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2\09_JMMI_Septembre_2022\"/>
    </mc:Choice>
  </mc:AlternateContent>
  <xr:revisionPtr revIDLastSave="0" documentId="13_ncr:1_{9E6A30F7-ADD8-4F1C-BF60-96C09430FF89}" xr6:coauthVersionLast="47" xr6:coauthVersionMax="47" xr10:uidLastSave="{00000000-0000-0000-0000-000000000000}"/>
  <bookViews>
    <workbookView xWindow="28680" yWindow="-120" windowWidth="20730" windowHeight="11310" tabRatio="824" firstSheet="6" activeTab="8" xr2:uid="{82C7BA04-79AE-4884-8745-EE9C15E11069}"/>
  </bookViews>
  <sheets>
    <sheet name="Introduction" sheetId="1" r:id="rId1"/>
    <sheet name="Données nettoyées" sheetId="2" r:id="rId2"/>
    <sheet name="Cotations" sheetId="4" r:id="rId3"/>
    <sheet name="Prix Min-Max" sheetId="5" r:id="rId4"/>
    <sheet name="Prix médians" sheetId="6" r:id="rId5"/>
    <sheet name="Coût médian du PMAS" sheetId="7" r:id="rId6"/>
    <sheet name="Comparaison Août - Septembre" sheetId="8" r:id="rId7"/>
    <sheet name="Evolution catégories PMAS" sheetId="9" r:id="rId8"/>
    <sheet name="Evolution tous produits" sheetId="10" r:id="rId9"/>
    <sheet name="Retard acheminement" sheetId="11" r:id="rId10"/>
    <sheet name="Indicateurs" sheetId="12" r:id="rId11"/>
    <sheet name="Questionnaire KOBO" sheetId="13" r:id="rId12"/>
    <sheet name="Choix KOBO" sheetId="14" r:id="rId13"/>
  </sheets>
  <definedNames>
    <definedName name="_xlnm._FilterDatabase" localSheetId="1" hidden="1">'Données nettoyées'!$A$2:$ACY$861</definedName>
    <definedName name="_xlnm._FilterDatabase" localSheetId="10" hidden="1">Indicateurs!$A$7:$AO$32</definedName>
    <definedName name="ABH">'Données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T28" i="5" l="1"/>
  <c r="BU28" i="5" s="1"/>
  <c r="BS28" i="5"/>
  <c r="BU27" i="5"/>
  <c r="BT27" i="5"/>
  <c r="BS27" i="5"/>
  <c r="BT26" i="5"/>
  <c r="BU26" i="5" s="1"/>
  <c r="BS26" i="5"/>
  <c r="BT25" i="5"/>
  <c r="BU25" i="5" s="1"/>
  <c r="BS25" i="5"/>
  <c r="BU24" i="5"/>
  <c r="BT24" i="5"/>
  <c r="BS24" i="5"/>
  <c r="BT23" i="5"/>
  <c r="BU23" i="5" s="1"/>
  <c r="BS23" i="5"/>
  <c r="BT22" i="5"/>
  <c r="BU22" i="5" s="1"/>
  <c r="BS22" i="5"/>
  <c r="BU21" i="5"/>
  <c r="BT21" i="5"/>
  <c r="BS21" i="5"/>
  <c r="BT20" i="5"/>
  <c r="BU20" i="5" s="1"/>
  <c r="BS20" i="5"/>
  <c r="BU19" i="5"/>
  <c r="BT19" i="5"/>
  <c r="BS19" i="5"/>
  <c r="BT18" i="5"/>
  <c r="BS18" i="5"/>
  <c r="BU18" i="5" s="1"/>
  <c r="BT17" i="5"/>
  <c r="BU17" i="5" s="1"/>
  <c r="BS17" i="5"/>
  <c r="BU16" i="5"/>
  <c r="BT16" i="5"/>
  <c r="BS16" i="5"/>
  <c r="BT15" i="5"/>
  <c r="BU15" i="5" s="1"/>
  <c r="BS15" i="5"/>
  <c r="BT14" i="5"/>
  <c r="BU14" i="5" s="1"/>
  <c r="BS14" i="5"/>
  <c r="BU13" i="5"/>
  <c r="BT13" i="5"/>
  <c r="BS13" i="5"/>
  <c r="BT12" i="5"/>
  <c r="BU12" i="5" s="1"/>
  <c r="BS12" i="5"/>
  <c r="BT11" i="5"/>
  <c r="BU11" i="5" s="1"/>
  <c r="BS11" i="5"/>
  <c r="BT10" i="5"/>
  <c r="BS10" i="5"/>
  <c r="BU10" i="5" s="1"/>
  <c r="BT9" i="5"/>
  <c r="BU9" i="5" s="1"/>
  <c r="BS9" i="5"/>
  <c r="BU8" i="5"/>
  <c r="BT8" i="5"/>
  <c r="BS8" i="5"/>
  <c r="BT7" i="5"/>
  <c r="BU7" i="5" s="1"/>
  <c r="BS7" i="5"/>
  <c r="BT6" i="5"/>
  <c r="BU6" i="5" s="1"/>
  <c r="BS6" i="5"/>
</calcChain>
</file>

<file path=xl/sharedStrings.xml><?xml version="1.0" encoding="utf-8"?>
<sst xmlns="http://schemas.openxmlformats.org/spreadsheetml/2006/main" count="54404" uniqueCount="4789">
  <si>
    <r>
      <rPr>
        <b/>
        <sz val="14"/>
        <color theme="1"/>
        <rFont val="Franklin Gothic Demi"/>
        <family val="2"/>
      </rPr>
      <t xml:space="preserve">REACH République Centrafricaine  |  </t>
    </r>
    <r>
      <rPr>
        <b/>
        <sz val="12"/>
        <color theme="1"/>
        <rFont val="Franklin Gothic Demi"/>
        <family val="2"/>
      </rPr>
      <t xml:space="preserve">
</t>
    </r>
    <r>
      <rPr>
        <b/>
        <sz val="18"/>
        <color theme="1"/>
        <rFont val="Franklin Gothic Demi"/>
        <family val="2"/>
      </rPr>
      <t xml:space="preserve">Initiative Conjointe de Suivi des Marchés 
</t>
    </r>
    <r>
      <rPr>
        <b/>
        <sz val="12"/>
        <color theme="1"/>
        <rFont val="Franklin Gothic Demi"/>
        <family val="2"/>
      </rPr>
      <t>Septembre 2022</t>
    </r>
  </si>
  <si>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</si>
  <si>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</si>
  <si>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</si>
  <si>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septembre 2022,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</si>
  <si>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Période de collecte</t>
  </si>
  <si>
    <t>Les collectes de données pour le mois de septembre 2022 ont eu lieu entre le 20 septembre 2022 et le 07 octobre 2022.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</si>
  <si>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 xml:space="preserve"> </t>
  </si>
  <si>
    <t>Couverture géographique</t>
  </si>
  <si>
    <t>Les activités de suivi des marchés ont couvert les localités d'Alindao, Bambari, Bangassou, Bangui, Batangafo, Berbérati, Birao, Bocaranga, Bossangoa, Bossembélé, Bouar, Bozoum, Bria, Dimbi, Ippy, Kaga-Bandoro, Kouango, Markounda, Ndélé, Obo, Paoua, Sibut et Zémio.</t>
  </si>
  <si>
    <t>Nombre de marchés évalués</t>
  </si>
  <si>
    <t>Nombre de magasins visités</t>
  </si>
  <si>
    <t xml:space="preserve">Partenaires pour la collecte de données </t>
  </si>
  <si>
    <t>Action Contre la Faim, ACTED, Catholic Relief Service, Concern Worlwide, COOPI, DanChurchAid, Danish Refugee Council, International Rescue Committee, Norwegian Refugee Council, OXFAM, Première Urgence Internationale, Solidarités International.</t>
  </si>
  <si>
    <t>Contacts</t>
  </si>
  <si>
    <t>Marcelle MANDE DJAPOU (marcelle.mande-djapou@reach-initiative.org)
Delphine AGULLANA (delphine.agullana@impact-initiatives.org)</t>
  </si>
  <si>
    <t>Termes de référence</t>
  </si>
  <si>
    <t>Lien ToR</t>
  </si>
  <si>
    <t>Onglets</t>
  </si>
  <si>
    <t>Description</t>
  </si>
  <si>
    <t>Données nettoyées</t>
  </si>
  <si>
    <t>Données brutes nettoyées, incluant les localités conservées pour l'analyse de juin.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</si>
  <si>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</si>
  <si>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</si>
  <si>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</si>
  <si>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</si>
  <si>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</si>
  <si>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</si>
  <si>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</si>
  <si>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</si>
  <si>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Comparaison Août - Septembre</t>
  </si>
  <si>
    <t>Comparaison faite entre août 2022 et septembre 2022. Etude des marchés pour lesquels nous avons des données pour les deux mois étudiés</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</si>
  <si>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</si>
  <si>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</si>
  <si>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</si>
  <si>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</si>
  <si>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</si>
  <si>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</si>
  <si>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</si>
  <si>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</si>
  <si>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</si>
  <si>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</si>
  <si>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</si>
  <si>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</si>
  <si>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</si>
  <si>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</si>
  <si>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</si>
  <si>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</si>
  <si>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</si>
  <si>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</si>
  <si>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</si>
  <si>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</si>
  <si>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</si>
  <si>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</si>
  <si>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</si>
  <si>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</si>
  <si>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</si>
  <si>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</si>
  <si>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</si>
  <si>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</si>
  <si>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</si>
  <si>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</si>
  <si>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</si>
  <si>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</si>
  <si>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</si>
  <si>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</si>
  <si>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</si>
  <si>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</si>
  <si>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</si>
  <si>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</si>
  <si>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</si>
  <si>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</si>
  <si>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</si>
  <si>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</si>
  <si>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</si>
  <si>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</si>
  <si>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</si>
  <si>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</si>
  <si>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</si>
  <si>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</si>
  <si>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</si>
  <si>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</si>
  <si>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</si>
  <si>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</si>
  <si>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</si>
  <si>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</si>
  <si>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</si>
  <si>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</si>
  <si>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</si>
  <si>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</si>
  <si>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</si>
  <si>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</si>
  <si>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</si>
  <si>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</si>
  <si>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</si>
  <si>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</si>
  <si>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</si>
  <si>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</si>
  <si>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</si>
  <si>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</si>
  <si>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</si>
  <si>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</si>
  <si>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</si>
  <si>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</si>
  <si>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</si>
  <si>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</si>
  <si>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</si>
  <si>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</si>
  <si>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</si>
  <si>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</si>
  <si>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</si>
  <si>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</si>
  <si>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</si>
  <si>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</si>
  <si>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</si>
  <si>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</si>
  <si>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</si>
  <si>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</si>
  <si>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</si>
  <si>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</si>
  <si>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</si>
  <si>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</si>
  <si>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</si>
  <si>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</si>
  <si>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</si>
  <si>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</si>
  <si>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</si>
  <si>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</si>
  <si>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</si>
  <si>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</si>
  <si>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</si>
  <si>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</si>
  <si>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</si>
  <si>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</si>
  <si>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</si>
  <si>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</si>
  <si>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</si>
  <si>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</si>
  <si>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</si>
  <si>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</si>
  <si>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</si>
  <si>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</si>
  <si>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</si>
  <si>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</si>
  <si>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</si>
  <si>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</si>
  <si>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</si>
  <si>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</si>
  <si>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</si>
  <si>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</si>
  <si>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</si>
  <si>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</si>
  <si>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</si>
  <si>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</si>
  <si>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</si>
  <si>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</si>
  <si>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</si>
  <si>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</si>
  <si>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</si>
  <si>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</si>
  <si>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</si>
  <si>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</si>
  <si>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</si>
  <si>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</si>
  <si>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</si>
  <si>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</si>
  <si>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</si>
  <si>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</si>
  <si>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</si>
  <si>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</si>
  <si>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</si>
  <si>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</si>
  <si>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</si>
  <si>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</si>
  <si>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</si>
  <si>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</si>
  <si>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</si>
  <si>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</si>
  <si>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</si>
  <si>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</si>
  <si>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</si>
  <si>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</si>
  <si>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</si>
  <si>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</si>
  <si>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</si>
  <si>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</si>
  <si>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</si>
  <si>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</si>
  <si>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</si>
  <si>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</si>
  <si>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</si>
  <si>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</si>
  <si>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</si>
  <si>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</si>
  <si>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</si>
  <si>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</si>
  <si>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</si>
  <si>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</si>
  <si>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</si>
  <si>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</si>
  <si>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</si>
  <si>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</si>
  <si>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</si>
  <si>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</si>
  <si>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</si>
  <si>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</si>
  <si>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</si>
  <si>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</si>
  <si>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</si>
  <si>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</si>
  <si>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</si>
  <si>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</si>
  <si>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</si>
  <si>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</si>
  <si>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</si>
  <si>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</si>
  <si>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</si>
  <si>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</si>
  <si>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</si>
  <si>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</si>
  <si>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</si>
  <si>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</si>
  <si>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</si>
  <si>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</si>
  <si>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</si>
  <si>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</si>
  <si>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</si>
  <si>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</si>
  <si>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</si>
  <si>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</si>
  <si>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</si>
  <si>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</si>
  <si>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</si>
  <si>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</si>
  <si>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</si>
  <si>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</si>
  <si>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</si>
  <si>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</si>
  <si>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</si>
  <si>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</si>
  <si>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</si>
  <si>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</si>
  <si>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</si>
  <si>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</si>
  <si>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</si>
  <si>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</si>
  <si>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</si>
  <si>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</si>
  <si>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</si>
  <si>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</si>
  <si>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</si>
  <si>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</si>
  <si>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</si>
  <si>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</si>
  <si>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</si>
  <si>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</si>
  <si>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</si>
  <si>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</si>
  <si>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</si>
  <si>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</si>
  <si>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</si>
  <si>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</si>
  <si>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</si>
  <si>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</si>
  <si>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</si>
  <si>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</si>
  <si>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</si>
  <si>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</si>
  <si>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</si>
  <si>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</si>
  <si>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</si>
  <si>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</si>
  <si>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</si>
  <si>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</si>
  <si>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</si>
  <si>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</si>
  <si>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</si>
  <si>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</si>
  <si>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</si>
  <si>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</si>
  <si>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</si>
  <si>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</si>
  <si>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</si>
  <si>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</si>
  <si>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</si>
  <si>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</si>
  <si>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</si>
  <si>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</si>
  <si>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</si>
  <si>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</si>
  <si>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</si>
  <si>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</si>
  <si>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</si>
  <si>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</si>
  <si>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</si>
  <si>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</si>
  <si>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</si>
  <si>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</si>
  <si>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</si>
  <si>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</si>
  <si>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</si>
  <si>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</si>
  <si>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</si>
  <si>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</si>
  <si>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</si>
  <si>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</si>
  <si>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</si>
  <si>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</si>
  <si>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</si>
  <si>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</si>
  <si>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</si>
  <si>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</si>
  <si>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</si>
  <si>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</si>
  <si>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</si>
  <si>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</si>
  <si>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</si>
  <si>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</si>
  <si>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</si>
  <si>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</si>
  <si>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</si>
  <si>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</si>
  <si>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</si>
  <si>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</si>
  <si>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</si>
  <si>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</si>
  <si>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</si>
  <si>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</si>
  <si>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</si>
  <si>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</si>
  <si>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</si>
  <si>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</si>
  <si>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</si>
  <si>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</si>
  <si>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</si>
  <si>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</si>
  <si>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</si>
  <si>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</si>
  <si>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</si>
  <si>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</si>
  <si>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</si>
  <si>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</si>
  <si>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</si>
  <si>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</si>
  <si>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</si>
  <si>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</si>
  <si>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</si>
  <si>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</si>
  <si>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</si>
  <si>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</si>
  <si>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</si>
  <si>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</si>
  <si>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</si>
  <si>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</si>
  <si>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</si>
  <si>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</si>
  <si>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</si>
  <si>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</si>
  <si>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</si>
  <si>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</si>
  <si>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</si>
  <si>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</si>
  <si>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</si>
  <si>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</si>
  <si>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</si>
  <si>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</si>
  <si>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</si>
  <si>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</si>
  <si>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</si>
  <si>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</si>
  <si>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</si>
  <si>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</si>
  <si>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</si>
  <si>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</si>
  <si>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</si>
  <si>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</si>
  <si>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</si>
  <si>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</si>
  <si>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</si>
  <si>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</si>
  <si>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</si>
  <si>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</si>
  <si>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</si>
  <si>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</si>
  <si>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</si>
  <si>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</si>
  <si>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</si>
  <si>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</si>
  <si>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</si>
  <si>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</si>
  <si>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</si>
  <si>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</si>
  <si>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</si>
  <si>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</si>
  <si>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</si>
  <si>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</si>
  <si>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</si>
  <si>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</si>
  <si>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</si>
  <si>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</si>
  <si>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</si>
  <si>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</si>
  <si>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</si>
  <si>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</si>
  <si>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</si>
  <si>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</si>
  <si>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</si>
  <si>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</si>
  <si>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</si>
  <si>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</si>
  <si>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</si>
  <si>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</si>
  <si>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</si>
  <si>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</si>
  <si>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</si>
  <si>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</si>
  <si>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</si>
  <si>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</si>
  <si>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</si>
  <si>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</si>
  <si>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</si>
  <si>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</si>
  <si>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</si>
  <si>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</si>
  <si>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</si>
  <si>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</si>
  <si>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</si>
  <si>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</si>
  <si>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</si>
  <si>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</si>
  <si>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</si>
  <si>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</si>
  <si>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</si>
  <si>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</si>
  <si>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</si>
  <si>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</si>
  <si>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</si>
  <si>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</si>
  <si>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</si>
  <si>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</si>
  <si>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</si>
  <si>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</si>
  <si>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</si>
  <si>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</si>
  <si>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</si>
  <si>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</si>
  <si>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</si>
  <si>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</si>
  <si>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</si>
  <si>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</si>
  <si>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</si>
  <si>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</si>
  <si>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</si>
  <si>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</si>
  <si>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</si>
  <si>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</si>
  <si>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</si>
  <si>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</si>
  <si>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</si>
  <si>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</si>
  <si>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</si>
  <si>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</si>
  <si>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</si>
  <si>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</si>
  <si>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</si>
  <si>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</si>
  <si>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</si>
  <si>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</si>
  <si>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</si>
  <si>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</si>
  <si>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</si>
  <si>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</si>
  <si>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</si>
  <si>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</si>
  <si>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</si>
  <si>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</si>
  <si>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</si>
  <si>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</si>
  <si>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</si>
  <si>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</si>
  <si>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</si>
  <si>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</si>
  <si>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</si>
  <si>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</si>
  <si>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</si>
  <si>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</si>
  <si>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</si>
  <si>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</si>
  <si>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</si>
  <si>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</si>
  <si>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</si>
  <si>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</si>
  <si>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</si>
  <si>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</si>
  <si>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</si>
  <si>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</si>
  <si>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</si>
  <si>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</si>
  <si>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</si>
  <si>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</si>
  <si>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</si>
  <si>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</si>
  <si>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</si>
  <si>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</si>
  <si>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</si>
  <si>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</si>
  <si>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</si>
  <si>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</si>
  <si>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</si>
  <si>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</si>
  <si>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</si>
  <si>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</si>
  <si>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</si>
  <si>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</si>
  <si>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</si>
  <si>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</si>
  <si>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</si>
  <si>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</si>
  <si>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</si>
  <si>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</si>
  <si>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</si>
  <si>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</si>
  <si>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</si>
  <si>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</si>
  <si>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</si>
  <si>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</si>
  <si>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</si>
  <si>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</si>
  <si>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</si>
  <si>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</si>
  <si>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</si>
  <si>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</si>
  <si>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</si>
  <si>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</si>
  <si>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</si>
  <si>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</si>
  <si>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</si>
  <si>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</si>
  <si>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</si>
  <si>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</si>
  <si>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</si>
  <si>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</si>
  <si>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</si>
  <si>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</si>
  <si>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</si>
  <si>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</si>
  <si>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</si>
  <si>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</si>
  <si>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</si>
  <si>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</si>
  <si>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</si>
  <si>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</si>
  <si>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</si>
  <si>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</si>
  <si>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</si>
  <si>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</si>
  <si>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</si>
  <si>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</si>
  <si>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</si>
  <si>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</si>
  <si>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</si>
  <si>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</si>
  <si>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</si>
  <si>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</si>
  <si>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</si>
  <si>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</si>
  <si>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</si>
  <si>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</si>
  <si>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</si>
  <si>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</si>
  <si>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</si>
  <si>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</si>
  <si>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</si>
  <si>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</si>
  <si>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</si>
  <si>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</si>
  <si>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</si>
  <si>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</si>
  <si>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</si>
  <si>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</si>
  <si>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</si>
  <si>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</si>
  <si>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</si>
  <si>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</si>
  <si>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</si>
  <si>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</si>
  <si>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</si>
  <si>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</si>
  <si>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</si>
  <si>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</si>
  <si>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</si>
  <si>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</si>
  <si>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</si>
  <si>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</si>
  <si>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</si>
  <si>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</si>
  <si>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</si>
  <si>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</si>
  <si>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</si>
  <si>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</si>
  <si>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</si>
  <si>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</si>
  <si>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</si>
  <si>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</si>
  <si>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</si>
  <si>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</si>
  <si>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</si>
  <si>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</si>
  <si>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</si>
  <si>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</si>
  <si>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</si>
  <si>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</si>
  <si>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</si>
  <si>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</si>
  <si>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</si>
  <si>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</si>
  <si>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</si>
  <si>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</si>
  <si>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</si>
  <si>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</si>
  <si>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</si>
  <si>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</si>
  <si>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</si>
  <si>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</si>
  <si>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</si>
  <si>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</si>
  <si>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</si>
  <si>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</si>
  <si>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</si>
  <si>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</si>
  <si>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</si>
  <si>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</si>
  <si>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</si>
  <si>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</si>
  <si>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</si>
  <si>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</si>
  <si>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</si>
  <si>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</si>
  <si>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</si>
  <si>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</si>
  <si>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</si>
  <si>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</si>
  <si>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</si>
  <si>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</si>
  <si>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</si>
  <si>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</si>
  <si>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</si>
  <si>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</si>
  <si>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</si>
  <si>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</si>
  <si>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</si>
  <si>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</si>
  <si>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</si>
  <si>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</si>
  <si>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</si>
  <si>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</si>
  <si>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</si>
  <si>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</si>
  <si>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</si>
  <si>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</si>
  <si>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</si>
  <si>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</si>
  <si>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</si>
  <si>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</si>
  <si>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</si>
  <si>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</si>
  <si>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</si>
  <si>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</si>
  <si>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</si>
  <si>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</si>
  <si>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</si>
  <si>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</si>
  <si>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</si>
  <si>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</si>
  <si>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</si>
  <si>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</si>
  <si>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</si>
  <si>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</si>
  <si>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</si>
  <si>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</si>
  <si>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</si>
  <si>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</si>
  <si>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</si>
  <si>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</si>
  <si>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</si>
  <si>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</si>
  <si>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</si>
  <si>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</si>
  <si>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</si>
  <si>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</si>
  <si>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</si>
  <si>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</si>
  <si>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</si>
  <si>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</si>
  <si>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</si>
  <si>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</si>
  <si>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</si>
  <si>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</si>
  <si>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</si>
  <si>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</si>
  <si>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</si>
  <si>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</si>
  <si>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</si>
  <si>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</si>
  <si>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</si>
  <si>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</si>
  <si>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</si>
  <si>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</si>
  <si>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</si>
  <si>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</si>
  <si>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</si>
  <si>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</si>
  <si>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</si>
  <si>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</si>
  <si>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</si>
  <si>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</si>
  <si>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</si>
  <si>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</si>
  <si>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</si>
  <si>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</si>
  <si>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</si>
  <si>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</si>
  <si>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</si>
  <si>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</si>
  <si>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</si>
  <si>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</si>
  <si>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</si>
  <si>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</si>
  <si>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</si>
  <si>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</si>
  <si>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</si>
  <si>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</si>
  <si>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</si>
  <si>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</si>
  <si>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</si>
  <si>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</si>
  <si>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</si>
  <si>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</si>
  <si>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</si>
  <si>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</si>
  <si>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</si>
  <si>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</si>
  <si>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</si>
  <si>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</si>
  <si>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</si>
  <si>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</si>
  <si>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</si>
  <si>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</si>
  <si>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</si>
  <si>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</si>
  <si>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</si>
  <si>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</si>
  <si>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</si>
  <si>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</si>
  <si>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</si>
  <si>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</si>
  <si>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</si>
  <si>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</si>
  <si>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</si>
  <si>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</si>
  <si>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</si>
  <si>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</si>
  <si>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</si>
  <si>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</si>
  <si>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</si>
  <si>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</si>
  <si>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</si>
  <si>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</si>
  <si>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</si>
  <si>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</si>
  <si>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</si>
  <si>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</si>
  <si>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</si>
  <si>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</si>
  <si>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</si>
  <si>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</si>
  <si>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</si>
  <si>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</si>
  <si>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</si>
  <si>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</si>
  <si>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</si>
  <si>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</si>
  <si>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</si>
  <si>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</si>
  <si>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</si>
  <si>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</si>
  <si>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</si>
  <si>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</si>
  <si>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</si>
  <si>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</si>
  <si>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</si>
  <si>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</si>
  <si>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</si>
  <si>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</si>
  <si>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</si>
  <si>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</si>
  <si>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</si>
  <si>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</si>
  <si>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</si>
  <si>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</si>
  <si>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</si>
  <si>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</si>
  <si>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</si>
  <si>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</si>
  <si>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</si>
  <si>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</si>
  <si>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</si>
  <si>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</si>
  <si>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</si>
  <si>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</si>
  <si>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</si>
  <si>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</si>
  <si>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</si>
  <si>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</si>
  <si>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</si>
  <si>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</si>
  <si>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</si>
  <si>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</si>
  <si>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</si>
  <si>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</si>
  <si>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</si>
  <si>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</si>
  <si>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</si>
  <si>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</si>
  <si>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</si>
  <si>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</si>
  <si>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</si>
  <si>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</si>
  <si>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</si>
  <si>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</si>
  <si>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</si>
  <si>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</si>
  <si>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</si>
  <si>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</si>
  <si>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</si>
  <si>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</si>
  <si>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</si>
  <si>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</si>
  <si>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</si>
  <si>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</si>
  <si>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</si>
  <si>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</si>
  <si>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</si>
  <si>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</si>
  <si>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</si>
  <si>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</si>
  <si>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</si>
  <si>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</si>
  <si>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notes</t>
  </si>
  <si>
    <t>status</t>
  </si>
  <si>
    <t>submitted_by</t>
  </si>
  <si>
    <t>tags</t>
  </si>
  <si>
    <t>index</t>
  </si>
  <si>
    <t>a5d31469-0394-4309-89d0-0e248b3387e2</t>
  </si>
  <si>
    <t>358817072844363</t>
  </si>
  <si>
    <t>ouham_pende</t>
  </si>
  <si>
    <t>paoua</t>
  </si>
  <si>
    <t>marche_central</t>
  </si>
  <si>
    <t>alim_huile_vegetale alim_sel alim_riz</t>
  </si>
  <si>
    <t>grammes</t>
  </si>
  <si>
    <t>rare sur le marché et problème de transport augmente</t>
  </si>
  <si>
    <t>international</t>
  </si>
  <si>
    <t>cameroun</t>
  </si>
  <si>
    <t>oui</t>
  </si>
  <si>
    <t>etat_route intemperies trop_cher</t>
  </si>
  <si>
    <t>exactement sur le marché ya le crise de ce produit importé ça fait que c'est évolué</t>
  </si>
  <si>
    <t>etat_route absence_transport</t>
  </si>
  <si>
    <t>les populations à avoir le distributions de la part des ONG a l'exemple de Word vission</t>
  </si>
  <si>
    <t>tchad</t>
  </si>
  <si>
    <t>non</t>
  </si>
  <si>
    <t>nsp</t>
  </si>
  <si>
    <t>je_n_ai_pas_de_fournisseur</t>
  </si>
  <si>
    <t>submitted_via_web</t>
  </si>
  <si>
    <t>c9c974f1-05da-482d-9114-eb36c3230127</t>
  </si>
  <si>
    <t>wash_savon alim_sucre nfi_marmite</t>
  </si>
  <si>
    <t>problème de transport augmente</t>
  </si>
  <si>
    <t>national</t>
  </si>
  <si>
    <t>CF71</t>
  </si>
  <si>
    <t>etat_route insecurite_routes_arche</t>
  </si>
  <si>
    <t>manque de moyenne pour le transport</t>
  </si>
  <si>
    <t>absence_transport intemperies</t>
  </si>
  <si>
    <t>d17bb133-6643-4d40-885d-ba0a3408b977</t>
  </si>
  <si>
    <t>nfi_moustiquaire nfi_bidon nfi_drap nfi_pagne</t>
  </si>
  <si>
    <t>la saison pluvieuse le taux de paludisme est augmenté et pas de distributions des moustiquaires</t>
  </si>
  <si>
    <t>intemperies trop_cher</t>
  </si>
  <si>
    <t>la seul raison manquement sur le marché</t>
  </si>
  <si>
    <t>etat_route intemperies</t>
  </si>
  <si>
    <t>adee7261-75fb-48f0-9ec1-0e75b928d337</t>
  </si>
  <si>
    <t>combustible_essence</t>
  </si>
  <si>
    <t>IL ya des stocks chez les fournisseurs</t>
  </si>
  <si>
    <t>be72a263-5f18-4c14-80ca-023d310ddb11</t>
  </si>
  <si>
    <t>wash_eau</t>
  </si>
  <si>
    <t>5b365730-fcfe-46cc-9dc1-da0b10bfea1b</t>
  </si>
  <si>
    <t>combustible_bois_chauffage</t>
  </si>
  <si>
    <t>Saison pluvieuse et période de récolter tout le monde occupe de leur champ</t>
  </si>
  <si>
    <t>CF31</t>
  </si>
  <si>
    <t>d2cf9aaa-9a03-4fee-aa14-c4bcffd4f816</t>
  </si>
  <si>
    <t>nfi_natte nfi_bache nfi_cuvette</t>
  </si>
  <si>
    <t>9ab83864-60c0-41f9-948a-3a071452116e</t>
  </si>
  <si>
    <t>wash_theiere wash_seau</t>
  </si>
  <si>
    <t>beaucoup stocke chez les fournisseurs</t>
  </si>
  <si>
    <t>d736cfd7-bc36-4522-b9a0-7b093862de57</t>
  </si>
  <si>
    <t>saison pluvieuse</t>
  </si>
  <si>
    <t>1ce4e982-4ffb-4f75-ab3b-f63629a26829</t>
  </si>
  <si>
    <t>nfi_moustiquaire nfi_drap nfi_bidon nfi_pagne</t>
  </si>
  <si>
    <t>mon que sur le marché  depuis  Cameroun  et saison pluvieuse</t>
  </si>
  <si>
    <t>insecurite_routes_arche etat_route intemperies</t>
  </si>
  <si>
    <t>rarement  sur le marché  a cause de la pluie était  de la route</t>
  </si>
  <si>
    <t>certaines  pris augmenter  D,autre  diminuent  cause  de la pluie  et mauvaise état  de la route</t>
  </si>
  <si>
    <t>c047726f-23f2-40c5-ab1e-fa576ae27618</t>
  </si>
  <si>
    <t>dcb25bd7-3d5a-4f14-a374-6d24d66976df</t>
  </si>
  <si>
    <t>la rareté  sur le marché  par ce que certains  Organisation ont  tout  payer  pour  faire  la distribution  aux bénéficiaires</t>
  </si>
  <si>
    <t>achat  de certains  ONG comme  Word  Vision  a fait  augmenter  certaines  articles  sur le marché</t>
  </si>
  <si>
    <t>721edbe1-7112-4f3d-a5be-143855a152f7</t>
  </si>
  <si>
    <t>nfi_marmite alim_riz alim_sel</t>
  </si>
  <si>
    <t>stocks est  suffisamment  chez  les  fournisseur</t>
  </si>
  <si>
    <t>bon prix sur le marché</t>
  </si>
  <si>
    <t>ada0976f-d2e6-473b-9fe6-3cd72332578e</t>
  </si>
  <si>
    <t>combustible_bois_chauffage nfi_drap</t>
  </si>
  <si>
    <t>Période de la saison pluvieuse</t>
  </si>
  <si>
    <t>prefecture</t>
  </si>
  <si>
    <t>le prix  est  augmenter  par rapport a la récolte et la perturbation  de la pluie</t>
  </si>
  <si>
    <t>afc6e35e-aac7-49a7-8820-95cd86a7a554</t>
  </si>
  <si>
    <t>alim_huile_vegetale alim_sucre wash_savon wash_theiere</t>
  </si>
  <si>
    <t>crise sur le marché central     actuellement et aussi moment pluvieuse</t>
  </si>
  <si>
    <t>manquement chez les fournisseurs</t>
  </si>
  <si>
    <t>stocks  Est insuffisant  sur  le  marché  centrale  par rapport  aux  pluie  du  dernière  moments</t>
  </si>
  <si>
    <t>stocks  est  suffisamment chez les fournisseurs</t>
  </si>
  <si>
    <t>variations  des prix articles autres disent  la pluie ET état de route</t>
  </si>
  <si>
    <t>8b85706f-acd8-49cf-b35c-ee6210b3e9a9</t>
  </si>
  <si>
    <t>abonnement  sur le marché central</t>
  </si>
  <si>
    <t>99adb2eb-52fa-4ccb-9164-dcc36db366c2</t>
  </si>
  <si>
    <t>wash_seau wash_theiere wash_savon</t>
  </si>
  <si>
    <t>aux  niveau de Cameroun  et la dernière  pluie</t>
  </si>
  <si>
    <t>le marché  est homogène</t>
  </si>
  <si>
    <t>d56890fa-f67d-4fb6-8c26-cf89c713c8cb</t>
  </si>
  <si>
    <t>ee.humanitarianresponse.info:UTo0BmV2MLW8Xy8M</t>
  </si>
  <si>
    <t>ouham</t>
  </si>
  <si>
    <t>bossangoa</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</si>
  <si>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</si>
  <si>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Rareté sur le marché, problème de la route et manque de moyens de transport</t>
  </si>
  <si>
    <t>etat_route absence_transport intemperies pas_souhaite trop_cher taxe_impots</t>
  </si>
  <si>
    <t>Indisponibilité de produit sur le marché et la demande est plus</t>
  </si>
  <si>
    <t>etat_route absence_transport intemperies taxe_impots</t>
  </si>
  <si>
    <t>Dégradation avancé de la route, intempérie, taxes sur les barrières</t>
  </si>
  <si>
    <t>insecurite_routes_arche etat_route absence_transport intemperies taxe_impots</t>
  </si>
  <si>
    <t>Indisponibilité sur le marché, mauvaise état de la route, taxes sur les barrières, tracasserie routière, impôt illégale.</t>
  </si>
  <si>
    <t>insecurite_routes_arche etat_route absence_transport intemperies taxe_impots autre</t>
  </si>
  <si>
    <t>Braquages perpétré sur les commerçants</t>
  </si>
  <si>
    <t>Tracasseries routières</t>
  </si>
  <si>
    <t>insecurite_routes_arche etat_route absence_transport taxe_impots</t>
  </si>
  <si>
    <t>Manque de moyens de transport, mauvaises état de la route, taxes élevés sur les marchandises.</t>
  </si>
  <si>
    <t>etat_route absence_transport trop_cher taxe_impots</t>
  </si>
  <si>
    <t>bouteille</t>
  </si>
  <si>
    <t>local</t>
  </si>
  <si>
    <t>Problème de transport, mauvaises état de route et insécurité sur les axes de provenance</t>
  </si>
  <si>
    <t>Insécurité dans la zone</t>
  </si>
  <si>
    <t>insecurite_routes_arche intemperies trop_cher relation_fournisseurs taxe_impots</t>
  </si>
  <si>
    <t>etat_route absence_transport intemperies stockage taxe_impots</t>
  </si>
  <si>
    <t>Mauvaise état de la route, coût élevé du transport et taxes</t>
  </si>
  <si>
    <t>Disponibilité sur le marché, il y a mévente</t>
  </si>
  <si>
    <t>Saison pluvieuse</t>
  </si>
  <si>
    <t>disponibilité sur le marché</t>
  </si>
  <si>
    <t>etat_route intemperies taxe_impots</t>
  </si>
  <si>
    <t>RAS</t>
  </si>
  <si>
    <t>65d7fe40-ea82-4b8f-bad3-1f7597320323</t>
  </si>
  <si>
    <t>Rareté sur le marché, le produit n'ait pas disponible chez le fournisseur</t>
  </si>
  <si>
    <t>Taxes, problème de transport et tracasseries routière</t>
  </si>
  <si>
    <t>etat_route absence_transport intemperies trop_cher taxe_impots</t>
  </si>
  <si>
    <t>Taxes, problème de transport et tracasseries routière puis les barrières</t>
  </si>
  <si>
    <t>La période de récolte et disponibilité sur le marché</t>
  </si>
  <si>
    <t>Insécurité autour de marché et sur les axes accompagnés des braques</t>
  </si>
  <si>
    <t>Insécurité et braquage à mains armés sur les de provenances de ces produits</t>
  </si>
  <si>
    <t>insecurite_routes_arche intemperies taxe_impots</t>
  </si>
  <si>
    <t>Mévente, parce que la population sont préoccupé par les activités de récolte et manque de moyens financiers</t>
  </si>
  <si>
    <t>insecurite_routes_arche etat_route intemperies taxe_impots</t>
  </si>
  <si>
    <t>Abondance de la pluie ce dernier temps</t>
  </si>
  <si>
    <t>Réapprovisionnement de la zone le produit</t>
  </si>
  <si>
    <t>augmentation_prix_carburant jtt_augmentation limitation_mouvements routes_impraticables autre</t>
  </si>
  <si>
    <t>Braquage à mains armés</t>
  </si>
  <si>
    <t>bae52c53-d035-47c5-8016-2216e2464316</t>
  </si>
  <si>
    <t>Rareté sur le marché, difficulté d'en s'approvisionner</t>
  </si>
  <si>
    <t>insecurite_routes_arche etat_route absence_transport intemperies trop_cher taxe_impots</t>
  </si>
  <si>
    <t>Taxes, problème de transport et tracasseries routière, indisponibilité chez le fournisseur</t>
  </si>
  <si>
    <t>Dégradation avancée de la route, à l'exemple de PK 12 de Bossangoa, taxes, problème de transport et tracasseries routière</t>
  </si>
  <si>
    <t>Dégradation avancée de la route, à l'exemple de PK 12 de Bossangoa et Djoh, taxes, problème de transport et tracasseries routière</t>
  </si>
  <si>
    <t>Disponibilité des produits alimentaires sur le marché, période des récoltes</t>
  </si>
  <si>
    <t>Insécurité dans la zone ce perturbe la circulation des éleveurs</t>
  </si>
  <si>
    <t>insecurite_routes_arche intemperies trop_cher taxe_impots</t>
  </si>
  <si>
    <t>Mévente</t>
  </si>
  <si>
    <t>etat_route absence_transport pas_souhaite taxe_impots</t>
  </si>
  <si>
    <t>Intempérie</t>
  </si>
  <si>
    <t>Abondance du produit sur le marché</t>
  </si>
  <si>
    <t>augmentation_prix_carburant jtt_augmentation limitation_mouvements routes_impraticables insecurite</t>
  </si>
  <si>
    <t>76c4cd52-841b-466e-a977-78b67b203aa8</t>
  </si>
  <si>
    <t>Dégradation avancée de la route, à l'exemple de PK 12 de Bossangoa, taxes, problème de transport et tracasseries routière, Trot des barrières</t>
  </si>
  <si>
    <t>insecurite_routes_arche absence_transport intemperies trop_cher taxe_impots</t>
  </si>
  <si>
    <t>Abondance des produit alimentaire sur le marché et disponibilité de ce produit</t>
  </si>
  <si>
    <t>Insécurité autour de marché et sur les axes d'approvisionnement</t>
  </si>
  <si>
    <t>Insécurité de la zone, braquage à main armé et absence de éleveurs dans la zone</t>
  </si>
  <si>
    <t>Disponibilité sur le marché</t>
  </si>
  <si>
    <t>Le produit est en abondance sur le marché, disponibilité</t>
  </si>
  <si>
    <t>augmentation_prix_carburant limitation_mouvements routes_impraticables insecurite</t>
  </si>
  <si>
    <t>8676fe50-0d77-4929-9800-53aacd894033</t>
  </si>
  <si>
    <t>collect:fnqSxzijbhOpec7L</t>
  </si>
  <si>
    <t>bangui</t>
  </si>
  <si>
    <t>bangui_8</t>
  </si>
  <si>
    <t>nfi_moustiquaire nfi_bidon nfi_cuvette nfi_marmite</t>
  </si>
  <si>
    <t>La qualite est differente</t>
  </si>
  <si>
    <t>Le prix normal</t>
  </si>
  <si>
    <t>Ras</t>
  </si>
  <si>
    <t>d2f4e32b-20b6-411a-96b4-d2abcff3203d</t>
  </si>
  <si>
    <t>alim_riz alim_haricot alim_sucre alim_huile_vegetale wash_savon</t>
  </si>
  <si>
    <t>IL ya eu baisse chez nos fournisseur</t>
  </si>
  <si>
    <t>Le prix a baisse</t>
  </si>
  <si>
    <t>Je ne sais pas</t>
  </si>
  <si>
    <t>2fe6ede6-a7e0-4fe3-a448-b2d13a6fdf8e</t>
  </si>
  <si>
    <t>alim_viande</t>
  </si>
  <si>
    <t>Larticle est cher</t>
  </si>
  <si>
    <t>5d4c64af-e8d4-4050-9085-edc420f93040</t>
  </si>
  <si>
    <t>alim_mais</t>
  </si>
  <si>
    <t>1256a1a0-8cb5-48ab-99b1-0ea39fa9d848</t>
  </si>
  <si>
    <t>alim_mais alim_manioc</t>
  </si>
  <si>
    <t>C'est la saison pour cet article</t>
  </si>
  <si>
    <t>67c20332-7ecd-4f26-8b69-7202b13f8b30</t>
  </si>
  <si>
    <t>nfi_moustiquaire nfi_bidon alim_riz alim_haricot alim_arachide alim_sucre alim_sel alim_huile_vegetale wash_savon</t>
  </si>
  <si>
    <t>Le prix</t>
  </si>
  <si>
    <t>IL ya eu baisse</t>
  </si>
  <si>
    <t>Le prix a augmente</t>
  </si>
  <si>
    <t>c3723fa7-ab09-4efa-8e81-ae16a28f267c</t>
  </si>
  <si>
    <t>nfi_cuvette nfi_marmite</t>
  </si>
  <si>
    <t>Le prix ormal</t>
  </si>
  <si>
    <t>Vet article est rare ce mois</t>
  </si>
  <si>
    <t>f734c1a5-4a90-4989-8ac6-d2c3446bd688</t>
  </si>
  <si>
    <t>Le prix est chere</t>
  </si>
  <si>
    <t>15ced92b-069f-447b-a16b-0a688505ca87</t>
  </si>
  <si>
    <t>wash_seau wash_theiere</t>
  </si>
  <si>
    <t>Prix normale</t>
  </si>
  <si>
    <t>Oui ik ya eu baisse</t>
  </si>
  <si>
    <t>51864886-fff5-4867-8c18-af3002392c7f</t>
  </si>
  <si>
    <t>L'article est cher</t>
  </si>
  <si>
    <t>03c89cb5-5fc5-4af7-8070-7b5c23dcfd9d</t>
  </si>
  <si>
    <t>nfi_drap nfi_natte</t>
  </si>
  <si>
    <t>4472669e-3beb-4c2a-af84-d8fa0ccaee50</t>
  </si>
  <si>
    <t>753742c1-3e17-4d52-a42d-b5bdfe441cfd</t>
  </si>
  <si>
    <t>nfi_drap nfi_pagne</t>
  </si>
  <si>
    <t>07bbe704-361d-4155-a945-eac5ef97fadb</t>
  </si>
  <si>
    <t>bangui_6</t>
  </si>
  <si>
    <t>C'est le prix</t>
  </si>
  <si>
    <t>f9007c23-6348-44cf-837b-f397a4e9fe30</t>
  </si>
  <si>
    <t>J</t>
  </si>
  <si>
    <t>1cf08e88-bf85-4165-b2fe-fe6e602a58b3</t>
  </si>
  <si>
    <t>alim_haricot alim_riz alim_huile_vegetale</t>
  </si>
  <si>
    <t>aa7a4803-b640-490e-8c5f-3c52765f55e6</t>
  </si>
  <si>
    <t>nfi_pagne</t>
  </si>
  <si>
    <t>04c62d68-c16f-4174-8670-77cc4da82841</t>
  </si>
  <si>
    <t>alim_sel</t>
  </si>
  <si>
    <t>75e32785-7a15-4a5c-865a-89432154cb08</t>
  </si>
  <si>
    <t>alim_arachide</t>
  </si>
  <si>
    <t>1b350a6f-00cb-4af8-89e5-252608f2713c</t>
  </si>
  <si>
    <t>collect:VPZCVucWCvEV2A1S</t>
  </si>
  <si>
    <t>wash_savon alim_huile_vegetale alim_sel alim_sucre</t>
  </si>
  <si>
    <t>Rareté</t>
  </si>
  <si>
    <t>trop_cher</t>
  </si>
  <si>
    <t>moyens_financiers</t>
  </si>
  <si>
    <t>augmentation_prix_carburant</t>
  </si>
  <si>
    <t>Bien</t>
  </si>
  <si>
    <t>fca98324-7883-4a92-9376-30c0f97e909a</t>
  </si>
  <si>
    <t>trop_cher stockage</t>
  </si>
  <si>
    <t>Juste la facilitation à nos clients</t>
  </si>
  <si>
    <t>1a8a3628-faf9-43b3-856a-31704d95f944</t>
  </si>
  <si>
    <t>wash_savon alim_sel</t>
  </si>
  <si>
    <t>Hausse chez les grossistes</t>
  </si>
  <si>
    <t>66a68030-f55e-458f-bc51-5d75b39a9fad</t>
  </si>
  <si>
    <t>alim_arachide alim_haricot alim_riz</t>
  </si>
  <si>
    <t>Rarété</t>
  </si>
  <si>
    <t>CF32</t>
  </si>
  <si>
    <t>etat_route trop_cher</t>
  </si>
  <si>
    <t>C'est la saison de recolte</t>
  </si>
  <si>
    <t>etat_route</t>
  </si>
  <si>
    <t>autre</t>
  </si>
  <si>
    <t>A cause de la cherté des produits</t>
  </si>
  <si>
    <t>augmentation_prix_carburant routes_impraticables</t>
  </si>
  <si>
    <t>99f0c3bd-ccd5-4ba9-9550-2d5ccb66397f</t>
  </si>
  <si>
    <t>Hausse du prix chez les grossites</t>
  </si>
  <si>
    <t>Dû à la saison de recolte</t>
  </si>
  <si>
    <t>augmentation_prix_et_rarete</t>
  </si>
  <si>
    <t>Augmentation des produits</t>
  </si>
  <si>
    <t>0a5e9bc0-99fa-416d-a323-b1126a0a6ecf</t>
  </si>
  <si>
    <t>alim_manioc alim_arachide</t>
  </si>
  <si>
    <t>Intemperie</t>
  </si>
  <si>
    <t>Stockage assez suffissant</t>
  </si>
  <si>
    <t>Leur activité ne les produit pas de bon rendement</t>
  </si>
  <si>
    <t>927985a2-fe88-42a8-8cd9-c2e68b4aca4d</t>
  </si>
  <si>
    <t>alim_manioc</t>
  </si>
  <si>
    <t>intemperies</t>
  </si>
  <si>
    <t>travail_champs</t>
  </si>
  <si>
    <t>dd3721b1-8d29-402f-98f8-454bc001b03b</t>
  </si>
  <si>
    <t>Intemperie et le probleme du moyen de transport</t>
  </si>
  <si>
    <t>CF41</t>
  </si>
  <si>
    <t>intemperies absence_transport</t>
  </si>
  <si>
    <t>Ils ne peuvent pas supporter les difficultés que nous confrontons avec les clients à cause de la cherté</t>
  </si>
  <si>
    <t>2ba0ba25-404a-40d5-a35c-fb5371b5b92d</t>
  </si>
  <si>
    <t>stockage</t>
  </si>
  <si>
    <t>Chertté</t>
  </si>
  <si>
    <t>75f4e100-4357-4056-92be-f9d83923d7f2</t>
  </si>
  <si>
    <t>CF11</t>
  </si>
  <si>
    <t>moyens_financiers_transport augmentation_prix_et_rarete</t>
  </si>
  <si>
    <t>ed33bc43-b1c8-47fb-92a3-6949f0ef6343</t>
  </si>
  <si>
    <t>Hausse chez les éleveurs</t>
  </si>
  <si>
    <t>Les clients n'achetaient pas comme auparavant</t>
  </si>
  <si>
    <t>moyens_financiers augmentation_prix_et_rarete</t>
  </si>
  <si>
    <t>71a3d2dd-28ba-4ec1-90ca-f8359548397c</t>
  </si>
  <si>
    <t>nfi_marmite nfi_cuvette wash_theiere wash_seau</t>
  </si>
  <si>
    <t>Probleme du moyen de transport</t>
  </si>
  <si>
    <t>absence_transport taxe_impots</t>
  </si>
  <si>
    <t>e40ed18b-ad47-4beb-b63f-013b75eac569</t>
  </si>
  <si>
    <t>taxe_impots absence_transport</t>
  </si>
  <si>
    <t>f3ad5bbc-f611-4073-8d83-25b15afff0fc</t>
  </si>
  <si>
    <t>nfi_moustiquaire nfi_drap nfi_pagne nfi_natte</t>
  </si>
  <si>
    <t>Prix de gros en hausse</t>
  </si>
  <si>
    <t>Les articles ne marchent pas comme auparavant</t>
  </si>
  <si>
    <t>a086b800-9731-4247-ba75-a4a07f47e7d4</t>
  </si>
  <si>
    <t>Probleme du moyen de transport et taxe</t>
  </si>
  <si>
    <t>d0c271ff-537c-4a2e-8058-0471e35757cf</t>
  </si>
  <si>
    <t>7ee12e52-6dc4-4b30-bf11-0a25f80ffb03</t>
  </si>
  <si>
    <t>Probleme du stockage</t>
  </si>
  <si>
    <t>918942eb-8c3c-469c-8445-ebc027a028fe</t>
  </si>
  <si>
    <t>66b4a26a-6854-4bcf-9935-82ddd6d73eab</t>
  </si>
  <si>
    <t>Dû à la saison pluivieuse</t>
  </si>
  <si>
    <t>8ed2baff-d0ed-4ab5-896a-183d29185646</t>
  </si>
  <si>
    <t>problemes_logistiques</t>
  </si>
  <si>
    <t>4fbdb30f-5974-494a-9fda-e4cd4c3450c7</t>
  </si>
  <si>
    <t>C'est n'est pas la saison</t>
  </si>
  <si>
    <t>2c3a4330-7590-4b7d-9998-45b7ad7b5565</t>
  </si>
  <si>
    <t>alim_riz alim_haricot alim_arachide</t>
  </si>
  <si>
    <t>stockage trop_cher</t>
  </si>
  <si>
    <t>Hausse du prix chez les fournisseurs</t>
  </si>
  <si>
    <t>Periode du recolte</t>
  </si>
  <si>
    <t>c10e4aca-fde6-4f19-9ad5-666cd830f974</t>
  </si>
  <si>
    <t>Hausse chez les fournisseurs</t>
  </si>
  <si>
    <t>7fac09e7-4c76-46af-92ad-e6dfb9c981d4</t>
  </si>
  <si>
    <t>643b9711-38f0-4f42-aab6-665c28647011</t>
  </si>
  <si>
    <t>Hausse du prix chez les éleveurs</t>
  </si>
  <si>
    <t>Cherté des boeufs</t>
  </si>
  <si>
    <t>c2e0d9a4-3958-4181-96a5-d40fa5542938</t>
  </si>
  <si>
    <t>0c273aed-2cd9-44b5-9dc0-a2ca12aae9eb</t>
  </si>
  <si>
    <t>alim_huile_vegetale alim_sucre</t>
  </si>
  <si>
    <t>congo</t>
  </si>
  <si>
    <t>69c03b10-7183-4b52-972d-739ba080874d</t>
  </si>
  <si>
    <t>Prix du transport élevé</t>
  </si>
  <si>
    <t>absence_transport</t>
  </si>
  <si>
    <t>ed16a001-4a04-4a60-9ccf-70fe735c5c58</t>
  </si>
  <si>
    <t>nfi_moustiquaire nfi_pagne nfi_drap</t>
  </si>
  <si>
    <t>Hausse du prix chez les grossistes</t>
  </si>
  <si>
    <t>Leurs articles ne marchent pas comme auparavant</t>
  </si>
  <si>
    <t>4e7244e2-1a4a-4255-ada7-4ce78c6d8a4f</t>
  </si>
  <si>
    <t>6a01c421-385f-431a-baa1-1a84bb27a99c</t>
  </si>
  <si>
    <t>Pénurie du carburant</t>
  </si>
  <si>
    <t>etat_route taxe_impots</t>
  </si>
  <si>
    <t>36ae5b0e-49fb-4d07-b220-5695009a6766</t>
  </si>
  <si>
    <t>Le produit est disponibilité sur le marché, ce fait que la demande moindre</t>
  </si>
  <si>
    <t>Dégradation avancée de la route, à l'exemple de PK 12 de Bossangoa, taxes, coût élevé de transport et tracasseries routière</t>
  </si>
  <si>
    <t>Insécurité autour de marché, sur les axes</t>
  </si>
  <si>
    <t>Insécurité de la zone, Prix exorbitant de produit</t>
  </si>
  <si>
    <t>Abondance de produit sur le marché et la demande est faible</t>
  </si>
  <si>
    <t>Intempérie ce dernier temps</t>
  </si>
  <si>
    <t>61ff7506-4ad2-40f5-a1d9-51b04e7ba45b</t>
  </si>
  <si>
    <t>collect:868dLcIMoRPCHnjQ</t>
  </si>
  <si>
    <t>batangafo</t>
  </si>
  <si>
    <t>alim_mais alim_manioc alim_riz</t>
  </si>
  <si>
    <t>C'est le prix habituel</t>
  </si>
  <si>
    <t>insecurite_routes_arche intemperies trop_cher</t>
  </si>
  <si>
    <t>augmentation_prix_carburant routes_impraticables insecurite</t>
  </si>
  <si>
    <t>a64d48fe-0e1b-4161-b118-9e77bfe48b1e</t>
  </si>
  <si>
    <t>alim_manioc alim_haricot alim_arachide</t>
  </si>
  <si>
    <t>Le prix habituel</t>
  </si>
  <si>
    <t>Le prix n'a pas changé</t>
  </si>
  <si>
    <t>135026c9-567b-4e5d-888e-bd28e22a3571</t>
  </si>
  <si>
    <t>stockage insecurite_routes_arche</t>
  </si>
  <si>
    <t>48dd5217-f2a6-4d00-8c89-ac507e9fd037</t>
  </si>
  <si>
    <t>trop_cher insecurite_routes_arche</t>
  </si>
  <si>
    <t>120d16be-b274-49d7-bd67-f87e26e59c53</t>
  </si>
  <si>
    <t>insecurite_routes_arche</t>
  </si>
  <si>
    <t>71700731-be24-4dbd-9656-ce76f42ccf05</t>
  </si>
  <si>
    <t>2fa28846-5bdf-41d5-9d33-445daa297844</t>
  </si>
  <si>
    <t>trop_cher indisponible insecurite_routes_arche</t>
  </si>
  <si>
    <t>b69605b4-b9d8-4486-a927-de8a5b0fb5c6</t>
  </si>
  <si>
    <t>alim_mais alim_manioc alim_riz alim_haricot</t>
  </si>
  <si>
    <t>Intempéries</t>
  </si>
  <si>
    <t>intemperies pas_saison</t>
  </si>
  <si>
    <t>ababddf1-8c43-4a88-a1b8-de6d9ca6b697</t>
  </si>
  <si>
    <t>149aee0a-aaba-46cc-bce7-7dca84b3f544</t>
  </si>
  <si>
    <t>marche_secondaire</t>
  </si>
  <si>
    <t>nfi_moustiquaire nfi_bidon nfi_drap nfi_pagne nfi_natte alim_sucre wash_savon combustible_essence wash_eau</t>
  </si>
  <si>
    <t>insecurite_routes_arche etat_route absence_transport</t>
  </si>
  <si>
    <t>Manque de ce produit dans la région</t>
  </si>
  <si>
    <t>insecurite_routes_arche etat_route fermeture_frontiere absence_transport</t>
  </si>
  <si>
    <t>Moyen sido</t>
  </si>
  <si>
    <t>Toujours le même souci _x000D__x000D_
Concernant le moyen de transport</t>
  </si>
  <si>
    <t>Abondance</t>
  </si>
  <si>
    <t>insecurite_routes_arche absence_transport etat_route</t>
  </si>
  <si>
    <t>Mauvais état des routes</t>
  </si>
  <si>
    <t>Djone merè</t>
  </si>
  <si>
    <t>travail_champ moyens_financiers</t>
  </si>
  <si>
    <t>32ed9803-d27e-44d5-b726-365398057bec</t>
  </si>
  <si>
    <t>5f5cf53c-a056-461e-b5bf-e0b451f21248</t>
  </si>
  <si>
    <t>7c29110b-f566-4004-bdb5-d88bb4741cce</t>
  </si>
  <si>
    <t>nfi_moustiquaire nfi_bidon nfi_pagne nfi_natte nfi_bache nfi_marmite nfi_cuvette alim_sucre wash_savon combustible_essence wash_eau</t>
  </si>
  <si>
    <t>insecurite_routes_arche etat_route absence_transport intemperies</t>
  </si>
  <si>
    <t>Idem</t>
  </si>
  <si>
    <t>Crise de ce produit dans la région</t>
  </si>
  <si>
    <t>insecurite_routes_arche etat_route fermeture_frontiere intemperies</t>
  </si>
  <si>
    <t>travail_champ moyens_financiers augmentation_prix_et_rarete</t>
  </si>
  <si>
    <t>augmentation_prix_carburant taxes_services_sanitaires limitation_mouvements</t>
  </si>
  <si>
    <t>c51c3e5c-15b7-4625-865a-1a647e6421c1</t>
  </si>
  <si>
    <t>5e3e55e2-f3bd-4b56-9007-934e59a14846</t>
  </si>
  <si>
    <t>nfi_moustiquaire nfi_bidon nfi_drap nfi_pagne nfi_natte nfi_bache nfi_marmite nfi_cuvette wash_savon alim_sucre</t>
  </si>
  <si>
    <t>Crise de ce produit dans la localité</t>
  </si>
  <si>
    <t>insecurite_routes_arche etat_route fermeture_frontiere absence_transport intemperies</t>
  </si>
  <si>
    <t>Le problème le produit est cher et sa saison</t>
  </si>
  <si>
    <t>insecurite_routes_arche etat_route absence_transport trop_cher intemperies</t>
  </si>
  <si>
    <t>Crise de ce produit</t>
  </si>
  <si>
    <t>Ce produit est cher et avec le problème des carburant ce qui fait certains prix est en hausse</t>
  </si>
  <si>
    <t>Manque de ce produit dans la localité</t>
  </si>
  <si>
    <t>travail_champ</t>
  </si>
  <si>
    <t>424880ff-6d64-4fe4-823a-053d1c98f37a</t>
  </si>
  <si>
    <t>nfi_moustiquaire nfi_drap nfi_pagne nfi_natte nfi_cuvette alim_sucre wash_savon wash_theiere wash_seau wash_eau</t>
  </si>
  <si>
    <t>Rareté sur le marché</t>
  </si>
  <si>
    <t>Abondance du produit</t>
  </si>
  <si>
    <t>insecurite_routes_arche etat_route absence_transport intemperies stockage</t>
  </si>
  <si>
    <t>Insécurité sur la route empêche le ravitaillement continue</t>
  </si>
  <si>
    <t>Abondance de cet article sur le marché</t>
  </si>
  <si>
    <t>insecurite_routes_arche etat_route absence_transport stockage</t>
  </si>
  <si>
    <t>a201bcee-cf4e-4e99-a005-2b5567421158</t>
  </si>
  <si>
    <t>573687a7-58f1-47bd-8383-280eeed10aba</t>
  </si>
  <si>
    <t>wash_eau combustible_essence wash_theiere nfi_drap nfi_pagne</t>
  </si>
  <si>
    <t>Insécurité et mauvais état des routes</t>
  </si>
  <si>
    <t>Manque de ce produit sur le marché et le problème se pose sur le moyen de transport</t>
  </si>
  <si>
    <t>Présence de ce produit dans la localité</t>
  </si>
  <si>
    <t>Dembo</t>
  </si>
  <si>
    <t>8935467c-2b0f-4490-9f91-abd5a25220ee</t>
  </si>
  <si>
    <t>Abondance sur le marché</t>
  </si>
  <si>
    <t>83c1742d-f3c8-4132-b43c-b97413718842</t>
  </si>
  <si>
    <t>nfi_moustiquaire nfi_bache nfi_marmite alim_sucre wash_savon combustible_essence wash_eau</t>
  </si>
  <si>
    <t>Le prix est en hausse parce que ce produit est rare sur le marché et plus on a problème de moyen de transport</t>
  </si>
  <si>
    <t>Articles rares</t>
  </si>
  <si>
    <t>Abondance de ce produit sur le marché</t>
  </si>
  <si>
    <t>Crise de ce produit dans la localité et ce l'un de produit qui marche beaucoup au marché</t>
  </si>
  <si>
    <t>e3106dea-a838-43e4-b64e-871d90da20da</t>
  </si>
  <si>
    <t>c69fdaa1-96ec-4a22-ba53-78154c03950e</t>
  </si>
  <si>
    <t>nfi_drap nfi_pagne nfi_cuvette alim_sucre wash_eau wash_seau</t>
  </si>
  <si>
    <t>Rareté de cet article sur le marché</t>
  </si>
  <si>
    <t>insecurite_routes_arche absence_transport etat_route intemperies</t>
  </si>
  <si>
    <t>Ce produit est rare sur le marché</t>
  </si>
  <si>
    <t>insecurite_routes_arche etat_route fermeture_frontiere pas_saison absence_transport</t>
  </si>
  <si>
    <t>54e108c1-3965-49e5-8cac-725bfb66db30</t>
  </si>
  <si>
    <t>63b72cff-0871-4cd9-a82a-bee37614ac30</t>
  </si>
  <si>
    <t>combustible_essence wash_eau</t>
  </si>
  <si>
    <t>Dembo Djone mèré</t>
  </si>
  <si>
    <t>Ils partent sur Bangui pour s'approvisionner</t>
  </si>
  <si>
    <t>80da5d04-309b-414e-91fe-b0182e694baa</t>
  </si>
  <si>
    <t>a7be85c6-eed9-428e-b097-fe6eb99ff591</t>
  </si>
  <si>
    <t>fae29380-d20c-4289-8ea1-83710bf6cc9a</t>
  </si>
  <si>
    <t>alim_huile_vegetale alim_sel alim_haricot alim_riz</t>
  </si>
  <si>
    <t>insecurite_routes_arche etat_route</t>
  </si>
  <si>
    <t>d27cd8c8-ebc3-4403-8a75-44f1d285c0f2</t>
  </si>
  <si>
    <t>alim_mais alim_manioc alim_haricot alim_arachide</t>
  </si>
  <si>
    <t>94dd8850-35eb-446f-b574-ae408d846dc6</t>
  </si>
  <si>
    <t>alim_huile_vegetale alim_sel alim_arachide alim_riz</t>
  </si>
  <si>
    <t>intemperies etat_route</t>
  </si>
  <si>
    <t>intemperies indisponible etat_route</t>
  </si>
  <si>
    <t>f47c1386-9988-44ad-88b8-32912fa80e01</t>
  </si>
  <si>
    <t>alim_huile_vegetale alim_haricot alim_riz alim_sel</t>
  </si>
  <si>
    <t>Le prix reste le même</t>
  </si>
  <si>
    <t>Le prix est resté Le même</t>
  </si>
  <si>
    <t>etat_route paiement insecurite_routes_arche</t>
  </si>
  <si>
    <t>etat_route paiement</t>
  </si>
  <si>
    <t>0e4715a5-790c-43c4-836a-c189a4990bd9</t>
  </si>
  <si>
    <t>alim_huile_vegetale alim_arachide alim_mais alim_sel</t>
  </si>
  <si>
    <t>etat_route intemperies insecurite_routes_arche</t>
  </si>
  <si>
    <t>etat_route intemperies indisponible</t>
  </si>
  <si>
    <t>04c654f9-0b31-4a71-b2f3-c78cb427c78f</t>
  </si>
  <si>
    <t>alim_sel alim_arachide alim_manioc alim_mais alim_huile_vegetale</t>
  </si>
  <si>
    <t>intemperies indisponible</t>
  </si>
  <si>
    <t>98f638b7-6a91-4fae-86dd-be30675d5430</t>
  </si>
  <si>
    <t>Période de récolter</t>
  </si>
  <si>
    <t>abondante  sur le marché</t>
  </si>
  <si>
    <t>abondent sur le marché</t>
  </si>
  <si>
    <t>bon marché</t>
  </si>
  <si>
    <t>66a36cf4-77a6-4093-99fa-dbc1fbec5715</t>
  </si>
  <si>
    <t>Période  de récolter  le  produit est abondamment  sur le marché</t>
  </si>
  <si>
    <t>abondent  sur le marché</t>
  </si>
  <si>
    <t>3ce1fb45-6688-49c8-b546-20cf9a29ab32</t>
  </si>
  <si>
    <t>le prix  est  augmentent  par rapport  à la distance  et insécurité  ce qui fait sur le marché</t>
  </si>
  <si>
    <t>insecurite_routes_arche intemperies</t>
  </si>
  <si>
    <t>la rareté  est  dû à la distance  et le prix chez les vendeurs</t>
  </si>
  <si>
    <t>5959d658-296c-40aa-8440-c8e080bdbb30</t>
  </si>
  <si>
    <t>la rareté  sur le marché  le problème  de distances et le hausse  prix  chez les fournisseurs</t>
  </si>
  <si>
    <t>8efc47ce-4df9-4091-b207-40c64cca775d</t>
  </si>
  <si>
    <t>Période   de récolter la majorité  de vendeurs  est  occupé  par  leur  travailler</t>
  </si>
  <si>
    <t>13bab40e-0334-4305-8653-105b9014dffe</t>
  </si>
  <si>
    <t>saison pluvieuse les clients  ont occupé  par  leurs  récolte</t>
  </si>
  <si>
    <t>110402cc-e468-43bb-8885-53b570ca3bc4</t>
  </si>
  <si>
    <t>aux dernières  moments  ce produit  abondent  sur le marché central  les fournisseurs  a stocker  suffisamment</t>
  </si>
  <si>
    <t>4da764e1-ea51-4d9e-a6c9-a8d7368776f5</t>
  </si>
  <si>
    <t>alim_riz alim_sel alim_huile_vegetale</t>
  </si>
  <si>
    <t>stocks  chez les fournisseur  est  suffisamment</t>
  </si>
  <si>
    <t>les commerçants  ne dispose  de la  quantité insuffisant pour  raison de huiles  locales  consommé  boucoup par  population</t>
  </si>
  <si>
    <t>stocks est suffisamment</t>
  </si>
  <si>
    <t>bon  marché</t>
  </si>
  <si>
    <t>2e90008e-f43f-4b51-a714-d2520a194bd5</t>
  </si>
  <si>
    <t>357441087661760</t>
  </si>
  <si>
    <t>ouaka</t>
  </si>
  <si>
    <t>ippy</t>
  </si>
  <si>
    <t>nfi_moustiquaire nfi_bidon nfi_drap nfi_pagne nfi_natte nfi_bache nfi_marmite nfi_cuvette alim_riz alim_sucre alim_sel alim_huile_vegetale wash_savon wash_theiere wash_seau</t>
  </si>
  <si>
    <t>etat_route absence_transport intemperies</t>
  </si>
  <si>
    <t>etat_route absence_transport insecurite_routes_arche</t>
  </si>
  <si>
    <t>etat_route insecurite_routes_arche absence_transport</t>
  </si>
  <si>
    <t>Rien de particulier</t>
  </si>
  <si>
    <t>540bfec5-475c-40fc-b2c1-fa8af0281af6</t>
  </si>
  <si>
    <t>Merci pour l'entretien</t>
  </si>
  <si>
    <t>fa89b20b-a2aa-4c1a-84c8-d40ee36989ef</t>
  </si>
  <si>
    <t>Rien a dire</t>
  </si>
  <si>
    <t>817f664e-7d64-4c42-8d89-936a64e349cf</t>
  </si>
  <si>
    <t>e45174e6-2354-40fc-b7de-9e8f216a860c</t>
  </si>
  <si>
    <t>Merci</t>
  </si>
  <si>
    <t>b61df9c3-0b32-41af-9f28-8e2ec2e18be4</t>
  </si>
  <si>
    <t>da1f89db-8c32-4b44-8f44-2292507bf8de</t>
  </si>
  <si>
    <t>6d2325a8-bec0-429a-b18d-a881e9b0c486</t>
  </si>
  <si>
    <t>98c10bf6-0b36-4ead-9ada-488cb9f65402</t>
  </si>
  <si>
    <t>e7ab0613-05ab-4b27-873b-3cf093c5e46d</t>
  </si>
  <si>
    <t>0e60078d-8cc3-4454-8829-b6814113f5f9</t>
  </si>
  <si>
    <t>16c408df-4ec2-427d-83bc-8d3540652fb1</t>
  </si>
  <si>
    <t>De rien.</t>
  </si>
  <si>
    <t>cf5e3e62-0246-432b-8644-9468c86bed2d</t>
  </si>
  <si>
    <t>bc01afd7-455a-4d59-8493-809657ff1c1b</t>
  </si>
  <si>
    <t>alim_haricot alim_arachide alim_mais alim_manioc</t>
  </si>
  <si>
    <t>Non Merci</t>
  </si>
  <si>
    <t>5fb33f13-6832-4ca7-80d1-92bd9b9bf107</t>
  </si>
  <si>
    <t>4f5f506e-5c01-4703-a614-c52a7a886c89</t>
  </si>
  <si>
    <t>Merci de rien</t>
  </si>
  <si>
    <t>01c26d2e-402e-4df7-99cc-f04dccddac59</t>
  </si>
  <si>
    <t>On est fatigue avec les entretiens gratuits</t>
  </si>
  <si>
    <t>5fd4bb17-67a3-4ac7-bb72-fbdc84085728</t>
  </si>
  <si>
    <t>2e309c4f-1758-454d-8425-cc21cca5af95</t>
  </si>
  <si>
    <t>599f95af-122f-42e3-9a12-cfdac026c2e0</t>
  </si>
  <si>
    <t>c4c60d65-e21f-40d7-9849-f5e6b1e57b6d</t>
  </si>
  <si>
    <t>19a59e88-151f-4251-b757-69692c07f2cf</t>
  </si>
  <si>
    <t>L'eau c est la vie</t>
  </si>
  <si>
    <t>8bd77e33-346e-4c95-88f2-c52e9226908d</t>
  </si>
  <si>
    <t>5482bf38-0856-4184-998d-b4b2cf4c8e90</t>
  </si>
  <si>
    <t>dd2c5a36-3a16-4e38-a039-a01a2916f390</t>
  </si>
  <si>
    <t>80f3bf83-396e-4f3b-9175-c6a31a0ca9cc</t>
  </si>
  <si>
    <t>3b04ecbc-412c-48d6-83eb-3010824d07dd</t>
  </si>
  <si>
    <t>79c44a74-f3e7-45d6-ad39-75e2f2eebe97</t>
  </si>
  <si>
    <t>713e555d-7a2e-4a93-aabf-f196e7e2e4bd</t>
  </si>
  <si>
    <t>93441701-8043-4393-b3db-23647a3e6f20</t>
  </si>
  <si>
    <t>20fd8452-34d1-4be8-85c4-5056494fd221</t>
  </si>
  <si>
    <t>collect:LjVZMEYjbPmcxvdo</t>
  </si>
  <si>
    <t>markounda</t>
  </si>
  <si>
    <t>wash_savon</t>
  </si>
  <si>
    <t>Problème de transport  et de taxes.</t>
  </si>
  <si>
    <t>fermeture_frontiere etat_route indisponible taxe_impots</t>
  </si>
  <si>
    <t>Par les militaires tchadiens</t>
  </si>
  <si>
    <t>routes_impraticables augmentation_prix_carburant taxes_services_sanitaires</t>
  </si>
  <si>
    <t>augmentation_prix_carburant limitation_mouvements insecurite routes_impraticables</t>
  </si>
  <si>
    <t>Problème d'hynondation routières et problème  de circulation</t>
  </si>
  <si>
    <t>608d549e-458d-4896-afa3-42a172091d63</t>
  </si>
  <si>
    <t>Problème de transport</t>
  </si>
  <si>
    <t>etat_route fermeture_frontiere trop_cher absence_transport</t>
  </si>
  <si>
    <t>Par les militaires tchadiens pour question de sécurité de leur frontière.</t>
  </si>
  <si>
    <t>augmentation_prix_carburant limitation_mouvements routes_impraticables</t>
  </si>
  <si>
    <t>Pendant la saison de pluie,le prix des choses augmentent par rapport à l’inaccessibilité et les taxes.</t>
  </si>
  <si>
    <t>1aeb5184-1db0-486a-9c66-8eca9889b9ab</t>
  </si>
  <si>
    <t>nfi_natte</t>
  </si>
  <si>
    <t>travail_champ augmentation_prix_et_rarete moyens_financiers_transport</t>
  </si>
  <si>
    <t>augmentation_prix_carburant jtt_peur taxes_services_sanitaires routes_impraticables</t>
  </si>
  <si>
    <t>augmentation_prix_carburant limitation_mouvements routes_impraticables jtt_augmentation jtt_peur</t>
  </si>
  <si>
    <t>Problème transports  et Problème d'hynondation</t>
  </si>
  <si>
    <t>c403842b-edb2-4fb7-a06a-fa530002df36</t>
  </si>
  <si>
    <t>insecurite_routes_arche etat_route fermeture_frontiere trop_cher absence_transport</t>
  </si>
  <si>
    <t>Par les armées tchadiennes</t>
  </si>
  <si>
    <t>travail_champ moyens_financiers moyens_financiers_transport</t>
  </si>
  <si>
    <t>augmentation_prix_carburant jtt_peur routes_impraticables limitation_mouvements</t>
  </si>
  <si>
    <t>augmentation_prix_carburant limitation_mouvements jtt_peur insecurite routes_impraticables</t>
  </si>
  <si>
    <t>Pendant la saison de pluie ,le prix des choses augmentent</t>
  </si>
  <si>
    <t>d9d71cc2-f6cf-4df8-81af-39d00300e265</t>
  </si>
  <si>
    <t>nfi_bache</t>
  </si>
  <si>
    <t>etat_route fermeture_frontiere absence_transport</t>
  </si>
  <si>
    <t>Tchad</t>
  </si>
  <si>
    <t>augmentation_prix_carburant limitation_mouvements routes_impraticables jtt_peur</t>
  </si>
  <si>
    <t>augmentation_prix_carburant jtt_peur limitation_mouvements routes_impraticables</t>
  </si>
  <si>
    <t>Problème d'hynondation et frontière</t>
  </si>
  <si>
    <t>7e3bb163-d92b-4b75-87cd-e86c549a7de5</t>
  </si>
  <si>
    <t>nfi_drap</t>
  </si>
  <si>
    <t>Problème lié  au transport et la hausse de taxes</t>
  </si>
  <si>
    <t>Pour question de securité de leur frontière</t>
  </si>
  <si>
    <t>moyens_financiers moyens_financiers_transport travail_champ</t>
  </si>
  <si>
    <t>augmentation_prix_carburant jtt_augmentation limitation_mouvements routes_impraticables</t>
  </si>
  <si>
    <t>jtt_peur augmentation_prix_carburant limitation_mouvements routes_impraticables</t>
  </si>
  <si>
    <t>Problème d'hynondation sur les voies routières,absence de moyens de transport freqent</t>
  </si>
  <si>
    <t>4fa378d5-8dcc-42c9-9159-cc35a9ca3740</t>
  </si>
  <si>
    <t>wash_seau</t>
  </si>
  <si>
    <t>Problème de transport et de taxes</t>
  </si>
  <si>
    <t>augmentation_prix_carburant jtt_augmentation limitation_mouvements routes_impraticables taxes_services_sanitaires</t>
  </si>
  <si>
    <t>Augmentation du prix du transport et de taxes qui font hausser les choses sur le marché.</t>
  </si>
  <si>
    <t>83b9cd49-cc6f-4b62-8363-c1c65786ef87</t>
  </si>
  <si>
    <t>augmentation_prix_carburant limitation_mouvements routes_impraticables problemes_logistiques</t>
  </si>
  <si>
    <t>Hynondation   des routes  et problème transport</t>
  </si>
  <si>
    <t>a4281c79-7c55-4674-a81c-c94e9275e1ce</t>
  </si>
  <si>
    <t>Problème  de transport et de taxes</t>
  </si>
  <si>
    <t>etat_route fermeture_frontiere absence_transport intemperies</t>
  </si>
  <si>
    <t>Pour question de securité de leur frontière.</t>
  </si>
  <si>
    <t>Pendant la saison pluvieuse la communauté rencontre de sérieuse difficultés.</t>
  </si>
  <si>
    <t>b1d96c02-ade8-492d-ab28-daf21177b05e</t>
  </si>
  <si>
    <t>etat_route absence_transport stockage</t>
  </si>
  <si>
    <t>augmentation_prix_carburant limitation_mouvements routes_impraticables jtt_augmentation</t>
  </si>
  <si>
    <t>Problème d'hynondation et transport</t>
  </si>
  <si>
    <t>9c5ec9c4-bd99-44e2-9a3f-ede1910b4101</t>
  </si>
  <si>
    <t>Problème transport et taxes frontalières</t>
  </si>
  <si>
    <t>travail_champ moyens_financiers moyens_financiers_transport insecurite</t>
  </si>
  <si>
    <t>augmentation_prix_carburant jtt_augmentation jtt_peur limitation_mouvements</t>
  </si>
  <si>
    <t>Problème transport et  d'hynondation</t>
  </si>
  <si>
    <t>be83b255-b38f-4c13-ad2d-7060945f0bf5</t>
  </si>
  <si>
    <t>Problème transport et taxes</t>
  </si>
  <si>
    <t>etat_route absence_transport intemperies stockage</t>
  </si>
  <si>
    <t>augmentation_prix_carburant jtt_augmentation jtt_peur routes_impraticables limitation_mouvements</t>
  </si>
  <si>
    <t>augmentation_prix_carburant jtt_peur jtt_augmentation limitation_mouvements routes_impraticables</t>
  </si>
  <si>
    <t>Problème transport  et d'hynondation</t>
  </si>
  <si>
    <t>0368d768-4544-4b94-8141-e7c5a8a531bd</t>
  </si>
  <si>
    <t>moyens_financiers insecurite</t>
  </si>
  <si>
    <t>Problème d'hynondation et de transport</t>
  </si>
  <si>
    <t>a0f44e52-f696-4609-aa0a-20cb44d9c65a</t>
  </si>
  <si>
    <t>Par ce que j’ai payé un moins ,je préfère vende si vite et acheter  d’autres</t>
  </si>
  <si>
    <t>Problème transport ,taxes et  d'hynondation.</t>
  </si>
  <si>
    <t>581853d7-b7bb-493f-ab3d-aeae7c3a5343</t>
  </si>
  <si>
    <t>Les besoins sont énormes pendant la saison pluvieuse pour la couverture du toiture et le séchage.</t>
  </si>
  <si>
    <t>travail_champ moyens_financiers_transport</t>
  </si>
  <si>
    <t>jtt_augmentation augmentation_prix_carburant limitation_mouvements routes_impraticables</t>
  </si>
  <si>
    <t>Pendant la saison pluvieuse, les choses augmentent.</t>
  </si>
  <si>
    <t>f2bfe96e-8918-410b-a784-790237f518d5</t>
  </si>
  <si>
    <t>Problème frontière,taxes  et  transport.</t>
  </si>
  <si>
    <t>711f7dff-5d96-4f69-beb7-697d684e3d95</t>
  </si>
  <si>
    <t>absence_transport etat_route intemperies</t>
  </si>
  <si>
    <t>Suite à l’histoire de chantier minier,les choses augmentent de plus en plus.</t>
  </si>
  <si>
    <t>16d0ce4c-5399-452b-aacc-008ec8f32dd0</t>
  </si>
  <si>
    <t>Les pagnes varient selon leur valeur.</t>
  </si>
  <si>
    <t>etat_route fermeture_frontiere absence_transport taxe_impots</t>
  </si>
  <si>
    <t>Par les militaires tchadiens pour la sécurité de leur frontière.</t>
  </si>
  <si>
    <t>Les  choses augmentent chaque fois pendant la saison de pluie.</t>
  </si>
  <si>
    <t>447f7406-efd6-41cd-9659-c785fe9d9d4b</t>
  </si>
  <si>
    <t>collect:cTIdeMgLm0cIRuxy</t>
  </si>
  <si>
    <t>Par ce qu’il n’ya pas asser des besoins pendant  la que des légumes sont pleins sur le marcher central</t>
  </si>
  <si>
    <t>trop_cher relation_fournisseurs indisponible</t>
  </si>
  <si>
    <t>insecurite</t>
  </si>
  <si>
    <t>limitation_mouvements</t>
  </si>
  <si>
    <t>Le prix du marchandise est augmenté par rapport à la fermeture des frontières.</t>
  </si>
  <si>
    <t>7bb5e69e-8584-4410-ac81-a6605b80b874</t>
  </si>
  <si>
    <t>Selon la valeur.</t>
  </si>
  <si>
    <t>absence_transport etat_route stockage intemperies fermeture_frontiere</t>
  </si>
  <si>
    <t>Par les militaires tchadiens pour la sécurité de leur frontière</t>
  </si>
  <si>
    <t>augmentation_prix_carburant jtt_augmentation routes_impraticables limitation_mouvements</t>
  </si>
  <si>
    <t>Problème lié au moyen de transport.</t>
  </si>
  <si>
    <t>1354f60d-82e6-4cb9-8059-7e43cf784a22</t>
  </si>
  <si>
    <t>Les besoins  sont reduits</t>
  </si>
  <si>
    <t>moyens_financiers_transport</t>
  </si>
  <si>
    <t>Y a une manque et les frontières sont parfois  fermés</t>
  </si>
  <si>
    <t>fb01cf4c-f28a-4834-94fe-c31a4f3cf4c4</t>
  </si>
  <si>
    <t>etat_route absence_transport pas_saison intemperies stockage</t>
  </si>
  <si>
    <t>moyens_financiers travail_champ moyens_financiers_transport augmentation_prix_et_rarete</t>
  </si>
  <si>
    <t>Manque des moyens de transport.</t>
  </si>
  <si>
    <t>be8d0576-da92-4a71-bb7f-ed6cf4187f85</t>
  </si>
  <si>
    <t>La viande est disponible  sur le marché,mais il y’à très  peu de besoins.</t>
  </si>
  <si>
    <t>insecurite_routes_arche intemperies absence_transport</t>
  </si>
  <si>
    <t>taxes_services_sanitaires</t>
  </si>
  <si>
    <t>Les fermetures des frontières les plus grands problèmes</t>
  </si>
  <si>
    <t>64cd0cd5-fce0-4049-9131-1edf01c12078</t>
  </si>
  <si>
    <t>Le sel très cher sur le marché,vue la période crue,le transport des pirogues et les taxes sont élevés</t>
  </si>
  <si>
    <t>Par rapport au saison pluvieuse</t>
  </si>
  <si>
    <t>Les marchandises sont cher chez les fournisseurs</t>
  </si>
  <si>
    <t>d2b6f49c-2ff8-4e24-9925-e8a04bc2c5d9</t>
  </si>
  <si>
    <t>etat_route fermeture_frontiere absence_transport stockage intemperies</t>
  </si>
  <si>
    <t>insecurite travail_champs vente_domicile_coronavirus</t>
  </si>
  <si>
    <t>La qualité des baches différent de prix.</t>
  </si>
  <si>
    <t>a0ec8685-54aa-484f-8204-6841beb653c5</t>
  </si>
  <si>
    <t>alim_huile_vegetale</t>
  </si>
  <si>
    <t>absence_transport etat_route trop_cher stockage</t>
  </si>
  <si>
    <t>Manque des moyens financiers</t>
  </si>
  <si>
    <t>augmentation_prix_carburant limitation_mouvements</t>
  </si>
  <si>
    <t>Les marchandises sont très chers</t>
  </si>
  <si>
    <t>3fbfa73c-9f6d-4c9e-8285-57695297a412</t>
  </si>
  <si>
    <t>moyens_financiers_transport moyens_financiers</t>
  </si>
  <si>
    <t>limitation_mouvements autre</t>
  </si>
  <si>
    <t>Saison à fait que le traversement du fleuve est cher</t>
  </si>
  <si>
    <t>jtt_augmentation limitation_mouvements augmentation_prix_carburant</t>
  </si>
  <si>
    <t>Y a une rareté sur le marché</t>
  </si>
  <si>
    <t>d09685b5-3911-417a-8ac0-cdd8086d7c63</t>
  </si>
  <si>
    <t>fermeture_frontiere etat_route absence_transport intemperies</t>
  </si>
  <si>
    <t>travail_champ moyens_financiers moyens_financiers_transport augmentation_prix_et_rarete</t>
  </si>
  <si>
    <t>Problème transport ainsi que la zone minière</t>
  </si>
  <si>
    <t>4673596d-2e67-4464-96f0-b9440aee028b</t>
  </si>
  <si>
    <t>La route n’est pas praticable et cela à fait que la marchandise est  cher</t>
  </si>
  <si>
    <t>Les marchandises sont   très chères sur le marché</t>
  </si>
  <si>
    <t>b3e57306-3708-4ace-aafc-73d071eefc30</t>
  </si>
  <si>
    <t>Par ce que j’ai trouvé à un bon prix.</t>
  </si>
  <si>
    <t>travail_champs insecurite</t>
  </si>
  <si>
    <t>C’est vraiment très  difficile  pendant la saison de pluie.</t>
  </si>
  <si>
    <t>0fb2a8ce-f77f-40b5-a5f4-8a7a47fe6f56</t>
  </si>
  <si>
    <t>Cherté du produit</t>
  </si>
  <si>
    <t>Les marchandises sont très rares</t>
  </si>
  <si>
    <t>427d2e13-a142-4042-8265-d8148043144f</t>
  </si>
  <si>
    <t>insecurite travail_champs</t>
  </si>
  <si>
    <t>Souvent il faut supporter au saison pluvieuse</t>
  </si>
  <si>
    <t>4d22e587-7f56-4931-8719-4f56223b73e0</t>
  </si>
  <si>
    <t>insecurite_routes_arche etat_route absence_transport trop_cher</t>
  </si>
  <si>
    <t>moyens_financiers moyens_financiers_transport</t>
  </si>
  <si>
    <t>Les produits  sont très rares sur le marché</t>
  </si>
  <si>
    <t>0e4a2403-6465-4e2a-8eb4-8124ed53b097</t>
  </si>
  <si>
    <t>Vue par rapport  au taxes et tracasseries routières</t>
  </si>
  <si>
    <t>jtt_augmentation limitation_mouvements augmentation_prix_carburant routes_impraticables taxes_services_sanitaires</t>
  </si>
  <si>
    <t>R.A.S</t>
  </si>
  <si>
    <t>fb04bbc7-2c9f-4940-bac8-d36f8264b058</t>
  </si>
  <si>
    <t>Problème transport et d'hynondation.</t>
  </si>
  <si>
    <t>36d8db7f-369d-459b-b7c1-3c646e566fee</t>
  </si>
  <si>
    <t>L’acheminement de ce produit cause beaucoup de difficultés</t>
  </si>
  <si>
    <t>Le saison ne permet pas .</t>
  </si>
  <si>
    <t>5607c737-290d-4112-aeec-5f7140e21ca7</t>
  </si>
  <si>
    <t>moyens_financiers travail_champ</t>
  </si>
  <si>
    <t>augmentation_prix_carburant routes_impraticables limitation_mouvements</t>
  </si>
  <si>
    <t>limitation_mouvements augmentation_prix_carburant</t>
  </si>
  <si>
    <t>Les frontières sont fermés.</t>
  </si>
  <si>
    <t>c21ca90c-4b46-4204-8ef1-5015f9143280</t>
  </si>
  <si>
    <t>Problème transport et d'hynondation</t>
  </si>
  <si>
    <t>L’histoire de chantier d’or cause de sérieux problème.</t>
  </si>
  <si>
    <t>02662349-1378-42fa-ab92-1586334c5ff5</t>
  </si>
  <si>
    <t>Le marchandise est cher</t>
  </si>
  <si>
    <t>e8ef3106-4b73-410a-ad7e-cf6ecdbbccd7</t>
  </si>
  <si>
    <t>Les produits sont chers</t>
  </si>
  <si>
    <t>ba9638eb-e977-4163-bc17-8b2ba734e1b8</t>
  </si>
  <si>
    <t>fermeture_frontiere etat_route absence_transport pas_saison intemperies</t>
  </si>
  <si>
    <t>Par les militaires tchadiens.</t>
  </si>
  <si>
    <t>Problème transport et taxes frontalières.</t>
  </si>
  <si>
    <t>9da6c543-4af2-4bc1-ab79-7d6fa25e3837</t>
  </si>
  <si>
    <t>C'est n’est pas encore le moment de récolte,si bien que c’est difficile de trouver  sur le marché.</t>
  </si>
  <si>
    <t>pas_saison</t>
  </si>
  <si>
    <t>C'est n’est pas la saison</t>
  </si>
  <si>
    <t>Pour le moment le produit est rare sur le marché</t>
  </si>
  <si>
    <t>0c9880a6-b184-408e-a0ab-0e2f4a4dcdcf</t>
  </si>
  <si>
    <t>Y a une rareté de produits  par ce que c’est  n’est pas la saison.</t>
  </si>
  <si>
    <t>c8efc6f4-740c-480f-baf3-2f9ff0c0798a</t>
  </si>
  <si>
    <t>La saison pluvieuse ’ pas bonne pour les  sechages de manioc,car il n’ya pas essez de soleil</t>
  </si>
  <si>
    <t>C’est pas  le moment de recolte</t>
  </si>
  <si>
    <t>Le produit est rare sur le marché</t>
  </si>
  <si>
    <t>911f2e59-7b60-40f4-8280-25c77c58e266</t>
  </si>
  <si>
    <t>C'est pas le moment de recolter.</t>
  </si>
  <si>
    <t>Le produit est cher</t>
  </si>
  <si>
    <t>La saison ne permet pas d’avoir une bonne quantité sur le marché</t>
  </si>
  <si>
    <t>63e29f3d-fe5f-4fa1-832d-60bd6ef71fd2</t>
  </si>
  <si>
    <t>C'est pas la moment de  production,ce produit a été  importé.</t>
  </si>
  <si>
    <t>Vue la hausse prix du carburant, mauvais état  de route.</t>
  </si>
  <si>
    <t>augmentation_prix_carburant jtt_augmentation routes_impraticables</t>
  </si>
  <si>
    <t>C'est n’est pas le moment de production</t>
  </si>
  <si>
    <t>e2bd9619-1a9f-4bb9-976c-91e2889504b0</t>
  </si>
  <si>
    <t>Le produit est rare</t>
  </si>
  <si>
    <t>C'est n’est pas la saison de production</t>
  </si>
  <si>
    <t>99762228-b043-4fc0-8249-ae08e088eef8</t>
  </si>
  <si>
    <t>C'est n’est pas le moment de récolte</t>
  </si>
  <si>
    <t>etat_route pas_saison</t>
  </si>
  <si>
    <t>db1cdfe1-b9bc-4ccc-a954-78f19784669c</t>
  </si>
  <si>
    <t>C'est n’est le moment de récolte</t>
  </si>
  <si>
    <t>53e9b927-d7c0-459b-8ec9-90862a313d54</t>
  </si>
  <si>
    <t>alim_sucre</t>
  </si>
  <si>
    <t>Par rapport  à l’itinéraire dont on avait reçu.</t>
  </si>
  <si>
    <t>Le sucre est cher depuis chez  les fournisseurs .</t>
  </si>
  <si>
    <t>7389ee47-08cd-4d45-96c8-030a280de41f</t>
  </si>
  <si>
    <t>alim_riz</t>
  </si>
  <si>
    <t>Besoin enorme dans la zone minière si bien que le prix augmente .</t>
  </si>
  <si>
    <t>insecurite_routes_arche etat_route pas_saison</t>
  </si>
  <si>
    <t>Surtout les taxes au ouvert de la frontière sont chers</t>
  </si>
  <si>
    <t>98c92bfe-5e34-452b-a6dd-7adc0ecef22e</t>
  </si>
  <si>
    <t>Y a manque sur le marché</t>
  </si>
  <si>
    <t>19f407c3-183f-4801-9e98-dd5466a5556c</t>
  </si>
  <si>
    <t>Y a une manque</t>
  </si>
  <si>
    <t>5ec3394e-e6be-4275-ab3b-4764bcc73ee8</t>
  </si>
  <si>
    <t>A l’époque le bidon d’eau de 20 litres c’est à 500frs,mais pour l’instant le forage est payé par mois 200frs</t>
  </si>
  <si>
    <t>4b6807d1-2d96-43ef-8286-11d20251aa91</t>
  </si>
  <si>
    <t>C’est par rapport ace qu’on reçoit.</t>
  </si>
  <si>
    <t>Manque moyens financiers</t>
  </si>
  <si>
    <t>Produit cher</t>
  </si>
  <si>
    <t>0a1f9b7a-6681-4e29-8c01-fca8ec488def</t>
  </si>
  <si>
    <t>nfi_moustiquaire nfi_bidon nfi_pagne</t>
  </si>
  <si>
    <t>cet article est rare sur le marché central actuel</t>
  </si>
  <si>
    <t>il ya pas beaucoup des importations d'huile actuellement pour avoir le vide bidon</t>
  </si>
  <si>
    <t>variations des prix sur le marché</t>
  </si>
  <si>
    <t>3f286d3f-f1a7-482b-8d63-d06d78fd3234</t>
  </si>
  <si>
    <t>alim_mais alim_manioc alim_haricot</t>
  </si>
  <si>
    <t>Période de semi récolte</t>
  </si>
  <si>
    <t>Abondamment sur le marché</t>
  </si>
  <si>
    <t>e485bbb4-6497-4767-a659-d7655affc637</t>
  </si>
  <si>
    <t>nfi_natte nfi_bache</t>
  </si>
  <si>
    <t>4ec7e88d-2498-4a35-ac7e-54b051ed4b32</t>
  </si>
  <si>
    <t>nfi_moustiquaire nfi_bidon nfi_pagne nfi_drap</t>
  </si>
  <si>
    <t>rare sur le marché et aussi période de saison pluvieuse</t>
  </si>
  <si>
    <t>pas assez d'importations d'huile à paoua pour que les populations avoir le vide bidon sur le marché</t>
  </si>
  <si>
    <t>etat_route trop_cher stockage</t>
  </si>
  <si>
    <t>7a53f296-6736-43a5-8325-ffbb6cf4c9d3</t>
  </si>
  <si>
    <t>996ddbe1-a4a5-48f5-957e-88cb2f7b28d0</t>
  </si>
  <si>
    <t>117ddbe7-3098-42c3-9a4e-e17ff5c18040</t>
  </si>
  <si>
    <t>Les   Éleveurs  sont  éloigné  de la Ville  ce qui a provoquer  une  hausse  de prix</t>
  </si>
  <si>
    <t>29e2f57a-52fd-47bd-ad9b-df3cb4a60375</t>
  </si>
  <si>
    <t>mauvaise  relations  entre  les  Éleveurs  et les  cultivateurs à  provoquer  une  hausse de prix  ils  ont  éloigné  de la pour  éviter  une  conflit</t>
  </si>
  <si>
    <t>b5dd4490-ad49-460c-ae01-98bd27568122</t>
  </si>
  <si>
    <t>collect:98GNNR4RSwdVbOc8</t>
  </si>
  <si>
    <t>mbomou</t>
  </si>
  <si>
    <t>bangassou</t>
  </si>
  <si>
    <t>nfi_bache wash_theiere wash_seau</t>
  </si>
  <si>
    <t>C'est le même prix pendant les mois passés</t>
  </si>
  <si>
    <t>Difficulté de transport en cette saison des  pluies</t>
  </si>
  <si>
    <t>Il veut que la route soit réparé pour que les ravitaillements des marchandises devient de plus en plus fréquentes dans la localité.</t>
  </si>
  <si>
    <t>dc81246c-6053-4e10-b141-53d1e985413c</t>
  </si>
  <si>
    <t>nfi_pagne nfi_natte wash_theiere</t>
  </si>
  <si>
    <t>Le problème de la route n'est pas bonne</t>
  </si>
  <si>
    <t>Problème de la route</t>
  </si>
  <si>
    <t>Il y'a la crise d'articles</t>
  </si>
  <si>
    <t>Il veut que la route soit réparé pour que le prix de transport des marchandises soit baisser.</t>
  </si>
  <si>
    <t>2be2ff7f-251b-4575-86cb-33cb91c38037</t>
  </si>
  <si>
    <t>nfi_bache wash_theiere</t>
  </si>
  <si>
    <t>Pour lui ce le prix que le mois dernier</t>
  </si>
  <si>
    <t>Il y'a la crise</t>
  </si>
  <si>
    <t>Il veut la réparation de route.</t>
  </si>
  <si>
    <t>5d4bfa6e-624f-42c0-800f-8715e444dff6</t>
  </si>
  <si>
    <t>collect:89ux1ixArscA3ONu</t>
  </si>
  <si>
    <t>Dans le 4 mois passé, le prix de pagne n'a jamais changé</t>
  </si>
  <si>
    <t>etat_route insecurite_routes_arche intemperies</t>
  </si>
  <si>
    <t>Aucun</t>
  </si>
  <si>
    <t>d7ccf352-7465-4db5-80aa-ba78f21ef55f</t>
  </si>
  <si>
    <t>nfi_marmite nfi_cuvette</t>
  </si>
  <si>
    <t>Le prix n'a pas été changé</t>
  </si>
  <si>
    <t>Le prix n'a pas changé par rapport au mois passé</t>
  </si>
  <si>
    <t>34f8f266-45a7-4c7e-8b77-b42390c4a8e5</t>
  </si>
  <si>
    <t>nfi_natte nfi_bache nfi_moustiquaire</t>
  </si>
  <si>
    <t>Le prix de moustiquaire n'a pas été changé depuis deux mois.</t>
  </si>
  <si>
    <t>Le prix n'a pas été changé.</t>
  </si>
  <si>
    <t>C'est le prix habituel.</t>
  </si>
  <si>
    <t>trop_cher etat_route</t>
  </si>
  <si>
    <t>Aucun commentaire</t>
  </si>
  <si>
    <t>56bf0ce7-ac88-4759-85c3-640ebab264cb</t>
  </si>
  <si>
    <t>nfi_pagne nfi_cuvette</t>
  </si>
  <si>
    <t>Dû au transport</t>
  </si>
  <si>
    <t>Tronsport</t>
  </si>
  <si>
    <t>240e7fb1-12f5-45e6-b9b1-2098ca926d0f</t>
  </si>
  <si>
    <t>nfi_cuvette nfi_bidon wash_seau combustible_essence wash_theiere nfi_bache</t>
  </si>
  <si>
    <t>Problème de route</t>
  </si>
  <si>
    <t>Transports</t>
  </si>
  <si>
    <t>daf1d249-b5e5-4eb3-b227-4d191d6fe1b0</t>
  </si>
  <si>
    <t>collect:sCj2yK0XD1xnS6sp</t>
  </si>
  <si>
    <t>bozoum</t>
  </si>
  <si>
    <t>nfi_moustiquaire nfi_pagne nfi_bache nfi_natte wash_theiere wash_seau nfi_drap</t>
  </si>
  <si>
    <t>La rarété du produit chez le fournissseur. Il y a aussi l' état defectueux de la route qui ralentit l'approvisionnement</t>
  </si>
  <si>
    <t>Le stock est beaucoup alors il faut evacuer les anciens articles</t>
  </si>
  <si>
    <t>absence_transport intemperies etat_route taxe_impots</t>
  </si>
  <si>
    <t>Le marketing de la promotion</t>
  </si>
  <si>
    <t>L'indisponibilité</t>
  </si>
  <si>
    <t>taxe_impots etat_route intemperies</t>
  </si>
  <si>
    <t>C'est toujours la politique de la promotion</t>
  </si>
  <si>
    <t>etat_route taxe_impots intemperies</t>
  </si>
  <si>
    <t>La promotion</t>
  </si>
  <si>
    <t>insecurite moyens_financiers moyens_financiers_transport</t>
  </si>
  <si>
    <t>augmentation_prix_carburant routes_impraticables problemes_logistiques</t>
  </si>
  <si>
    <t>On a reduit les prix de certains articles parce qu'on veut faire la promotion et attirer beaucoup de clients.  Merci</t>
  </si>
  <si>
    <t>5b06aeba-b080-4069-b7dc-9c10c6d5cfbe</t>
  </si>
  <si>
    <t>alim_huile_vegetale wash_savon alim_sel alim_sucre alim_riz</t>
  </si>
  <si>
    <t>absence_transport etat_route intemperies taxe_impots</t>
  </si>
  <si>
    <t>Manque de stockage</t>
  </si>
  <si>
    <t>stockage indisponible taxe_impots etat_route</t>
  </si>
  <si>
    <t>Mauvais etat des routes</t>
  </si>
  <si>
    <t>Evacuation des produits</t>
  </si>
  <si>
    <t>Le prix du produit a évolué chez les fournisseurs</t>
  </si>
  <si>
    <t>augmentation_prix_carburant jtt_augmentation insecurite</t>
  </si>
  <si>
    <t>f096b0f0-c72f-4df0-8c01-2ad24f4d85a8</t>
  </si>
  <si>
    <t>alim_haricot alim_arachide alim_mais</t>
  </si>
  <si>
    <t>Il y en a beaucoup sur le marché</t>
  </si>
  <si>
    <t>augmentation_prix_et_rarete travail_champ moyens_financiers</t>
  </si>
  <si>
    <t>Les prix des produits ne sont plus stables</t>
  </si>
  <si>
    <t>fda85da5-4cd3-4eae-a53f-aa89738847e4</t>
  </si>
  <si>
    <t>L'intemperie et la rare du produit</t>
  </si>
  <si>
    <t>routes_impraticables</t>
  </si>
  <si>
    <t>c43e21b5-8342-4573-a44a-346ca88c9a95</t>
  </si>
  <si>
    <t>nfi_bidon</t>
  </si>
  <si>
    <t>indisponible etat_route absence_transport</t>
  </si>
  <si>
    <t>66d7700d-b3a0-4361-9a87-c19a8a58398a</t>
  </si>
  <si>
    <t>collect:G4xCySRdBOuOSBaj</t>
  </si>
  <si>
    <t>alim_sucre alim_sel alim_huile_vegetale wash_savon</t>
  </si>
  <si>
    <t>Ruptures  mauvaise  état  de routes</t>
  </si>
  <si>
    <t>Mauvaise état des routes</t>
  </si>
  <si>
    <t>Hausse  de prix</t>
  </si>
  <si>
    <t>Les routes  est impraticable  inondation</t>
  </si>
  <si>
    <t>4e4dbd66-49b9-4376-a10e-1db11d86d4ec</t>
  </si>
  <si>
    <t>nfi_cuvette</t>
  </si>
  <si>
    <t>Manque d'approvisionnement</t>
  </si>
  <si>
    <t>indisponible etat_route intemperies</t>
  </si>
  <si>
    <t>b5cc6a6a-9f90-4e2f-87b9-8f4616ebb4ef</t>
  </si>
  <si>
    <t>nfi_moustiquaire nfi_bidon combustible_essence</t>
  </si>
  <si>
    <t>Rupture</t>
  </si>
  <si>
    <t>C'est  le prix  fixe</t>
  </si>
  <si>
    <t>Insécurité  sur la route</t>
  </si>
  <si>
    <t>b8879e34-2467-4fc7-88f1-f66071cab960</t>
  </si>
  <si>
    <t>nfi_marmite</t>
  </si>
  <si>
    <t>Manque des materiaux</t>
  </si>
  <si>
    <t>465bfe42-6884-4f5b-90f7-c2d28ca7ea4b</t>
  </si>
  <si>
    <t>La distance des eleveurs</t>
  </si>
  <si>
    <t>2016005d-1286-4e45-930b-1e66a4e90bc3</t>
  </si>
  <si>
    <t>nfi_drap nfi_pagne nfi_natte nfi_bache</t>
  </si>
  <si>
    <t>C'est  la même prix</t>
  </si>
  <si>
    <t>C'est  un patron  qui a un camion</t>
  </si>
  <si>
    <t>a48138bf-9a5b-4673-8f0c-593b9849dd5d</t>
  </si>
  <si>
    <t>C'est la politique du marché</t>
  </si>
  <si>
    <t>etat_route taxe_impots stockage</t>
  </si>
  <si>
    <t>d312483a-f014-45e8-9596-1764a9611f4c</t>
  </si>
  <si>
    <t>Le prix  n'a pas changé</t>
  </si>
  <si>
    <t>5200f0a7-40b5-4010-847a-b6c07d43f28e</t>
  </si>
  <si>
    <t>wash_eau combustible_bois_chauffage</t>
  </si>
  <si>
    <t>Pluie</t>
  </si>
  <si>
    <t>93341163-dcfc-4436-81a9-d83bf343424f</t>
  </si>
  <si>
    <t>nfi_pagne nfi_drap nfi_natte nfi_bache</t>
  </si>
  <si>
    <t>On reduit le prix pour attirer les clients</t>
  </si>
  <si>
    <t>taxe_impots intemperies etat_route</t>
  </si>
  <si>
    <t>Le prix a evolué chez les fournisseurs</t>
  </si>
  <si>
    <t>restriction_mouvements_covid travail_champ moyens_financiers augmentation_prix_et_rarete</t>
  </si>
  <si>
    <t>L' accueil et la disponibilité du repondant est appreciable</t>
  </si>
  <si>
    <t>dcd66622-22be-4693-8a78-3827bc347925</t>
  </si>
  <si>
    <t>Manque de matériel  pour  la fabrication</t>
  </si>
  <si>
    <t>Problème  de  transport</t>
  </si>
  <si>
    <t>fe9743f9-fff4-4c3f-91fe-d96ed9c3fcd9</t>
  </si>
  <si>
    <t>collect:aIsAB7fuCz74vwPD</t>
  </si>
  <si>
    <t>nfi_bidon nfi_moustiquaire nfi_drap nfi_pagne nfi_natte nfi_bache alim_sucre alim_huile_vegetale wash_savon combustible_essence alim_sel</t>
  </si>
  <si>
    <t>Parce qu’il y a difficulté de la route</t>
  </si>
  <si>
    <t>Difficulté de la route à cause de l’ abondance de pluie</t>
  </si>
  <si>
    <t>Difficulté de la route</t>
  </si>
  <si>
    <t>Difficulté de route</t>
  </si>
  <si>
    <t>Difficulté  de route</t>
  </si>
  <si>
    <t>Difficulté  de route qui à fait augmenté  le prix</t>
  </si>
  <si>
    <t>Parce que ya stock</t>
  </si>
  <si>
    <t>moyens_financiers augmentation_prix_et_rarete travail_champ</t>
  </si>
  <si>
    <t>travail_champs autre</t>
  </si>
  <si>
    <t>Parce qu’il y a abondance de pluie qui dégradé la route</t>
  </si>
  <si>
    <t>routes_impraticables taxes_services_sanitaires</t>
  </si>
  <si>
    <t>limitation_mouvements insecurite routes_impraticables</t>
  </si>
  <si>
    <t>Due  au période de saison pluvieuse</t>
  </si>
  <si>
    <t>a805ceb3-9d89-40e1-8504-2835ff6363fb</t>
  </si>
  <si>
    <t>Manque des musulmans</t>
  </si>
  <si>
    <t>5ad75007-41d0-4988-94c2-79ce242678b1</t>
  </si>
  <si>
    <t>nfi_moustiquaire wash_seau wash_theiere</t>
  </si>
  <si>
    <t>Rareté du produit chez les fournisseurs</t>
  </si>
  <si>
    <t>etat_route intemperies stockage indisponible</t>
  </si>
  <si>
    <t>La politique du marketing</t>
  </si>
  <si>
    <t>Le prix varie selon les commerçants</t>
  </si>
  <si>
    <t>etat_route insecurite_routes_arche intemperies taxe_impots</t>
  </si>
  <si>
    <t>61909651-992d-432f-be6d-60609acd0f71</t>
  </si>
  <si>
    <t>Cela est due au carence  de métal</t>
  </si>
  <si>
    <t>stockage trop_cher etat_route</t>
  </si>
  <si>
    <t>Carence de matériel</t>
  </si>
  <si>
    <t>pas_souhaite etat_route</t>
  </si>
  <si>
    <t>moyens_financiers moyens_financiers_transport augmentation_prix_et_rarete</t>
  </si>
  <si>
    <t>limitation_mouvements routes_impraticables</t>
  </si>
  <si>
    <t>Dégradation de la route qui empêche  le camion</t>
  </si>
  <si>
    <t>135d10be-7798-4d35-adbc-624279d10a51</t>
  </si>
  <si>
    <t>Pendant  la  saison  pluvieux  pas des clients</t>
  </si>
  <si>
    <t>cf9fbf5b-fd60-4eea-a609-c25b9d2f7dd1</t>
  </si>
  <si>
    <t>alim_mais alim_manioc alim_riz alim_haricot alim_arachide</t>
  </si>
  <si>
    <t>intemperies stockage indisponible</t>
  </si>
  <si>
    <t>Parce ya abondance de pluie  empêche  le sèchement  de manioc</t>
  </si>
  <si>
    <t>pas_saison intemperies trop_cher stockage</t>
  </si>
  <si>
    <t>Par rapport au problème  routière</t>
  </si>
  <si>
    <t>Cela est due au retard  de recolte</t>
  </si>
  <si>
    <t>intemperies trop_cher stockage indisponible etat_route</t>
  </si>
  <si>
    <t>Abondance  de pluie  cause du retard dans la recolte</t>
  </si>
  <si>
    <t>etat_route pas_saison intemperies trop_cher stockage indisponible</t>
  </si>
  <si>
    <t>jtt_augmentation routes_impraticables limitation_mouvements</t>
  </si>
  <si>
    <t>La dégradation de la route empêche  aussi au camion  de faire le mouvement</t>
  </si>
  <si>
    <t>91c27d92-7528-4966-8b88-b693c368904b</t>
  </si>
  <si>
    <t>alim_riz alim_sucre alim_sel alim_huile_vegetale wash_savon</t>
  </si>
  <si>
    <t>La politique des commerçants n'est pas la même</t>
  </si>
  <si>
    <t>La penurie m'oblige à augmenter les prix</t>
  </si>
  <si>
    <t>indisponible intemperies etat_route absence_transport</t>
  </si>
  <si>
    <t>L'humidité alors il faut evacuer les produits mouillés</t>
  </si>
  <si>
    <t>Je veux solder mes marchandises vite pour aller me reapprovisionner</t>
  </si>
  <si>
    <t>752df8e1-7d54-41b8-a537-39ede1f659d3</t>
  </si>
  <si>
    <t>Non  le prix  n'a pas  changer</t>
  </si>
  <si>
    <t>3234acbb-56a4-4e94-9265-ca03ae9e54cd</t>
  </si>
  <si>
    <t>Cela est due au mauvaise état de route</t>
  </si>
  <si>
    <t>Cela est due  à une mauvaise  état de route</t>
  </si>
  <si>
    <t>Mauvais état de route</t>
  </si>
  <si>
    <t>4f4e16c9-3c8a-4209-8c74-537d7b4e2069</t>
  </si>
  <si>
    <t>Le prix  n'a pas  changer</t>
  </si>
  <si>
    <t>Trop  de tonnage  dans la ville</t>
  </si>
  <si>
    <t>9e7c26b2-89ad-4303-a285-727d2cb27180</t>
  </si>
  <si>
    <t>A cause de la pluie</t>
  </si>
  <si>
    <t>Le moyen  de transporter</t>
  </si>
  <si>
    <t>317fcfd6-c346-4dfd-898d-5ae605a721ee</t>
  </si>
  <si>
    <t>Instabilité  de forage dans certains quartier</t>
  </si>
  <si>
    <t>b16ce3b1-77c9-4bb3-9a85-2630583cd10f</t>
  </si>
  <si>
    <t>Les commerçants ne vendent pas les articles au meme prix</t>
  </si>
  <si>
    <t>La pluie</t>
  </si>
  <si>
    <t>C'est la periode de ce produit</t>
  </si>
  <si>
    <t>91038fd1-4b9e-4272-ac94-665d98682a90</t>
  </si>
  <si>
    <t>Saison  pluvieux</t>
  </si>
  <si>
    <t>9856f06e-4891-49d7-8c89-98b40cb11224</t>
  </si>
  <si>
    <t>nfi_bidon nfi_marmite nfi_cuvette</t>
  </si>
  <si>
    <t>Cela depend du commerçant et le prix qu'il fixe</t>
  </si>
  <si>
    <t>stockage intemperies</t>
  </si>
  <si>
    <t>Vous avez fait l'enquete chez un autre commerçant peut être</t>
  </si>
  <si>
    <t>17bef4c6-fb3f-4ce0-96f1-40934cbb323f</t>
  </si>
  <si>
    <t>Période  des semi</t>
  </si>
  <si>
    <t>07a05640-5f46-427d-8106-4c6756fe3fb0</t>
  </si>
  <si>
    <t>alim_haricot alim_arachide</t>
  </si>
  <si>
    <t>Trop  des stocks  dans la ville</t>
  </si>
  <si>
    <t>Période  des  récolte</t>
  </si>
  <si>
    <t>f52e826b-57f9-4989-aab4-26346d741313</t>
  </si>
  <si>
    <t>Problème d'approvisionnement</t>
  </si>
  <si>
    <t>indisponible intemperies</t>
  </si>
  <si>
    <t>travail_champ augmentation_prix_et_rarete insecurite</t>
  </si>
  <si>
    <t>36cc97ea-844a-4199-a65d-bdea2e8a396f</t>
  </si>
  <si>
    <t>Problème  des  transports</t>
  </si>
  <si>
    <t>Pas changé</t>
  </si>
  <si>
    <t>628c7438-1085-4a4b-aac5-264866fca7f9</t>
  </si>
  <si>
    <t>On vend seulement 1L ici à 900 fcfa</t>
  </si>
  <si>
    <t>2858076f-6eac-42e5-bc5c-7b53068359b1</t>
  </si>
  <si>
    <t>Le prix  est  fixe</t>
  </si>
  <si>
    <t>Manque  des  bidons dans  la ville</t>
  </si>
  <si>
    <t>1469930e-2eda-449a-af26-c810cd5b41ac</t>
  </si>
  <si>
    <t>c5e9a312-6bf9-4b2e-9e33-7704b98213ec</t>
  </si>
  <si>
    <t>Le prix  varie  chez le vendeur</t>
  </si>
  <si>
    <t>Le prix  n'a pas  changé</t>
  </si>
  <si>
    <t>Les nombres  des vendeurs  son nombres</t>
  </si>
  <si>
    <t>198f81cf-f425-480c-8c10-17160246f02f</t>
  </si>
  <si>
    <t>L'intemperie</t>
  </si>
  <si>
    <t>e44bfa8a-12e7-4e12-afa3-d87a9cc93a30</t>
  </si>
  <si>
    <t>nfi_cuvette wash_seau</t>
  </si>
  <si>
    <t>Manque des fournisseurs</t>
  </si>
  <si>
    <t>Rien n'a changé</t>
  </si>
  <si>
    <t>e8c5434b-4e48-4681-82cb-807d8957dd52</t>
  </si>
  <si>
    <t>wash_theiere nfi_marmite</t>
  </si>
  <si>
    <t>Non le prix  n'a pas changé  depuis</t>
  </si>
  <si>
    <t>658f13fa-8531-4dc1-bf67-f9ddddfc08c2</t>
  </si>
  <si>
    <t>Manque  des peuls</t>
  </si>
  <si>
    <t>Dans  la ville  ils n'y  pas des éleveurs</t>
  </si>
  <si>
    <t>11e3a5b3-da6d-4d1f-ac14-4880d0607114</t>
  </si>
  <si>
    <t>Les clients  utilisent  eau des puits</t>
  </si>
  <si>
    <t>Trop des pannes</t>
  </si>
  <si>
    <t>973d0600-a95e-4f20-8f67-b220b14ce442</t>
  </si>
  <si>
    <t>Non</t>
  </si>
  <si>
    <t>Pour trouver  les  bois  c'est  difficile</t>
  </si>
  <si>
    <t>3e56e51c-2761-4ff8-a1ff-b0035c4c1a75</t>
  </si>
  <si>
    <t>Le prix  n'a  pas  changé</t>
  </si>
  <si>
    <t>4861fe0a-8335-4b49-bb0b-e55fd11e3d8b</t>
  </si>
  <si>
    <t>alim_manioc alim_mais</t>
  </si>
  <si>
    <t>45b89e2a-d868-4a30-b05b-e33d8bb9bd50</t>
  </si>
  <si>
    <t>Le prix  est  le même</t>
  </si>
  <si>
    <t>e515242e-c3d9-4058-b103-3a3e628e82d0</t>
  </si>
  <si>
    <t>29f936d90d9d4484</t>
  </si>
  <si>
    <t>nana_gribizi</t>
  </si>
  <si>
    <t>kagabandoro</t>
  </si>
  <si>
    <t>alim_haricot</t>
  </si>
  <si>
    <t>vente_domicile_coronavirus</t>
  </si>
  <si>
    <t>C'est pas la période du récolte.</t>
  </si>
  <si>
    <t>7b8181ba-dada-4e52-a1af-5cd0d896dead</t>
  </si>
  <si>
    <t>Le produit provient de Bangui vu l'état de route qui sont impraticable que le prix est toujours en haut.</t>
  </si>
  <si>
    <t>380ef053-5af5-47b8-b43c-caac8f865e92</t>
  </si>
  <si>
    <t>Par rapport au mauvais récolte de cet année.</t>
  </si>
  <si>
    <t>Mauvaise pluviométrie qui à la cause d'augmentation de prix.</t>
  </si>
  <si>
    <t>de0ea3f9-b313-4c30-8e87-6de2c8424e71</t>
  </si>
  <si>
    <t>problemes_logistiques routes_impraticables</t>
  </si>
  <si>
    <t>Manque des moyens logistiques pour le transport et mauvais état de route</t>
  </si>
  <si>
    <t>6c8cad67-8d36-49bc-8aec-36f67dd0afbc</t>
  </si>
  <si>
    <t>Toujours la route est impraticable à cette periode</t>
  </si>
  <si>
    <t>routes_impraticables limitation_mouvements</t>
  </si>
  <si>
    <t>L'approvisionnement sur le marché Besse par rapport l'état de route.</t>
  </si>
  <si>
    <t>48701bd8-4549-4a2f-9223-28ad463ea063</t>
  </si>
  <si>
    <t>Le produits est rarement à trouver ici.</t>
  </si>
  <si>
    <t>La rareté des produits dans le pays.</t>
  </si>
  <si>
    <t>22d2a606-4a2f-4f6a-8003-b13dfeae9cf3</t>
  </si>
  <si>
    <t>Par rapport à la saison pluvieuse trop des herbes dans la brousse.</t>
  </si>
  <si>
    <t>moyens_financiers_transport insecurite</t>
  </si>
  <si>
    <t>vente_domicile_coronavirus insecurite</t>
  </si>
  <si>
    <t>L'insécurité dans la brousse et trop des herbes dans la lieu recherche des fagots.</t>
  </si>
  <si>
    <t>32532263-7553-4ade-acd4-276b1c5ed965</t>
  </si>
  <si>
    <t>Par manque des moyens financiers.</t>
  </si>
  <si>
    <t>0b32e13d-e21b-4e05-90c5-a2111d2a5a3a</t>
  </si>
  <si>
    <t>alim_mais alim_riz alim_haricot</t>
  </si>
  <si>
    <t>Manque de produits dans la localité</t>
  </si>
  <si>
    <t>Pas la période du récolte de cet produit.</t>
  </si>
  <si>
    <t>964b00bd-9f01-4cc5-996e-ec5fb248ea86</t>
  </si>
  <si>
    <t>alim_sucre alim_sel wash_savon</t>
  </si>
  <si>
    <t>Par rapport à la saison pluvieuse et l'état de route impraticable</t>
  </si>
  <si>
    <t>L'état de route impraticable le prix du produit est Cher</t>
  </si>
  <si>
    <t>intemperies paiement</t>
  </si>
  <si>
    <t>C'est à cause de la saison pluvieuse</t>
  </si>
  <si>
    <t>intemperies indisponible paiement</t>
  </si>
  <si>
    <t>routes_impraticables problemes_logistiques</t>
  </si>
  <si>
    <t>Prix des articles qui provient à l'extérieur sont cher</t>
  </si>
  <si>
    <t>9ccf3dce-96e8-44cf-bba8-b26b5605e8c1</t>
  </si>
  <si>
    <t>alim_huile_vegetale alim_manioc</t>
  </si>
  <si>
    <t>Problème de moyens financiers</t>
  </si>
  <si>
    <t>c1760e9d-69a0-422f-903e-86b20b7288af</t>
  </si>
  <si>
    <t>Par rapport à la saison pluvieuse</t>
  </si>
  <si>
    <t>La période ne correspond pas.</t>
  </si>
  <si>
    <t>9b59f9af-1ebb-4a3a-847e-b5f671ee564a</t>
  </si>
  <si>
    <t>Pas près à trouver les éleveurs.</t>
  </si>
  <si>
    <t>insecurite_routes_arche paiement</t>
  </si>
  <si>
    <t>problemes_logistiques insecurite</t>
  </si>
  <si>
    <t>limitation_mouvements insecurite</t>
  </si>
  <si>
    <t>C'est pas facile à trouver les boeufs tout près du ville.</t>
  </si>
  <si>
    <t>b807a3ff-fd31-4585-b158-3abe50bd38ce</t>
  </si>
  <si>
    <t>C'est une point d'eau gérer par les CPE.</t>
  </si>
  <si>
    <t>d8b752af-d24b-4f37-9368-cc93eb3ca889</t>
  </si>
  <si>
    <t>alim_mais alim_riz alim_haricot alim_arachide alim_huile_vegetale</t>
  </si>
  <si>
    <t>stockage indisponible</t>
  </si>
  <si>
    <t>Mauvaise rendement de la récolte de cet année.</t>
  </si>
  <si>
    <t>Manque de quantité suffisante sur le lieu.</t>
  </si>
  <si>
    <t>etat_route stockage paiement</t>
  </si>
  <si>
    <t>limitation_mouvements routes_impraticables problemes_logistiques</t>
  </si>
  <si>
    <t>L'intemperie, mauvaise état de route qui est les cause de l'augmentation des prix des articles.</t>
  </si>
  <si>
    <t>44897829-7dc1-431a-a156-cc3f0230224f</t>
  </si>
  <si>
    <t>alim_manioc alim_mais alim_riz alim_haricot alim_huile_vegetale</t>
  </si>
  <si>
    <t>Insuffisance de la récolte de cet année</t>
  </si>
  <si>
    <t>travail_champs vente_domicile_coronavirus</t>
  </si>
  <si>
    <t>problemes_logistiques limitation_mouvements</t>
  </si>
  <si>
    <t>La cause de l'augmentation de prix c'est le chemin à parcourir pour approvisionner impraticable et la saison pluvieuse trop abondante.</t>
  </si>
  <si>
    <t>8e4776cb-a4f8-4a2a-bfca-746a6d1bb2df</t>
  </si>
  <si>
    <t>alim_manioc alim_huile_vegetale alim_sel alim_viande</t>
  </si>
  <si>
    <t>Il pleut abondamment</t>
  </si>
  <si>
    <t>Lieux de Provence trop Loin</t>
  </si>
  <si>
    <t>Tous les produits provenant de l'étranger et aussi dans d'autres préfecture Loin du marché.</t>
  </si>
  <si>
    <t>5243d15a-9d6c-4a54-a87c-362ff8dd3c9b</t>
  </si>
  <si>
    <t>Mauvaise état de route qui mène vers le marché</t>
  </si>
  <si>
    <t>Les réserves de toute les produits provenant de l'étranger,par rapport à l'inondation dans les différents axe de Provence,marque l'insuffisance des tous le réserves.</t>
  </si>
  <si>
    <t>ec6257eb-2f87-4c8e-8994-19264b9413a7</t>
  </si>
  <si>
    <t>wash_eau alim_viande</t>
  </si>
  <si>
    <t>Manque des éleveurs près de la maison</t>
  </si>
  <si>
    <t>Juste pour la viande, par rapport aux manque des éleveurs près de la ville,le prix est toujours en haut.</t>
  </si>
  <si>
    <t>8222974b-b846-4d4e-b62a-ece50fe22029</t>
  </si>
  <si>
    <t>Insuffisance de récolte de cet année</t>
  </si>
  <si>
    <t>etat_route intemperies paiement</t>
  </si>
  <si>
    <t>L'article n'a pas été disponible pour la localité.</t>
  </si>
  <si>
    <t>Il n'ont pas de capitale d'argent pour payer le prix d'achat, prix de revient de ce produit.</t>
  </si>
  <si>
    <t>Par manque des moyens logistiques et financier pour parvenir.</t>
  </si>
  <si>
    <t>d31feb4f-e133-4469-b09f-c8b1e388701d</t>
  </si>
  <si>
    <t>alim_sel alim_sucre wash_savon</t>
  </si>
  <si>
    <t>La pluviométrie qui à l'origine des inondations des autres axes de Provence de cet produit.</t>
  </si>
  <si>
    <t>Par rapport aux manque des moyens financiers pour faire le gros réserves.</t>
  </si>
  <si>
    <t>augmentation_prix_et_rarete moyens_financiers</t>
  </si>
  <si>
    <t>Plus gros problème pour cette période c'est la période de saison pluvieuse trop abondante.</t>
  </si>
  <si>
    <t>24890203-6bc7-4d4e-8df4-52727aa8bb86</t>
  </si>
  <si>
    <t>alim_sucre wash_savon alim_huile_vegetale</t>
  </si>
  <si>
    <t>L'insuffisance de cet produit Au lieu de l'approvisionnement.</t>
  </si>
  <si>
    <t>insecurite_routes_arche intemperies indisponible trop_cher</t>
  </si>
  <si>
    <t>L'état de route impraticable</t>
  </si>
  <si>
    <t>L'état de route impraticable prix de vente et prix de revient très chère.</t>
  </si>
  <si>
    <t>etat_route intemperies pas_souhaite</t>
  </si>
  <si>
    <t>Problème de moyens financiers et logistique à s'approvisionner plus des articles.</t>
  </si>
  <si>
    <t>8cbc422f-9f9f-4a82-841c-377d81edd079</t>
  </si>
  <si>
    <t>Pour avoir cet produit il fallut aller vers le marché à bétail près de la frontière entre RCA, Tchad pour acheter un tête de boeuf.</t>
  </si>
  <si>
    <t>5138caf1-1550-4038-a85c-74a37dc436f1</t>
  </si>
  <si>
    <t>Rareté des produits provenant des moyens financiers et logistique et mauvais état de route.</t>
  </si>
  <si>
    <t>Quantité suffisante sur le marché.</t>
  </si>
  <si>
    <t>8da051f9-255c-4bcb-b63b-3027024019c6</t>
  </si>
  <si>
    <t>Rareté des produits dans le lieux de Provence.</t>
  </si>
  <si>
    <t>Il n'ont pas de moyens financiers pour faire un gros approvisionnement.</t>
  </si>
  <si>
    <t>L'intemperie, mauvaise état de route impraticable prix des articles trop chère.</t>
  </si>
  <si>
    <t>726f0eb1-b05c-42a0-9cf2-266008c72851</t>
  </si>
  <si>
    <t>C'est un point d'eau public gérer par le comité de gestion de l'eau.</t>
  </si>
  <si>
    <t>6a425553-e036-4c9d-942c-82de62717788</t>
  </si>
  <si>
    <t>a64ed913-4b17-4f15-9dcd-21324473c904</t>
  </si>
  <si>
    <t>Trop des herbes dans la brousse et l'insécurité aux alentours de la maison</t>
  </si>
  <si>
    <t>L'intemperie et l'envallicement d'herbe</t>
  </si>
  <si>
    <t>167795d4-d167-4fc1-aa4d-0e3df21ce867</t>
  </si>
  <si>
    <t>C'est pas la période cet produit</t>
  </si>
  <si>
    <t>La période ne correspond pas à avoir plus de réserve.</t>
  </si>
  <si>
    <t>56c1b47a-b32f-41e8-9d96-ab648053c986</t>
  </si>
  <si>
    <t>Par rapport aux manque des moyens logistiques pour transporter en grande quantité</t>
  </si>
  <si>
    <t>dc968358-8542-45dd-9e2c-668f08aac378</t>
  </si>
  <si>
    <t>Le commerçant achète de Loin des boeufs à abattre</t>
  </si>
  <si>
    <t>absence_transport trop_cher</t>
  </si>
  <si>
    <t>jtt_augmentation limitation_mouvements</t>
  </si>
  <si>
    <t>Manque des éleveurs près de la localité.</t>
  </si>
  <si>
    <t>1b4af86f-600b-4d06-8031-8e93bed5a3b6</t>
  </si>
  <si>
    <t>Mauvaise état de route</t>
  </si>
  <si>
    <t>Mauvaise état de route pour l'amener le produit.</t>
  </si>
  <si>
    <t>f4629cc0-2808-4390-9313-a5f769b5e286</t>
  </si>
  <si>
    <t>collect:hdv3383E88uzhR6r</t>
  </si>
  <si>
    <t>nfi_moustiquaire nfi_bidon nfi_natte nfi_bache</t>
  </si>
  <si>
    <t>Parce qu'on est à la saison des moustiques que tout le monde veut dormir sous moustiquaire</t>
  </si>
  <si>
    <t>Tout le monde veut conserver bien leur eau pour ne pas avoir de problème ou maladie</t>
  </si>
  <si>
    <t>etat_route absence_transport pas_saison intemperies trop_cher paiement stockage indisponible taxe_impots</t>
  </si>
  <si>
    <t>C'est pas la période et le problème qui ce pose c'est la dégradations de la route impôt et moyens de transport</t>
  </si>
  <si>
    <t>etat_route absence_transport pas_saison intemperies stockage trop_cher indisponible taxe_impots</t>
  </si>
  <si>
    <t>Parce qu'on est à la saison de pluie donc le prix va augmenter c'est par rapport à la  toiture de la maison qui est  pas bien et aussi on est distribué pas dans cette ville</t>
  </si>
  <si>
    <t>etat_route absence_transport pas_saison intemperies trop_cher stockage taxe_impots</t>
  </si>
  <si>
    <t>augmentation_prix_carburant routes_impraticables taxes_services_sanitaires limitation_mouvements</t>
  </si>
  <si>
    <t>augmentation_prix_carburant routes_impraticables taxes_services_sanitaires limitation_mouvements jtt_augmentation</t>
  </si>
  <si>
    <t>Le marché secondaire est fonctionnel mais le prix des  articles ménages essentiel est augmenté  par rapport  à la transport et impôt ainsi que la route n'est pas bonne</t>
  </si>
  <si>
    <t>6f23884c-1b87-4d33-bf52-dee667177cde</t>
  </si>
  <si>
    <t>nfi_moustiquaire nfi_bidon nfi_drap nfi_pagne nfi_natte nfi_bache</t>
  </si>
  <si>
    <t>C'est la saison dont où le moustiques derange trop  donc tout le monde cherche à dormir sous moustiquaire</t>
  </si>
  <si>
    <t>C'est le prix fixe sur le marché et c'est un peu cher pour le moment et pas  assez sur le marché</t>
  </si>
  <si>
    <t>etat_route fermeture_frontiere absence_transport pas_saison pas_souhaite trop_cher stockage taxe_impots</t>
  </si>
  <si>
    <t>Le fermeture de frontières du Tchad et la RCA c'est qui fait  que le prix des articles ménager à augmenté</t>
  </si>
  <si>
    <t>On est à la saison de pluie il fait froid trop de paludisme</t>
  </si>
  <si>
    <t>etat_route pas_saison intemperies trop_cher stockage taxe_impots</t>
  </si>
  <si>
    <t>C'est le même cas que les draps de un mauvais état de la route intempéries problème de transport impôt qui est cher</t>
  </si>
  <si>
    <t>CF42</t>
  </si>
  <si>
    <t>C'est pas le moment de campagne de bâche donc le prix va augmenter tout à fait normal</t>
  </si>
  <si>
    <t>Le prix des articles est augmenté sur le marché secondaire parce qu'on est à la saison de pluie la route n'est pas bonne de Bangui jusqu'à Bandoro et le coût de transport est cher</t>
  </si>
  <si>
    <t>c7733b7b-9bde-4089-8a21-47ee9c97e0b2</t>
  </si>
  <si>
    <t>nfi_drap nfi_pagne nfi_cuvette nfi_marmite wash_savon wash_theiere wash_seau</t>
  </si>
  <si>
    <t>Mauvaise état de route et le transport aussi c'est un problème ainsi qu'il pleut beaucoup le froid</t>
  </si>
  <si>
    <t>etat_route intemperies pas_saison trop_cher stockage taxe_impots</t>
  </si>
  <si>
    <t>Par rapport à la saison de pluie</t>
  </si>
  <si>
    <t>Les populations payer trop la marmite et ça vient de Bangui c'est qui fait que le prix est augmenté</t>
  </si>
  <si>
    <t>taxe_impots stockage trop_cher intemperies etat_route</t>
  </si>
  <si>
    <t>C'est par rapport à l'état de la route et intempéries qui dérange</t>
  </si>
  <si>
    <t>On est à la saison de pluie et vue aussi l'état de la route ainsi que le transport est cher</t>
  </si>
  <si>
    <t>Manque de camion pour le transport et état de la route n'est pas bonne</t>
  </si>
  <si>
    <t>C'est par rapport à la dégradations de la route et le moyen de transport et l'intemperie qui dérange  tout le temps</t>
  </si>
  <si>
    <t>Le marché est il fonctionnel mais le prix des articles sont un peu  augmenté par rapport à la  saison de pluie et aussi la dégradations de la route ainsi les braquage sur les axes</t>
  </si>
  <si>
    <t>bb5ac756-d1b5-460d-90ab-2e23d2e9aeb9</t>
  </si>
  <si>
    <t>nfi_marmite nfi_cuvette wash_savon wash_theiere wash_seau</t>
  </si>
  <si>
    <t>Le prix est très élevé par rapport à la dégradations de la route ainsi que les conditions de transport</t>
  </si>
  <si>
    <t>C'est le prix qui est augmenté suite à la dégradations de la route</t>
  </si>
  <si>
    <t>etat_route pas_saison trop_cher taxe_impots intemperies</t>
  </si>
  <si>
    <t>C'est par rapport à la dégradations de la route ainsi que l'intemperie</t>
  </si>
  <si>
    <t>Le marché est fonctionnel et les artistes sont disponibles sur le marché mais le prix est très élevé pour le moment à cause de la dégradations de la route ainsi que le moyen de transport est très cher et service de  l'impôt</t>
  </si>
  <si>
    <t>ad4cdf0b-1ecf-48ac-8d68-19abd1a5f6e5</t>
  </si>
  <si>
    <t>C'est lieu crise dans RCA en générale par rapport au carburant</t>
  </si>
  <si>
    <t>etat_route fermeture_frontiere pas_saison trop_cher stockage taxe_impots</t>
  </si>
  <si>
    <t>augmentation_prix_carburant routes_impraticables limitation_mouvements jtt_augmentation taxes_services_sanitaires</t>
  </si>
  <si>
    <t>La crise de la carburant est par tout dans la  RCA</t>
  </si>
  <si>
    <t>a2aee9a2-e306-4a5e-b551-56b9704a7191</t>
  </si>
  <si>
    <t>C'est par rapport à la crise et la dégradations de la route</t>
  </si>
  <si>
    <t>augmentation_prix_carburant taxes_services_sanitaires routes_impraticables</t>
  </si>
  <si>
    <t>C'est par tout dans la RCA que le prix de carburant à augmenté lieu à la guerre</t>
  </si>
  <si>
    <t>fd4a7c64-d1d7-4781-a543-fcecf74352d0</t>
  </si>
  <si>
    <t>collect:t6DSVoqmxsYb0nbB</t>
  </si>
  <si>
    <t>C'est parce le campagne de moustiquaire a été fait mais la qualité n'est pas bonne et les commerçants vendent la meilleure qualité très cher sur le marché local</t>
  </si>
  <si>
    <t>Par rapport à la dégradation de la route et intemperie et le problème logistique</t>
  </si>
  <si>
    <t>etat_route trop_cher stockage taxe_impots</t>
  </si>
  <si>
    <t>C'est le le moment de froid il pleut beaucoup les populations achète trop ce qui fait que le prix du drap à élevé</t>
  </si>
  <si>
    <t>La mauvaise etat de la route et le goût de transport est cher, impôt</t>
  </si>
  <si>
    <t>C'est parce que les prix sont très élevés par rapport à la nombres des populations et aussi mauvaises état de la route</t>
  </si>
  <si>
    <t>C'est pas le moment de campagne de la bâche et le toit de la maison n'est bien donc eux utiliser la bâche pour leur maison ce qui fait que le prix à élevé</t>
  </si>
  <si>
    <t>etat_route trop_cher absence_transport pas_saison intemperies stockage taxe_impots</t>
  </si>
  <si>
    <t>augmentation_prix_carburant jtt_augmentation limitation_mouvements taxes_services_sanitaires routes_impraticables</t>
  </si>
  <si>
    <t>Les articles sont disponibles sur le marché sauf que les prix sont très élevés et le nombre des populations sont assez élevés par rapport aux conditions générales du gouvernement</t>
  </si>
  <si>
    <t>3d0d4a1b-86a7-459f-b5f6-7fab4168e0dd</t>
  </si>
  <si>
    <t>nfi_cuvette nfi_marmite wash_theiere wash_seau wash_savon nfi_bidon nfi_moustiquaire</t>
  </si>
  <si>
    <t>La meilleure qualité de la moustiquaire et les moustiques dérange trop et il pleut abondamment</t>
  </si>
  <si>
    <t>etat_route intemperies trop_cher stockage taxe_impots</t>
  </si>
  <si>
    <t>Le prix est unique sur le marché</t>
  </si>
  <si>
    <t>Parce que ça  vient du BANGUI y a  pas assez ici et se en route pour kaga bandoro mais le problème qui ce pose transport</t>
  </si>
  <si>
    <t>etat_route pas_saison intemperies trop_cher taxe_impots stockage</t>
  </si>
  <si>
    <t>C'est parce que tout le monde voulait payé et c'est le moment de récolte des arachide</t>
  </si>
  <si>
    <t>C'est par rapport à l’augmentation du carburant</t>
  </si>
  <si>
    <t>Le prix reste raisonnable pour les deux marchés</t>
  </si>
  <si>
    <t>Par rapport a mauvaise etat de route et l’intemperie ainsi que les  taxes</t>
  </si>
  <si>
    <t>etat_route trop_cher intemperies taxe_impots</t>
  </si>
  <si>
    <t>augmentation_prix_carburant limitation_mouvements routes_impraticables taxes_services_sanitaires</t>
  </si>
  <si>
    <t>Le prix des articles sur le marché est très élevés par rapport à l’augmentation du  prix de carburant ce qui fait que le coût de transport est très élevés</t>
  </si>
  <si>
    <t>224080a4-ec16-4bea-a5d7-709addd897f2</t>
  </si>
  <si>
    <t>Le problème de carburant ce depuis quelques mois dans notre pays ça fait que le prix de transport à augmenter, vente des produits et articles sont très élevés</t>
  </si>
  <si>
    <t>etat_route absence_transport intemperies trop_cher stockage taxe_impots</t>
  </si>
  <si>
    <t>augmentation_prix_carburant jtt_augmentation routes_impraticables limitation_mouvements taxes_services_sanitaires</t>
  </si>
  <si>
    <t>Pas assez de essence dans la ville de kaga bandoro</t>
  </si>
  <si>
    <t>f4f0e134-d2b9-4d1c-89ad-54c7ac397f6a</t>
  </si>
  <si>
    <t>nfi_moustiquaire nfi_bidon nfi_drap nfi_pagne nfi_bache nfi_natte</t>
  </si>
  <si>
    <t>Les majorité de populations utilisent le moustiquaire par rapport au moustiquaire</t>
  </si>
  <si>
    <t>Parce que majorité des populations utilisent le bidon  pour la conservation de l’eau de boisson et les prix sont très élevés pour les commerçants</t>
  </si>
  <si>
    <t>etat_route intemperies taxe_impots trop_cher</t>
  </si>
  <si>
    <t>C'est parce que tout le monde utilise par rapport au froide</t>
  </si>
  <si>
    <t>etat_route intemperies trop_cher taxe_impots</t>
  </si>
  <si>
    <t>Les utiliser pour leur besoin et trop de nombre de personnes dans la brousse qui ont sorti en ville pour payé le pagne au marché</t>
  </si>
  <si>
    <t>C'est par rapport aux intemperie leur toit de la maison n’est pas bonne</t>
  </si>
  <si>
    <t>etat_route trop_cher intemperies taxe_impots stockage</t>
  </si>
  <si>
    <t>Les prix sont très élevés par rapport aux conditions générales du marché local et le transport augmentation du prix de carburant</t>
  </si>
  <si>
    <t>fab60f64-3bb1-4667-8681-618ce08fbf78</t>
  </si>
  <si>
    <t>Le prix des articles sur le marché est très élevés par rapport aux conditions de vente goût transport</t>
  </si>
  <si>
    <t>C'est par rapport à l’augmentation du prix aux marchés</t>
  </si>
  <si>
    <t>Il pleut beaucoup le toit de  leur maison sont très mauvaises donc les populations sont utiliser trop de bâche ce qui  fait que le prix a augmenté</t>
  </si>
  <si>
    <t>etat_route pas_saison trop_cher intemperies taxe_impots</t>
  </si>
  <si>
    <t>augmentation_prix_carburant jtt_augmentation routes_impraticables taxes_services_sanitaires</t>
  </si>
  <si>
    <t>6365a38f-6710-4111-bc91-f498c57a2d80</t>
  </si>
  <si>
    <t>etat_route pas_saison intemperies taxe_impots</t>
  </si>
  <si>
    <t>Le prix de transport est très élevé et dégradation de route</t>
  </si>
  <si>
    <t>Parce que l’etat de la route n'est pas bonne</t>
  </si>
  <si>
    <t>Le prix des articles sur le marché est très élevés à cause de l’etat de la route  et impôt</t>
  </si>
  <si>
    <t>Les prix sont uniques sur et le nombre des populations sont très nombreux</t>
  </si>
  <si>
    <t>Les articles ménager sont disponibles sur le marché sauf que le prix est très élevés et unique par tout sur le marché de kaga bandoro par rapport à l’augmentation du prix de carburant</t>
  </si>
  <si>
    <t>a89b47fc-de16-43dc-9969-f61aa15b1118</t>
  </si>
  <si>
    <t>nfi_marmite nfi_cuvette wash_theiere wash_savon wash_seau</t>
  </si>
  <si>
    <t>C'est parce que le gens achète beaucoup et ces la meilleure qualité et ça vient du BANGUI</t>
  </si>
  <si>
    <t>etat_route pas_saison absence_transport intemperies stockage</t>
  </si>
  <si>
    <t>Etat de la route n'est pas bonne le goût de transport est très cher</t>
  </si>
  <si>
    <t>etat_route intemperies stockage taxe_impots</t>
  </si>
  <si>
    <t>C'est unique prix par tout sur le marché</t>
  </si>
  <si>
    <t>Le prix n'est pas standard sur le marché par rapport aux conditions générales du marché et du coût de vie, transport, mauvaise etat de route</t>
  </si>
  <si>
    <t>etat_route intemperies taxe_impots stockage trop_cher</t>
  </si>
  <si>
    <t>Le prix est très élevé pour le moment à cause de mauvaise etat de route et intemperie</t>
  </si>
  <si>
    <t>Le prix des articles sur le marché est très élevés par rapport aux contexte actuel sur le prix de carburant mauvaise etat de la route</t>
  </si>
  <si>
    <t>34d551c4-f09c-4417-a973-eb5958a9e2c7</t>
  </si>
  <si>
    <t>Précisément à BANGUI le prix de vente essence est très élevés pour le moment à kaga bandoro</t>
  </si>
  <si>
    <t>75438e32-857f-4820-b98b-d6c171909b13</t>
  </si>
  <si>
    <t>Y a pas assez de l’essence sur le marché car c'est depuis BANGUI</t>
  </si>
  <si>
    <t>etat_route intemperies stockage trop_cher taxe_impots</t>
  </si>
  <si>
    <t>augmentation_prix_carburant routes_impraticables taxes_services_sanitaires</t>
  </si>
  <si>
    <t>C'est parce que tout le prix du marché sont uniques</t>
  </si>
  <si>
    <t>b76c5fd0-efef-4a9e-b106-d86dc67b4525</t>
  </si>
  <si>
    <t>alim_sel wash_savon alim_sucre</t>
  </si>
  <si>
    <t>Le coût des transports est élevé</t>
  </si>
  <si>
    <t>Il veut que gouvernement repare la route de Bangui jusqu'à l'Haut-Mbomou.</t>
  </si>
  <si>
    <t>a65899e3-b988-4c97-b17e-3d0715f92ae0</t>
  </si>
  <si>
    <t>nfi_pagne nfi_natte nfi_cuvette alim_manioc alim_riz alim_haricot alim_arachide alim_sucre alim_sel alim_huile_vegetale wash_savon wash_theiere wash_seau nfi_marmite</t>
  </si>
  <si>
    <t>Pour elle ce son prix unique depuis quelques mois.</t>
  </si>
  <si>
    <t>Par ce qu'il y'a la crise de l'article.</t>
  </si>
  <si>
    <t>Le coût des transports est élevé.</t>
  </si>
  <si>
    <t>Il y'a la crise des marchandises et l'augmentation des prix des transports.</t>
  </si>
  <si>
    <t>Par ce que on' est au temps de pluie.</t>
  </si>
  <si>
    <t>Il y'a a la crise de l'article.</t>
  </si>
  <si>
    <t>Par ce que l'article est sur le marché par tout.</t>
  </si>
  <si>
    <t>Il y'a la crise et l'augmentation des prix des transports.</t>
  </si>
  <si>
    <t>Il y'a la crise de l'article.</t>
  </si>
  <si>
    <t>La cause est, la route n'est pas bonne.</t>
  </si>
  <si>
    <t>Elle veut que gouvernement repare la route, pour facilite les transports des marchandises.</t>
  </si>
  <si>
    <t>d66151b5-5b12-4842-9032-e1672e994d98</t>
  </si>
  <si>
    <t>rdc</t>
  </si>
  <si>
    <t>Il veut que gouvernement repare la route de Bangui jusqu'à Bangassou, pour les ravitaillements de l'article.</t>
  </si>
  <si>
    <t>b73c7888-3b82-429b-8e51-df749107b812</t>
  </si>
  <si>
    <t>Il veut gouvernement repare la route pour les ravitaillements des marchandises.</t>
  </si>
  <si>
    <t>c4f5dfc8-14fc-448c-9cbb-b21bacd6ca99</t>
  </si>
  <si>
    <t>nfi_bidon combustible_essence</t>
  </si>
  <si>
    <t>Il veut que gouvernement repare la route, pour que les prix des transports baisse.</t>
  </si>
  <si>
    <t>d3f3f8f1-b00f-47a4-b33f-0b42ba9ab3d2</t>
  </si>
  <si>
    <t>Ce son prix unique</t>
  </si>
  <si>
    <t>Il veut que gouvernement repare la route pour le ravitaillement des marchandises.</t>
  </si>
  <si>
    <t>0078a67d-d3f5-45d9-9ed8-1b46d8bde908</t>
  </si>
  <si>
    <t>Par ce que on'est au saison des pluies.</t>
  </si>
  <si>
    <t>Elle veut que l'oxfam lui donne l'aide financière.</t>
  </si>
  <si>
    <t>6976a75f-bbf2-411e-83e1-5f415674202f</t>
  </si>
  <si>
    <t>alim_manioc alim_mais alim_riz alim_arachide alim_haricot alim_sucre alim_sel</t>
  </si>
  <si>
    <t>On'est au saison des pluies.</t>
  </si>
  <si>
    <t>Par ce qu'il y'a beaucoup sur le marché.</t>
  </si>
  <si>
    <t>Elle veut que gouvernement repare la route pour que le prix de transport diminuer.</t>
  </si>
  <si>
    <t>359071af76a34a5db0fb85f8daf9fe13</t>
  </si>
  <si>
    <t>BC:54:51:B2:41:F2</t>
  </si>
  <si>
    <t>basse_kotto</t>
  </si>
  <si>
    <t>alindao</t>
  </si>
  <si>
    <t>nfi_moustiquaire nfi_bidon nfi_drap nfi_pagne nfi_natte nfi_bache nfi_marmite nfi_cuvette alim_sucre alim_sel alim_huile_vegetale wash_savon wash_theiere wash_seau</t>
  </si>
  <si>
    <t>insecurite_routes_arche etat_route absence_transport intemperies trop_cher indisponible</t>
  </si>
  <si>
    <t>insecurite_routes_arche etat_route absence_transport intemperies trop_cher</t>
  </si>
  <si>
    <t>etat_route absence_transport intemperies trop_cher</t>
  </si>
  <si>
    <t>etat_route absence_transport intemperies trop_cher indisponible</t>
  </si>
  <si>
    <t>etat_route absence_transport intemperies pas_souhaite</t>
  </si>
  <si>
    <t>limitation_mouvements routes_impraticables insecurite</t>
  </si>
  <si>
    <t>4b7d6cb001fd45da982f7d949a1cffbb</t>
  </si>
  <si>
    <t>alim_manioc alim_riz alim_haricot alim_arachide</t>
  </si>
  <si>
    <t>e01bd94eed8843178af19aeffaa3def4</t>
  </si>
  <si>
    <t>07c231fa6f6d4759b1f8dc06d5edeba2</t>
  </si>
  <si>
    <t>c715c765c1d84436ac3ceeb5bf9b9b6e</t>
  </si>
  <si>
    <t>4ea6baedfe344ba1812fc7f917ad4ec3</t>
  </si>
  <si>
    <t>b13e9306697d4180b2cc14d2fed9beca</t>
  </si>
  <si>
    <t>nfi_moustiquaire nfi_bidon nfi_drap nfi_pagne nfi_natte nfi_bache nfi_marmite nfi_cuvette alim_sucre alim_sel alim_huile_vegetale wash_savon wash_theiere wash_seau combustible_essence</t>
  </si>
  <si>
    <t>f844f2cc00f14209adebfef87e7a0686</t>
  </si>
  <si>
    <t>0384c1cf32fc40979555a2176bb1f8c8</t>
  </si>
  <si>
    <t>etat_route absence_transport intemperies indisponible</t>
  </si>
  <si>
    <t>9db57cb0d44b484293b54c9421e2f23e</t>
  </si>
  <si>
    <t>etat_route absence_transport pas_saison intemperies trop_cher indisponible</t>
  </si>
  <si>
    <t>d272448df43944468e7b21c2bb72bb69</t>
  </si>
  <si>
    <t>limitation_mouvements routes_impraticables autre</t>
  </si>
  <si>
    <t>Les conducteurs ne veulent pas venir ici à de l'état de route,  ce qui est à l'origine de hausse de prix de transport.</t>
  </si>
  <si>
    <t>74125f1c9fab4c3f98bb8bb324f42fb7</t>
  </si>
  <si>
    <t>1d6390122013425c92551c12700b02f8</t>
  </si>
  <si>
    <t>3cfd939237254f91a31bfed024091a88</t>
  </si>
  <si>
    <t>89079836648f4b32b0c914d936b17054</t>
  </si>
  <si>
    <t>9b035a0e9cec420784853968378dd42c</t>
  </si>
  <si>
    <t>973ba8b124b4435a94b4c86dc30ea3bf</t>
  </si>
  <si>
    <t>f092209874fa41f186592539cfd0618f</t>
  </si>
  <si>
    <t>4b0021063015426591ffde61bd6f346b</t>
  </si>
  <si>
    <t>46a149618f354416bd032abe06536cb5</t>
  </si>
  <si>
    <t>dd97d264becc4c0ba449ec08781f56ae</t>
  </si>
  <si>
    <t>defd65e50e104dd59c2762f3967224e1</t>
  </si>
  <si>
    <t>L'abondance de la pluie freine les activités</t>
  </si>
  <si>
    <t>22fb55bca9d44c9c8847a07c7a273479</t>
  </si>
  <si>
    <t>trop_cher autre</t>
  </si>
  <si>
    <t>Les fournisseurs ont peur des groupes Armés et s'éloignent de la ville.</t>
  </si>
  <si>
    <t>travail_champ moyens_financiers autre</t>
  </si>
  <si>
    <t>La pluie empêche les activités</t>
  </si>
  <si>
    <t>eae75ebdd82b4d859e8beb08ffd12eb3</t>
  </si>
  <si>
    <t>e573646c77ed4d55931a008234d6f9a6</t>
  </si>
  <si>
    <t>8cc75ab99d8c485fac556ba3d5db67de</t>
  </si>
  <si>
    <t>d93f8ac257fd43d192adbc9bc7625ff2</t>
  </si>
  <si>
    <t>8cb88821-6f5e-49ec-9022-15b8a8adcf1c</t>
  </si>
  <si>
    <t>alim_haricot alim_arachide alim_sel</t>
  </si>
  <si>
    <t>C'EST le prix initial</t>
  </si>
  <si>
    <t>835a4317-ab0b-43e8-822a-c7cd2e73584f</t>
  </si>
  <si>
    <t>alim_riz alim_sucre alim_sel alim_haricot alim_arachide alim_huile_vegetale</t>
  </si>
  <si>
    <t>Le produit rare sur le marché</t>
  </si>
  <si>
    <t>C'est le période de récolte</t>
  </si>
  <si>
    <t>8400cecd-42c1-4e3f-8814-ab25daabb3fa</t>
  </si>
  <si>
    <t>alim_huile_vegetale alim_sel alim_sucre alim_arachide alim_riz</t>
  </si>
  <si>
    <t>C'est le période de récolte des arachides</t>
  </si>
  <si>
    <t>6ae0601b-68a3-46da-9ed7-c92d851f3205</t>
  </si>
  <si>
    <t>On fait selon les prix qu'on a acheté avec</t>
  </si>
  <si>
    <t>ff3d395f-046c-4362-8924-c0dfb8111a39</t>
  </si>
  <si>
    <t>Selon les prix d'achat des beux</t>
  </si>
  <si>
    <t>5f1acde7-777b-449e-b63b-ac4570b9cefd</t>
  </si>
  <si>
    <t>nfi_drap wash_seau</t>
  </si>
  <si>
    <t>b31e4f7e-f9ec-4895-8fd4-46283c58452e</t>
  </si>
  <si>
    <t>Le transport</t>
  </si>
  <si>
    <t>Le produit rare sur le marché.</t>
  </si>
  <si>
    <t>b38341db-0148-402f-9c62-d1f85e97c530</t>
  </si>
  <si>
    <t>nfi_pagne nfi_drap nfi_bache</t>
  </si>
  <si>
    <t>C'est le prix initial</t>
  </si>
  <si>
    <t>C'est le prix qui à faire 2 mois deja</t>
  </si>
  <si>
    <t>774657d7-027c-4881-b94a-dbf794bf851d</t>
  </si>
  <si>
    <t>alim_riz alim_manioc alim_sel</t>
  </si>
  <si>
    <t>Le moment de la pluie</t>
  </si>
  <si>
    <t>6f67d1fb-39ae-471f-bc44-245f436d05e6</t>
  </si>
  <si>
    <t>3e8a019c-43c0-45eb-98b7-49c113f93740</t>
  </si>
  <si>
    <t>357441087661489</t>
  </si>
  <si>
    <t>kemo</t>
  </si>
  <si>
    <t>sibut</t>
  </si>
  <si>
    <t>Nous sommes en saison des pluies pour trouver de bois sec c'est Un probléme. Voila pourquoi le prix a augmenté</t>
  </si>
  <si>
    <t>83ff1912-1623-44e9-8cf8-c482429035be</t>
  </si>
  <si>
    <t>Il y a rareté des bois secs.</t>
  </si>
  <si>
    <t>947b0caf-1e93-49b3-86a1-9b8aba374c48</t>
  </si>
  <si>
    <t>Il y a ła rareté de bois sec faute de la pluie.</t>
  </si>
  <si>
    <t>3931268b-801c-46a0-91ef-b8a26507a9a9</t>
  </si>
  <si>
    <t>Il y a rareté de ce produit sur le marché</t>
  </si>
  <si>
    <t>aad59dc7-3252-4684-85f4-64bf79fa6e4c</t>
  </si>
  <si>
    <t>Le produit est rare sur le marché. Ils ont augmenté ce produit</t>
  </si>
  <si>
    <t>209f8cee-a3cd-4751-93c1-61a2496f526d</t>
  </si>
  <si>
    <t>Le prix c'est 1000</t>
  </si>
  <si>
    <t>9248a67b-f73a-4253-be18-c2077d2c7fc3</t>
  </si>
  <si>
    <t>Le prix de la viande est de 1000</t>
  </si>
  <si>
    <t>0de6daf7-db07-48d1-8bee-b03c71713ab9</t>
  </si>
  <si>
    <t>Le prix est de 1000</t>
  </si>
  <si>
    <t>da50b132-c4a6-4fe9-a269-21dc046986fd</t>
  </si>
  <si>
    <t>00e417eb-bdb4-46cb-ab4d-5ccf3081ed69</t>
  </si>
  <si>
    <t>Le prix est de  cet article est de   1000 francs</t>
  </si>
  <si>
    <t>6f218f98-043e-4070-8ab3-f6ef285b4733</t>
  </si>
  <si>
    <t>C'est le prix sur le marché</t>
  </si>
  <si>
    <t>3901fc9e-f6e1-4633-b26e-93d1401715a5</t>
  </si>
  <si>
    <t>C'est le prix sur le Marché</t>
  </si>
  <si>
    <t>ed640cb2-a58b-4045-b1e8-7d91f1332626</t>
  </si>
  <si>
    <t>C'est le prix de l'article sur le marché ce mois</t>
  </si>
  <si>
    <t>fa596364-08d7-4a93-b86d-c8cba5595575</t>
  </si>
  <si>
    <t>C'est le prix de l'article ce mois</t>
  </si>
  <si>
    <t>d5202db9-059e-4fcc-8b10-4fb4a6970391</t>
  </si>
  <si>
    <t>ecb2898b-2c44-438c-b433-dffe2789da88</t>
  </si>
  <si>
    <t>C'est le prix de cet article</t>
  </si>
  <si>
    <t>3fc171ac-06a0-46a6-809a-ef43ea726338</t>
  </si>
  <si>
    <t>Le prix c'est le prix de cet article ce mois</t>
  </si>
  <si>
    <t>eaf42f40-8719-471c-b1b6-e1694be83b9d</t>
  </si>
  <si>
    <t>ca4bb7d6-7a92-4aa1-af5e-2ee5caafd466</t>
  </si>
  <si>
    <t>5ffb3607-2e23-4eba-9dce-113cb311fae1</t>
  </si>
  <si>
    <t>Cette reste coûte 100 francs sur le marché</t>
  </si>
  <si>
    <t>7505b44a-33b3-4328-99b0-f17f229045e9</t>
  </si>
  <si>
    <t>Le prix d'une natte d'une place est de 1000</t>
  </si>
  <si>
    <t>32caeecb-eae6-49d2-bb6a-d51f0d1d404b</t>
  </si>
  <si>
    <t>Le prix a chuté par que c'est trés facile de trouver le matière premier pour sa confection</t>
  </si>
  <si>
    <t>9f2866f9-5ea8-40dd-beef-5d41e65018f7</t>
  </si>
  <si>
    <t>Les matières premieres sont facile á trouver dans la brousse ce aui a fait que le prix a chuté</t>
  </si>
  <si>
    <t>3b83bfaf-7190-4c7b-b2e1-b4218501eebe</t>
  </si>
  <si>
    <t>Nous sommes en saison des pluies on Trouve facilement les herbes. Donc le prix a baissé</t>
  </si>
  <si>
    <t>dfcf8a75-88c1-4304-8154-733ee1abc006</t>
  </si>
  <si>
    <t>Le prix a baissé car nous nous sommes en saison des pluies c'est facile à trouver les matières premieres pour sa confection</t>
  </si>
  <si>
    <t>e2f72d08-216b-494a-a369-6256960dc047</t>
  </si>
  <si>
    <t>indisponible absence_transport</t>
  </si>
  <si>
    <t>d2d05ef2-68e1-4044-b1c2-cc4cceeb596e</t>
  </si>
  <si>
    <t>stockage absence_transport</t>
  </si>
  <si>
    <t>416695ac-bf78-40ad-98a0-d277e6f79a27</t>
  </si>
  <si>
    <t>absence_transport trop_cher stockage</t>
  </si>
  <si>
    <t>87a07751-c551-4193-a29b-ed0b21a3d5db</t>
  </si>
  <si>
    <t>2c37e18e-d625-400b-9c7a-923282152efe</t>
  </si>
  <si>
    <t>trop_cher stockage indisponible</t>
  </si>
  <si>
    <t>b90f14ca-6986-4edc-ade8-45583f5f52f9</t>
  </si>
  <si>
    <t>a0c2c992-06b1-4c4d-a2b5-239467e757f2</t>
  </si>
  <si>
    <t>1e9d4d3f-8115-479a-9c56-1f7a5d76b7c2</t>
  </si>
  <si>
    <t>fbcd702e-0a63-4395-8f1c-3e625fe4177f</t>
  </si>
  <si>
    <t>83a7593a-1f8b-4095-95eb-962e38802bc4</t>
  </si>
  <si>
    <t>775568e4-a640-4898-9f90-6dbb76fe290d</t>
  </si>
  <si>
    <t>Le prix de ce produit a baissé car nous sommes à la saison de sa recolte</t>
  </si>
  <si>
    <t>d6e9b71a-a588-4925-b7a0-7e585540a525</t>
  </si>
  <si>
    <t>Nous sommes à la saison de sa recolte. Raison pour laquelle le prix a chuté</t>
  </si>
  <si>
    <t>c337f591-80e5-4e32-b3b9-b15264f2f368</t>
  </si>
  <si>
    <t>Le prix a baissé ces deniers Temps</t>
  </si>
  <si>
    <t>e957536c-f4e8-480c-bf01-6669247ab9e0</t>
  </si>
  <si>
    <t>Le prix a baissé</t>
  </si>
  <si>
    <t>5d173308-77f3-4dbb-84a6-8edf8c766bda</t>
  </si>
  <si>
    <t>Le prix a baissé par ce que c'est la periode de recolte de ce produit</t>
  </si>
  <si>
    <t>32cde0b6-a9cf-4325-8ae5-6bba76d67b7a</t>
  </si>
  <si>
    <t>nfi_moustiquaire nfi_bidon nfi_drap nfi_pagne nfi_bache nfi_marmite nfi_cuvette alim_riz alim_haricot alim_sucre alim_sel alim_huile_vegetale wash_savon wash_theiere wash_seau</t>
  </si>
  <si>
    <t>C'est le prix. En plus il y a eu distribution des moustiquaires par les ONG dans les zones.</t>
  </si>
  <si>
    <t>Le prix c'est 3500</t>
  </si>
  <si>
    <t>Le prix du bâche n'a pas changé c'est 13000</t>
  </si>
  <si>
    <t>Le prix sur le Marché a Sibut c'est 6000 depuis plusieurs mois ce prix n'a pas changé</t>
  </si>
  <si>
    <t>Le prix d'un demi kg est 300 ici</t>
  </si>
  <si>
    <t>On Trouve actuellement sur le marché le kg du haricot à 500</t>
  </si>
  <si>
    <t>Ce produit devient encore rare sur le marché</t>
  </si>
  <si>
    <t>Le prix actuel à Sibut de 1 kg c'est 1200</t>
  </si>
  <si>
    <t>C'est prix de article ici a Sibut</t>
  </si>
  <si>
    <t>Le prix ici sur le marché c'est 1200</t>
  </si>
  <si>
    <t>Le prix du Seau n'est pas stable ces denier temps. Mais c'est le prix actuel</t>
  </si>
  <si>
    <t>2ab1c006-c707-4fdb-a31d-80d2d3c4e2d0</t>
  </si>
  <si>
    <t>Il y a eu distribution des moustiquaires dans la zone, on en Trouve beaucoup et à grande quantité sur marché</t>
  </si>
  <si>
    <t>C'est le prix du marché actuel</t>
  </si>
  <si>
    <t>Le prix à Sibut est de 13000</t>
  </si>
  <si>
    <t>Le prix du marché</t>
  </si>
  <si>
    <t>C'est le prix actuel.</t>
  </si>
  <si>
    <t>Le prix ici c'est 2000</t>
  </si>
  <si>
    <t>Le prix c'est 1200</t>
  </si>
  <si>
    <t>C'est son prix réelle du marché</t>
  </si>
  <si>
    <t>Le prix de cet article est 1200</t>
  </si>
  <si>
    <t>Oui le plus varie trés souvent</t>
  </si>
  <si>
    <t>74ed8bb9-c83e-4667-a794-781c18b64046</t>
  </si>
  <si>
    <t>C'est prix actuel</t>
  </si>
  <si>
    <t>C'est le prix actuel de cet article sur le marché. Et le prix de ce même article est trés variable ce mois ci</t>
  </si>
  <si>
    <t>C'est son prix à Sibut</t>
  </si>
  <si>
    <t>Les boutiques vendent ce produit à 6000.</t>
  </si>
  <si>
    <t>Le demi kilo du riz coûte 300</t>
  </si>
  <si>
    <t>Le prix d'huile sur le marché n'est pas stable. Le mois passé le prix avait baissé mais ce mois le prix à Legerement augmenté faute de carburant</t>
  </si>
  <si>
    <t>La rareté du carburan a fait que y a eu une legère augmentation des denrée alimentation sur le marché</t>
  </si>
  <si>
    <t>Le prix à Legèrement augmenté faute carburant. Le transport est devenu chèr</t>
  </si>
  <si>
    <t>Ce produit coûte 1300 depuis quelque temps</t>
  </si>
  <si>
    <t>Oui le Seau a connu une légère augmentation cela est dû à la rareté du carburant.</t>
  </si>
  <si>
    <t>Le  carburant devient de plus en plus rare raison pour laquelle les transporteurs ont augmenté le prix du transport et cela á impacter sur les prix des produits sur le marché</t>
  </si>
  <si>
    <t>26affda6-b390-46a2-b3af-2caec0809c92</t>
  </si>
  <si>
    <t>C'est le prix actuel sur le marché. Car on a fait la distribution des moustiquaires par une structure de la place. Il y a beaucoup de moustiquaires sur le marché</t>
  </si>
  <si>
    <t>Le bâche coûte 13000. Car il y a eu la distribution des bâche donc il y a beaucoup de bâches sur le marché</t>
  </si>
  <si>
    <t>C'est le prix d'une marmite de 50 l</t>
  </si>
  <si>
    <t>L'huile est trop devient de plus en plus Cher car le transport  augmenté</t>
  </si>
  <si>
    <t>Etant donné le carburant devient rare alors le transport a augmenté tous les produits sur le marché ont augmenté</t>
  </si>
  <si>
    <t>C'est son prix ici à Sibut</t>
  </si>
  <si>
    <t>Le Seau de 20L coûte 3500. Cette augmentatio est dû à l'augmentation du transport</t>
  </si>
  <si>
    <t>Le transport a augmenté. Presque tous les produits sur le marché ont connu une hause de prix</t>
  </si>
  <si>
    <t>90ed5279-f968-463b-b2ef-12f93b9f73df</t>
  </si>
  <si>
    <t>Il y a beaucoup de moustiquaires sur marché actuel.</t>
  </si>
  <si>
    <t>C'est son prix car il ya eu augmentation du transport cela impact sur le prix des articlea sur le marché</t>
  </si>
  <si>
    <t>C'est son prix sur le Marché. Car une structure de la place a fait la distribution des moustiquaires. On en Trouve beaucoup sur le marché</t>
  </si>
  <si>
    <t>C'est le prix d'une marmite de 20l</t>
  </si>
  <si>
    <t>Le prix du demi kilo c'est 300 francs</t>
  </si>
  <si>
    <t>Le transport a augmenté tous les produits sur le marché ont connu une légère augmentation</t>
  </si>
  <si>
    <t>C'est son  prix le Savon de Bonne qualité</t>
  </si>
  <si>
    <t>C'est prix sur le Marché</t>
  </si>
  <si>
    <t>L'augmentation de transport a impacté sur les produits au marché. Nous assistons à une légère augmentation sur Presque tous les produits</t>
  </si>
  <si>
    <t>8bf29151-5c1a-4d0b-b8df-22f5cb6e15a8</t>
  </si>
  <si>
    <t>collect:vBxW7WLhqjlWbIww</t>
  </si>
  <si>
    <t>kouango</t>
  </si>
  <si>
    <t>alim_huile_vegetale alim_sel alim_sucre wash_savon nfi_pagne nfi_drap</t>
  </si>
  <si>
    <t>indisponible trop_cher etat_route</t>
  </si>
  <si>
    <t>indisponible trop_cher intemperies stockage</t>
  </si>
  <si>
    <t>Par rapport à la qualité d'article.</t>
  </si>
  <si>
    <t>a345dc38-7c11-42a9-92c0-fbd36716032a</t>
  </si>
  <si>
    <t>nfi_pagne nfi_drap nfi_bache alim_sucre alim_sel wash_savon wash_theiere</t>
  </si>
  <si>
    <t>Meilleure qualité</t>
  </si>
  <si>
    <t>Rareté chez les fournisseurs</t>
  </si>
  <si>
    <t>trop_cher indisponible taxe_impots</t>
  </si>
  <si>
    <t>intemperies trop_cher indisponible</t>
  </si>
  <si>
    <t>Par rapport à la qualité de produits</t>
  </si>
  <si>
    <t>indisponible stockage trop_cher</t>
  </si>
  <si>
    <t>travail_champ augmentation_prix_et_rarete</t>
  </si>
  <si>
    <t>b593fe28-a1b8-4e7c-ab4a-da3d15fb61fc</t>
  </si>
  <si>
    <t>nfi_moustiquaire nfi_bidon nfi_drap nfi_pagne alim_riz alim_haricot alim_arachide alim_sucre alim_sel alim_huile_vegetale wash_savon combustible_essence</t>
  </si>
  <si>
    <t>Ce produit vient de distribuer récemment dans la localité</t>
  </si>
  <si>
    <t>Ce produit à diminuer par rapport à la distribution dans la localité</t>
  </si>
  <si>
    <t>indisponible trop_cher</t>
  </si>
  <si>
    <t>autre travail_champs</t>
  </si>
  <si>
    <t>Augmentation de prix des certains produits chez les fournisseurs</t>
  </si>
  <si>
    <t>routes_impraticables insecurite</t>
  </si>
  <si>
    <t>595b3746-63a4-4c48-898b-4161f458a67a</t>
  </si>
  <si>
    <t>insecurite routes_impraticables</t>
  </si>
  <si>
    <t>65ab8932-4e12-44ca-a52f-84f27b4c4782</t>
  </si>
  <si>
    <t>nfi_moustiquaire nfi_drap nfi_pagne nfi_natte nfi_bache nfi_marmite nfi_cuvette alim_riz alim_haricot alim_arachide alim_sucre alim_sel alim_huile_vegetale wash_savon wash_theiere wash_seau</t>
  </si>
  <si>
    <t>Ce produit vient d'être distribuer dans la localité</t>
  </si>
  <si>
    <t>soudan</t>
  </si>
  <si>
    <t>stockage taxe_impots etat_route</t>
  </si>
  <si>
    <t>Indisponible chez les fournisseurs</t>
  </si>
  <si>
    <t>absence_transport stockage taxe_impots</t>
  </si>
  <si>
    <t>pas_saison indisponible</t>
  </si>
  <si>
    <t>pas_saison trop_cher indisponible</t>
  </si>
  <si>
    <t>indisponible trop_cher intemperies</t>
  </si>
  <si>
    <t>taxe_impots indisponible trop_cher absence_transport</t>
  </si>
  <si>
    <t>3594497a-c7f9-421d-ae07-4697c6a9cef3</t>
  </si>
  <si>
    <t>99564612-17b4-416f-932b-390817b64c82</t>
  </si>
  <si>
    <t>nfi_pagne alim_riz alim_haricot alim_arachide alim_sucre alim_sel alim_huile_vegetale wash_savon wash_theiere</t>
  </si>
  <si>
    <t>Distribution récemment dans la localité</t>
  </si>
  <si>
    <t>trop_cher indisponible intemperies</t>
  </si>
  <si>
    <t>b4e41030-cb4c-446a-81bc-538fc2d4e3a5</t>
  </si>
  <si>
    <t>nfi_moustiquaire nfi_drap nfi_natte nfi_bache nfi_marmite nfi_cuvette alim_riz alim_mais alim_arachide alim_huile_vegetale wash_seau nfi_bidon</t>
  </si>
  <si>
    <t>Pleinement dans la localité</t>
  </si>
  <si>
    <t>etat_route trop_cher indisponible taxe_impots</t>
  </si>
  <si>
    <t>Vient d'être distribuer dans la localité</t>
  </si>
  <si>
    <t>pas_saison indisponible trop_cher</t>
  </si>
  <si>
    <t>trop_cher indisponible</t>
  </si>
  <si>
    <t>23268932-6240-4f9f-b048-3cbafe35f24d</t>
  </si>
  <si>
    <t>routes_impraticables insecurite jtt_augmentation</t>
  </si>
  <si>
    <t>658db20d-e661-4565-93b0-a6f6979be658</t>
  </si>
  <si>
    <t>combustible_bois_chauffage alim_manioc</t>
  </si>
  <si>
    <t>Augmentation par rapport à la saison</t>
  </si>
  <si>
    <t>intemperies stockage</t>
  </si>
  <si>
    <t>Long distance pour chercher des bois</t>
  </si>
  <si>
    <t>85a301e8-9629-4e7f-9474-74af408b5511</t>
  </si>
  <si>
    <t>alim_arachide alim_manioc</t>
  </si>
  <si>
    <t>La saison est pluvieuse</t>
  </si>
  <si>
    <t>adf4cabd-7382-4941-8aeb-8626e6216509</t>
  </si>
  <si>
    <t>nfi_bidon nfi_moustiquaire nfi_natte nfi_pagne alim_mais alim_riz combustible_essence alim_sucre alim_sel</t>
  </si>
  <si>
    <t>Récemment distribuer dans la localité</t>
  </si>
  <si>
    <t>indisponible pas_saison</t>
  </si>
  <si>
    <t>etat_route intemperies trop_cher indisponible stockage</t>
  </si>
  <si>
    <t>indisponible</t>
  </si>
  <si>
    <t>3f7e594a-5e82-4db7-b19b-4c9fb2ac76ff</t>
  </si>
  <si>
    <t>nfi_moustiquaire nfi_drap nfi_pagne alim_mais alim_riz alim_haricot alim_arachide alim_sucre alim_sel alim_huile_vegetale wash_savon combustible_essence</t>
  </si>
  <si>
    <t>79757988-981e-4e48-a9ab-d72a144918fd</t>
  </si>
  <si>
    <t>nfi_bidon nfi_drap nfi_pagne nfi_natte nfi_bache nfi_cuvette alim_mais alim_riz alim_haricot alim_arachide alim_sucre alim_sel alim_huile_vegetale wash_savon wash_theiere wash_seau</t>
  </si>
  <si>
    <t>Ce produit est vendu après l'utilisation de l'essence</t>
  </si>
  <si>
    <t>Absence chez les fournisseurs</t>
  </si>
  <si>
    <t>indisponible trop_cher absence_transport paiement</t>
  </si>
  <si>
    <t>CF43</t>
  </si>
  <si>
    <t>taxe_impots stockage</t>
  </si>
  <si>
    <t>a82473ab-6694-4684-a67b-02531578ac9c</t>
  </si>
  <si>
    <t>Par rapport à l'intemperie</t>
  </si>
  <si>
    <t>Si l'ONG peut nous fournir des matériels</t>
  </si>
  <si>
    <t>b8442311-e571-49a2-937d-c048d84def49</t>
  </si>
  <si>
    <t>nfi_moustiquaire nfi_bidon nfi_drap nfi_pagne nfi_natte nfi_bache nfi_cuvette alim_mais alim_riz alim_arachide alim_sucre alim_sel alim_huile_vegetale wash_savon wash_theiere wash_seau</t>
  </si>
  <si>
    <t>Pleinement dans la localité à cause de la distribution</t>
  </si>
  <si>
    <t>taxe_impots</t>
  </si>
  <si>
    <t>intemperies trop_cher indisponible stockage</t>
  </si>
  <si>
    <t>jtt_augmentation routes_impraticables</t>
  </si>
  <si>
    <t>29ac7e89-8a35-4ff5-82f4-62653f18bc95</t>
  </si>
  <si>
    <t>etat_route trop_cher indisponible</t>
  </si>
  <si>
    <t>insecurite autre</t>
  </si>
  <si>
    <t>Eloignement des éléveurs de la localité</t>
  </si>
  <si>
    <t>20506452-d089-41d3-8a59-8f02cbd00688</t>
  </si>
  <si>
    <t>nfi_marmite nfi_drap nfi_pagne nfi_natte alim_riz alim_arachide alim_sucre alim_sel alim_huile_vegetale wash_savon</t>
  </si>
  <si>
    <t>absence_transport stockage indisponible</t>
  </si>
  <si>
    <t>e69e08e0-8325-4e26-a2fe-aeac9895ed63</t>
  </si>
  <si>
    <t>insecurite routes_impraticables augmentation_prix_carburant</t>
  </si>
  <si>
    <t>8fb35555-150a-416b-8ef5-0e52830d7b70</t>
  </si>
  <si>
    <t>Par rapport à la saison</t>
  </si>
  <si>
    <t>Par rapport à la saison et aussi problème de stockage</t>
  </si>
  <si>
    <t>dfe45d3f-8517-483a-a006-12e73ee1cebd</t>
  </si>
  <si>
    <t>stockage trop_cher intemperies</t>
  </si>
  <si>
    <t>Par rapport à I'augmentation de l'eau pour traverser</t>
  </si>
  <si>
    <t>Est ce que l'ONG peut nous aiders avec les moyens de stockage?</t>
  </si>
  <si>
    <t>5e03b101-ca14-424a-80bd-ca01558b0490</t>
  </si>
  <si>
    <t>e59566dc-4c89-4935-9d6e-34ffa5204827</t>
  </si>
  <si>
    <t>nfi_moustiquaire nfi_drap nfi_pagne nfi_natte alim_riz alim_arachide alim_sucre alim_sel alim_huile_vegetale wash_savon</t>
  </si>
  <si>
    <t>pas_saison trop_cher</t>
  </si>
  <si>
    <t>indisponible stockage trop_cher intemperies</t>
  </si>
  <si>
    <t>0527e5fa-64e3-4e85-a0fc-ea0502d6e0d7</t>
  </si>
  <si>
    <t>collect:gIvs857lw8J4US80</t>
  </si>
  <si>
    <t>haute_kotto</t>
  </si>
  <si>
    <t>bria</t>
  </si>
  <si>
    <t>nfi_moustiquaire nfi_drap nfi_pagne nfi_natte nfi_bache nfi_marmite nfi_cuvette wash_savon wash_theiere wash_seau</t>
  </si>
  <si>
    <t>Le prix de ce produit n'est pas augmenté,il est toujours stable comme avant.</t>
  </si>
  <si>
    <t>Le prix de ce produit n'est pas augmenté il est toujours stable et disponible chez les fournisseurs.</t>
  </si>
  <si>
    <t>Par rapport à l'augmentation du carburant et le frais de transport c'est pourquoi les commerçants ont augmenté le prix de certains produits.</t>
  </si>
  <si>
    <t>Par rapport à l'augmentation de prix de carburant et taxes routière.</t>
  </si>
  <si>
    <t>insecurite_routes_arche etat_route intemperies trop_cher stockage indisponible</t>
  </si>
  <si>
    <t>Le prix de ce produit n'est pas augmenté il est toujours stable sur le marché.</t>
  </si>
  <si>
    <t>Le prix de ce produit est augmenté le mois passé mais pour ce mois ce produit est disponible sur le marché et chez les fournisseurs.</t>
  </si>
  <si>
    <t>Ce produit n'est pas augmenté il est disponible sur le marché.</t>
  </si>
  <si>
    <t>ee00be59-917c-4bfd-ae89-a45d5404ebfc</t>
  </si>
  <si>
    <t>nfi_drap nfi_pagne nfi_natte nfi_marmite nfi_cuvette nfi_moustiquaire wash_savon wash_theiere wash_seau</t>
  </si>
  <si>
    <t>Le prix de ce produit n'est pas augmenté il est disponible sur le marché.</t>
  </si>
  <si>
    <t>Le prix de ce produit n'est pas augmenté il est toujours stable et disponible sur le marché.</t>
  </si>
  <si>
    <t>Par rapport à l'augmentation du prix de carburant que le prix de ce produit est augmenté.</t>
  </si>
  <si>
    <t>Le prix de ce produit est augmenté par rapport au prix du carburant et transport.</t>
  </si>
  <si>
    <t>C'est le mois passé que le prix de ce produit est augmenté mais pour ce mois le prix de ce produit est standard.</t>
  </si>
  <si>
    <t>Le prix de ce produit est augmenté par rapport au prix du carburant.</t>
  </si>
  <si>
    <t>Certaines produits sont augmentés par rapport à l'augmentation du prix de carburant et le prix de transport.</t>
  </si>
  <si>
    <t>ae47cf71-ec12-469a-b15e-6e1c7d4f8632</t>
  </si>
  <si>
    <t>nfi_moustiquaire nfi_drap nfi_pagne nfi_natte nfi_marmite nfi_cuvette wash_seau wash_theiere wash_savon</t>
  </si>
  <si>
    <t>Ce produit n'est pas augmenté il a le même prix que le prix du mois passé.</t>
  </si>
  <si>
    <t>Le prix de ce produit n'est pas augmenté, il est en même prix que le prix du mois passé.</t>
  </si>
  <si>
    <t>Ce produit n'est pas augmenté, il est en même prix que le prix du mois passé.</t>
  </si>
  <si>
    <t>Le prix de ce produit est le même prix que le prix du mois passé.</t>
  </si>
  <si>
    <t>Le prix de ce produit est augmenté le mois passé mais pour ce mois le prix de ce produit est standard comme avant.</t>
  </si>
  <si>
    <t>Ce produit n'est pas augmenté il est toujour en même prix que le prix du mois passé.</t>
  </si>
  <si>
    <t>dac9a9d3-eb38-4b5f-9daf-edea64eb4901</t>
  </si>
  <si>
    <t>il n'y a pas d'évolution</t>
  </si>
  <si>
    <t>75bc96c8-56fa-46e5-ad6a-23c6da983788</t>
  </si>
  <si>
    <t>1e8234cd-5f4c-428e-9c0d-2e140e20fabf</t>
  </si>
  <si>
    <t>collect:45VNBPIi2XTTxg0t</t>
  </si>
  <si>
    <t>980af753-e969-4b3b-bde7-c536d45513d2</t>
  </si>
  <si>
    <t>532b797a-40ee-4b68-ab93-81f4ed228416</t>
  </si>
  <si>
    <t>333ce3d8-43ef-4e73-87ee-6ca412225e1d</t>
  </si>
  <si>
    <t>da6c95d5-02b4-4487-9c13-e04c0a89ae77</t>
  </si>
  <si>
    <t>f4fd5f01-876a-4ee9-9237-1ecd634c2147</t>
  </si>
  <si>
    <t>94f23122-b67a-419a-b317-03ecbcb25f2c</t>
  </si>
  <si>
    <t>c'est le prix nobel</t>
  </si>
  <si>
    <t>d597d047-4834-4640-bced-556958ab3141</t>
  </si>
  <si>
    <t>le prix de ce produit n'a pas évolué</t>
  </si>
  <si>
    <t>0aa6be73-02c3-4673-9928-ae9ee3a265e1</t>
  </si>
  <si>
    <t>e0d771e1-85cf-472f-90b2-bcf16f628bf1</t>
  </si>
  <si>
    <t>2b1409c5-0e78-4020-86e7-b607591c3442</t>
  </si>
  <si>
    <t>alim_mais alim_manioc alim_riz alim_haricot alim_arachide alim_sucre alim_sel alim_huile_vegetale</t>
  </si>
  <si>
    <t>c'est le prix normal</t>
  </si>
  <si>
    <t>rien a été évolué</t>
  </si>
  <si>
    <t>pas d'évolution</t>
  </si>
  <si>
    <t>ec745741-f128-405f-b263-b0023d0e05b5</t>
  </si>
  <si>
    <t>fe897ce0-566e-4c6f-a8f6-e10c3439c828</t>
  </si>
  <si>
    <t>899858d7-983d-4c06-b973-0e06ecdec6f4</t>
  </si>
  <si>
    <t>f897bdee-4a2b-4412-ab36-07d74cf10a90</t>
  </si>
  <si>
    <t>2678e549-f17f-4d62-9670-f52719802545</t>
  </si>
  <si>
    <t>6a5bc057-24a7-49c9-afd4-8a695256662a</t>
  </si>
  <si>
    <t>b16a696b-c71b-43d9-9e9b-4f318da172c8</t>
  </si>
  <si>
    <t>ee79afd1-ebbe-44ca-b94c-34a10e195bbb</t>
  </si>
  <si>
    <t>8c5f5818-d82c-499a-8d0a-ad63ebf404d0</t>
  </si>
  <si>
    <t>e3ab9180-7874-4e50-b0b6-ab3dcb3d7a6b</t>
  </si>
  <si>
    <t>nfi_moustiquaire nfi_drap nfi_pagne nfi_natte nfi_marmite nfi_cuvette wash_savon wash_theiere wash_seau</t>
  </si>
  <si>
    <t>Par rapport à la variation de prix des marchandises chez les fournisseurs.</t>
  </si>
  <si>
    <t>Le prix de ce produit n'est pas augmenté.</t>
  </si>
  <si>
    <t>Le prix de ce produit est augmenté le mois passé mais pour ce mois le prix de ce produit est standard chez les fournisseurs et chez les commerçants.</t>
  </si>
  <si>
    <t>Le prix de ce produit n'est pas augmenté il est toujours stable.</t>
  </si>
  <si>
    <t>574cfb40-5447-4c6c-9a3d-c17c04a02f0a</t>
  </si>
  <si>
    <t>Le prix de ce produit n'est pas augmenté il est toujours stable comme avant.</t>
  </si>
  <si>
    <t>Ce produit n'est pas augmenté,le mois passé ce produit est toujour en même prix que ce mois.</t>
  </si>
  <si>
    <t>Le prix de ce produit est augmenté le mois passé mais pour ce mois le prix de ce produit est diminué en 250f</t>
  </si>
  <si>
    <t>d8e76e06-c6d7-4c6e-bd81-2aea428d5ec1</t>
  </si>
  <si>
    <t>collect:jy2axYLhPgMWo5RA</t>
  </si>
  <si>
    <t>bambari</t>
  </si>
  <si>
    <t>nfi_moustiquaire wash_savon wash_theiere wash_seau combustible_essence alim_huile_vegetale nfi_bache nfi_pagne</t>
  </si>
  <si>
    <t>Abondance suite à une distribution dans la zone</t>
  </si>
  <si>
    <t>25f195ab-d173-4152-9bc8-b1fc950f9f31</t>
  </si>
  <si>
    <t>nfi_bache nfi_cuvette nfi_marmite alim_manioc alim_arachide alim_huile_vegetale wash_savon wash_seau</t>
  </si>
  <si>
    <t>b97db971-47e5-4be9-8f7f-aaf06eef26dd</t>
  </si>
  <si>
    <t>nfi_moustiquaire nfi_bidon nfi_natte nfi_marmite nfi_cuvette alim_haricot alim_huile_vegetale wash_savon wash_theiere wash_seau</t>
  </si>
  <si>
    <t>Rareté ses derniers temps</t>
  </si>
  <si>
    <t>6399134f-7206-4a31-8d3c-3794f053e04e</t>
  </si>
  <si>
    <t>nfi_moustiquaire nfi_bidon nfi_pagne nfi_drap nfi_natte nfi_bache nfi_marmite alim_riz alim_haricot alim_arachide alim_sucre alim_sel alim_huile_vegetale wash_savon wash_theiere wash_seau</t>
  </si>
  <si>
    <t>sud_soudan</t>
  </si>
  <si>
    <t>taxe_impots pas_saison</t>
  </si>
  <si>
    <t>8f3b3eea-d279-466b-9778-43ced4ab3af8</t>
  </si>
  <si>
    <t>nfi_moustiquaire nfi_bidon nfi_drap nfi_pagne nfi_natte nfi_bache nfi_marmite nfi_cuvette alim_riz alim_arachide alim_sucre alim_sel alim_huile_vegetale wash_savon wash_theiere wash_seau</t>
  </si>
  <si>
    <t>Abondance sur le marché suite à une distribution dans la zone</t>
  </si>
  <si>
    <t>458e9bd6-e45d-4593-b6a0-e8db9c10fd32</t>
  </si>
  <si>
    <t>alim_mais alim_manioc alim_riz alim_haricot alim_arachide alim_sucre alim_sel nfi_marmite nfi_cuvette nfi_pagne nfi_moustiquaire</t>
  </si>
  <si>
    <t>3da67b84-205d-44c6-9ab5-7131d06fa58a</t>
  </si>
  <si>
    <t>nfi_bidon nfi_pagne nfi_bache nfi_cuvette alim_riz alim_haricot alim_arachide alim_sel alim_sucre</t>
  </si>
  <si>
    <t>bd66f71f-391c-4c6b-9b3f-846b5a10265a</t>
  </si>
  <si>
    <t>alim_viande wash_eau combustible_bois_chauffage</t>
  </si>
  <si>
    <t>Le bidon d'eau au forage se paie chaque fin du mois</t>
  </si>
  <si>
    <t>270c3fd9-3ec6-4721-bf48-51769692ebd1</t>
  </si>
  <si>
    <t>alim_viande wash_theiere wash_eau combustible_bois_chauffage alim_sel alim_sucre alim_riz nfi_bidon</t>
  </si>
  <si>
    <t>L'eau est payable chaque fin du mois au forage</t>
  </si>
  <si>
    <t>3a47d40f-0438-4cd1-bc6d-7670871f14db</t>
  </si>
  <si>
    <t>nfi_drap nfi_natte alim_mais wash_eau</t>
  </si>
  <si>
    <t>L'eau est payable chaque fin de chaque mois</t>
  </si>
  <si>
    <t>a372ce11-3ee5-4246-a3f8-9921389dbdcc</t>
  </si>
  <si>
    <t>nfi_drap nfi_natte alim_mais alim_manioc combustible_essence wash_eau alim_haricot</t>
  </si>
  <si>
    <t>pas_saison taxe_impots</t>
  </si>
  <si>
    <t>cb72c288-f3c5-4586-94c4-73900e9e0844</t>
  </si>
  <si>
    <t>nfi_drap alim_mais alim_manioc combustible_bois_chauffage wash_eau</t>
  </si>
  <si>
    <t>20fd84fb-66ad-4485-a5f0-0467d0f9f015</t>
  </si>
  <si>
    <t>ce89632c-0d12-48cf-9b51-562f45b6bcc9</t>
  </si>
  <si>
    <t>combustible_essence combustible_bois_chauffage alim_viande</t>
  </si>
  <si>
    <t>b36a9b2e-5697-4916-9f82-09107db587d3</t>
  </si>
  <si>
    <t>alim_mais alim_manioc combustible_bois_chauffage combustible_essence</t>
  </si>
  <si>
    <t>b69b1ca7-5968-4995-9054-1b03e539a430</t>
  </si>
  <si>
    <t>82dfc9af-2dc4-41b5-bac4-14a776ecd35f</t>
  </si>
  <si>
    <t>34f717c6-a3eb-467d-ba79-9356f1e37336</t>
  </si>
  <si>
    <t>Le coût des transports augmentes.</t>
  </si>
  <si>
    <t>Il veut que gouvernement repare la route pour que les Bizness évolue.</t>
  </si>
  <si>
    <t>0b9221ca-b34c-4e01-a1a4-08c3a47ee594</t>
  </si>
  <si>
    <t>Il y'a la crise d'articles sur les marchés.</t>
  </si>
  <si>
    <t>Il veut que gouvernement repare la route. Il veut que les taxes comme impôt et patente soit diminuer.</t>
  </si>
  <si>
    <t>645ce893-fc92-486f-b42c-641e142b38d5</t>
  </si>
  <si>
    <t>alim_riz alim_haricot alim_arachide alim_mais alim_huile_vegetale</t>
  </si>
  <si>
    <t>paiement</t>
  </si>
  <si>
    <t>Il y'a la crise d'articles.</t>
  </si>
  <si>
    <t>Par ce qu'il y'a la crise.</t>
  </si>
  <si>
    <t>Elle veut que les coûts du transports diminuer, pour les ravitaillements des marchandises dans nos localité.</t>
  </si>
  <si>
    <t>bcac5dac-4aef-4690-96f2-dabf5394e39b</t>
  </si>
  <si>
    <t>Il y'a la crise, par ce que les éleveurs sont éloignés à cause des rebelles.</t>
  </si>
  <si>
    <t>CF63</t>
  </si>
  <si>
    <t>augmentation_prix_et_rarete moyens_financiers_transport</t>
  </si>
  <si>
    <t>Il veut que gouvernement mettre la fin aux rebelles qui dérangent les éleveurs. Comme ça les éleveurs restent Estables et les prix de la viande diminue.</t>
  </si>
  <si>
    <t>5bf022e0-64c1-4d49-8ea6-f21b0dd3f06f</t>
  </si>
  <si>
    <t>Par ce qu' on' est au saison des pluies.</t>
  </si>
  <si>
    <t>Elle demande à l'Oxfam l'aide financière et vivrières.</t>
  </si>
  <si>
    <t>2948dbf5-c60e-4fef-a64d-7128fa14acd4</t>
  </si>
  <si>
    <t>Par ce que pour trouver les produits de ce  article n'est pas facile. Et le problème de la route s'oppose aussi.</t>
  </si>
  <si>
    <t>Il souhaite que les ONG aident le gouvernement à réparer la route. Pour que Bangui puis approvisionné nos région en beaucoup des marchandises.</t>
  </si>
  <si>
    <t>9e2c1012-c9c9-49e6-a8d5-efd27850a2b9</t>
  </si>
  <si>
    <t>nfi_marmite nfi_natte wash_seau nfi_cuvette</t>
  </si>
  <si>
    <t>Par ce qu'il y'a la crise d'articles sur les marchés.</t>
  </si>
  <si>
    <t>Par ce que les coûts des transports est élevés.</t>
  </si>
  <si>
    <t>Le coût de transport est augmenté.</t>
  </si>
  <si>
    <t>Il veut que l'oxfam donne l'aide financière aux commerçants sans distinction. Par ce que après le conflit, il y'a la baisse des chiffres d'affaires des commerçants dans le préfecture du MBOMOU.</t>
  </si>
  <si>
    <t>e1b5623d-7f1f-4c57-b426-bb242fdbf446</t>
  </si>
  <si>
    <t>nfi_moustiquaire nfi_bidon nfi_marmite nfi_natte</t>
  </si>
  <si>
    <t>indisponible etat_route</t>
  </si>
  <si>
    <t>Le transport des marchandises chairs</t>
  </si>
  <si>
    <t>etat_route indisponible</t>
  </si>
  <si>
    <t>b4335356-f542-48e5-98d4-faef6919fd36</t>
  </si>
  <si>
    <t>nfi_cuvette combustible_essence combustible_bois_chauffage</t>
  </si>
  <si>
    <t>Le produit est indisponible</t>
  </si>
  <si>
    <t>6aa54e94-e19b-4ed6-9aef-52f3afb91aef</t>
  </si>
  <si>
    <t>wash_savon wash_theiere wash_seau</t>
  </si>
  <si>
    <t>Le prix des marchandises chairs</t>
  </si>
  <si>
    <t>ab8552f4-20a8-4350-9f06-69968bb81cbb</t>
  </si>
  <si>
    <t>alim_arachide alim_viande alim_sucre</t>
  </si>
  <si>
    <t>Le produit est disponible</t>
  </si>
  <si>
    <t>e20ab295-f257-46bc-ac25-0fa5888762ef</t>
  </si>
  <si>
    <t>alim_sel alim_manioc alim_riz combustible_bois_chauffage</t>
  </si>
  <si>
    <t>La saison n'est pas favorable</t>
  </si>
  <si>
    <t>Le prix est le même</t>
  </si>
  <si>
    <t>e4b173ee-ac3d-4bf4-816c-726f44c5e436</t>
  </si>
  <si>
    <t>731388bc-28ed-42bd-bef4-93666c1784a8</t>
  </si>
  <si>
    <t>Le prix n'est pas changé depuis deux mois</t>
  </si>
  <si>
    <t>5de2500a-e601-4faf-b403-2d1e00b2d82a</t>
  </si>
  <si>
    <t>Le produit est rare.</t>
  </si>
  <si>
    <t>5239c3bb-96d1-4551-b45a-5001806fd934</t>
  </si>
  <si>
    <t>collect:6f9t4FeNSTASu1nz</t>
  </si>
  <si>
    <t>mambere_kadei</t>
  </si>
  <si>
    <t>berberati</t>
  </si>
  <si>
    <t>alim_mais alim_manioc alim_haricot alim_arachide alim_sel</t>
  </si>
  <si>
    <t>Carence de maïs sur le marché</t>
  </si>
  <si>
    <t>Beaucoup de population ont cultivé cette année</t>
  </si>
  <si>
    <t>CF22</t>
  </si>
  <si>
    <t>Carence du produit sur le marché</t>
  </si>
  <si>
    <t>af0b89f3-51e6-49cd-a6e0-850d18fe9785</t>
  </si>
  <si>
    <t>Cette année , les agriculteurs ont cultivé en grande  quantité</t>
  </si>
  <si>
    <t>3f7d32e0-6cd6-4bee-9ca4-39d3dfbeae4b</t>
  </si>
  <si>
    <t>Rareté du produit sur le marché</t>
  </si>
  <si>
    <t>14213416-82f3-4ea1-8278-e90beaf76902</t>
  </si>
  <si>
    <t>Rien</t>
  </si>
  <si>
    <t>Rareté du produit  sur le marché</t>
  </si>
  <si>
    <t>44108208-15e6-4f46-8788-6f4403ac78b0</t>
  </si>
  <si>
    <t>alim_manioc alim_mais alim_haricot alim_arachide alim_sel</t>
  </si>
  <si>
    <t>La production a augmente cette année</t>
  </si>
  <si>
    <t>fb6fb254-e21a-46b6-9f26-985a06e62c5a</t>
  </si>
  <si>
    <t>Rareté du bidon</t>
  </si>
  <si>
    <t>etat_route taxe_impots trop_cher</t>
  </si>
  <si>
    <t>La qualité du produit</t>
  </si>
  <si>
    <t>Rareté du produit</t>
  </si>
  <si>
    <t>augmentation_prix_carburant taxes_services_sanitaires</t>
  </si>
  <si>
    <t>e11eb380-5055-4e77-b398-101478d7d3ae</t>
  </si>
  <si>
    <t>nfi_moustiquaire nfi_bidon nfi_drap nfi_pagne nfi_natte nfi_bache nfi_marmite nfi_cuvette alim_sucre alim_huile_vegetale wash_savon wash_theiere wash_seau</t>
  </si>
  <si>
    <t>La qualité</t>
  </si>
  <si>
    <t>89caa5db-6757-4dc3-9fe0-a68cebd5cebc</t>
  </si>
  <si>
    <t>8338f3e2-6cf5-4486-b6ff-0415c08ddca1</t>
  </si>
  <si>
    <t>c86195c2-3aba-4080-bb5d-ad047a72bfd0</t>
  </si>
  <si>
    <t>intemperies etat_route taxe_impots</t>
  </si>
  <si>
    <t>227453d7-9e8b-45d3-b601-9270fbb11450</t>
  </si>
  <si>
    <t>Rareté de la viande sur le marché</t>
  </si>
  <si>
    <t>trop_cher intemperies</t>
  </si>
  <si>
    <t>4e748856-ca9a-4286-beee-063fb055a8f8</t>
  </si>
  <si>
    <t>Carence de la viande</t>
  </si>
  <si>
    <t>taxe_impots trop_cher</t>
  </si>
  <si>
    <t>5070bc8d-65af-4a9e-9fe8-e130586f79b5</t>
  </si>
  <si>
    <t>Carence de viande</t>
  </si>
  <si>
    <t>trop_cher taxe_impots</t>
  </si>
  <si>
    <t>1eafaf79-dbb3-481b-aa87-c7da3175179e</t>
  </si>
  <si>
    <t>Rareté de viande</t>
  </si>
  <si>
    <t>5b805ef8-9c4b-4d8c-97f3-9467d4182f4d</t>
  </si>
  <si>
    <t>134092ce-4180-43e7-9f5f-aab9dcce63cb</t>
  </si>
  <si>
    <t>Carence du produit</t>
  </si>
  <si>
    <t>9c49c00d-aec9-473b-b010-bcc5fd5d87eb</t>
  </si>
  <si>
    <t>825ebb3b-1b8f-46f3-80cd-56e0f52d618f</t>
  </si>
  <si>
    <t>c1d09ede-e494-41f4-9379-985fdcaffa5e</t>
  </si>
  <si>
    <t>d433db75-995e-4355-9d28-1987826b0518</t>
  </si>
  <si>
    <t>b1ee577e-7a98-4a89-8002-d457b0d87b68</t>
  </si>
  <si>
    <t>ec31427d-e4b4-44ac-98bf-ed8f9fbfb3d2</t>
  </si>
  <si>
    <t>bd64747b-61d5-4119-8542-dbc319ea428f</t>
  </si>
  <si>
    <t>fa15fa77-be5b-4d6c-8028-8550c554e66c</t>
  </si>
  <si>
    <t>fd729b70-dee3-42cd-8823-fdf4bcc1a78d</t>
  </si>
  <si>
    <t>2f1fbfbb-8cb8-4720-bee7-d30a5e0eedf6</t>
  </si>
  <si>
    <t>b87479b9-7993-4177-baab-94160e398a02</t>
  </si>
  <si>
    <t>330702f7-b22a-4a58-bdaa-fad123cf7c8d</t>
  </si>
  <si>
    <t>0b47059e-2e1f-472d-9016-4f16277566d4</t>
  </si>
  <si>
    <t>29f4dfc7-5b69-4a43-a34b-2903b0f74895</t>
  </si>
  <si>
    <t>ce87fc3a-c243-4d74-b4ff-2713d7ab509a</t>
  </si>
  <si>
    <t>collect:dTdh06rccquOBLuK</t>
  </si>
  <si>
    <t>haut_mbomou</t>
  </si>
  <si>
    <t>obo</t>
  </si>
  <si>
    <t>Mauvaise production de tubercules de manioc.</t>
  </si>
  <si>
    <t>C’était la saison pluvieuse et aussi les tubercules pourraient sous sol.</t>
  </si>
  <si>
    <t>aed2eec1-f246-4b11-8c4c-d9779ec0d788</t>
  </si>
  <si>
    <t>C’était la saison de cette article</t>
  </si>
  <si>
    <t>Mauvaises qualités de boutures de manioc.</t>
  </si>
  <si>
    <t>Cette saison la plus part des tubercules pourrait sous sol, ce qui fait que le prix a augmenté.</t>
  </si>
  <si>
    <t>e4bc3e51-908a-4b04-8d8a-24f41e193260</t>
  </si>
  <si>
    <t>Pourriture des tubercules sous sol</t>
  </si>
  <si>
    <t>Cet article n’était pas bien produit parce que l’insécurité fait que nous puissions pas aller très loin dans la forêt pour trouver des terres fertile pour cultiver.</t>
  </si>
  <si>
    <t>570595b6-2414-48eb-ae70-c7af0858cc04</t>
  </si>
  <si>
    <t>Article un peu rare sur le marché.</t>
  </si>
  <si>
    <t>insecurite_routes_arche absence_transport trop_cher taxe_impots</t>
  </si>
  <si>
    <t>jtt_augmentation limitation_mouvements routes_impraticables insecurite</t>
  </si>
  <si>
    <t>jtt_augmentation routes_impraticables limitation_mouvements insecurite</t>
  </si>
  <si>
    <t>La route est impraticable pour acheminer les articles rapidement ici sur le marché.</t>
  </si>
  <si>
    <t>fb9e8fbd-7eb5-407e-ba2c-67841d3c34bc</t>
  </si>
  <si>
    <t>nfi_bidon nfi_drap nfi_pagne nfi_marmite nfi_cuvette alim_sel wash_savon combustible_essence</t>
  </si>
  <si>
    <t>Article indisponible sur le marché</t>
  </si>
  <si>
    <t>absence_transport stockage insecurite_routes_arche taxe_impots</t>
  </si>
  <si>
    <t>Article rare sur le marché</t>
  </si>
  <si>
    <t>etat_route insecurite_routes_arche absence_transport taxe_impots</t>
  </si>
  <si>
    <t>Article un peu rare sur le marché Central</t>
  </si>
  <si>
    <t>insecurite_routes_arche absence_transport taxe_impots etat_route</t>
  </si>
  <si>
    <t>Article un peu rare sur le marché</t>
  </si>
  <si>
    <t>etat_route absence_transport taxe_impots</t>
  </si>
  <si>
    <t>C'est un article qui provient d'un autre préfecture.</t>
  </si>
  <si>
    <t>etat_route absence_transport insecurite_routes_arche taxe_impots autre</t>
  </si>
  <si>
    <t>Les bacs qui étaient sur la rivière de Mbokou et kérè sont crevé.</t>
  </si>
  <si>
    <t>Mauvaises états de la route.</t>
  </si>
  <si>
    <t>etat_route taxe_impots insecurite_routes_arche</t>
  </si>
  <si>
    <t>Absence du moyen de transport.</t>
  </si>
  <si>
    <t>etat_route absence_transport taxe_impots pas_saison</t>
  </si>
  <si>
    <t>Article trop cher</t>
  </si>
  <si>
    <t>Ce article provient d'un autre pays et la route pour acheminer cette article ici est impraticable.</t>
  </si>
  <si>
    <t>92877d8d-9a08-4474-b0bc-88a85ec41b63</t>
  </si>
  <si>
    <t>C'est la saison de cette article</t>
  </si>
  <si>
    <t>Pour le moment c'est la saison des récolte de cette article aux champ, c'est ainsi le prix a chuté et la plupart des personnes ont une petite stock chez lui.</t>
  </si>
  <si>
    <t>f7ad37ed-e5f8-4007-b60e-2c7e7eb1e4a5</t>
  </si>
  <si>
    <t>nfi_natte nfi_pagne wash_savon combustible_essence alim_sucre</t>
  </si>
  <si>
    <t>Article disponible sur le marché</t>
  </si>
  <si>
    <t>absence_transport taxe_impots etat_route autre</t>
  </si>
  <si>
    <t>Article provient d'une autre pays</t>
  </si>
  <si>
    <t>taxe_impots absence_transport etat_route autre</t>
  </si>
  <si>
    <t>Augmentation du prix des transports</t>
  </si>
  <si>
    <t>Article disponible sur le marché Central par rapport aux retours des musulmans.</t>
  </si>
  <si>
    <t>La crise du carburant fait que les trafiquants ont augmenté les prix de transport.</t>
  </si>
  <si>
    <t>Article disponible sur le marché.</t>
  </si>
  <si>
    <t>Les camions ne peuvent pas traverser les deux rivières de Mbokou et kère parce que tout, les bacs qui sont sur cette rivières sont crevé.</t>
  </si>
  <si>
    <t>taxe_impots absence_transport etat_route indisponible trop_cher</t>
  </si>
  <si>
    <t>En ce moment, cet article est indisponible chez les fournisseurs.</t>
  </si>
  <si>
    <t>augmentation_prix_carburant jtt_augmentation limitation_mouvements routes_impraticables problemes_logistiques insecurite</t>
  </si>
  <si>
    <t>jtt_augmentation routes_impraticables problemes_logistiques augmentation_prix_carburant</t>
  </si>
  <si>
    <t>La cause de tout cette augmentation est due aux problèmes logistiques.</t>
  </si>
  <si>
    <t>1c819efb-e666-4cfe-b041-683b19466ac8</t>
  </si>
  <si>
    <t>nfi_pagne alim_sucre alim_sel wash_savon combustible_essence</t>
  </si>
  <si>
    <t>absence_transport taxe_impots autre</t>
  </si>
  <si>
    <t>Augmentation des prix de transport.</t>
  </si>
  <si>
    <t>Article disponible sur le marché Central par rapport au retour des musulmans.</t>
  </si>
  <si>
    <t>etat_route absence_transport taxe_impots autre</t>
  </si>
  <si>
    <t>Produit disponible sur le marché</t>
  </si>
  <si>
    <t>Article disponible sur le marché Central</t>
  </si>
  <si>
    <t>Article indisponible sur le marché.</t>
  </si>
  <si>
    <t>absence_transport intemperies trop_cher indisponible taxe_impots</t>
  </si>
  <si>
    <t>jtt_augmentation routes_impraticables insecurite problemes_logistiques</t>
  </si>
  <si>
    <t>jtt_augmentation limitation_mouvements routes_impraticables insecurite problemes_logistiques</t>
  </si>
  <si>
    <t>Pour m’approvisionner, tout le articles vient par transit, ce qui fait beaucoup de dépenses et des retards pour acheminer mes articles jusqu'à l’entrepaux.</t>
  </si>
  <si>
    <t>1acab978-1c61-4abe-a870-d5361e956d44</t>
  </si>
  <si>
    <t>Mauvaises productions durant cette année</t>
  </si>
  <si>
    <t>Pour cette année, nous avons pas eu de terre fertile pour cultiver dessus, c'est ainsi que la plupart de tubercules pourraient sous-sol.</t>
  </si>
  <si>
    <t>3052bc7c-0c96-447a-b3c8-a1d6e3aad021</t>
  </si>
  <si>
    <t>C'est un article qui provient de la même localité</t>
  </si>
  <si>
    <t>Ce qui fait que le prix on augmenté, c'est par rapport aux matériaux du travail et aussi pour en avoir il faut travailler dur.</t>
  </si>
  <si>
    <t>83c34c4e-11f0-46ab-9401-451bed4f33a6</t>
  </si>
  <si>
    <t>Article disponible sur le marché secondaire</t>
  </si>
  <si>
    <t>Ce article est retrouvable partout dans les champs.</t>
  </si>
  <si>
    <t>331c9e94-ae0a-4c86-9370-a20f616f1f85</t>
  </si>
  <si>
    <t>La plupart des forages sont tombée en panne, en ce moment, pour m’approvisionner avec des l’eau potable il me faudrait aller un peu loin.</t>
  </si>
  <si>
    <t>5fd3ab01-4e4f-4ff9-9604-d28f70664c57</t>
  </si>
  <si>
    <t>Un seul forage pour trois quartiers,ce qui fait que pour avoir des l’eau potable c'est un peu difficile.</t>
  </si>
  <si>
    <t>d06915be-e733-4ac4-9e1d-ada2f2a63164</t>
  </si>
  <si>
    <t>Les pièces des rechange pour les forages n’est pas sur le marché ici, c'est pourquoi le fontainié a augmenté le prix du bidon afin de faire un commission à Bangui pour avoir une pièce.</t>
  </si>
  <si>
    <t>023ca483-4fee-45e7-a2e5-234898b6ba4c</t>
  </si>
  <si>
    <t>Article disponible dans notre quartier, mais il y a des horaires pour ouvrir.</t>
  </si>
  <si>
    <t>3f87e035-97ff-4162-916c-5fa8ed582dcf</t>
  </si>
  <si>
    <t>Je n’avais pas assez de bidon pour le stockage.</t>
  </si>
  <si>
    <t>389b8dc3-ed84-461e-a1a6-81a1c3438fb7</t>
  </si>
  <si>
    <t>Pas d’Article suffisant pour m’approvisionner avec cette article.</t>
  </si>
  <si>
    <t>4543e5ba-dbd8-4838-b4ee-c778a7076de3</t>
  </si>
  <si>
    <t>C'est par rapport à la mauvaise production cette année</t>
  </si>
  <si>
    <t>La raison est que, la plupart des personnes qui vont cet article sont retourné au champ pour la récolte.</t>
  </si>
  <si>
    <t>Pour cette année, nous ne savons pas pourquoi les tubercules pourraient sous-sol.</t>
  </si>
  <si>
    <t>45e05e67-9217-4ea4-a0c3-82fb2a9e26e7</t>
  </si>
  <si>
    <t>alim_manioc alim_riz</t>
  </si>
  <si>
    <t>Mauvaise production pour cette année</t>
  </si>
  <si>
    <t>Produit disponible sur le marché secondaire</t>
  </si>
  <si>
    <t>Pour le moment cet article est disponible sur le marché parce que la récolte vient de passer fraîchement.</t>
  </si>
  <si>
    <t>391b504d-1b39-4113-bdaa-e3fb5e7dac6a</t>
  </si>
  <si>
    <t>Ce produit était rare sur le marché.</t>
  </si>
  <si>
    <t>insecurite_routes_arche relation_fournisseurs taxe_impots</t>
  </si>
  <si>
    <t>Après le crise militaraux politique qui s'est produit à Obo, la collaboration n'était pas encore bien faite entre les fournisseurs et les bouchers,ce qui fait que il y a un seul boucher dans la ville.</t>
  </si>
  <si>
    <t>35778c92-0ce4-4552-9993-d5192b85a449</t>
  </si>
  <si>
    <t>nfi_bidon nfi_drap nfi_pagne nfi_natte nfi_cuvette nfi_marmite alim_riz alim_sucre alim_sel alim_huile_vegetale wash_savon wash_seau combustible_essence</t>
  </si>
  <si>
    <t>Produit indisponible sur le marché</t>
  </si>
  <si>
    <t>etat_route absence_transport taxe_impots insecurite_routes_arche</t>
  </si>
  <si>
    <t>Article un peu rare sur le marché Central.</t>
  </si>
  <si>
    <t>Par rapport aux retours des musulmans dans la ville.</t>
  </si>
  <si>
    <t>absence_transport taxe_impots etat_route</t>
  </si>
  <si>
    <t>etat_route taxe_impots absence_transport</t>
  </si>
  <si>
    <t>Absence de moyen de transport pour m’approvisionner de ces articles.</t>
  </si>
  <si>
    <t>insecurite_routes_arche etat_route intemperies trop_cher taxe_impots</t>
  </si>
  <si>
    <t>Article disponible sur le marché Central.</t>
  </si>
  <si>
    <t>absence_transport etat_route insecurite_routes_arche taxe_impots intemperies</t>
  </si>
  <si>
    <t>etat_route absence_transport insecurite_routes_arche taxe_impots</t>
  </si>
  <si>
    <t>Pas de moyen de transport pour m’approvisionner</t>
  </si>
  <si>
    <t>jtt_augmentation limitation_mouvements routes_impraticables augmentation_prix_carburant insecurite</t>
  </si>
  <si>
    <t>routes_impraticables insecurite augmentation_prix_carburant jtt_augmentation limitation_mouvements</t>
  </si>
  <si>
    <t>Les bacs qui se trouvent sur les deux (2) rivière Mbokou et Kérè sont devenus caduque,c’est ainsi que les camions ne peuvent pas amener les articles jusqu'à Obo.</t>
  </si>
  <si>
    <t>c8080f0c-195c-4366-bcb1-ea11bb725f95</t>
  </si>
  <si>
    <t>nfi_drap nfi_pagne nfi_marmite nfi_cuvette alim_riz alim_sucre alim_sel alim_huile_vegetale wash_savon combustible_essence wash_theiere nfi_moustiquaire</t>
  </si>
  <si>
    <t>Article indisponible sur le marché Central</t>
  </si>
  <si>
    <t>insecurite_routes_arche etat_route absence_transport indisponible</t>
  </si>
  <si>
    <t>etat_route absence_transport insecurite_routes_arche intemperies</t>
  </si>
  <si>
    <t>Article disponible sur le marché par rapport au retour des musulmans</t>
  </si>
  <si>
    <t>Saison de cette article</t>
  </si>
  <si>
    <t>Par rapport à l’arrivée de musulmans.</t>
  </si>
  <si>
    <t>Article disponible sur le marché mais pour approvisionner c'est difficile.</t>
  </si>
  <si>
    <t>Article disponible sur le marché, mais le contexte pour approvisionner c'est difficile.</t>
  </si>
  <si>
    <t>Article indisponible sur le marché Central.</t>
  </si>
  <si>
    <t>Article indisponible chez les fournisseurs</t>
  </si>
  <si>
    <t>absence_transport etat_route taxe_impots insecurite_routes_arche</t>
  </si>
  <si>
    <t>augmentation_prix_carburant jtt_augmentation limitation_mouvements routes_impraticables insecurite problemes_logistiques</t>
  </si>
  <si>
    <t>jtt_augmentation limitation_mouvements routes_impraticables problemes_logistiques insecurite</t>
  </si>
  <si>
    <t>Notre gros problème est dû à la logistique, pour la simple raison les bacs qui se trouvent sur la rivière Mbokou et Kérè sont caduque et c'est impraticable au camions.</t>
  </si>
  <si>
    <t>88024a1f-1d23-42f6-b8d8-046fb7682659</t>
  </si>
  <si>
    <t>alim_mais alim_riz alim_arachide</t>
  </si>
  <si>
    <t>Ce dernier mois, c'est article est disponible sur le marché secondaire.</t>
  </si>
  <si>
    <t>C’était la saison de cette article et c'est disponible sur le marché secondaire et Central.</t>
  </si>
  <si>
    <t>Article disponible sur le marché Central et secondaire</t>
  </si>
  <si>
    <t>La récolte vient de passer fraîchement,c'est ainsi que cet article est disponible par tout les personnes de la communauté.</t>
  </si>
  <si>
    <t>89ced7d8-0605-46c3-aba2-d7fd5340fc78</t>
  </si>
  <si>
    <t>alim_riz alim_mais alim_arachide</t>
  </si>
  <si>
    <t>Le prix d’achat a chuté par rapport à la disponibilité Après cette récolte.</t>
  </si>
  <si>
    <t>Par rapport à la disponibilité sur marché.</t>
  </si>
  <si>
    <t>Article disponible sur le marché, mais ça ne pas couvrir l’année complet.</t>
  </si>
  <si>
    <t>50426c0a-17a8-40e3-9707-d160357cf3f4</t>
  </si>
  <si>
    <t>alim_riz alim_haricot alim_arachide alim_sel alim_huile_vegetale</t>
  </si>
  <si>
    <t>Cette article est maintenant disponible sur le marché après la récolte.</t>
  </si>
  <si>
    <t>Après la récolte ce produit est disponible sur le marché.</t>
  </si>
  <si>
    <t>Nous  n'avons pas beaucoup de fournisseurs de ce produit.</t>
  </si>
  <si>
    <t>Article provient d'un autre pays et le contexte d’acheminement de ce article jusqu'à ici c'est difficile.</t>
  </si>
  <si>
    <t>etat_route insecurite_routes_arche taxe_impots absence_transport</t>
  </si>
  <si>
    <t>jtt_augmentation</t>
  </si>
  <si>
    <t>On augmente le prix par rapport aux tracasseries que nous rencontrons au moment d’acheminement des articles.</t>
  </si>
  <si>
    <t>760eba68-44b7-4657-b531-4322d4a22ba0</t>
  </si>
  <si>
    <t>nfi_bidon nfi_pagne nfi_drap nfi_natte nfi_marmite alim_huile_vegetale alim_sucre alim_sel wash_savon combustible_essence alim_riz</t>
  </si>
  <si>
    <t>absence_transport etat_route</t>
  </si>
  <si>
    <t>Article disponible sur le marché, mais le prix est trop cher.</t>
  </si>
  <si>
    <t>Les bacs qui se trouvent sur les deux rivières sur l’axe sont devenus caduque.</t>
  </si>
  <si>
    <t>absence_transport etat_route taxe_impots</t>
  </si>
  <si>
    <t>Article disponible après la récolte.</t>
  </si>
  <si>
    <t>CF62</t>
  </si>
  <si>
    <t>Article disponible sur le marché, mais la condition d’acheminement est difficile.</t>
  </si>
  <si>
    <t>Manque des moyens de transport pour m’approvisionner.</t>
  </si>
  <si>
    <t>Article indisponible chez les fournisseurs.</t>
  </si>
  <si>
    <t>Ils n'ont pas pu s’approvisionner à cause du contexte d’acheminement.</t>
  </si>
  <si>
    <t>jtt_augmentation routes_impraticables problemes_logistiques insecurite</t>
  </si>
  <si>
    <t>augmentation_prix_carburant problemes_logistiques routes_impraticables</t>
  </si>
  <si>
    <t>La plupart de la communauté souffre à cause des hausse du prix.</t>
  </si>
  <si>
    <t>28c9985b-e8bc-4917-8d2d-7247ad6aa839</t>
  </si>
  <si>
    <t>collect:Ej3flDVBj48Zx587</t>
  </si>
  <si>
    <t>nana_mambere</t>
  </si>
  <si>
    <t>bouar</t>
  </si>
  <si>
    <t>nfi_drap nfi_pagne nfi_natte nfi_bache nfi_marmite</t>
  </si>
  <si>
    <t>6fa09c3d-a415-44b1-86ac-cac435ff17a0</t>
  </si>
  <si>
    <t>nfi_moustiquaire nfi_drap nfi_pagne nfi_natte nfi_bache nfi_marmite</t>
  </si>
  <si>
    <t>5bf75238-20a3-4123-98c1-23d78a765d42</t>
  </si>
  <si>
    <t>wash_seau nfi_cuvette nfi_marmite nfi_natte nfi_drap</t>
  </si>
  <si>
    <t>3901f3d4-c5de-40d6-b9ac-40eef71e5e30</t>
  </si>
  <si>
    <t>nfi_moustiquaire nfi_drap nfi_pagne nfi_natte nfi_marmite nfi_cuvette wash_seau</t>
  </si>
  <si>
    <t>82e33ecc-3e03-4326-a0fb-d83fc5796c72</t>
  </si>
  <si>
    <t>nfi_natte nfi_pagne nfi_drap nfi_bache nfi_marmite nfi_cuvette wash_seau nfi_moustiquaire</t>
  </si>
  <si>
    <t>5897f688-3dcb-4144-b02c-3d915f28b005</t>
  </si>
  <si>
    <t>nfi_bache nfi_marmite nfi_cuvette wash_seau nfi_drap nfi_pagne nfi_moustiquaire</t>
  </si>
  <si>
    <t>3e4144dc-f6f8-4cf7-9fb2-f6dc40934667</t>
  </si>
  <si>
    <t>wash_seau nfi_cuvette nfi_marmite nfi_natte nfi_bache nfi_bidon nfi_moustiquaire</t>
  </si>
  <si>
    <t>3ced40da-adb7-405b-95a7-0077ce5fe741</t>
  </si>
  <si>
    <t>nfi_bidon nfi_cuvette</t>
  </si>
  <si>
    <t>061be5ef-2a91-4db1-8be3-2fa327369f7d</t>
  </si>
  <si>
    <t>nfi_bidon nfi_pagne nfi_bache nfi_cuvette wash_seau</t>
  </si>
  <si>
    <t>0080dd6f-0970-4979-8c16-d0c73d1dd4eb</t>
  </si>
  <si>
    <t>nfi_bidon nfi_cuvette wash_seau</t>
  </si>
  <si>
    <t>79264826-5202-47a6-88c0-a8f1a191696d</t>
  </si>
  <si>
    <t>nfi_bidon wash_seau wash_theiere</t>
  </si>
  <si>
    <t>96f7ba0d-7b4d-435e-83e2-45b1eb1b664f</t>
  </si>
  <si>
    <t>wash_seau wash_theiere nfi_bache nfi_bidon nfi_marmite</t>
  </si>
  <si>
    <t>ebb8167a-928f-40f5-b608-954ba2edd9c3</t>
  </si>
  <si>
    <t>b8823172-fa6a-41ec-b066-dfe3069aa43f</t>
  </si>
  <si>
    <t>collect:tNA8JJzc3KCr7LEV</t>
  </si>
  <si>
    <t>25efc19e-fa11-4a33-877a-1de1e6060ea8</t>
  </si>
  <si>
    <t>CF12</t>
  </si>
  <si>
    <t>715db484-60ff-4af2-8f62-3c20307dd06f</t>
  </si>
  <si>
    <t>805e3508-dea9-4473-af72-768f3a416591</t>
  </si>
  <si>
    <t>4b8df535-0837-4cf7-af18-ed7af10d9d9f</t>
  </si>
  <si>
    <t>alim_mais alim_manioc alim_riz alim_arachide</t>
  </si>
  <si>
    <t>2cc88703-59ba-4113-8695-ce0e03279ae9</t>
  </si>
  <si>
    <t>6677b65d-c0aa-43c9-a813-458bd5601296</t>
  </si>
  <si>
    <t>e64b827c-f9a9-45da-b3f8-e3d154bde1d9</t>
  </si>
  <si>
    <t>alim_riz alim_sucre alim_sel wash_savon alim_huile_vegetale</t>
  </si>
  <si>
    <t>93942779-701f-485a-aa04-b37933a222a3</t>
  </si>
  <si>
    <t>39dcb779-8f31-4c3d-b1ea-b552a4315b5f</t>
  </si>
  <si>
    <t>d82937bc-cdf1-42a3-a900-4f44ee25db40</t>
  </si>
  <si>
    <t>ca766279-0ecb-4ca6-95bc-76e79ca2fd2f</t>
  </si>
  <si>
    <t>alim_sel alim_sucre alim_huile_vegetale wash_savon</t>
  </si>
  <si>
    <t>6d0a399a-e2e3-4b82-947a-5e8fd3697114</t>
  </si>
  <si>
    <t>alim_haricot alim_arachide alim_mais alim_manioc alim_riz</t>
  </si>
  <si>
    <t>03673fe8-4d90-48e9-8210-3ccabd8b815f</t>
  </si>
  <si>
    <t>912149ad-d688-4a87-8102-62f2d328f836</t>
  </si>
  <si>
    <t>12e0431b-367f-4954-ac60-a823e5b3f3d7</t>
  </si>
  <si>
    <t>56ae49c4-9862-4124-b0aa-bfa7a51fa5ef</t>
  </si>
  <si>
    <t>cf28cf87-790a-472f-b97f-427a8a1aedb4</t>
  </si>
  <si>
    <t>0ec144a5-0603-409f-9b42-91414da650cb</t>
  </si>
  <si>
    <t>9b1e4bd7-e50a-459d-bf48-4e66221b80df</t>
  </si>
  <si>
    <t>e6617b8c-4a5f-4441-83ed-9cda7b280eb3</t>
  </si>
  <si>
    <t>5dc64e6e-6c6e-4598-84aa-3f83c8943fba</t>
  </si>
  <si>
    <t>d800f2e3-8ce8-4772-aa08-441c57d15dca</t>
  </si>
  <si>
    <t>0c192621-237b-451e-b575-a8d3b3a36e94</t>
  </si>
  <si>
    <t>8b3cc940-e939-4cbd-90e9-86fa671d3157</t>
  </si>
  <si>
    <t>0f468175-d486-45dd-b916-a3a818403d06</t>
  </si>
  <si>
    <t>fe97baa8-913f-4a24-a01d-1e0e5d525e7f</t>
  </si>
  <si>
    <t>5c34de7b-751f-4355-85c9-653ee2dea5ad</t>
  </si>
  <si>
    <t>97183601-8327-40a0-b815-2eb1151fe54c</t>
  </si>
  <si>
    <t>a9f36d59-17a2-42de-a31f-f69809d5b2cd</t>
  </si>
  <si>
    <t>ca238ddb-b156-4c38-9167-5196b0983230</t>
  </si>
  <si>
    <t>41ac7c58-f9f2-4c44-88a7-34c666d60fe9</t>
  </si>
  <si>
    <t>35bbf009-11a4-44e6-97b2-12ea51b2c0f3</t>
  </si>
  <si>
    <t>6483b6f3-f3ca-4f60-b331-cf3458307e0b</t>
  </si>
  <si>
    <t>61ae8752-0ae9-41b3-8e2e-3483273e61db</t>
  </si>
  <si>
    <t>74c784a2-003c-4f28-b2b7-e7d4a9911ac6</t>
  </si>
  <si>
    <t>a3042e12-fe17-4b3b-bd4d-33ed5a4ff989</t>
  </si>
  <si>
    <t>c731d994-20ca-47c5-a199-b686a5bafde4</t>
  </si>
  <si>
    <t>306b4a4a-3fb9-426b-8281-1b36cbc1cd5b</t>
  </si>
  <si>
    <t>aa475457-ec3c-4044-9a1a-83c7b4cc3041</t>
  </si>
  <si>
    <t>alim_riz alim_huile_vegetale alim_arachide alim_haricot</t>
  </si>
  <si>
    <t>637d8827-181f-4535-83f9-d9143f3918b8</t>
  </si>
  <si>
    <t>alim_arachide alim_riz alim_huile_vegetale</t>
  </si>
  <si>
    <t>92e159d2-db4e-41b4-a95e-fd1487249d91</t>
  </si>
  <si>
    <t>a4b6c57e-e911-4df3-b4ed-1cac38459c63</t>
  </si>
  <si>
    <t>nfi_moustiquaire</t>
  </si>
  <si>
    <t>0b6046ab-86a8-4ce5-a1b0-2b1fe41054e2</t>
  </si>
  <si>
    <t>Le transport est chairs</t>
  </si>
  <si>
    <t>9126931e-ba61-4611-b9c1-1a3a5e413196</t>
  </si>
  <si>
    <t>9f64ebdb-1752-4c1e-a645-06f24dada4b3</t>
  </si>
  <si>
    <t>alim_mais alim_manioc alim_haricot alim_riz</t>
  </si>
  <si>
    <t>Par ce que il y'a la crise d'articles sur les marchés.</t>
  </si>
  <si>
    <t>Elle veut que gouvernement et les ONG repare la route de Bangui jusqu'à Mbomou. Pour facilite les ravitaillements des marchandises dans la localité.</t>
  </si>
  <si>
    <t>e4a8fafe-8c02-4f90-83a5-20abcf5fa526</t>
  </si>
  <si>
    <t>Par ce que l'article était-il rare sur le marché. Et parce que aussi les éleveurs sont éloignés à cause des ménaces des groupes armés.</t>
  </si>
  <si>
    <t>routes_impraticables augmentation_prix_carburant</t>
  </si>
  <si>
    <t>Il veut que gouvernement mettre fin à l' histoire des groupes armés. Comme ça les éleveurs restent Estables et les prix de la viande diminue sur les marchés dans la préfecture du Mbomou.</t>
  </si>
  <si>
    <t>4ca89aad-121c-476a-9b3a-5803cf9fae98</t>
  </si>
  <si>
    <t>Cet prix a fait déjà deux mois</t>
  </si>
  <si>
    <t>44d0d459-c15f-428e-886e-6cf6e2265890</t>
  </si>
  <si>
    <t>Elle à besoin d'aide humanitaire en matériels et financière pour qu'elle améliore son business.</t>
  </si>
  <si>
    <t>97f09065-5809-4281-ab87-5edec37c50a7</t>
  </si>
  <si>
    <t>2417a655-699e-4447-8a02-eca1eb3601c3</t>
  </si>
  <si>
    <t>Le prix n'est pas changé</t>
  </si>
  <si>
    <t>1cb04ea2-bf10-4f9d-a51e-07f830d72ed3</t>
  </si>
  <si>
    <t>Par ce que les coûts des transports augmentes.</t>
  </si>
  <si>
    <t>Il veut que gouvernement repare la route de Bangui jusqu'à Mbomou. Et le gouvernement diminue les taxes comme impôt et patente dans tout l'étendue de la RCA.</t>
  </si>
  <si>
    <t>c65f3e09-900a-48fe-87e5-3333821f0195</t>
  </si>
  <si>
    <t>ec1bae74-fd42-4f01-88e0-cd27c6cc1858</t>
  </si>
  <si>
    <t>Il y'a la crise des bétails actuellement, par ce que les éleveurs sont éloignés à cause des menaces des groupes armés.</t>
  </si>
  <si>
    <t>L' article était-il rare sur les marchés, par ce que les éleveurs sont éloignés à cause des multiples menaces des groupes armés. Il demande à gouvernement de prendre sa responsabilité de mettre fin à l' histoire des groupes armés ou groupes des bandits.</t>
  </si>
  <si>
    <t>e9c87b5f-633e-44c0-9909-42ced07a1c3a</t>
  </si>
  <si>
    <t>Il y'a la crise d'articles sur les marchés. Et le coût des transports augmentes.</t>
  </si>
  <si>
    <t>Pour elle, son plaidoyer vers l' Oxfam est d' aider les opérateurs économiques en aide financière. Par ce que après le conflit, les chiffres d'affaires des opérateurs économiques sont baisser  dans la préfecture du Mbomou.</t>
  </si>
  <si>
    <t>67b17173-b036-44bb-afd3-403d19918bef</t>
  </si>
  <si>
    <t>Elle à besoin d'aide humanitaire en l'aidant en aide financière pour qu'elle améliore son business. Elle dit à l'Oxfam merçi d' avance pour cette plaidoyer.</t>
  </si>
  <si>
    <t>2509327c-b110-4bf9-b3d4-81ad7f4c85a4</t>
  </si>
  <si>
    <t>Par ce que on est au saison des pluies.</t>
  </si>
  <si>
    <t>pas_saison paiement</t>
  </si>
  <si>
    <t>Elle à besoin d'aide financière pour améliorer son business.</t>
  </si>
  <si>
    <t>67f326ff-f1f3-4936-807e-f5bf3817b86e</t>
  </si>
  <si>
    <t>F4:0E:22:EC:B9:5B</t>
  </si>
  <si>
    <t>ombella_mpoko</t>
  </si>
  <si>
    <t>bossembele</t>
  </si>
  <si>
    <t>Punerie partout</t>
  </si>
  <si>
    <t>e6a27e65-b1c6-4850-a8ab-c3dd65861512</t>
  </si>
  <si>
    <t>nfi_moustiquaire nfi_bidon nfi_drap nfi_pagne nfi_natte alim_riz alim_sucre alim_sel alim_huile_vegetale wash_savon wash_theiere wash_seau</t>
  </si>
  <si>
    <t>Toujours c,est le prix</t>
  </si>
  <si>
    <t>Le prix n,est pas estable</t>
  </si>
  <si>
    <t>C,est toujours le meme</t>
  </si>
  <si>
    <t>Pas augmentè</t>
  </si>
  <si>
    <t>Rss</t>
  </si>
  <si>
    <t>098f55a8-3ada-48e2-8695-f7873f6b80df</t>
  </si>
  <si>
    <t>Toujours le meme prix</t>
  </si>
  <si>
    <t>Augmentation chez les fournisseurs</t>
  </si>
  <si>
    <t>f1417095-a99f-4e8d-95c9-c85d0ad783e6</t>
  </si>
  <si>
    <t>trop_cher intemperies etat_route</t>
  </si>
  <si>
    <t>Je ne connais pas vraiment les raisons</t>
  </si>
  <si>
    <t>Rien le prix est toujours les meme</t>
  </si>
  <si>
    <t>Pas de gravitè</t>
  </si>
  <si>
    <t>75a290c6-d464-47d0-81ba-3ce313c36c9b</t>
  </si>
  <si>
    <t>nfi_moustiquaire nfi_bidon nfi_drap nfi_pagne nfi_natte alim_sucre alim_sel alim_huile_vegetale wash_theiere wash_seau wash_savon alim_riz</t>
  </si>
  <si>
    <t>Le prix n,est pas stable ça varie d,un moment a l,autre</t>
  </si>
  <si>
    <t>Le prix n,a pas changè</t>
  </si>
  <si>
    <t>L,augmentation sur le plan national</t>
  </si>
  <si>
    <t>7c15d272-f61f-454b-9028-b741192452cb</t>
  </si>
  <si>
    <t>ebec9ded-9695-4501-b7df-7325bb83b005</t>
  </si>
  <si>
    <t>Je ne connasis pas la reponse</t>
  </si>
  <si>
    <t>d8613296-a535-4ba0-a8f3-bf5a09571198</t>
  </si>
  <si>
    <t>c230d07e-42b1-4fba-a308-038ff9217c3b</t>
  </si>
  <si>
    <t>Le produit devient rare</t>
  </si>
  <si>
    <t>7681873c-8fe7-4015-8882-33b05e388a10</t>
  </si>
  <si>
    <t>Rad</t>
  </si>
  <si>
    <t>c80b1e07-d25a-460c-977b-582ddd701583</t>
  </si>
  <si>
    <t>Le prix est toujours fixe</t>
  </si>
  <si>
    <t>cbccac53-d588-4014-90a6-5af625aa826a</t>
  </si>
  <si>
    <t xml:space="preserve">Le prix est le meme_x000D__x000D_
_x000D__x000D_
</t>
  </si>
  <si>
    <t>296fa160-bb9c-4703-b7f1-4350fa261355</t>
  </si>
  <si>
    <t>361b4612-af1e-4b2b-ac39-befc9eceb175</t>
  </si>
  <si>
    <t>5b5439fc-8472-4a85-a72b-533ee898a142</t>
  </si>
  <si>
    <t>b2878252-b9c1-477f-b07d-bfbc40d71bc6</t>
  </si>
  <si>
    <t>58b26264-2adc-4df0-bf24-a184ea1fb75c</t>
  </si>
  <si>
    <t>Le prix est meme</t>
  </si>
  <si>
    <t>93012777-132b-46ac-8f3e-4311385406ca</t>
  </si>
  <si>
    <t>ba70575f-d013-4823-8ff2-f9dfc7289825</t>
  </si>
  <si>
    <t>C,est toujours le meme prix</t>
  </si>
  <si>
    <t>6cc682d2-dbd9-406e-abe3-ed538aa60c47</t>
  </si>
  <si>
    <t>Le manioc existe sur le marchè</t>
  </si>
  <si>
    <t>880baade-46b4-4d85-b42a-c9fb543a3cf5</t>
  </si>
  <si>
    <t>694acdf1-123e-4714-a1e1-b71e6829aa0b</t>
  </si>
  <si>
    <t>Le prix ne varie pas</t>
  </si>
  <si>
    <t>dcd56a06-4f06-410c-a66e-785988a151df</t>
  </si>
  <si>
    <t>f1d94a7d-dbe7-438d-ad9b-b6e651a87511</t>
  </si>
  <si>
    <t>4fa7a2fe-e82e-4373-bd4f-6220e7a2acaf</t>
  </si>
  <si>
    <t>Toujours le prix c,est comme ça</t>
  </si>
  <si>
    <t>3856eb47-f64c-49e5-b16c-b98fdf1fb0a2</t>
  </si>
  <si>
    <t>db7f6ca2-a81e-4a68-8c0f-37aad8fa14ce</t>
  </si>
  <si>
    <t>0232ece0-f502-454d-9128-90822d2ad1f1</t>
  </si>
  <si>
    <t>31b9c748-4a53-40d8-85be-8709be0d318f</t>
  </si>
  <si>
    <t>1f879493-122a-4b4f-98d4-8d81ab61b574</t>
  </si>
  <si>
    <t>52e70f16-60c4-4ae1-90c4-c90cf9996577</t>
  </si>
  <si>
    <t>69c43854-08fe-4011-b9f2-99b5dff8f9a5</t>
  </si>
  <si>
    <t>alim_mais alim_haricot alim_arachide</t>
  </si>
  <si>
    <t>Le prix n,a pas chengè</t>
  </si>
  <si>
    <t>Toujours c,est le meme prix</t>
  </si>
  <si>
    <t>d56d75d9-a9b9-42d4-9e18-f5b553d71ae7</t>
  </si>
  <si>
    <t>Le prix est estable</t>
  </si>
  <si>
    <t>83cae92f-de9b-45f2-83f3-b4b2eb675cef</t>
  </si>
  <si>
    <t>Ie prix ne chenge pas sur le marchè</t>
  </si>
  <si>
    <t>Le prix ne chenge pas</t>
  </si>
  <si>
    <t>Je vois toujours les produits existent sur le marchè</t>
  </si>
  <si>
    <t>d14262c3-0257-415a-84c4-e86b1c9f8216</t>
  </si>
  <si>
    <t>2567d2cc-2651-46ec-bfd1-7f1311c076a4</t>
  </si>
  <si>
    <t>3a5870c4-e8ed-4c06-844c-854e1f6ac11d</t>
  </si>
  <si>
    <t>collect:NEUi18nabZCAKGoR</t>
  </si>
  <si>
    <t>vakaga</t>
  </si>
  <si>
    <t>birao</t>
  </si>
  <si>
    <t>alim_huile_vegetale wash_savon combustible_essence</t>
  </si>
  <si>
    <t>Mauvaise  état  de la  route</t>
  </si>
  <si>
    <t>512c0c30-9723-49f5-bd0e-22102c7332c5</t>
  </si>
  <si>
    <t>ffac0971-61ee-4969-a51e-6ac978c83a53</t>
  </si>
  <si>
    <t>nfi_pagne wash_savon nfi_moustiquaire</t>
  </si>
  <si>
    <t>Mauvaise  état  de  la  route</t>
  </si>
  <si>
    <t>Mauvaise état de  route</t>
  </si>
  <si>
    <t>Par ce qu'il  y a beaucoup  de  l’ eau  qui  est  sur la route  qui  bloque  la mouvement  .</t>
  </si>
  <si>
    <t>18190f6b-5c4b-4ed2-9fe4-c235dfaa5968</t>
  </si>
  <si>
    <t>alim_riz alim_sucre alim_sel wash_savon</t>
  </si>
  <si>
    <t>Mauvaise état  de la route</t>
  </si>
  <si>
    <t>Il y a le problème  de l’eau  qui empêche  la surculatoin</t>
  </si>
  <si>
    <t>Mauvaise  état de la route</t>
  </si>
  <si>
    <t>4e5a1f1a-8fff-4501-a103-879a479b105d</t>
  </si>
  <si>
    <t>e277eb4a-5ac1-4a43-94e3-7ecc80754920</t>
  </si>
  <si>
    <t>ccb46324-9849-4bb0-ad1f-07980e0fac11</t>
  </si>
  <si>
    <t>6da4dc3c-2800-45d0-8b7d-6d2136b23ff2</t>
  </si>
  <si>
    <t>1320cecd-d996-43c9-93e1-2815c88add17</t>
  </si>
  <si>
    <t>alim_sucre alim_sel wash_savon alim_huile_vegetale</t>
  </si>
  <si>
    <t>Mauvaise route</t>
  </si>
  <si>
    <t>Mauvaise état de la route</t>
  </si>
  <si>
    <t>3d8e26b7-3dfb-4da1-ab8f-f67aeec9cdbe</t>
  </si>
  <si>
    <t>c80fe78a-3737-4bba-a0b5-8438e6f5adeb</t>
  </si>
  <si>
    <t>combustible_essence wash_savon alim_huile_vegetale alim_sel alim_sucre</t>
  </si>
  <si>
    <t>27182ad5-f3e6-4a80-a91e-f34b8f6bf50e</t>
  </si>
  <si>
    <t>alim_sucre alim_sel alim_huile_vegetale</t>
  </si>
  <si>
    <t>fc13d41e-9895-41c4-b2bb-713158b78826</t>
  </si>
  <si>
    <t>alim_sucre alim_sel alim_huile_vegetale alim_riz</t>
  </si>
  <si>
    <t>78f31c6b-c842-482a-ba6b-0fe1124f6e9f</t>
  </si>
  <si>
    <t>6e1d81d3-bb82-4a44-96db-c4025175e6a1</t>
  </si>
  <si>
    <t>046e74c9-40f4-4afa-aada-16d9345b2ac2</t>
  </si>
  <si>
    <t>Degradation de route plus inondation avancée</t>
  </si>
  <si>
    <t>On n'a constaté une augmentation des prix sur le marché du au problème de transport car la dégradation de route avancée est à l'origine de cette augmentation de prix pendant le mois de septembre encours.</t>
  </si>
  <si>
    <t>4589b4f5-aefd-4c59-8f09-ab661e58102d</t>
  </si>
  <si>
    <t>nfi_pagne nfi_drap</t>
  </si>
  <si>
    <t>4496afae-db51-4f2f-9c3a-59aebba880cc</t>
  </si>
  <si>
    <t>c420f807-6480-4776-8142-5b7f40ef54c6</t>
  </si>
  <si>
    <t>nfi_pagne nfi_drap alim_riz</t>
  </si>
  <si>
    <t>Mauvaise état de la</t>
  </si>
  <si>
    <t>Il y a beaucoup  de l’eau sur route</t>
  </si>
  <si>
    <t>24cf7f8a-51d9-4995-929d-514f4e9d9a99</t>
  </si>
  <si>
    <t>44136198-1a0a-43e8-944a-7a8bab4edf25</t>
  </si>
  <si>
    <t>wash_theiere nfi_pagne</t>
  </si>
  <si>
    <t>2f8639a3-19d5-42fc-99f4-67eee5085112</t>
  </si>
  <si>
    <t>c888687d-5704-45ef-a63d-9ee0fdc6545e</t>
  </si>
  <si>
    <t>033009c9-0170-404d-963c-4f3e29584e3b</t>
  </si>
  <si>
    <t>107417db-204d-4d98-9e24-36a9c5fa0255</t>
  </si>
  <si>
    <t>744cd8eb-6747-467b-81a0-b4174b9f51c7</t>
  </si>
  <si>
    <t>63d83eb6-5252-47e4-a63a-12e918a233af</t>
  </si>
  <si>
    <t>On a constaté  l’  augmentation de l’eau sur la route c'est ce qui a fait évolution  du prix.</t>
  </si>
  <si>
    <t>Il ya le problème  de l’eau qui a fait  l’ inondations  sur la route.</t>
  </si>
  <si>
    <t>acbea431-a7cb-4a24-b48c-356e9f880d4c</t>
  </si>
  <si>
    <t>Il  ya l’innovation sur  la route</t>
  </si>
  <si>
    <t>On a constaté l’augmentation  des prix sur le marché.</t>
  </si>
  <si>
    <t>a4f1e6e4-e54f-4d1d-8141-129ead886f17</t>
  </si>
  <si>
    <t>L’innovation de l’eau</t>
  </si>
  <si>
    <t>bf220b4b-27a3-4476-b283-a341027a7d73</t>
  </si>
  <si>
    <t>Il y a le beaucoup  de  l’eau  sur la  route</t>
  </si>
  <si>
    <t>Mauvaise  état  de la  route et l’innovation sur la route.</t>
  </si>
  <si>
    <t>eba920f6-08e8-48a2-8a86-2a1932bd177d</t>
  </si>
  <si>
    <t>wash_seau nfi_natte</t>
  </si>
  <si>
    <t>’augmentation  de l’eau  sur la route</t>
  </si>
  <si>
    <t>On a constaté augmentation  sur le marché</t>
  </si>
  <si>
    <t>247a8de0-b609-4cfd-8220-49c62d39e6f6</t>
  </si>
  <si>
    <t>alim_riz alim_sucre alim_sel wash_savon combustible_essence</t>
  </si>
  <si>
    <t>Augmentation de l’eau</t>
  </si>
  <si>
    <t>Innovation de l’eau</t>
  </si>
  <si>
    <t>Il ya  beaucoup  ’innodation</t>
  </si>
  <si>
    <t>Il y a trop d’innodation</t>
  </si>
  <si>
    <t>55261e92-3173-4d56-8f86-e8d19d9a04c8</t>
  </si>
  <si>
    <t>Il ya beaucoup de l’eau sur la route</t>
  </si>
  <si>
    <t>516e69a7aa93459c8317d575d7a917b8</t>
  </si>
  <si>
    <t>34:8A:7B:60:49:52</t>
  </si>
  <si>
    <t>Le prix du bois ne pas changer</t>
  </si>
  <si>
    <t>R a s</t>
  </si>
  <si>
    <t>f91755243820447d9e89369873abcc0a</t>
  </si>
  <si>
    <t>nfi_moustiquaire nfi_bidon nfi_drap nfi_pagne nfi_natte alim_riz alim_sucre alim_sel alim_huile_vegetale wash_seau</t>
  </si>
  <si>
    <t>Leprix de moustquaire ne pas évolué</t>
  </si>
  <si>
    <t>3c2dad10a54845a9b1c2931f21986196</t>
  </si>
  <si>
    <t>Nom le prux du bois ne pas changer</t>
  </si>
  <si>
    <t>9498fd63708c492099d9e828a3570be8</t>
  </si>
  <si>
    <t>940f2b70f7184da6aef53355de1ed8f8</t>
  </si>
  <si>
    <t>19ec173450284c7796c1a3dba6d0d12f</t>
  </si>
  <si>
    <t>Le prix du bois est toujour 100</t>
  </si>
  <si>
    <t>c9d9018665c8451d9bcbf5062a0ab2c2</t>
  </si>
  <si>
    <t>fc1e7a272c41417dba3a99fc41a11788</t>
  </si>
  <si>
    <t>nfi_bidon alim_riz alim_sucre alim_sel combustible_essence</t>
  </si>
  <si>
    <t>Le prix reste  meme</t>
  </si>
  <si>
    <t>Le pris na pas changer</t>
  </si>
  <si>
    <t>aa4377e92fa94413ae3fd4a19c14c4d1</t>
  </si>
  <si>
    <t>76c09188d46045178016f2a98c2a9a2f</t>
  </si>
  <si>
    <t>nfi_moustiquaire nfi_bidon nfi_drap nfi_pagne nfi_natte alim_riz alim_sucre alim_huile_vegetale wash_savon wash_theiere wash_seau</t>
  </si>
  <si>
    <t>Le prix du pagne est toujours 4500</t>
  </si>
  <si>
    <t>Nom le prix de theier est toujour 1000</t>
  </si>
  <si>
    <t>71a45f449b8742b5bf480d3ac2bce348</t>
  </si>
  <si>
    <t>46a787190f9646678321cfdd50ec6814</t>
  </si>
  <si>
    <t>Le prix de moustquaire est toujours 1000</t>
  </si>
  <si>
    <t>500g du riz est toujours 200</t>
  </si>
  <si>
    <t>Ogmentation des pris chez les fournisseurs a bangui</t>
  </si>
  <si>
    <t>747e24e3499b4b3d8765d1d5b8a75ee4</t>
  </si>
  <si>
    <t>Raretter de se produit chez les fournisseurs</t>
  </si>
  <si>
    <t>0eebcc7468764e8c94670cc425655d9c</t>
  </si>
  <si>
    <t>Par ce que cet la rentré  escolair les parents prépare les fournitures escolair pour les enfants</t>
  </si>
  <si>
    <t>8543eedf5a81481dbc2277f52f582446</t>
  </si>
  <si>
    <t>trop_cher paiement stockage</t>
  </si>
  <si>
    <t>8b9574e3bb31435d99a10d44eaabe036</t>
  </si>
  <si>
    <t>Cet la rentré escolair</t>
  </si>
  <si>
    <t>R ad</t>
  </si>
  <si>
    <t>a3e9d20081c846f8806fa5e588d92a90</t>
  </si>
  <si>
    <t>87b5998134f642bb92aab3063122c68d</t>
  </si>
  <si>
    <t>Par ce qu,il le produit en abondance</t>
  </si>
  <si>
    <t>e19f653d42b24325ae5205501e7b5a4a</t>
  </si>
  <si>
    <t>cf14f56391d64785886d85dac2648961</t>
  </si>
  <si>
    <t>nfi_moustiquaire nfi_drap nfi_pagne nfi_natte alim_huile_vegetale wash_savon wash_theiere wash_seau</t>
  </si>
  <si>
    <t>Ogmentation des pris chez les fournisseurs</t>
  </si>
  <si>
    <t>254f223199624d8f894a461be1513dd1</t>
  </si>
  <si>
    <t>Abandence des mamioc sur le marché</t>
  </si>
  <si>
    <t>c110291767c944d5aa01bd1d9e803cba</t>
  </si>
  <si>
    <t>90eca5438087407ea6f56961131cfb87</t>
  </si>
  <si>
    <t>a4cd9c994628487b9f423d1de545c6c2</t>
  </si>
  <si>
    <t>3c568274d4b149c9a19bceb2c2a2902d</t>
  </si>
  <si>
    <t>106eb4bcde9748f0a2f5b29be5091a1b</t>
  </si>
  <si>
    <t>R as</t>
  </si>
  <si>
    <t>paiement stockage</t>
  </si>
  <si>
    <t>df196e898ad64ac492ad68bdec69d7f9</t>
  </si>
  <si>
    <t>fde71f1044a94991995c75a2578e0ecf</t>
  </si>
  <si>
    <t>R  a s</t>
  </si>
  <si>
    <t>52ac4e10ead94fc88e2ad95a6f78f9b7</t>
  </si>
  <si>
    <t>bf4cf6964bd4417980e427e7da067c2d</t>
  </si>
  <si>
    <t>de843d91952b42ed9f28a8964c89c63b</t>
  </si>
  <si>
    <t>8ac15de8-3513-43f7-8981-9e29a635bdff</t>
  </si>
  <si>
    <t>d1918994656cf718</t>
  </si>
  <si>
    <t>kembe</t>
  </si>
  <si>
    <t>dimbi</t>
  </si>
  <si>
    <t>Par rapport au coût de transport</t>
  </si>
  <si>
    <t>5554f62d-21cf-48c0-858d-6a7dbd748b30</t>
  </si>
  <si>
    <t>Diffucultee de route permet l'augmentation de prix de tronsport</t>
  </si>
  <si>
    <t>a4190ea9-2b32-44e9-8fdc-353bebf718ca</t>
  </si>
  <si>
    <t>nfi_moustiquaire nfi_drap nfi_bidon nfi_pagne alim_sucre alim_sel wash_savon wash_theiere</t>
  </si>
  <si>
    <t>Cout de tronsport</t>
  </si>
  <si>
    <t>etat_route absence_transport trop_cher</t>
  </si>
  <si>
    <t>Cout de tranport</t>
  </si>
  <si>
    <t>Rarete de produit sur le marche</t>
  </si>
  <si>
    <t>Cout de transport</t>
  </si>
  <si>
    <t>4d325c89-2651-43c4-be5a-b0596c41061c</t>
  </si>
  <si>
    <t>nfi_moustiquaire nfi_bidon nfi_drap nfi_pagne nfi_cuvette alim_sucre alim_sel wash_savon wash_theiere</t>
  </si>
  <si>
    <t>etat_route absence_transport indisponible</t>
  </si>
  <si>
    <t>etat_route absence_transport stockage indisponible</t>
  </si>
  <si>
    <t>moyens_financiers travail_champ augmentation_prix_et_rarete</t>
  </si>
  <si>
    <t>52c2491e-d02e-4f74-b94b-3edecefe72f7</t>
  </si>
  <si>
    <t>Monque de betailles</t>
  </si>
  <si>
    <t>indisponible etat_route trop_cher taxe_impots</t>
  </si>
  <si>
    <t>augmentation_prix_carburant jtt_augmentation insecurite routes_impraticables</t>
  </si>
  <si>
    <t>343d4dfe-53fd-474a-9971-c3e1cb1eb17c</t>
  </si>
  <si>
    <t>Me entendre sur le marché</t>
  </si>
  <si>
    <t>83c05b1a-8550-4d32-9780-9739881d03c7</t>
  </si>
  <si>
    <t>Rupture de produit chez les fournisseur</t>
  </si>
  <si>
    <t>29d14b61-e024-42f7-923f-f6b0bca8ae1b</t>
  </si>
  <si>
    <t>alim_riz alim_haricot alim_arachide alim_mais alim_manioc</t>
  </si>
  <si>
    <t>Abandance de produit  sur le marché</t>
  </si>
  <si>
    <t>Abandance de produit sur le marché</t>
  </si>
  <si>
    <t>Diffuculte de route augmente le prix des marchandise</t>
  </si>
  <si>
    <t>3976fe66-25e8-4327-a072-1c4b7e3e2c70</t>
  </si>
  <si>
    <t>alim_mais alim_manioc alim_riz alim_haricot alim_arachide alim_huile_vegetale</t>
  </si>
  <si>
    <t>Insuffisance de produit</t>
  </si>
  <si>
    <t>056e7e13-aac5-4a46-8a12-98728dc606b3</t>
  </si>
  <si>
    <t>nfi_drap nfi_pagne alim_mais alim_sel wash_savon wash_theiere nfi_marmite nfi_cuvette</t>
  </si>
  <si>
    <t>Abanndance de produit sur le marche</t>
  </si>
  <si>
    <t>Cout de tonsport</t>
  </si>
  <si>
    <t>etat_route trop_cher absence_transport</t>
  </si>
  <si>
    <t>augmentation_prix_et_rarete moyens_financiers travail_champ</t>
  </si>
  <si>
    <t>f127b5d0-528f-4065-8aca-af5b9f3afd04</t>
  </si>
  <si>
    <t>nfi_moustiquaire nfi_bidon nfi_drap nfi_pagne alim_riz alim_haricot alim_sucre alim_sel alim_huile_vegetale wash_theiere</t>
  </si>
  <si>
    <t>Insuffisance des produits</t>
  </si>
  <si>
    <t>Abandance de produit sur le marche</t>
  </si>
  <si>
    <t>f8576ce5-5218-4dde-bf24-69393d015138</t>
  </si>
  <si>
    <t>457aea53-6ad4-459d-bdb3-f59d75cdd4ae</t>
  </si>
  <si>
    <t>nfi_moustiquaire nfi_bidon nfi_drap nfi_pagne nfi_natte nfi_bache nfi_marmite nfi_cuvette alim_riz alim_haricot alim_sel wash_theiere wash_savon wash_seau combustible_bois_chauffage</t>
  </si>
  <si>
    <t>Coût de transport</t>
  </si>
  <si>
    <t>Insuffisance de produit sur le marche</t>
  </si>
  <si>
    <t>Cout de tronport</t>
  </si>
  <si>
    <t>Rupture de produit sur le marche</t>
  </si>
  <si>
    <t>325fec30-182e-4706-a54b-a39b90ffb87d</t>
  </si>
  <si>
    <t>collect:Udc8Nynio4rYBQJu</t>
  </si>
  <si>
    <t>zemio</t>
  </si>
  <si>
    <t>Pas de stock dans le magasin</t>
  </si>
  <si>
    <t>66e018f9-f035-4832-9817-e1e7c23c5c06</t>
  </si>
  <si>
    <t>Nous sommes loin de Bangui et la route est à mauvaise état</t>
  </si>
  <si>
    <t>75e4157f-a104-49a6-9196-430f66b1dd9a</t>
  </si>
  <si>
    <t>Par rapport au manque de stock</t>
  </si>
  <si>
    <t>augmentation_prix_carburant jtt_augmentation</t>
  </si>
  <si>
    <t>5d04169b-5601-4b61-a176-8260bc37a771</t>
  </si>
  <si>
    <t>Manque de stock surplace et problème de transport</t>
  </si>
  <si>
    <t>099327fa-c906-4566-b89f-5b9ec6d5f888</t>
  </si>
  <si>
    <t>Par rapport au période  pluvieuse</t>
  </si>
  <si>
    <t>112bd080-58fa-4755-bed9-34d5cadaa7d2</t>
  </si>
  <si>
    <t>Coût de transport depuis Bangui et Zemio</t>
  </si>
  <si>
    <t>285bb6ce-ab91-48ec-87ec-67bb39299a73</t>
  </si>
  <si>
    <t>Pas  de stock dans la localité</t>
  </si>
  <si>
    <t>4de27dee-63e6-4806-b18c-e2e60e9fb52e</t>
  </si>
  <si>
    <t>Pas de moyen de transport pour la localité</t>
  </si>
  <si>
    <t>2ec477a2-01e3-464f-ab66-d4462b8c578e</t>
  </si>
  <si>
    <t>Pas de stock dans la localité</t>
  </si>
  <si>
    <t>f6d28c6d-3adf-4983-b0ec-6ac20efeff96</t>
  </si>
  <si>
    <t>Le prix augmente à Bangui et les transports sont chers</t>
  </si>
  <si>
    <t>L’entrepôt est  vide. Difficulté de trouver surplace</t>
  </si>
  <si>
    <t>12eb1a91-8a64-4beb-b5ee-18c027a0b66d</t>
  </si>
  <si>
    <t>Par rapport au  augmentation de prix de transport</t>
  </si>
  <si>
    <t>30c870a7-9877-4e73-8f23-435f31d26bc8</t>
  </si>
  <si>
    <t>Manque des articles sur le marché</t>
  </si>
  <si>
    <t>e2d6583b-9df8-4914-ad25-f32c39226d31</t>
  </si>
  <si>
    <t>Problème de transport qui pose problème</t>
  </si>
  <si>
    <t>Pas des moyens de transport</t>
  </si>
  <si>
    <t>159a2e0a-50d4-473e-96ed-f4ac1b79025d</t>
  </si>
  <si>
    <t>Le tarif augmente chez nous</t>
  </si>
  <si>
    <t>d42fd4c0-909b-4838-b0a5-d0a5417cfef7</t>
  </si>
  <si>
    <t>Manque des stocks</t>
  </si>
  <si>
    <t>Par rapport aux prix qui augmente chez les fournisseurs, ils sont obligés d’arrêter leurs commerce</t>
  </si>
  <si>
    <t>6af2e0ae-67e8-429b-bed0-dcb06630d717</t>
  </si>
  <si>
    <t>Pas accès aux magasins</t>
  </si>
  <si>
    <t>intemperies taxe_impots</t>
  </si>
  <si>
    <t>4a30d907-acd9-48a9-9fd2-658e1f105b2a</t>
  </si>
  <si>
    <t>Les articles sont très cher dans les entrepôts</t>
  </si>
  <si>
    <t>31a0364d-8af0-4279-9b47-0f355264f018</t>
  </si>
  <si>
    <t>Par rapport au transport et le stock qui ne sont pas encore disponibles dans les magasins.</t>
  </si>
  <si>
    <t>b5176a2b-83aa-485e-b3cd-eaa64dc1866a</t>
  </si>
  <si>
    <t>PAS des stocks disponibles dans les magasins</t>
  </si>
  <si>
    <t>insecurite_routes_arche intemperies etat_route stockage</t>
  </si>
  <si>
    <t>Le prix augmente par rapport au manque des fournisseurs et pas de stock disponibles dans les magasins.</t>
  </si>
  <si>
    <t>567b171c-c492-4fbe-985a-2adcbeacaaae</t>
  </si>
  <si>
    <t>Pas des stocks disponibles</t>
  </si>
  <si>
    <t>7fe1b5e3-cdb0-49ea-915d-ae05795e293e</t>
  </si>
  <si>
    <t>Pas de fournisseurs</t>
  </si>
  <si>
    <t>24342075-89b7-4ded-9935-7e18a1cd9702</t>
  </si>
  <si>
    <t>Coût de transport augmente pendant la saison pluvieuse</t>
  </si>
  <si>
    <t>b3e16568-b450-4c75-b024-85499e312412</t>
  </si>
  <si>
    <t>Par rapport au dégradation de la route  . La route est impraticable par les gros camion</t>
  </si>
  <si>
    <t>Pas de gros  camion qui fréquente notre localité , vu le mauvaise état de la route</t>
  </si>
  <si>
    <t>ff8b0632-307f-42ff-9dee-4070b9cd8654</t>
  </si>
  <si>
    <t>Augmentation de prix  chez les fournisseurs</t>
  </si>
  <si>
    <t>eadd989c-f7e5-4633-ab37-cf30f133c24a</t>
  </si>
  <si>
    <t>Nous sommes en saison pluvieuse le camion ne fréquente pas la route</t>
  </si>
  <si>
    <t>cdea22f4-2ece-4043-97a0-72b4fbfdcd36</t>
  </si>
  <si>
    <t>Les  quantités sont insuffisants dans les magasins</t>
  </si>
  <si>
    <t>Les  stocks sont terminé</t>
  </si>
  <si>
    <t>05891bfb-e26a-4ada-83c8-aea6a731042c</t>
  </si>
  <si>
    <t>etat_route insecurite_routes_arche taxe_impots</t>
  </si>
  <si>
    <t>Le dégradation de la route nous fait problème</t>
  </si>
  <si>
    <t>1a8ce531-853e-4353-ad71-a9348eda8078</t>
  </si>
  <si>
    <t>Manque de gros camion qui nous amène les articles</t>
  </si>
  <si>
    <t>intemperies taxe_impots stockage</t>
  </si>
  <si>
    <t>015f4df2-4fc9-4ebc-a742-f990fedf4639</t>
  </si>
  <si>
    <t>Pas de fournisseurs de la localité</t>
  </si>
  <si>
    <t>taxe_impots etat_route</t>
  </si>
  <si>
    <t>14cd6e84-cd7a-4449-9b55-c9d02b379d3c</t>
  </si>
  <si>
    <t>Par manque des stocks disponibles dans la localité</t>
  </si>
  <si>
    <t>etat_route insecurite_routes_arche stockage taxe_impots</t>
  </si>
  <si>
    <t>eea9e291-1a14-4fd0-b557-68fd901b0750</t>
  </si>
  <si>
    <t>Les articles sont finis chez les fournisseurs</t>
  </si>
  <si>
    <t>Par rapport aux bracage</t>
  </si>
  <si>
    <t>c959a702-18b1-4ed4-9c73-b7701bd8a040</t>
  </si>
  <si>
    <t>Retrouver  cet article est difficile dans l’entrepôt</t>
  </si>
  <si>
    <t>Pas de stock dans l’entrepôt</t>
  </si>
  <si>
    <t>fd56f4dd-d5df-4fae-9c16-6842523b2a8f</t>
  </si>
  <si>
    <t>Par manque de stock le prix augmente</t>
  </si>
  <si>
    <t>3164ac07-a23d-4dd8-926d-962372b5d5fd</t>
  </si>
  <si>
    <t>Insuffisance des articles chez les fournisseurs</t>
  </si>
  <si>
    <t>Vue le mauvaise état de la route tout les articles augmentent</t>
  </si>
  <si>
    <t>2115efb9-719f-4030-97e8-55d72f35a868</t>
  </si>
  <si>
    <t>Dégradation de la route ce qui fait que les prix augmente</t>
  </si>
  <si>
    <t>d8165064-9fb5-495c-a754-d21cb37a2c0d</t>
  </si>
  <si>
    <t>ISSENE   AMATH</t>
  </si>
  <si>
    <t>3f4df2c7-94ba-4a5f-8e97-f9051d2560fd</t>
  </si>
  <si>
    <t>Pas  de ravitaillement dans  l’entrepôt</t>
  </si>
  <si>
    <t>etat_route stockage intemperies</t>
  </si>
  <si>
    <t>8b31438e-5088-4941-9d25-0b0041c15783</t>
  </si>
  <si>
    <t>Rareté des stocks dans le magasin</t>
  </si>
  <si>
    <t>2226331a-f075-4bea-8e34-4b51a744b6fa</t>
  </si>
  <si>
    <t>Nous avons le crise de cet article sur le marché</t>
  </si>
  <si>
    <t>5361fd8f-842e-47f7-a339-43634c0ac7b1</t>
  </si>
  <si>
    <t>Problème de stockage</t>
  </si>
  <si>
    <t>dd7a05e6-08c9-484c-b31f-bdb58cd2bda7</t>
  </si>
  <si>
    <t>Parce que les produits sont rares pendant le periode de semences</t>
  </si>
  <si>
    <t>b45cd0cc-8291-42a5-89b6-eed4f1898368</t>
  </si>
  <si>
    <t>Ce rareté sur le marché</t>
  </si>
  <si>
    <t>Le prix augmente pendant la période de semence et le prix chutte pendant la période de récolte</t>
  </si>
  <si>
    <t>7a2f24e9-9bfe-4088-afca-e99f4fe373eb</t>
  </si>
  <si>
    <t>Pas accès sur le marché</t>
  </si>
  <si>
    <t>2533ddec-5866-4d47-a89c-403ef7f63fe3</t>
  </si>
  <si>
    <t>Manque des stocks disponibles dans la boutique</t>
  </si>
  <si>
    <t>9cdb2546-39d1-4921-8411-3801389e377c</t>
  </si>
  <si>
    <t>Pas des stocks disponibles chez les fournisseurs</t>
  </si>
  <si>
    <t>afe23ea2-04dd-4dc3-ba2c-b462ea14c160</t>
  </si>
  <si>
    <t>Pourriture de manioc</t>
  </si>
  <si>
    <t>Ce dernière temps il y’a le pourriture de manioc, qui a fait que le prix augmente sur le marché.</t>
  </si>
  <si>
    <t>03d5bef8-33ac-495d-9675-1ab174b13316</t>
  </si>
  <si>
    <t>Manque de farine de manioc sur le marché</t>
  </si>
  <si>
    <t>Vu le contexte actuel de notre région le farine de manioc quitte  Zapaï(RDC ) pour Zemio avec beaucoup de tracasserie au bord du fleuve mbomou.</t>
  </si>
  <si>
    <t>c4d5d989-4a03-4c6f-9d7c-dc70175ac8b3</t>
  </si>
  <si>
    <t>Crise de farine de manioc dans la localité</t>
  </si>
  <si>
    <t>14f50204-47ce-4ffc-a546-ec661f39cb6c</t>
  </si>
  <si>
    <t>Ne pas accès</t>
  </si>
  <si>
    <t>ee26f936-0d3f-4b5c-8f25-7a57d4519c94</t>
  </si>
  <si>
    <t>Pas des fournisseurs</t>
  </si>
  <si>
    <t>Les fournisseurs ne veulent pas approvisionner les magasins.</t>
  </si>
  <si>
    <t>91df4714-263a-405f-b887-dfec1561fa9c</t>
  </si>
  <si>
    <t>Nous sommes en attente de periode de récolte.</t>
  </si>
  <si>
    <t>Le prix augmente pendant la période de semence</t>
  </si>
  <si>
    <t>54b4cb50-a4a5-4f3c-bc65-27849618883b</t>
  </si>
  <si>
    <t>Manque de stock</t>
  </si>
  <si>
    <t>432a3000-2f94-4aa1-ab11-9ee7eefccb7d</t>
  </si>
  <si>
    <t>Pas accès de quantité disponible dans l’entrepôt</t>
  </si>
  <si>
    <t>taxe_impots trop_cher intemperies</t>
  </si>
  <si>
    <t>On achète en RDC, problème au niveau du barrière, taxe illégal par les éléments de UPC.</t>
  </si>
  <si>
    <t>30dc1428-3908-4bad-be25-b2a954649b2b</t>
  </si>
  <si>
    <t>Tracasserie au bord du fleuve quand tu traverse</t>
  </si>
  <si>
    <t>44f88750-18a4-47c7-8871-2e6152a88e38</t>
  </si>
  <si>
    <t>Pas de quantité suffisante chez les fournisseurs</t>
  </si>
  <si>
    <t>taxe_impots intemperies trop_cher</t>
  </si>
  <si>
    <t>jtt_augmentation augmentation_prix_carburant</t>
  </si>
  <si>
    <t>Pas de fournisseurs dans la localité</t>
  </si>
  <si>
    <t>03a2448f-5103-41ec-85f9-14fdc6d7cc1f</t>
  </si>
  <si>
    <t>Si le gros camion ne vient pas chez nous,tout le prix augmente</t>
  </si>
  <si>
    <t>5a3aab4a-7ef0-4c6f-8764-2a5a42539dde</t>
  </si>
  <si>
    <t>d0ba7e3a-6188-4aeb-baeb-634f5fb1fb8e</t>
  </si>
  <si>
    <t>Pas de  fournisseurs disponibles dans la communauté</t>
  </si>
  <si>
    <t>Pas de dépôt disponible chez nous.</t>
  </si>
  <si>
    <t>ff0ccf1a-e5b5-4568-b3ed-23c892a53df3</t>
  </si>
  <si>
    <t>Le prix augmente au dépôt</t>
  </si>
  <si>
    <t>0c03663a-13d1-468a-966b-ec567c3177f1</t>
  </si>
  <si>
    <t>Pas produit disponible dans l’entrepôt</t>
  </si>
  <si>
    <t>ea101e14-8326-4ab9-8ab0-a8569a2dc11f</t>
  </si>
  <si>
    <t>Crise de arachide sur le marché</t>
  </si>
  <si>
    <t>Les arachides ne donnent pas est bon rendement .</t>
  </si>
  <si>
    <t>24cbe663-9a73-42fa-8888-97f8667bc779</t>
  </si>
  <si>
    <t>Le prix chutte en période de récolte. Mais malgré le récolte le prix augmente  pasque pas de bon rendement.</t>
  </si>
  <si>
    <t>50f15cf2-7a02-4c40-9f22-f33812ba34ac</t>
  </si>
  <si>
    <t>Quantité insuffisant</t>
  </si>
  <si>
    <t>6afd3647-03d3-4530-ab94-ea4641544595</t>
  </si>
  <si>
    <t>Quand les trafiquants qui nous amène les arachides au province, vendait très cher</t>
  </si>
  <si>
    <t>1d32b053-68b8-42be-bac1-cfb1f47c2534</t>
  </si>
  <si>
    <t>500370d4-33a5-40aa-ae8a-d2a7ed2b686e</t>
  </si>
  <si>
    <t>Dégradation de la route</t>
  </si>
  <si>
    <t>Le transporteurs ne sont pas fréquente dans la localité.</t>
  </si>
  <si>
    <t>ce94a19b-38a5-4645-80ca-227d40cdd3db</t>
  </si>
  <si>
    <t>Retrait de certaines quantités dans le magasin</t>
  </si>
  <si>
    <t>db132400-ff92-4eee-b473-7cdcf3b9ee79</t>
  </si>
  <si>
    <t>Pas de transporteur dans ce temps</t>
  </si>
  <si>
    <t>travail_champ moyens_financiers insecurite</t>
  </si>
  <si>
    <t>Le gros camion n’arrive pas en temps réel</t>
  </si>
  <si>
    <t>eb143fd3-a5a9-4512-83f9-9b7e54f9a8f1</t>
  </si>
  <si>
    <t>Pas  accès sur le marché</t>
  </si>
  <si>
    <t>Stock finis dans le magasin</t>
  </si>
  <si>
    <t>39d08235-2e60-4aff-9c20-549631230e3e</t>
  </si>
  <si>
    <t>Les consommateurs sont nombreux, mais les quantités sont moins.</t>
  </si>
  <si>
    <t>f9d09f57-e911-4ab7-9aa9-22ff7c04590b</t>
  </si>
  <si>
    <t>Diminution des stocks dans le entrepôt</t>
  </si>
  <si>
    <t>Le camion de trafic n’arrive pas en réel</t>
  </si>
  <si>
    <t>f1ec8e23-e582-4e15-9ba2-72d6d8a65e91</t>
  </si>
  <si>
    <t>Rien dans les boutiques</t>
  </si>
  <si>
    <t>Les commandes restent encore à Bangui</t>
  </si>
  <si>
    <t>7cbdbb35-a860-439c-9d0f-516d4e00e90c</t>
  </si>
  <si>
    <t>Pas des fournisseurs compétent</t>
  </si>
  <si>
    <t>5406722f-f8de-43ca-bba1-593ae22fcc1e</t>
  </si>
  <si>
    <t>Rien dans les magasins</t>
  </si>
  <si>
    <t>Le magasin est vide actuel . Le commande est toujours à BANGUI a cause de moyen de transport.</t>
  </si>
  <si>
    <t>2b92f0f8-e847-4836-95f4-22faf2f7f25e</t>
  </si>
  <si>
    <t>Le prix augmente dans le magasin</t>
  </si>
  <si>
    <t>Les propriétaires des camions ne veulent pas donner leurs camions pour le trafic routier a causes d’insécurité.</t>
  </si>
  <si>
    <t>f25278d6-df66-4ff0-946e-6c213759c3d5</t>
  </si>
  <si>
    <t>Pas de bœufs qui disponibles dans le parking</t>
  </si>
  <si>
    <t>taxe_impots intemperies</t>
  </si>
  <si>
    <t>Les éleveurs sont a fuite avec leurs bœufs a cause de bracage par les groupes armées UPC</t>
  </si>
  <si>
    <t>7429d80b-67a7-4af8-b7a4-0e962fc56783</t>
  </si>
  <si>
    <t>Pas de viande boucané</t>
  </si>
  <si>
    <t>D’autrefois les viandes augmente par rapport au zone de fari</t>
  </si>
  <si>
    <t>bcd46e66-bb64-4b1d-b84a-9c582b4567ea</t>
  </si>
  <si>
    <t>Manque de bœufs</t>
  </si>
  <si>
    <t>52181d20-b829-4334-9384-1d070f637096</t>
  </si>
  <si>
    <t>Manque de viandes sur le marché</t>
  </si>
  <si>
    <t>Même les  chasseurs ont des problèmes à retrouver des animaux pendant la saison pluvieuse.</t>
  </si>
  <si>
    <t>f5e23669-470f-4153-8776-29581b6e05dd</t>
  </si>
  <si>
    <t>Rien sur le marché</t>
  </si>
  <si>
    <t>43432f71-8c65-41ba-9c69-26a096a5dcf9</t>
  </si>
  <si>
    <t>Stock fini</t>
  </si>
  <si>
    <t>etat_route insecurite_routes_arche taxe_impots intemperies</t>
  </si>
  <si>
    <t>Les commandes sont cours de cheminement pour Zemio</t>
  </si>
  <si>
    <t>4581b00d-5d98-4296-a19d-98ff5b6ab1d4</t>
  </si>
  <si>
    <t>Tout les marchandises restent à Bangui</t>
  </si>
  <si>
    <t>e98a1fa6-e103-4000-b996-a307798baa50</t>
  </si>
  <si>
    <t>Par rapport au rupture</t>
  </si>
  <si>
    <t>Rupture dans le magasin</t>
  </si>
  <si>
    <t>059f3713-2be3-452f-ba73-1cd8bd990616</t>
  </si>
  <si>
    <t>Rupture dans les magasins</t>
  </si>
  <si>
    <t>6bff1968-bf35-428c-b401-996553406239</t>
  </si>
  <si>
    <t>Rupture dans les boutiques</t>
  </si>
  <si>
    <t>e2bc64c2-17ff-47b3-8507-0b3b46c65706</t>
  </si>
  <si>
    <t>Les stocks sont finis</t>
  </si>
  <si>
    <t>taxe_impots insecurite_routes_arche</t>
  </si>
  <si>
    <t>Les commandes sont toujours à Bangui</t>
  </si>
  <si>
    <t>5740e050-b9a3-478b-a7be-073e5845f3af</t>
  </si>
  <si>
    <t>Rupture et le marchandises sont à route</t>
  </si>
  <si>
    <t>5168fe80-9b61-4c60-a57a-946f2cdb89f6</t>
  </si>
  <si>
    <t>c6a1cb62-b158-4cc4-9d69-6b3afda7dfed</t>
  </si>
  <si>
    <t>0780118f-7c24-4b34-91d0-d18f88d8c47f</t>
  </si>
  <si>
    <t>36af73fe-cc72-4c7b-a5be-97484ead70a2</t>
  </si>
  <si>
    <t>wash_theiere</t>
  </si>
  <si>
    <t>Rupture dans le magasin  par rapport au dégradation de route.</t>
  </si>
  <si>
    <t>a755ff62-7b20-4c63-879e-f3b625935415</t>
  </si>
  <si>
    <t>Rupture dans le magasin pas de mouvement de gros camion</t>
  </si>
  <si>
    <t>36e70173-0ac4-44df-8ff6-760ab17f73f7</t>
  </si>
  <si>
    <t>Nous sommes en mille kilomètres de la  capitale, cela  indicape nos business</t>
  </si>
  <si>
    <t>ecf7e7bb-6462-45c5-9ed2-58ba3a68f0c4</t>
  </si>
  <si>
    <t>Pas de moyen de transport</t>
  </si>
  <si>
    <t>insecurite_routes_arche etat_route taxe_impots</t>
  </si>
  <si>
    <t>Les commandes sont encore à Bangui</t>
  </si>
  <si>
    <t>f6d8ec10-8a69-453c-856f-41a2664d414d</t>
  </si>
  <si>
    <t>Pas de stock dans les magasins</t>
  </si>
  <si>
    <t>1e35d343-050e-49d4-b321-0500c51456ae</t>
  </si>
  <si>
    <t>ec278208-2706-4cc7-b74a-c49537de5b67</t>
  </si>
  <si>
    <t>d3c0444f-6b74-4158-b1d9-392734446bf6</t>
  </si>
  <si>
    <t>ff9cb865-6c62-4031-87d5-b31bdd5cf1a5</t>
  </si>
  <si>
    <t>Pas  de fournisseurs surplace</t>
  </si>
  <si>
    <t>8d3b4b7b-7d63-437f-9d33-861628298461</t>
  </si>
  <si>
    <t>Manque de cet article sur le marché</t>
  </si>
  <si>
    <t>Les stocks qui sont dans les magasins sont rares sur le marché</t>
  </si>
  <si>
    <t>8e702e1c-56c5-4e30-b253-cb481a2bc5ea</t>
  </si>
  <si>
    <t>Peur d’aller chercher à la brousse</t>
  </si>
  <si>
    <t>Risque pendant la recherche des fagots a cause de bracage</t>
  </si>
  <si>
    <t>37c5632f-403f-4f21-aaa2-72ebd31f1a58</t>
  </si>
  <si>
    <t>Cas de violence fait aux femmes en recherchant les fagots</t>
  </si>
  <si>
    <t>2459a923-7109-479e-aa3d-a5b9a87314fc</t>
  </si>
  <si>
    <t>46d5b2a3-8453-4f63-beeb-826c42716b47</t>
  </si>
  <si>
    <t>2d5c9b50-7ef2-4b3e-a4c9-2f8dee28ac2b</t>
  </si>
  <si>
    <t>Peur en recherche de fagot dans la brousse</t>
  </si>
  <si>
    <t>8d947709-6197-464d-a848-8b86a37ffbb8</t>
  </si>
  <si>
    <t>Par rapport au transport qui est augmenté</t>
  </si>
  <si>
    <t>D’autres ont fermés puisque leurs argent ne pas supporter les coûts. Et taxe illégal par les groupes armées  UPC</t>
  </si>
  <si>
    <t>Changement de prix puisque le coût de transport est élevé</t>
  </si>
  <si>
    <t>7330e523-76e5-4aff-9c5e-3016127c9e1e</t>
  </si>
  <si>
    <t>taxe_impots insecurite_routes_arche intemperies</t>
  </si>
  <si>
    <t>L’essence revient de RDC CONGO le prix de transport est très cher</t>
  </si>
  <si>
    <t>4b6db511-571c-45b4-af3e-b8a241809a0b</t>
  </si>
  <si>
    <t>Rupture dans la localité</t>
  </si>
  <si>
    <t>f348f52b-ea25-4632-97e2-3608810fb279</t>
  </si>
  <si>
    <t>Augmentation des prix par les fournisseurs</t>
  </si>
  <si>
    <t>7c11f871-6937-453f-8f19-a946fa137873</t>
  </si>
  <si>
    <t>taxe_impots etat_route insecurite_routes_arche</t>
  </si>
  <si>
    <t>Rupture et augmentation de prix</t>
  </si>
  <si>
    <t>f401d418-a709-4748-8962-78a7a147e189</t>
  </si>
  <si>
    <t>Chaque ménage paie 100F mensuellement</t>
  </si>
  <si>
    <t>86806eac-fbff-4ae7-9cf1-ffdec247447c</t>
  </si>
  <si>
    <t>257480af-676a-4e82-91cc-7029706b7c42</t>
  </si>
  <si>
    <t>78a1487c-0afc-4853-ae4b-c2c09dc4b048</t>
  </si>
  <si>
    <t>4d93144c-b0df-4673-9451-83638708fcb7</t>
  </si>
  <si>
    <t>Les chefs de ménage versent au gestionnaire de points d’eau une somme de 100F mensuellement.</t>
  </si>
  <si>
    <t>18f072de-ee6d-437b-8ff1-1ee00ff5a201</t>
  </si>
  <si>
    <t>356216116527740</t>
  </si>
  <si>
    <t>bocaranga</t>
  </si>
  <si>
    <t>nfi_moustiquaire nfi_bidon nfi_drap nfi_pagne nfi_natte nfi_bache nfi_marmite nfi_cuvette</t>
  </si>
  <si>
    <t>C'est prix initial</t>
  </si>
  <si>
    <t>C'est le prix de Bocaranga</t>
  </si>
  <si>
    <t>C'est prix initial de Bocaranga</t>
  </si>
  <si>
    <t>Prix de Bocaranga par fois sa change mais le prix c'est 3500</t>
  </si>
  <si>
    <t>Prix de initial Bocaranga</t>
  </si>
  <si>
    <t>0f50657d-ca15-45ae-a784-bbab7b427aba</t>
  </si>
  <si>
    <t>nfi_moustiquaire nfi_bidon nfi_pagne nfi_natte nfi_bache nfi_drap nfi_marmite nfi_cuvette</t>
  </si>
  <si>
    <t>Prix initial de Bocaranga</t>
  </si>
  <si>
    <t>Le prix initial dans Ville de Bocaranga mais sa peux aussi changer</t>
  </si>
  <si>
    <t>Prix varie selon les clients</t>
  </si>
  <si>
    <t>Le initial de Bocaranga mais sa peux aussi changer</t>
  </si>
  <si>
    <t>Prix initial de Bocaranga mais sa peux aussi variés se l'on les clients</t>
  </si>
  <si>
    <t>Prix initial de Bocaranga mais sa varie selon les clients</t>
  </si>
  <si>
    <t>Prix initial</t>
  </si>
  <si>
    <t>c9234893-6cf9-4e5c-8925-4ddb665619e5</t>
  </si>
  <si>
    <t>Prix initial de Bocaranga mais le prix peut changer</t>
  </si>
  <si>
    <t>Prix varie selon les zones</t>
  </si>
  <si>
    <t>Prix varie selon les zones mais c'est le prix initial de Bocaranga</t>
  </si>
  <si>
    <t>96ad723a-3455-4680-823b-8a7bde68d3d3</t>
  </si>
  <si>
    <t>Prix initial mais sa peut varier selon les zones</t>
  </si>
  <si>
    <t>Prix varie selon les clients et les zones</t>
  </si>
  <si>
    <t>7157091e-0f27-46cc-bc26-655db8536b09</t>
  </si>
  <si>
    <t>alim_mais alim_manioc alim_riz alim_haricot alim_arachide alim_sucre alim_sel alim_viande alim_huile_vegetale</t>
  </si>
  <si>
    <t>Présence sur le marché de Bocaranga</t>
  </si>
  <si>
    <t>Prix initial de Bocaranga mais les prix varient selon les clients</t>
  </si>
  <si>
    <t>Prix de Bocaranga mais les prix varient selon les zones</t>
  </si>
  <si>
    <t>Le prix à augmenté</t>
  </si>
  <si>
    <t>8a2a058e-f933-4553-ae15-1a0251041ea1</t>
  </si>
  <si>
    <t>Prix initial mais sa peux aussi changer</t>
  </si>
  <si>
    <t>Prix varie selon la présence sur le marché</t>
  </si>
  <si>
    <t>Le prix initial de Bocaranga mais sa peux aussi changer</t>
  </si>
  <si>
    <t>Peux de présence sur le marché</t>
  </si>
  <si>
    <t>3f4f4373-00e8-47fd-9ca7-71fa26905e27</t>
  </si>
  <si>
    <t>Prix initial de Bocaranga mais sa peux aussi variés</t>
  </si>
  <si>
    <t>Prix initial mais sa peux aussi variés</t>
  </si>
  <si>
    <t>Prix varie selon les clients mais c'est le prix initial</t>
  </si>
  <si>
    <t>Peux de rupture sur le marché</t>
  </si>
  <si>
    <t>ce501385-2b8f-4bb0-a8c4-25f6a5e4f027</t>
  </si>
  <si>
    <t>Prix varie</t>
  </si>
  <si>
    <t>Peux de présence</t>
  </si>
  <si>
    <t>b15617ed-4d31-4381-991e-0cd826f500a4</t>
  </si>
  <si>
    <t>Prix varie mais selon les zones</t>
  </si>
  <si>
    <t>C'est le prix initial mais sa varie</t>
  </si>
  <si>
    <t>Sa varie</t>
  </si>
  <si>
    <t>689039e8-6c2c-4cb8-a9ef-dc5ed6ac5be5</t>
  </si>
  <si>
    <t>wash_savon wash_theiere wash_seau combustible_bois_chauffage combustible_essence wash_eau</t>
  </si>
  <si>
    <t>Sa varie selon les clients</t>
  </si>
  <si>
    <t>C'est le prix mais s'ils ya manque</t>
  </si>
  <si>
    <t>a3f4332e-b2f6-43a9-b4e3-86e28029871b</t>
  </si>
  <si>
    <t>dd465dfb-af2b-4990-855c-574073e42e8e</t>
  </si>
  <si>
    <t>1a8aa1e2-6b6e-4684-a43f-eec60bcc0642</t>
  </si>
  <si>
    <t>Prix varie de 800 à 1000</t>
  </si>
  <si>
    <t>87f4b5fc-9ea4-47bd-bae9-6fb0968bfe30</t>
  </si>
  <si>
    <t>collect:dRdBDOzqVsk2oXeQ</t>
  </si>
  <si>
    <t>bamingui_bangoran</t>
  </si>
  <si>
    <t>ndele</t>
  </si>
  <si>
    <t>alim_huile_vegetale nfi_moustiquaire nfi_bidon nfi_drap nfi_natte nfi_pagne nfi_bache alim_viande alim_sucre alim_sel wash_savon wash_seau combustible_combustible_essence nfi_cuvette wash_theiere nfi_marmite</t>
  </si>
  <si>
    <t>Ce n'est pas l'époque de ce produit,</t>
  </si>
  <si>
    <t>Le prix 18 litre est de 2750 à cause du prix d'huile,</t>
  </si>
  <si>
    <t>insecurite_routes_arche etat_route intemperies pas_saisontrop_cher stockage</t>
  </si>
  <si>
    <t>Selon les qualité,</t>
  </si>
  <si>
    <t>etat_route intemperies trop_cher stockage</t>
  </si>
  <si>
    <t>Les prix varies selon les qualités,</t>
  </si>
  <si>
    <t>Ce natte est tissé localement,</t>
  </si>
  <si>
    <t>Les prix varies selon les qualité selon les qualité,</t>
  </si>
  <si>
    <t>Pas disponible sur le marché</t>
  </si>
  <si>
    <t>Les prix variés selon les taxe de transport,</t>
  </si>
  <si>
    <t>Selon les prix des boeuf,</t>
  </si>
  <si>
    <t>etat_route trop_cher pas_saison intemperies stockage taxe_impots</t>
  </si>
  <si>
    <t>Les prix varie selon taxes du transport ,</t>
  </si>
  <si>
    <t>etat_route trop_cher stockage taxe_impots intemperies</t>
  </si>
  <si>
    <t>Selon les prix de transport,</t>
  </si>
  <si>
    <t>A cause du prix de transport,</t>
  </si>
  <si>
    <t>A cause du prix de transport</t>
  </si>
  <si>
    <t>Selon le saison,</t>
  </si>
  <si>
    <t>Parce-que ce 30 litre</t>
  </si>
  <si>
    <t>Les prix augmente selon les prix du transport,</t>
  </si>
  <si>
    <t>pui_contrib_rca</t>
  </si>
  <si>
    <t>28a72418-2861-4900-95ac-83699754311b</t>
  </si>
  <si>
    <t>nfi_moustiquaire nfi_bidon nfi_drap nfi_natte nfi_pagne nfi_bache alim_viande alim_huile_vegetale alim_sucre alim_sel wash_savon wash_theiere wash_seau combustible_combustible_essence nfi_cuvette nfi_marmite</t>
  </si>
  <si>
    <t>Ce n'est l'époque,</t>
  </si>
  <si>
    <t>C'est notre bénefice,le d'huile est trop chère,</t>
  </si>
  <si>
    <t>etat_route intemperies trop_cher stockagetaxe_impots</t>
  </si>
  <si>
    <t>etat_route intemperies trop_cher stockage taxes_impots</t>
  </si>
  <si>
    <t>A cause de l'augmentation du prix de transport et dégradation de la route,</t>
  </si>
  <si>
    <t>Selon les qualité de la bâche,</t>
  </si>
  <si>
    <t>taxe_impots stockage trop_cher pas_saison etat_route</t>
  </si>
  <si>
    <t>C'est rare sur le marché</t>
  </si>
  <si>
    <t>A cause de taxe des boeuf,</t>
  </si>
  <si>
    <t>A cause de l'augmentation du prix de transport,</t>
  </si>
  <si>
    <t>Les prix augmente selon les taxe du transport,</t>
  </si>
  <si>
    <t>Ce n'est pas l'époque de cet article,</t>
  </si>
  <si>
    <t>etat_route intemperies trop_cher trop_cher stockage taxe_impots</t>
  </si>
  <si>
    <t>A cause du prix de transport pendant la saison sèche,</t>
  </si>
  <si>
    <t>Les prix des produit sont chers pendant la saison de pluie à cause du transport et les états de la route,</t>
  </si>
  <si>
    <t>8b9ec6c3-bc11-4124-a0e4-0b46e06c2b50</t>
  </si>
  <si>
    <t>nfi_moustiquaire nfi_bidon nfi_drap nfi_natte nfi_pagne nfi_bache nfi_cuvette alim_riz alim_sucre alim_viande alim_huile_vegetale wash_savon wash_seau</t>
  </si>
  <si>
    <t>Il y a le manquement de ce article</t>
  </si>
  <si>
    <t>etat_route pas_saisontrop_cher stockage taxe_impots</t>
  </si>
  <si>
    <t>Notre bénéfice c'est le bidon le prix d'huile est trop chére,</t>
  </si>
  <si>
    <t>A cause du prix de transport  et l'état de la route,</t>
  </si>
  <si>
    <t>Le taxe et transport coûte chère,</t>
  </si>
  <si>
    <t>C'est la natte qui est tissé naturellement,</t>
  </si>
  <si>
    <t>etat_route pas_saison intemperies  paiement trop_cher stockage taxe_impots</t>
  </si>
  <si>
    <t>Le transport, vu la dégradation de la route et devance son fort,</t>
  </si>
  <si>
    <t>etat_route intemperies pas_saison stockage taxe_impots trop_cher</t>
  </si>
  <si>
    <t>Il y'avais la ditribution qui est faite par une ONG ce pour cella que les est baissé,</t>
  </si>
  <si>
    <t>intemperies etat_route trop_cher stockage taxe_impots</t>
  </si>
  <si>
    <t>Le prix initial  c'est 1500 le kilogramme,</t>
  </si>
  <si>
    <t>Le prix a augment à haut niveau,</t>
  </si>
  <si>
    <t>etat_route intemperies trop_cher stockage taxe_impots pas_saison</t>
  </si>
  <si>
    <t>Au contraire le à augmenter à cause de mauvaise état de la route,</t>
  </si>
  <si>
    <t>L'état de la route ,</t>
  </si>
  <si>
    <t>etat_route pas_saison trop_cher stockage taxe_impots</t>
  </si>
  <si>
    <t>A cause d'état de la route,</t>
  </si>
  <si>
    <t>Les prix des matériaux pendant la saison pluvieuse est chère,</t>
  </si>
  <si>
    <t>4e942120-cd02-4ca6-95c2-a2aa77c92fce</t>
  </si>
  <si>
    <t>nfi_bidon nfi_moustiquaire nfi_drap nfi_natte nfi_pagne nfi_bache alim_viande alim_sucre wash_savon wash_seau wash_theiere combustible_combustible_essence nfi_marmite nfi_cuvette</t>
  </si>
  <si>
    <t>Il y a le manquement,</t>
  </si>
  <si>
    <t>etat_route intemperiestrop_cher stockage taxe_impots pas_saison</t>
  </si>
  <si>
    <t>C'est à cause de sa que je trouve le bénéfice  le prix d'huile est chère,</t>
  </si>
  <si>
    <t>etat_route trop_cher stockageintemperies taxe_impots</t>
  </si>
  <si>
    <t>Le taxe et l'état de la route,</t>
  </si>
  <si>
    <t>etat_route intemperies trop_cher stockage taxes_impots paiement pas_saison</t>
  </si>
  <si>
    <t>Le prix de 6 yard est de 4500,</t>
  </si>
  <si>
    <t>Ce natte est naturellement tissé,</t>
  </si>
  <si>
    <t>etat_route intempéries  trop_cher stockage taxe_impots paiement</t>
  </si>
  <si>
    <t>Pas disponible</t>
  </si>
  <si>
    <t>Rare sur le marché</t>
  </si>
  <si>
    <t>Le prix ces 1500f,</t>
  </si>
  <si>
    <t>etat_route pas_saison intemperies trop_cher paiement stockage taxe_impots indisponible</t>
  </si>
  <si>
    <t>Le prix à augmenter chez les fournisseurs,</t>
  </si>
  <si>
    <t>etat_route intemperies trop_cher stockage taxe_impots paiement</t>
  </si>
  <si>
    <t>A cause de mauvaise état de le route</t>
  </si>
  <si>
    <t>etat_route pas_saison intemperies trop_cher stockage paiement indisponible taxe_impots</t>
  </si>
  <si>
    <t>Selon les qualités,</t>
  </si>
  <si>
    <t>Soudan</t>
  </si>
  <si>
    <t>A cause de mauvaise état de la route,</t>
  </si>
  <si>
    <t>etat_route ce n'est pas la saison pour cet article intemperies trop_cher indisponible paiement taxe_impots</t>
  </si>
  <si>
    <t>etat_route pas_saison intemperies trop_cher stockage paiement taxe_impots</t>
  </si>
  <si>
    <t>Pendant saison de pluie les prix de transport est chère,</t>
  </si>
  <si>
    <t>f04fc789-e226-437b-96a4-d8c03b6c66f1</t>
  </si>
  <si>
    <t>nfi_moustiquaire nfi_bidon nfi_drap nfi_natte nfi_bache nfi_cuvette alim_sel wash_savon wash_seau wash_theiere combustible_combustible_essence alim_viande nfi_pagne alim_huile_vegetale</t>
  </si>
  <si>
    <t>Le transport est élevé,</t>
  </si>
  <si>
    <t>etat_route trop_cher intemperies absence_transport paiement stockage taxe_impots</t>
  </si>
  <si>
    <t>Pendant la saison sèche le prix bidon d'huile est moins, présentement ce n'est pas le cas je vend sa comme ça pour avoir un peu de bénéfices,</t>
  </si>
  <si>
    <t>etat_route pas_saison intemperies trop_cher stockage taxe_impots paiement</t>
  </si>
  <si>
    <t>etat_route pas_saison intemperies trop_cher stockage taxes_impots paiement</t>
  </si>
  <si>
    <t>Le prix c'est 4500 ,</t>
  </si>
  <si>
    <t>Il est tissé naturellement,</t>
  </si>
  <si>
    <t>Selon les qualités</t>
  </si>
  <si>
    <t>etat_route pas_saison pour cet article intempéries  trop_cher stockage paiement taxe_impots</t>
  </si>
  <si>
    <t>Selon le prix de transport et les taxes,</t>
  </si>
  <si>
    <t>etat_route pas_saison intemperies trop_cher stockage je n'avais pas d'argent pour me reapprovisionner taxe_impots</t>
  </si>
  <si>
    <t>Le prix initial c'est 1500,</t>
  </si>
  <si>
    <t>etat_route pas_saison intemperies trop_cher paiement stockage taxe_impots</t>
  </si>
  <si>
    <t>A cause de prix de transport,</t>
  </si>
  <si>
    <t>taxe_impots stockage paiement trop_cher intemperies pas_saisonetat_route</t>
  </si>
  <si>
    <t>A cause d'état de la route et les prix de transport,</t>
  </si>
  <si>
    <t>A cause de l'état de route et le prix de transport,</t>
  </si>
  <si>
    <t>etat_route trop_cher stockage taxe_impots paiement</t>
  </si>
  <si>
    <t>Pendant la saison de pluie il va l'augmentation des prix à cause de mauvaise état de la route ,</t>
  </si>
  <si>
    <t>c83f1fcf-6282-4de5-a0ab-1407dd7b5b58</t>
  </si>
  <si>
    <t>alim_mais alim_manioc alim_riz alim_haricot alim_arachide alim_sucre alim_sel alim_huile_vegetale combustible_bois_chauffage wash_eau</t>
  </si>
  <si>
    <t>Parce-que le coro de grand modèle est à 500</t>
  </si>
  <si>
    <t>Une ONG a fait le distribution de riz au bénéficiaire,</t>
  </si>
  <si>
    <t>Ce n'est pas l'époque le coro est 1500,</t>
  </si>
  <si>
    <t>Le prix à augmenter,</t>
  </si>
  <si>
    <t>A cause mauvaise état de la route ,</t>
  </si>
  <si>
    <t>etat_route pas_saison intemperies trop_cher stockage paiement taxe_impots indisponible</t>
  </si>
  <si>
    <t>Le prix c'est 100 le tas</t>
  </si>
  <si>
    <t>J'achète mes marchandises sur place,</t>
  </si>
  <si>
    <t>970bc3f0-ab83-4513-9379-05800500317f</t>
  </si>
  <si>
    <t>alim_mais alim_manioc alim_riz alim_haricot alim_arachide alim_sel combustible_combustible_essence combustible_bois_chauffage wash_eau nfi_marmite</t>
  </si>
  <si>
    <t>Le prix grand modèle de coco est de 500,ce pour quoi le gramme est à 100,</t>
  </si>
  <si>
    <t>Le corollaire grand modèle est à 1500,</t>
  </si>
  <si>
    <t>etat_route intemperies trop_cher stockage paiement pas_saison</t>
  </si>
  <si>
    <t>Le grand corollaire est à 1500,</t>
  </si>
  <si>
    <t>Mauvaise état  de la route,</t>
  </si>
  <si>
    <t>etat_route trop_cher intemperies paiement stockage taxe_impots</t>
  </si>
  <si>
    <t>Le prix initial c'est 100</t>
  </si>
  <si>
    <t>Pendant la saison de pluie tout est devenu chère y a pas de bénéfices,</t>
  </si>
  <si>
    <t>e799a9f8-4600-406a-89a6-636686b65b59</t>
  </si>
  <si>
    <t>alim_mais alim_manioc alim_riz alim_haricot alim_arachide combustible_bois_chauffage wash_eau</t>
  </si>
  <si>
    <t>A cause de la pluie,</t>
  </si>
  <si>
    <t>A cause  de la distribution que les prix sont démunie,</t>
  </si>
  <si>
    <t>Le prix du coro est de1500,</t>
  </si>
  <si>
    <t>Le prix initial est de 100,</t>
  </si>
  <si>
    <t>Je n'es pas de commentaire à faire,</t>
  </si>
  <si>
    <t>08130310-60fb-489d-b98e-316d92b33743</t>
  </si>
  <si>
    <t>alim_mais alim_manioc alim_riz alim_haricot alim_arachide alim_sel combustible_bois_chauffage wash_eau</t>
  </si>
  <si>
    <t>A cause  de la pluie et le corollaire grange modèle  est à 500,</t>
  </si>
  <si>
    <t>Le corollaire grand modèle est de 1500</t>
  </si>
  <si>
    <t>etat_route pas_saison intemperies trop_cher paiement stockage</t>
  </si>
  <si>
    <t>Le corollaire est de 1500</t>
  </si>
  <si>
    <t>A cause d'état de la route et l'augmentation du transport,</t>
  </si>
  <si>
    <t>Le prix initial est de 100 F</t>
  </si>
  <si>
    <t>Je vous remercie  de commentaires,</t>
  </si>
  <si>
    <t>a408e367-4347-4d9b-9048-e087b3d4ce06</t>
  </si>
  <si>
    <t>alim_mais alim_manioc alim_haricot combustible_bois_chauffage alim_arachide</t>
  </si>
  <si>
    <t>Le corollaire grand modèle est à 500</t>
  </si>
  <si>
    <t>Le grand modèle de coco est 1500,</t>
  </si>
  <si>
    <t>C'est le prix initial,</t>
  </si>
  <si>
    <t>Je vous remercie de votre visite,</t>
  </si>
  <si>
    <t>de4ade08-ff57-4523-8304-ca67c31291db</t>
  </si>
  <si>
    <t>wash_eau nfi_marmite nfi_cuvette wash_theiere</t>
  </si>
  <si>
    <t>3cb9c970-b952-4fc0-a17d-fd2e8fa593f7</t>
  </si>
  <si>
    <t>nfi_marmite alim_huile_vegetale nfi_pagne</t>
  </si>
  <si>
    <t>Problème  de carburant</t>
  </si>
  <si>
    <t>Rareté et augmentation des prix de certains produits</t>
  </si>
  <si>
    <t>Le prix des articles à augmenter</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</si>
  <si>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</si>
  <si>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</si>
  <si>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</si>
  <si>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</si>
  <si>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</si>
  <si>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</si>
  <si>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</si>
  <si>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</si>
  <si>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</si>
  <si>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</si>
  <si>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</si>
  <si>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</si>
  <si>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</si>
  <si>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</si>
  <si>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</si>
  <si>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</si>
  <si>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Alindao</t>
  </si>
  <si>
    <t>Bambari</t>
  </si>
  <si>
    <t>Bangassou</t>
  </si>
  <si>
    <t>Bangui</t>
  </si>
  <si>
    <t>Batangafo</t>
  </si>
  <si>
    <t>Berbérati</t>
  </si>
  <si>
    <t>Birao</t>
  </si>
  <si>
    <t>Bocaranga</t>
  </si>
  <si>
    <t>Bossangoa</t>
  </si>
  <si>
    <t>Bossembélé</t>
  </si>
  <si>
    <t>Bouar</t>
  </si>
  <si>
    <t>Bozoum</t>
  </si>
  <si>
    <t>Bria</t>
  </si>
  <si>
    <t>Dimbi</t>
  </si>
  <si>
    <t>Ippy</t>
  </si>
  <si>
    <t>Kaga-Bandoro</t>
  </si>
  <si>
    <t>Kouango</t>
  </si>
  <si>
    <t>Markounda</t>
  </si>
  <si>
    <t>Ndélé</t>
  </si>
  <si>
    <t>Obo</t>
  </si>
  <si>
    <t>Paoua</t>
  </si>
  <si>
    <t>Sibut</t>
  </si>
  <si>
    <t>Zémio</t>
  </si>
  <si>
    <t>Cuvette metalique</t>
  </si>
  <si>
    <t>Eau</t>
  </si>
  <si>
    <t xml:space="preserve">TOTAL </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</si>
  <si>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</si>
  <si>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</si>
  <si>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</si>
  <si>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</si>
  <si>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</si>
  <si>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</si>
  <si>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</si>
  <si>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 xml:space="preserve">Moustiquaire </t>
  </si>
  <si>
    <t>Huile Végétale</t>
  </si>
  <si>
    <t>Théière / bouta</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</si>
  <si>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</si>
  <si>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</si>
  <si>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</si>
  <si>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</si>
  <si>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</si>
  <si>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</si>
  <si>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Sur la base des nouvelles unités du MEB validées en mars 2020.</t>
  </si>
  <si>
    <t>PMAS Mensuel</t>
  </si>
  <si>
    <t>Moustiquaire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</si>
  <si>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</si>
  <si>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</si>
  <si>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</si>
  <si>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</si>
  <si>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</si>
  <si>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</si>
  <si>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</si>
  <si>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</si>
  <si>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</si>
  <si>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</si>
  <si>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Viande 
(2 kg par mois)</t>
  </si>
  <si>
    <t>Huile Végétale 
(5L par mois)</t>
  </si>
  <si>
    <t>Sucre 
(5 kg par mois)</t>
  </si>
  <si>
    <t>Sel 
(1 kg par mois)</t>
  </si>
  <si>
    <t>Savon 
(10 par mois)</t>
  </si>
  <si>
    <t>Seau plastique
(15L - 1 tous les six mois)</t>
  </si>
  <si>
    <t>TOTAL PMAS Mensuel</t>
  </si>
  <si>
    <t>Produits alimentaires</t>
  </si>
  <si>
    <t>Produits non alimentaires</t>
  </si>
  <si>
    <t>Produits d'hygiène</t>
  </si>
  <si>
    <t>Comparaison faite entre août 2022 et septembre 2022 basée sur les données strictement comparables. Etude des marchés pour lesquels nous avons des données pour les deux mois étudiés. 
Pour août 2022 et septembre 2022, il s'agit de : Bambari, Bangassou, Bangui, Batangafo, Berbérati, Birao, Bocaranga, Bossangoa, Bossembélé, Bouar, Bozoum, Bria, Dimbi, Kaga-Bandoro, Kouango, Markounda, Ndélé, Obo, Paoua, Sibut et de Zémio.</t>
  </si>
  <si>
    <t>Comparaisons Août - Septembre</t>
  </si>
  <si>
    <t>Produits</t>
  </si>
  <si>
    <t>Unité utilisée pour l'enquête</t>
  </si>
  <si>
    <t>Evolution août-septembre</t>
  </si>
  <si>
    <t>Marchés concernés</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</si>
  <si>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</si>
  <si>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</si>
  <si>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</si>
  <si>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</si>
  <si>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</si>
  <si>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</si>
  <si>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</si>
  <si>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</si>
  <si>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</si>
  <si>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</si>
  <si>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</si>
  <si>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</si>
  <si>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</si>
  <si>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</si>
  <si>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</si>
  <si>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</si>
  <si>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</si>
  <si>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</si>
  <si>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</si>
  <si>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</si>
  <si>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</si>
  <si>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</si>
  <si>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</si>
  <si>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</si>
  <si>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</si>
  <si>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Leelawadee"/>
        <family val="2"/>
      </rPr>
      <t xml:space="preserve">Note pour le lecteur </t>
    </r>
    <r>
      <rPr>
        <sz val="11"/>
        <rFont val="Leelawadee"/>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</si>
  <si>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</si>
  <si>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</si>
  <si>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</si>
  <si>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</si>
  <si>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</si>
  <si>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</si>
  <si>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</si>
  <si>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</si>
  <si>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</si>
  <si>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</si>
  <si>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</si>
  <si>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</si>
  <si>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</si>
  <si>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</si>
  <si>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</si>
  <si>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</si>
  <si>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</si>
  <si>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</si>
  <si>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</si>
  <si>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</si>
  <si>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</si>
  <si>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</si>
  <si>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</si>
  <si>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</si>
  <si>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</si>
  <si>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</si>
  <si>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</si>
  <si>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</si>
  <si>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</si>
  <si>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</si>
  <si>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</si>
  <si>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</si>
  <si>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</si>
  <si>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</si>
  <si>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</si>
  <si>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</si>
  <si>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</si>
  <si>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</si>
  <si>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</si>
  <si>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</si>
  <si>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</si>
  <si>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</si>
  <si>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</si>
  <si>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</si>
  <si>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</si>
  <si>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</si>
  <si>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</si>
  <si>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</si>
  <si>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</si>
  <si>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</si>
  <si>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</si>
  <si>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</si>
  <si>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</si>
  <si>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</si>
  <si>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</si>
  <si>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</si>
  <si>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</si>
  <si>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</si>
  <si>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</si>
  <si>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</si>
  <si>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Evolution novembre-janvier</t>
  </si>
  <si>
    <t>Evolution janvier-février</t>
  </si>
  <si>
    <t>Evolution février-mars</t>
  </si>
  <si>
    <t>Evolution Novembre-Decembre</t>
  </si>
  <si>
    <t>Evolution Decembre-Janvier</t>
  </si>
  <si>
    <t>Evolution Janvier-Février</t>
  </si>
  <si>
    <t>Non évalué</t>
  </si>
  <si>
    <t>Aucune enquête réalisée sur ce mois - Réalisation du rapport des 6 mois</t>
  </si>
  <si>
    <t/>
  </si>
  <si>
    <t xml:space="preserve">1er tour </t>
  </si>
  <si>
    <t>Bégoua</t>
  </si>
  <si>
    <t>Bimbo</t>
  </si>
  <si>
    <t xml:space="preserve">Bria </t>
  </si>
  <si>
    <t>Dékoa</t>
  </si>
  <si>
    <t>Kabo</t>
  </si>
  <si>
    <t>Mbaïki</t>
  </si>
  <si>
    <t>Mbrès</t>
  </si>
  <si>
    <t>Ngakobo</t>
  </si>
  <si>
    <t xml:space="preserve">Obo </t>
  </si>
  <si>
    <t>Pissa</t>
  </si>
  <si>
    <t xml:space="preserve">Sibut </t>
  </si>
  <si>
    <t xml:space="preserve">Zémio </t>
  </si>
  <si>
    <t xml:space="preserve">National </t>
  </si>
  <si>
    <t>Produits alimentaires du PMAS</t>
  </si>
  <si>
    <t>Evolution</t>
  </si>
  <si>
    <t>Mai 2019 (sans farine maïs et manioc)</t>
  </si>
  <si>
    <t>Evolution Aout-Septembre</t>
  </si>
  <si>
    <t>Evolution octobre-novembre</t>
  </si>
  <si>
    <t>Produits non-alimentaires du PMAS</t>
  </si>
  <si>
    <t>Produits d'hygiène du PMAS</t>
  </si>
  <si>
    <t>Aout 2020</t>
  </si>
  <si>
    <t>Evolution Novembre-Janvier</t>
  </si>
  <si>
    <t xml:space="preserve">Bangui </t>
  </si>
  <si>
    <t xml:space="preserve">Légende : </t>
  </si>
  <si>
    <t>Médiane nationale</t>
  </si>
  <si>
    <r>
      <rPr>
        <b/>
        <u/>
        <sz val="10"/>
        <rFont val="Leelawadee"/>
        <family val="2"/>
      </rPr>
      <t xml:space="preserve">Note pour le lecteur </t>
    </r>
    <r>
      <rPr>
        <sz val="10"/>
        <rFont val="Leelawadee"/>
        <family val="2"/>
      </rPr>
      <t xml:space="preserve">: les prix affichés pour les mois de JUIN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</si>
  <si>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</si>
  <si>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</si>
  <si>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</si>
  <si>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</si>
  <si>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</si>
  <si>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</si>
  <si>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</si>
  <si>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</si>
  <si>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</si>
  <si>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</si>
  <si>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</si>
  <si>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</si>
  <si>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</si>
  <si>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</si>
  <si>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</si>
  <si>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</si>
  <si>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</si>
  <si>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</si>
  <si>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</si>
  <si>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</si>
  <si>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</si>
  <si>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</si>
  <si>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</si>
  <si>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</si>
  <si>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</si>
  <si>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</si>
  <si>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</si>
  <si>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</si>
  <si>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</si>
  <si>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</si>
  <si>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</si>
  <si>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</si>
  <si>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</si>
  <si>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</si>
  <si>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</si>
  <si>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</si>
  <si>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</si>
  <si>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</si>
  <si>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</si>
  <si>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</si>
  <si>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</si>
  <si>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 xml:space="preserve">Mi-janvier 2021 </t>
  </si>
  <si>
    <t>Fin Septembre 2022</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</si>
  <si>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</si>
  <si>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</si>
  <si>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</si>
  <si>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</si>
  <si>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</si>
  <si>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</si>
  <si>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</si>
  <si>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</si>
  <si>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</si>
  <si>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</si>
  <si>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</si>
  <si>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</si>
  <si>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</si>
  <si>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</si>
  <si>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</si>
  <si>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</si>
  <si>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 fin octobre</t>
  </si>
  <si>
    <t>Evolution fin octobre / fin novembre</t>
  </si>
  <si>
    <t>Evolution fin novembre / Mi-Janvier</t>
  </si>
  <si>
    <t>Evolution fin novembre / fin janvier</t>
  </si>
  <si>
    <t>Evolution fin janvier / fin février</t>
  </si>
  <si>
    <t>Evolution fin février / fin mars</t>
  </si>
  <si>
    <t>Evolution fin mars / fin avril</t>
  </si>
  <si>
    <t>Evolution fin avril / fin mai</t>
  </si>
  <si>
    <t>Evolution fin mai / mi-juin</t>
  </si>
  <si>
    <t>Evolution fin Septembre / fin Octobre</t>
  </si>
  <si>
    <t>Evolution fin Octobre / fin Novembre</t>
  </si>
  <si>
    <t>Evolution fin novembre / fin decembre</t>
  </si>
  <si>
    <t>Evolution fin decembre / fin janvier</t>
  </si>
  <si>
    <t>Evolution fin mai / fin juin</t>
  </si>
  <si>
    <t>Evolution fin mai/ fin-juin</t>
  </si>
  <si>
    <t xml:space="preserve">Evolution fin novenbre / mi-janvier </t>
  </si>
  <si>
    <t>Evolution fin Septembre / fin octobre</t>
  </si>
  <si>
    <t>Evolutionfin novembre / fin janvier</t>
  </si>
  <si>
    <t>Evolution fin septembre/ fin octobre</t>
  </si>
  <si>
    <t>Evolution fin février /  fin mars</t>
  </si>
  <si>
    <t>Evolution fin mars /fin avril</t>
  </si>
  <si>
    <t>Dekoa</t>
  </si>
  <si>
    <t>non-enquêté</t>
  </si>
  <si>
    <t>Evolution fin Avril / fin Mai</t>
  </si>
  <si>
    <t>Evolution fin Septembre/ fin Octobre</t>
  </si>
  <si>
    <t>Evolution fin Octobre/ fin Novembre</t>
  </si>
  <si>
    <t>Evolution fin Avril /fin Mai</t>
  </si>
  <si>
    <t>Evolution fin octobre/ fin novembre</t>
  </si>
  <si>
    <t>Evolution mars/ fin-avril</t>
  </si>
  <si>
    <t>Evolution fin-juin / fin juillet</t>
  </si>
  <si>
    <t>Evolution produits non alimentaires</t>
  </si>
  <si>
    <t>non évalué</t>
  </si>
  <si>
    <t>Evolution  fin avril / fin mai</t>
  </si>
  <si>
    <t>Evolution fin juillet / fin aout</t>
  </si>
  <si>
    <t>Evolution fin aout / fin septembre</t>
  </si>
  <si>
    <t>Evolution fin août / fin Septembre</t>
  </si>
  <si>
    <t>Evolution produits hygiène</t>
  </si>
  <si>
    <t>Seau</t>
  </si>
  <si>
    <t>Fin Mars  2022</t>
  </si>
  <si>
    <t>Evolution mi-juin / fin-juin</t>
  </si>
  <si>
    <t>Evolution fin Novembre / fin Decembre</t>
  </si>
  <si>
    <t>Evolution produits supplémentaires</t>
  </si>
  <si>
    <t xml:space="preserve">Cuvette métallique </t>
  </si>
  <si>
    <t>Fin Aout 2021</t>
  </si>
  <si>
    <t xml:space="preserve">Evolution fin mai / mi-juin </t>
  </si>
  <si>
    <t>Eau - Bidon de 20 Litres</t>
  </si>
  <si>
    <t>(produit nouvellement inclus, à partir des enquêtes de la mi-avril, dans le contexte du Covid-19)</t>
  </si>
  <si>
    <t>Fin Décembre 2021</t>
  </si>
  <si>
    <t>Evolution mi-avril / mi-mai</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</si>
  <si>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</si>
  <si>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</si>
  <si>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</si>
  <si>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</si>
  <si>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</si>
  <si>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</si>
  <si>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</si>
  <si>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</si>
  <si>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</si>
  <si>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</si>
  <si>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</si>
  <si>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</si>
  <si>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Pas d'argent pour me réapprovisionner</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</si>
  <si>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</si>
  <si>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</si>
  <si>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</si>
  <si>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</si>
  <si>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</si>
  <si>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</si>
  <si>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</si>
  <si>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</si>
  <si>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t>3 raisons principales évoquées</t>
  </si>
  <si>
    <r>
      <t>Légende</t>
    </r>
    <r>
      <rPr>
        <b/>
        <sz val="10"/>
        <color theme="1"/>
        <rFont val="Leelawadee"/>
        <family val="2"/>
      </rPr>
      <t xml:space="preserve"> :</t>
    </r>
  </si>
  <si>
    <t>INDICATEURS - EVOLUTION DU NOMBRE DE CLIENTS, DE MARCHANDS ET DU PRIX DES TRANPORTS</t>
  </si>
  <si>
    <t>Evolution du nombre de clients - Par ville, en %</t>
  </si>
  <si>
    <t>Nombre de commerçants rapportant une augmentation du prix du transport des marchandises de l'entrepôt au marché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</si>
  <si>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</si>
  <si>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</si>
  <si>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</si>
  <si>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</si>
  <si>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</si>
  <si>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</si>
  <si>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</si>
  <si>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</si>
  <si>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</si>
  <si>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</si>
  <si>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Insécurité</t>
  </si>
  <si>
    <t>Autre</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</si>
  <si>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</si>
  <si>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</si>
  <si>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</si>
  <si>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</si>
  <si>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</si>
  <si>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</si>
  <si>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</si>
  <si>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</si>
  <si>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</si>
  <si>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Nombre de commerçants rapportant augmentation du prix de transport des marchandises du fournisseur à l'entrepôt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</si>
  <si>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</si>
  <si>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</si>
  <si>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</si>
  <si>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</si>
  <si>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</si>
  <si>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</si>
  <si>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</si>
  <si>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</si>
  <si>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</si>
  <si>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</si>
  <si>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</si>
  <si>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</si>
  <si>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</si>
  <si>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</si>
  <si>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</si>
  <si>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</si>
  <si>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</si>
  <si>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</si>
  <si>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</si>
  <si>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</si>
  <si>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</si>
  <si>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</si>
  <si>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</si>
  <si>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</si>
  <si>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</si>
  <si>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</si>
  <si>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</si>
  <si>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</si>
  <si>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</si>
  <si>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</si>
  <si>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</si>
  <si>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</si>
  <si>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</si>
  <si>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</si>
  <si>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</si>
  <si>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</si>
  <si>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</si>
  <si>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</si>
  <si>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</si>
  <si>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</si>
  <si>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</si>
  <si>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</si>
  <si>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</si>
  <si>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</si>
  <si>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</si>
  <si>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</si>
  <si>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</si>
  <si>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</si>
  <si>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</si>
  <si>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</si>
  <si>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</si>
  <si>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</si>
  <si>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</si>
  <si>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</si>
  <si>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</si>
  <si>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q0_9_magasin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</si>
  <si>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</si>
  <si>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</si>
  <si>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</si>
  <si>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</si>
  <si>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</si>
  <si>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</si>
  <si>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</si>
  <si>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</si>
  <si>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</si>
  <si>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</si>
  <si>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</si>
  <si>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</si>
  <si>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</si>
  <si>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</si>
  <si>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</si>
  <si>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</si>
  <si>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</si>
  <si>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</si>
  <si>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</si>
  <si>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</si>
  <si>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</si>
  <si>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</si>
  <si>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</si>
  <si>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</si>
  <si>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</si>
  <si>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</si>
  <si>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</si>
  <si>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</si>
  <si>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</si>
  <si>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</si>
  <si>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</si>
  <si>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</si>
  <si>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</si>
  <si>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</si>
  <si>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</si>
  <si>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</si>
  <si>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</si>
  <si>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</si>
  <si>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</si>
  <si>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</si>
  <si>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</si>
  <si>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</si>
  <si>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</si>
  <si>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</si>
  <si>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</si>
  <si>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</si>
  <si>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</si>
  <si>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</si>
  <si>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</si>
  <si>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</si>
  <si>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</si>
  <si>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</si>
  <si>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</si>
  <si>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</si>
  <si>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</si>
  <si>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</si>
  <si>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</si>
  <si>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</si>
  <si>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</si>
  <si>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</si>
  <si>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</si>
  <si>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</si>
  <si>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</si>
  <si>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</si>
  <si>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</si>
  <si>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</si>
  <si>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</si>
  <si>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</si>
  <si>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</si>
  <si>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</si>
  <si>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</si>
  <si>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</si>
  <si>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</si>
  <si>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</si>
  <si>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</si>
  <si>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</si>
  <si>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</si>
  <si>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</si>
  <si>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</si>
  <si>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</si>
  <si>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</si>
  <si>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</si>
  <si>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</si>
  <si>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</si>
  <si>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</si>
  <si>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</si>
  <si>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</si>
  <si>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</si>
  <si>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</si>
  <si>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</si>
  <si>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</si>
  <si>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</si>
  <si>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</si>
  <si>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</si>
  <si>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</si>
  <si>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</si>
  <si>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</si>
  <si>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</si>
  <si>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</si>
  <si>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</si>
  <si>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</si>
  <si>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</si>
  <si>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</si>
  <si>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</si>
  <si>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</si>
  <si>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</si>
  <si>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</si>
  <si>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</si>
  <si>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</si>
  <si>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</si>
  <si>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</si>
  <si>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</si>
  <si>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</si>
  <si>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</si>
  <si>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</si>
  <si>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</si>
  <si>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</si>
  <si>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</si>
  <si>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</si>
  <si>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</si>
  <si>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</si>
  <si>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</si>
  <si>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</si>
  <si>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</si>
  <si>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</si>
  <si>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</si>
  <si>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</si>
  <si>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</si>
  <si>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</si>
  <si>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</si>
  <si>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</si>
  <si>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</si>
  <si>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</si>
  <si>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</si>
  <si>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</si>
  <si>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</si>
  <si>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</si>
  <si>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</si>
  <si>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</si>
  <si>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</si>
  <si>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</si>
  <si>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</si>
  <si>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</si>
  <si>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</si>
  <si>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</si>
  <si>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</si>
  <si>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</si>
  <si>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</si>
  <si>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</si>
  <si>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</si>
  <si>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</si>
  <si>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</si>
  <si>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</si>
  <si>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</si>
  <si>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</si>
  <si>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</si>
  <si>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</si>
  <si>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</si>
  <si>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</si>
  <si>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</si>
  <si>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</si>
  <si>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</si>
  <si>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</si>
  <si>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</si>
  <si>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</si>
  <si>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</si>
  <si>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</si>
  <si>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</si>
  <si>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</si>
  <si>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</si>
  <si>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</si>
  <si>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</si>
  <si>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</si>
  <si>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</si>
  <si>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</si>
  <si>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</si>
  <si>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</si>
  <si>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</si>
  <si>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</si>
  <si>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</si>
  <si>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</si>
  <si>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</si>
  <si>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</si>
  <si>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</si>
  <si>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</si>
  <si>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</si>
  <si>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</si>
  <si>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</si>
  <si>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</si>
  <si>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</si>
  <si>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</si>
  <si>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</si>
  <si>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</si>
  <si>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</si>
  <si>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</si>
  <si>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</si>
  <si>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</si>
  <si>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</si>
  <si>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</si>
  <si>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</si>
  <si>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</si>
  <si>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</si>
  <si>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</si>
  <si>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</si>
  <si>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</si>
  <si>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</si>
  <si>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</si>
  <si>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</si>
  <si>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</si>
  <si>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</si>
  <si>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</si>
  <si>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</si>
  <si>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</si>
  <si>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</si>
  <si>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</si>
  <si>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</si>
  <si>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</si>
  <si>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</si>
  <si>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</si>
  <si>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</si>
  <si>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</si>
  <si>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</si>
  <si>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</si>
  <si>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</si>
  <si>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</si>
  <si>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</si>
  <si>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</si>
  <si>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</si>
  <si>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</si>
  <si>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</si>
  <si>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</si>
  <si>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</si>
  <si>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</si>
  <si>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</si>
  <si>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</si>
  <si>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</si>
  <si>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</si>
  <si>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</si>
  <si>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</si>
  <si>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</si>
  <si>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</si>
  <si>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</si>
  <si>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</si>
  <si>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</si>
  <si>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</si>
  <si>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</si>
  <si>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</si>
  <si>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</si>
  <si>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</si>
  <si>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</si>
  <si>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</si>
  <si>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</si>
  <si>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</si>
  <si>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</si>
  <si>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</si>
  <si>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</si>
  <si>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</si>
  <si>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</si>
  <si>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</si>
  <si>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</si>
  <si>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</si>
  <si>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</si>
  <si>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</si>
  <si>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</si>
  <si>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</si>
  <si>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</si>
  <si>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</si>
  <si>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</si>
  <si>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</si>
  <si>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</si>
  <si>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</si>
  <si>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</si>
  <si>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</si>
  <si>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</si>
  <si>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</si>
  <si>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</si>
  <si>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</si>
  <si>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</si>
  <si>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</si>
  <si>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</si>
  <si>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</si>
  <si>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</si>
  <si>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</si>
  <si>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</si>
  <si>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</si>
  <si>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</si>
  <si>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</si>
  <si>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</si>
  <si>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</si>
  <si>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</si>
  <si>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</si>
  <si>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</si>
  <si>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</si>
  <si>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</si>
  <si>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</si>
  <si>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</si>
  <si>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</si>
  <si>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</si>
  <si>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</si>
  <si>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</si>
  <si>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</si>
  <si>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</si>
  <si>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</si>
  <si>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</si>
  <si>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</si>
  <si>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</si>
  <si>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</si>
  <si>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</si>
  <si>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</si>
  <si>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</si>
  <si>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</si>
  <si>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</si>
  <si>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</si>
  <si>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</si>
  <si>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</si>
  <si>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</si>
  <si>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</si>
  <si>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</si>
  <si>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</si>
  <si>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</si>
  <si>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</si>
  <si>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</si>
  <si>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</si>
  <si>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</si>
  <si>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</si>
  <si>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</si>
  <si>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</si>
  <si>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</si>
  <si>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</si>
  <si>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</si>
  <si>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</si>
  <si>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</si>
  <si>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</si>
  <si>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</si>
  <si>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</si>
  <si>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</si>
  <si>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</si>
  <si>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</si>
  <si>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</si>
  <si>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</si>
  <si>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</si>
  <si>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</si>
  <si>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</si>
  <si>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</si>
  <si>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</si>
  <si>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</si>
  <si>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</si>
  <si>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</si>
  <si>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</si>
  <si>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</si>
  <si>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</si>
  <si>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</si>
  <si>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</si>
  <si>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</si>
  <si>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</si>
  <si>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</si>
  <si>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</si>
  <si>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</si>
  <si>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</si>
  <si>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</si>
  <si>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</si>
  <si>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</si>
  <si>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</si>
  <si>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</si>
  <si>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</si>
  <si>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</si>
  <si>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</si>
  <si>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</si>
  <si>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</si>
  <si>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</si>
  <si>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</si>
  <si>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</si>
  <si>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</si>
  <si>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</si>
  <si>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</si>
  <si>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</si>
  <si>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</si>
  <si>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</si>
  <si>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</si>
  <si>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</si>
  <si>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</si>
  <si>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</si>
  <si>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</si>
  <si>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</si>
  <si>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</si>
  <si>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</si>
  <si>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</si>
  <si>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</si>
  <si>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</si>
  <si>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</si>
  <si>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</si>
  <si>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</si>
  <si>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</si>
  <si>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</si>
  <si>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</si>
  <si>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</si>
  <si>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</si>
  <si>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</si>
  <si>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</si>
  <si>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</si>
  <si>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</si>
  <si>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</si>
  <si>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</si>
  <si>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</si>
  <si>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</si>
  <si>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</si>
  <si>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</si>
  <si>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</si>
  <si>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</si>
  <si>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</si>
  <si>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</si>
  <si>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</si>
  <si>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</si>
  <si>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</si>
  <si>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</si>
  <si>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</si>
  <si>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</si>
  <si>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</si>
  <si>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</si>
  <si>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</si>
  <si>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</si>
  <si>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</si>
  <si>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</si>
  <si>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</si>
  <si>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</si>
  <si>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</si>
  <si>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</si>
  <si>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</si>
  <si>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</si>
  <si>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</si>
  <si>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</si>
  <si>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</si>
  <si>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</si>
  <si>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</si>
  <si>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</si>
  <si>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</si>
  <si>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</si>
  <si>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</si>
  <si>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</si>
  <si>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</si>
  <si>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</si>
  <si>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</si>
  <si>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</si>
  <si>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</si>
  <si>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</si>
  <si>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</si>
  <si>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</si>
  <si>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</si>
  <si>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</si>
  <si>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</si>
  <si>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</si>
  <si>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</si>
  <si>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</si>
  <si>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</si>
  <si>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</si>
  <si>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</si>
  <si>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</si>
  <si>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</si>
  <si>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</si>
  <si>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</si>
  <si>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</si>
  <si>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</si>
  <si>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</si>
  <si>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</si>
  <si>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</si>
  <si>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</si>
  <si>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</si>
  <si>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</si>
  <si>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</si>
  <si>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</si>
  <si>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</si>
  <si>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</si>
  <si>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</si>
  <si>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</si>
  <si>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</si>
  <si>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</si>
  <si>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admin3</t>
  </si>
  <si>
    <t>eqr</t>
  </si>
  <si>
    <t>e3</t>
  </si>
  <si>
    <t>E3</t>
  </si>
  <si>
    <t>org</t>
  </si>
  <si>
    <t>acf</t>
  </si>
  <si>
    <t>ACF</t>
  </si>
  <si>
    <t>acted</t>
  </si>
  <si>
    <t>ACTED</t>
  </si>
  <si>
    <t>concern</t>
  </si>
  <si>
    <t>Concern Worldwide</t>
  </si>
  <si>
    <t>coopi</t>
  </si>
  <si>
    <t>COOPI</t>
  </si>
  <si>
    <t>crs</t>
  </si>
  <si>
    <t>CRS</t>
  </si>
  <si>
    <t>dca</t>
  </si>
  <si>
    <t>DCA</t>
  </si>
  <si>
    <t>drc</t>
  </si>
  <si>
    <t>DRC</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</si>
  <si>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</si>
  <si>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</si>
  <si>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</si>
  <si>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</si>
  <si>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</si>
  <si>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</si>
  <si>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</si>
  <si>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</si>
  <si>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</si>
  <si>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</si>
  <si>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</si>
  <si>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</si>
  <si>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</si>
  <si>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</si>
  <si>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</si>
  <si>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</si>
  <si>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Bamingui-Bangoran</t>
  </si>
  <si>
    <t xml:space="preserve">bangui </t>
  </si>
  <si>
    <t>Basse-Kotto</t>
  </si>
  <si>
    <t>Haute-Kotto</t>
  </si>
  <si>
    <t>Haut-Mbomou</t>
  </si>
  <si>
    <t>Kémo</t>
  </si>
  <si>
    <t>lobaye</t>
  </si>
  <si>
    <t>Lobaye</t>
  </si>
  <si>
    <t>Mambéré-Kadéi</t>
  </si>
  <si>
    <t>Mbomou</t>
  </si>
  <si>
    <t xml:space="preserve">nana_gribizi </t>
  </si>
  <si>
    <t>Nana-Gribizi</t>
  </si>
  <si>
    <t>Nana-Mambéré</t>
  </si>
  <si>
    <t>Ombella M'Poko</t>
  </si>
  <si>
    <t>Ouaka</t>
  </si>
  <si>
    <t>Ouham</t>
  </si>
  <si>
    <t>Ouham-Pendé</t>
  </si>
  <si>
    <t>sangha_mbaere</t>
  </si>
  <si>
    <t>Sangha-Mbaéré</t>
  </si>
  <si>
    <t>Vakaga</t>
  </si>
  <si>
    <t>bamingui</t>
  </si>
  <si>
    <t>Bamingui</t>
  </si>
  <si>
    <t>Kembé</t>
  </si>
  <si>
    <t>mingala</t>
  </si>
  <si>
    <t>Mingala</t>
  </si>
  <si>
    <t>mobaye</t>
  </si>
  <si>
    <t>Mobaye</t>
  </si>
  <si>
    <t>ouadda</t>
  </si>
  <si>
    <t>Ouadda</t>
  </si>
  <si>
    <t>yalinga</t>
  </si>
  <si>
    <t>Yalinga</t>
  </si>
  <si>
    <t>dekoa</t>
  </si>
  <si>
    <t>boda</t>
  </si>
  <si>
    <t>Boda</t>
  </si>
  <si>
    <t>mbaiki</t>
  </si>
  <si>
    <t>Mbaiki</t>
  </si>
  <si>
    <t>carnot</t>
  </si>
  <si>
    <t>Carnot</t>
  </si>
  <si>
    <t>mbres</t>
  </si>
  <si>
    <t>bimbo</t>
  </si>
  <si>
    <t>boali</t>
  </si>
  <si>
    <t>Boali</t>
  </si>
  <si>
    <t>damara</t>
  </si>
  <si>
    <t>Damara</t>
  </si>
  <si>
    <t>yaloke</t>
  </si>
  <si>
    <t>Yaloké</t>
  </si>
  <si>
    <t>grimari</t>
  </si>
  <si>
    <t>Grimari</t>
  </si>
  <si>
    <t>ngakobo</t>
  </si>
  <si>
    <t>bouca</t>
  </si>
  <si>
    <t>Bouca</t>
  </si>
  <si>
    <t>kabo</t>
  </si>
  <si>
    <t>bossemtele</t>
  </si>
  <si>
    <t>Bossemtélé</t>
  </si>
  <si>
    <t>nola</t>
  </si>
  <si>
    <t>Nola</t>
  </si>
  <si>
    <t>ouanda_djalle</t>
  </si>
  <si>
    <t>Ouanda-Djallé</t>
  </si>
  <si>
    <t>bangui_1</t>
  </si>
  <si>
    <t>Bangui - Arrondissement 1</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</si>
  <si>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</si>
  <si>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</si>
  <si>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</si>
  <si>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</si>
  <si>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</si>
  <si>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</si>
  <si>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</si>
  <si>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</si>
  <si>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</si>
  <si>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</si>
  <si>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</si>
  <si>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</si>
  <si>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begoua</t>
  </si>
  <si>
    <t>Begoua</t>
  </si>
  <si>
    <t>ville</t>
  </si>
  <si>
    <t>pissa</t>
  </si>
  <si>
    <t>market_size</t>
  </si>
  <si>
    <t>Marché Central</t>
  </si>
  <si>
    <t>Marché secondaire</t>
  </si>
  <si>
    <t>meb</t>
  </si>
  <si>
    <t>Moustiquaire (pièce carré)</t>
  </si>
  <si>
    <t>Bidon (20 litres)</t>
  </si>
  <si>
    <t>Drap (2 places)</t>
  </si>
  <si>
    <t>Natte (1place)</t>
  </si>
  <si>
    <t>Eau - Bidon de 20 litres</t>
  </si>
  <si>
    <t>oui_non</t>
  </si>
  <si>
    <t>Oui</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</si>
  <si>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</si>
  <si>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</si>
  <si>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</si>
  <si>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</si>
  <si>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</si>
  <si>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</si>
  <si>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</si>
  <si>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</si>
  <si>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CF21</t>
  </si>
  <si>
    <t>Mambéré-Kadéï</t>
  </si>
  <si>
    <t>CF23</t>
  </si>
  <si>
    <t>Ouham Pendé</t>
  </si>
  <si>
    <t>CF51</t>
  </si>
  <si>
    <t>CF52</t>
  </si>
  <si>
    <t>CF53</t>
  </si>
  <si>
    <t>CF61</t>
  </si>
  <si>
    <t>origin2</t>
  </si>
  <si>
    <t>Cameroun</t>
  </si>
  <si>
    <t xml:space="preserve">Soudan </t>
  </si>
  <si>
    <t xml:space="preserve">Sud-Soudan </t>
  </si>
  <si>
    <t>République Démocratique du Congo (RDC)</t>
  </si>
  <si>
    <t xml:space="preserve">Congo </t>
  </si>
  <si>
    <t>unite</t>
  </si>
  <si>
    <t>Avec la bouteille</t>
  </si>
  <si>
    <t>En grammes</t>
  </si>
  <si>
    <t>approvisionnement</t>
  </si>
  <si>
    <t>fermeture_frontiere</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</si>
  <si>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</si>
  <si>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</si>
  <si>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</si>
  <si>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</si>
  <si>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</si>
  <si>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</si>
  <si>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</si>
  <si>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</si>
  <si>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</si>
  <si>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</si>
  <si>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relation_fournisseurs</t>
  </si>
  <si>
    <t xml:space="preserve">Mauvaise relation avec les fournisseurs </t>
  </si>
  <si>
    <t>Taxes / Impôts</t>
  </si>
  <si>
    <t xml:space="preserve">Autre (précisez) </t>
  </si>
  <si>
    <t xml:space="preserve">clients </t>
  </si>
  <si>
    <t>restriction_mouvements_covid</t>
  </si>
  <si>
    <t>peur_incertitude_covid</t>
  </si>
  <si>
    <t>commercants</t>
  </si>
  <si>
    <t>approvisionnement_coronavirus</t>
  </si>
  <si>
    <t>transports</t>
  </si>
  <si>
    <t>jtt_peur</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</si>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</sst>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_-* #,##0\ _C_H_F_-;\-* #,##0\ _C_H_F_-;_-* &quot;-&quot;??\ _C_H_F_-;_-@_-"/>
    <numFmt numFmtId="166" formatCode="#,##0;[Red]#,##0"/>
    <numFmt numFmtId="167" formatCode="_-* #,##0.00\ _C_H_F_-;\-* #,##0.00\ _C_H_F_-;_-* &quot;-&quot;??\ _C_H_F_-;_-@_-"/>
  </numFmts>
  <fonts count="58" x14ac:knownFonts="1">
    <font>
      <sz val="11"/>
      <color theme="1"/>
      <name val="Leelawadee"/>
      <family val="2"/>
    </font>
    <font>
      <sz val="11"/>
      <color theme="1"/>
      <name val="Leelawadee"/>
      <family val="2"/>
    </font>
    <font>
      <b/>
      <sz val="11"/>
      <color theme="0"/>
      <name val="Leelawadee"/>
      <family val="2"/>
    </font>
    <font>
      <sz val="11"/>
      <color rgb="FFFF0000"/>
      <name val="Leelawadee"/>
      <family val="2"/>
    </font>
    <font>
      <b/>
      <sz val="11"/>
      <color theme="1"/>
      <name val="Leelawadee"/>
      <family val="2"/>
    </font>
    <font>
      <sz val="11"/>
      <color theme="0"/>
      <name val="Leelawadee"/>
      <family val="2"/>
    </font>
    <font>
      <u/>
      <sz val="11"/>
      <color theme="10"/>
      <name val="Leelawadee"/>
      <family val="2"/>
    </font>
    <font>
      <sz val="11"/>
      <color theme="1"/>
      <name val="Arial Narrow"/>
      <family val="2"/>
    </font>
    <font>
      <b/>
      <sz val="11"/>
      <color theme="1"/>
      <name val="Franklin Gothic Demi"/>
      <family val="2"/>
    </font>
    <font>
      <b/>
      <sz val="14"/>
      <color theme="1"/>
      <name val="Franklin Gothic Demi"/>
      <family val="2"/>
    </font>
    <font>
      <b/>
      <sz val="12"/>
      <color theme="1"/>
      <name val="Franklin Gothic Demi"/>
      <family val="2"/>
    </font>
    <font>
      <b/>
      <sz val="18"/>
      <color theme="1"/>
      <name val="Franklin Gothic Demi"/>
      <family val="2"/>
    </font>
    <font>
      <b/>
      <sz val="10"/>
      <color theme="0"/>
      <name val="Franklin Gothic Demi"/>
      <family val="2"/>
    </font>
    <font>
      <b/>
      <sz val="10"/>
      <color theme="0"/>
      <name val="Leelawadee"/>
      <family val="2"/>
    </font>
    <font>
      <b/>
      <sz val="10"/>
      <name val="Franklin Gothic Demi"/>
      <family val="2"/>
    </font>
    <font>
      <b/>
      <sz val="10"/>
      <name val="Leelawadee"/>
      <family val="2"/>
    </font>
    <font>
      <b/>
      <sz val="10"/>
      <color theme="1"/>
      <name val="Leelawadee"/>
      <family val="2"/>
    </font>
    <font>
      <sz val="11"/>
      <color theme="1"/>
      <name val="Calibri"/>
      <family val="2"/>
      <scheme val="minor"/>
    </font>
    <font>
      <b/>
      <u/>
      <sz val="10"/>
      <color theme="10"/>
      <name val="Leelawadee"/>
      <family val="2"/>
    </font>
    <font>
      <b/>
      <sz val="11"/>
      <color theme="0"/>
      <name val="Franklin Gothic Demi"/>
      <family val="2"/>
    </font>
    <font>
      <sz val="11"/>
      <color theme="1"/>
      <name val="Franklin Gothic Demi"/>
      <family val="2"/>
    </font>
    <font>
      <b/>
      <i/>
      <sz val="11"/>
      <name val="Leelawadee"/>
      <family val="2"/>
    </font>
    <font>
      <b/>
      <i/>
      <sz val="11"/>
      <color theme="1"/>
      <name val="Leelawadee"/>
      <family val="2"/>
    </font>
    <font>
      <b/>
      <sz val="11"/>
      <color theme="1"/>
      <name val="Calibri"/>
      <family val="2"/>
      <scheme val="minor"/>
    </font>
    <font>
      <sz val="11"/>
      <color theme="2" tint="-0.749992370372631"/>
      <name val="Leelawadee"/>
      <family val="2"/>
    </font>
    <font>
      <i/>
      <sz val="11"/>
      <color theme="1"/>
      <name val="Leelawadee"/>
      <family val="2"/>
    </font>
    <font>
      <sz val="10"/>
      <color theme="2" tint="-0.499984740745262"/>
      <name val="Leelawadee"/>
      <family val="2"/>
    </font>
    <font>
      <b/>
      <u/>
      <sz val="11"/>
      <color theme="1"/>
      <name val="Leelawadee"/>
      <family val="2"/>
    </font>
    <font>
      <sz val="11"/>
      <name val="Leelawadee"/>
      <family val="2"/>
    </font>
    <font>
      <sz val="10"/>
      <color theme="1"/>
      <name val="Leelawadee"/>
      <family val="2"/>
    </font>
    <font>
      <sz val="10"/>
      <color rgb="FFFF0000"/>
      <name val="Leelawadee"/>
      <family val="2"/>
    </font>
    <font>
      <b/>
      <sz val="11"/>
      <color rgb="FFFF0000"/>
      <name val="Leelawadee"/>
      <family val="2"/>
    </font>
    <font>
      <b/>
      <sz val="16"/>
      <color theme="1"/>
      <name val="Leelawadee"/>
      <family val="2"/>
    </font>
    <font>
      <b/>
      <sz val="12"/>
      <color theme="1"/>
      <name val="Leelawadee"/>
      <family val="2"/>
    </font>
    <font>
      <b/>
      <sz val="12"/>
      <color theme="0"/>
      <name val="Leelawadee"/>
      <family val="2"/>
    </font>
    <font>
      <strike/>
      <sz val="11"/>
      <color theme="1"/>
      <name val="Leelawadee"/>
      <family val="2"/>
    </font>
    <font>
      <sz val="10"/>
      <name val="Leelawadee"/>
      <family val="2"/>
    </font>
    <font>
      <b/>
      <sz val="11"/>
      <name val="Leelawadee"/>
      <family val="2"/>
    </font>
    <font>
      <b/>
      <u/>
      <sz val="11"/>
      <name val="Leelawadee"/>
      <family val="2"/>
    </font>
    <font>
      <sz val="9"/>
      <color theme="1"/>
      <name val="Leelawadee"/>
      <family val="2"/>
    </font>
    <font>
      <b/>
      <u/>
      <sz val="10"/>
      <name val="Leelawadee"/>
      <family val="2"/>
    </font>
    <font>
      <b/>
      <sz val="18"/>
      <color theme="1"/>
      <name val="Leelawadee"/>
      <family val="2"/>
    </font>
    <font>
      <sz val="9"/>
      <color rgb="FFFF0000"/>
      <name val="Leelawadee"/>
      <family val="2"/>
    </font>
    <font>
      <sz val="11"/>
      <color rgb="FF000000"/>
      <name val="Leelawadee"/>
      <family val="2"/>
    </font>
    <font>
      <b/>
      <sz val="11"/>
      <color rgb="FF000000"/>
      <name val="Leelawadee"/>
      <family val="2"/>
    </font>
    <font>
      <sz val="12"/>
      <color theme="1"/>
      <name val="Leelawadee"/>
      <family val="2"/>
    </font>
    <font>
      <b/>
      <i/>
      <sz val="12"/>
      <color theme="1"/>
      <name val="Leelawadee"/>
      <family val="2"/>
    </font>
    <font>
      <b/>
      <i/>
      <sz val="14"/>
      <color theme="1"/>
      <name val="Leelawadee"/>
      <family val="2"/>
    </font>
    <font>
      <sz val="14"/>
      <color theme="1"/>
      <name val="Leelawadee"/>
      <family val="2"/>
    </font>
    <font>
      <i/>
      <sz val="12"/>
      <name val="Leelawadee"/>
      <family val="2"/>
    </font>
    <font>
      <sz val="12"/>
      <name val="Leelawadee"/>
      <family val="2"/>
    </font>
    <font>
      <b/>
      <sz val="12"/>
      <name val="Leelawadee"/>
      <family val="2"/>
    </font>
    <font>
      <i/>
      <sz val="10"/>
      <name val="Leelawadee"/>
      <family val="2"/>
    </font>
    <font>
      <i/>
      <sz val="10"/>
      <color theme="1"/>
      <name val="Leelawadee"/>
      <family val="2"/>
    </font>
    <font>
      <b/>
      <u/>
      <sz val="10"/>
      <color theme="1"/>
      <name val="Leelawadee"/>
      <family val="2"/>
    </font>
    <font>
      <b/>
      <i/>
      <sz val="10"/>
      <color theme="1"/>
      <name val="Leelawadee"/>
      <family val="2"/>
    </font>
    <font>
      <b/>
      <i/>
      <sz val="10"/>
      <color theme="0"/>
      <name val="Leelawadee"/>
      <family val="2"/>
    </font>
    <font>
      <sz val="11"/>
      <color theme="1"/>
      <name val="Calibri"/>
      <family val="2"/>
      <charset val="1"/>
      <scheme val="minor"/>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theme="5" tint="0.79998168889431442"/>
        <bgColor indexed="64"/>
      </patternFill>
    </fill>
    <fill>
      <patternFill patternType="solid">
        <fgColor theme="2"/>
        <bgColor indexed="64"/>
      </patternFill>
    </fill>
    <fill>
      <patternFill patternType="lightUp">
        <fgColor theme="2" tint="-0.499984740745262"/>
        <bgColor indexed="65"/>
      </patternFill>
    </fill>
    <fill>
      <patternFill patternType="solid">
        <fgColor theme="0" tint="-4.9989318521683403E-2"/>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4"/>
        <bgColor indexed="64"/>
      </patternFill>
    </fill>
    <fill>
      <patternFill patternType="solid">
        <fgColor theme="0" tint="-0.249977111117893"/>
        <bgColor indexed="64"/>
      </patternFill>
    </fill>
    <fill>
      <patternFill patternType="solid">
        <fgColor theme="7" tint="0.59999389629810485"/>
        <bgColor indexed="64"/>
      </patternFill>
    </fill>
  </fills>
  <borders count="27">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auto="1"/>
      </left>
      <right style="medium">
        <color theme="0"/>
      </right>
      <top style="medium">
        <color theme="0"/>
      </top>
      <bottom style="medium">
        <color indexed="64"/>
      </bottom>
      <diagonal/>
    </border>
    <border>
      <left style="medium">
        <color theme="0"/>
      </left>
      <right style="medium">
        <color auto="1"/>
      </right>
      <top style="medium">
        <color theme="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s>
  <cellStyleXfs count="11">
    <xf numFmtId="0" fontId="0" fillId="0" borderId="0"/>
    <xf numFmtId="0" fontId="6" fillId="0" borderId="0" applyNumberFormat="0" applyFill="0" applyBorder="0" applyAlignment="0" applyProtection="0"/>
    <xf numFmtId="0" fontId="7" fillId="0" borderId="0"/>
    <xf numFmtId="0" fontId="17" fillId="0" borderId="0"/>
    <xf numFmtId="0" fontId="17" fillId="0" borderId="0"/>
    <xf numFmtId="9" fontId="17" fillId="0" borderId="0" applyFont="0" applyFill="0" applyBorder="0" applyAlignment="0" applyProtection="0"/>
    <xf numFmtId="9" fontId="1" fillId="0" borderId="0" applyFont="0" applyFill="0" applyBorder="0" applyAlignment="0" applyProtection="0"/>
    <xf numFmtId="167" fontId="17" fillId="0" borderId="0" applyFont="0" applyFill="0" applyBorder="0" applyAlignment="0" applyProtection="0"/>
    <xf numFmtId="0" fontId="17" fillId="0" borderId="0"/>
    <xf numFmtId="9" fontId="17" fillId="0" borderId="0" applyFont="0" applyFill="0" applyBorder="0" applyAlignment="0" applyProtection="0"/>
    <xf numFmtId="0" fontId="57" fillId="0" borderId="0"/>
  </cellStyleXfs>
  <cellXfs count="399">
    <xf numFmtId="0" fontId="0" fillId="0" borderId="0" xfId="0"/>
    <xf numFmtId="0" fontId="1" fillId="0" borderId="0" xfId="2" applyFont="1" applyAlignment="1">
      <alignment vertical="center"/>
    </xf>
    <xf numFmtId="0" fontId="12" fillId="3" borderId="5" xfId="2" applyFont="1" applyFill="1" applyBorder="1" applyAlignment="1">
      <alignment vertical="center" wrapText="1"/>
    </xf>
    <xf numFmtId="0" fontId="13" fillId="4" borderId="6" xfId="2" applyFont="1" applyFill="1" applyBorder="1" applyAlignment="1">
      <alignment horizontal="left" vertical="center" wrapText="1"/>
    </xf>
    <xf numFmtId="0" fontId="14" fillId="5" borderId="5" xfId="2" applyFont="1" applyFill="1" applyBorder="1" applyAlignment="1">
      <alignment vertical="center" wrapText="1"/>
    </xf>
    <xf numFmtId="0" fontId="15" fillId="5" borderId="6" xfId="2" applyFont="1" applyFill="1" applyBorder="1" applyAlignment="1">
      <alignment horizontal="left" vertical="center" wrapText="1"/>
    </xf>
    <xf numFmtId="0" fontId="1" fillId="0" borderId="0" xfId="2" applyFont="1" applyAlignment="1">
      <alignment vertical="center" wrapText="1"/>
    </xf>
    <xf numFmtId="0" fontId="14" fillId="6" borderId="5" xfId="2" applyFont="1" applyFill="1" applyBorder="1" applyAlignment="1">
      <alignment vertical="center" wrapText="1"/>
    </xf>
    <xf numFmtId="0" fontId="15" fillId="7" borderId="6" xfId="2" applyFont="1" applyFill="1" applyBorder="1" applyAlignment="1">
      <alignment horizontal="left" vertical="center" wrapText="1"/>
    </xf>
    <xf numFmtId="0" fontId="16" fillId="0" borderId="0" xfId="2" applyFont="1" applyAlignment="1">
      <alignment vertical="center"/>
    </xf>
    <xf numFmtId="0" fontId="1" fillId="0" borderId="0" xfId="3" applyFont="1" applyAlignment="1">
      <alignment vertical="center"/>
    </xf>
    <xf numFmtId="0" fontId="12" fillId="8" borderId="5" xfId="2" applyFont="1" applyFill="1" applyBorder="1" applyAlignment="1">
      <alignment vertical="center" wrapText="1"/>
    </xf>
    <xf numFmtId="0" fontId="13" fillId="8" borderId="6" xfId="2" applyFont="1" applyFill="1" applyBorder="1" applyAlignment="1">
      <alignment horizontal="left" vertical="center" wrapText="1"/>
    </xf>
    <xf numFmtId="0" fontId="15" fillId="6" borderId="6" xfId="2" applyFont="1" applyFill="1" applyBorder="1" applyAlignment="1">
      <alignment horizontal="left" vertical="center" wrapText="1"/>
    </xf>
    <xf numFmtId="0" fontId="18" fillId="8" borderId="6" xfId="1" applyFont="1" applyFill="1" applyBorder="1" applyAlignment="1">
      <alignment horizontal="left" vertical="center" wrapText="1"/>
    </xf>
    <xf numFmtId="0" fontId="0" fillId="0" borderId="0" xfId="0" applyAlignment="1">
      <alignment vertical="center"/>
    </xf>
    <xf numFmtId="0" fontId="19" fillId="2" borderId="5" xfId="2" applyFont="1" applyFill="1" applyBorder="1" applyAlignment="1">
      <alignment vertical="center" wrapText="1"/>
    </xf>
    <xf numFmtId="0" fontId="2" fillId="2" borderId="6" xfId="2" applyFont="1" applyFill="1" applyBorder="1" applyAlignment="1">
      <alignment horizontal="left" vertical="center" wrapText="1"/>
    </xf>
    <xf numFmtId="0" fontId="14" fillId="6" borderId="5" xfId="0" applyFont="1" applyFill="1" applyBorder="1" applyAlignment="1">
      <alignment vertical="center" wrapText="1"/>
    </xf>
    <xf numFmtId="0" fontId="15" fillId="6" borderId="6" xfId="0" applyFont="1" applyFill="1" applyBorder="1" applyAlignment="1">
      <alignment horizontal="left" vertical="center" wrapText="1"/>
    </xf>
    <xf numFmtId="0" fontId="12" fillId="8" borderId="7" xfId="2" applyFont="1" applyFill="1" applyBorder="1" applyAlignment="1">
      <alignment vertical="center" wrapText="1"/>
    </xf>
    <xf numFmtId="0" fontId="13" fillId="8" borderId="8" xfId="2" applyFont="1" applyFill="1" applyBorder="1" applyAlignment="1">
      <alignment horizontal="left" vertical="center" wrapText="1"/>
    </xf>
    <xf numFmtId="0" fontId="20" fillId="0" borderId="0" xfId="2" applyFont="1" applyAlignment="1">
      <alignment vertical="center"/>
    </xf>
    <xf numFmtId="0" fontId="1" fillId="0" borderId="0" xfId="2" applyFont="1" applyAlignment="1">
      <alignment horizontal="left" vertical="center" wrapText="1"/>
    </xf>
    <xf numFmtId="0" fontId="8" fillId="9" borderId="0" xfId="2" applyFont="1" applyFill="1" applyAlignment="1">
      <alignment vertical="center"/>
    </xf>
    <xf numFmtId="0" fontId="22" fillId="0" borderId="0" xfId="4" applyFont="1"/>
    <xf numFmtId="0" fontId="4" fillId="0" borderId="0" xfId="0" applyFont="1" applyAlignment="1">
      <alignment horizontal="center"/>
    </xf>
    <xf numFmtId="0" fontId="23" fillId="0" borderId="0" xfId="0" applyFont="1" applyAlignment="1">
      <alignment horizontal="center"/>
    </xf>
    <xf numFmtId="0" fontId="1" fillId="0" borderId="0" xfId="0" applyFont="1"/>
    <xf numFmtId="164" fontId="0" fillId="0" borderId="0" xfId="0" applyNumberFormat="1"/>
    <xf numFmtId="0" fontId="1" fillId="0" borderId="0" xfId="4" applyFont="1"/>
    <xf numFmtId="0" fontId="22" fillId="0" borderId="9" xfId="4" applyFont="1" applyBorder="1" applyAlignment="1">
      <alignment horizontal="center" vertical="center" wrapText="1"/>
    </xf>
    <xf numFmtId="0" fontId="2" fillId="11" borderId="10" xfId="4" applyFont="1" applyFill="1" applyBorder="1" applyAlignment="1">
      <alignment horizontal="center" vertical="center" wrapText="1"/>
    </xf>
    <xf numFmtId="0" fontId="1" fillId="0" borderId="9" xfId="4" applyFont="1" applyBorder="1"/>
    <xf numFmtId="0" fontId="24" fillId="0" borderId="10" xfId="4" applyFont="1" applyBorder="1" applyAlignment="1">
      <alignment horizontal="center" vertical="center"/>
    </xf>
    <xf numFmtId="0" fontId="1" fillId="0" borderId="10" xfId="4" applyFont="1" applyBorder="1"/>
    <xf numFmtId="0" fontId="24" fillId="0" borderId="0" xfId="4" applyFont="1" applyAlignment="1">
      <alignment horizontal="center" vertical="center"/>
    </xf>
    <xf numFmtId="0" fontId="25" fillId="0" borderId="15" xfId="4" applyFont="1" applyBorder="1" applyAlignment="1">
      <alignment horizontal="center" vertical="center"/>
    </xf>
    <xf numFmtId="0" fontId="25" fillId="0" borderId="14" xfId="4" applyFont="1" applyBorder="1" applyAlignment="1">
      <alignment horizontal="center" vertical="center"/>
    </xf>
    <xf numFmtId="0" fontId="25" fillId="0" borderId="16" xfId="4" applyFont="1" applyBorder="1" applyAlignment="1">
      <alignment horizontal="center" vertical="center"/>
    </xf>
    <xf numFmtId="3" fontId="1" fillId="0" borderId="10" xfId="4" applyNumberFormat="1" applyFont="1" applyBorder="1" applyAlignment="1">
      <alignment horizontal="center" vertical="center"/>
    </xf>
    <xf numFmtId="3" fontId="1" fillId="0" borderId="17" xfId="4" applyNumberFormat="1" applyFont="1" applyBorder="1" applyAlignment="1">
      <alignment horizontal="center" vertical="center"/>
    </xf>
    <xf numFmtId="0" fontId="22" fillId="0" borderId="0" xfId="4" applyFont="1" applyAlignment="1">
      <alignment horizontal="center" vertical="center" wrapText="1"/>
    </xf>
    <xf numFmtId="9" fontId="26" fillId="0" borderId="10" xfId="5" applyFont="1" applyBorder="1" applyAlignment="1">
      <alignment vertical="center"/>
    </xf>
    <xf numFmtId="9" fontId="26" fillId="0" borderId="10" xfId="5" applyFont="1" applyFill="1" applyBorder="1" applyAlignment="1">
      <alignment vertical="center"/>
    </xf>
    <xf numFmtId="9" fontId="26" fillId="0" borderId="10" xfId="6" applyFont="1" applyBorder="1" applyAlignment="1">
      <alignment vertical="center"/>
    </xf>
    <xf numFmtId="0" fontId="27" fillId="0" borderId="0" xfId="4" applyFont="1" applyAlignment="1" applyProtection="1">
      <alignment vertical="center"/>
      <protection locked="0"/>
    </xf>
    <xf numFmtId="0" fontId="25" fillId="0" borderId="0" xfId="4" applyFont="1" applyAlignment="1">
      <alignment vertical="center"/>
    </xf>
    <xf numFmtId="0" fontId="1" fillId="0" borderId="0" xfId="4" applyFont="1" applyAlignment="1" applyProtection="1">
      <alignment horizontal="left" vertical="center"/>
      <protection locked="0"/>
    </xf>
    <xf numFmtId="0" fontId="1" fillId="0" borderId="0" xfId="4" applyFont="1" applyAlignment="1" applyProtection="1">
      <alignment horizontal="center" vertical="center"/>
      <protection locked="0"/>
    </xf>
    <xf numFmtId="165" fontId="1" fillId="0" borderId="0" xfId="4" applyNumberFormat="1" applyFont="1" applyAlignment="1" applyProtection="1">
      <alignment horizontal="center" vertical="center"/>
      <protection locked="0"/>
    </xf>
    <xf numFmtId="0" fontId="1" fillId="0" borderId="0" xfId="4" applyFont="1" applyProtection="1">
      <protection locked="0"/>
    </xf>
    <xf numFmtId="0" fontId="22" fillId="0" borderId="10" xfId="4" applyFont="1" applyBorder="1" applyAlignment="1" applyProtection="1">
      <alignment horizontal="center" vertical="center" wrapText="1"/>
      <protection locked="0"/>
    </xf>
    <xf numFmtId="0" fontId="2" fillId="11" borderId="10" xfId="4" applyFont="1" applyFill="1" applyBorder="1" applyAlignment="1" applyProtection="1">
      <alignment horizontal="center" vertical="center" wrapText="1"/>
      <protection locked="0"/>
    </xf>
    <xf numFmtId="0" fontId="2" fillId="11" borderId="0" xfId="4" applyFont="1" applyFill="1" applyAlignment="1" applyProtection="1">
      <alignment horizontal="center" vertical="center" wrapText="1"/>
      <protection locked="0"/>
    </xf>
    <xf numFmtId="3" fontId="3" fillId="0" borderId="10" xfId="4" applyNumberFormat="1" applyFont="1" applyBorder="1" applyAlignment="1" applyProtection="1">
      <alignment horizontal="center" vertical="center"/>
      <protection locked="0"/>
    </xf>
    <xf numFmtId="3" fontId="3" fillId="9" borderId="10" xfId="4" applyNumberFormat="1" applyFont="1" applyFill="1" applyBorder="1" applyAlignment="1" applyProtection="1">
      <alignment horizontal="center" vertical="center"/>
      <protection locked="0"/>
    </xf>
    <xf numFmtId="0" fontId="0" fillId="0" borderId="10" xfId="4" applyFont="1" applyBorder="1"/>
    <xf numFmtId="0" fontId="28" fillId="0" borderId="0" xfId="4" applyFont="1" applyAlignment="1">
      <alignment vertical="center"/>
    </xf>
    <xf numFmtId="0" fontId="16" fillId="0" borderId="10" xfId="4" applyFont="1" applyBorder="1" applyAlignment="1" applyProtection="1">
      <alignment horizontal="left" vertical="center" wrapText="1"/>
      <protection locked="0"/>
    </xf>
    <xf numFmtId="166" fontId="4" fillId="0" borderId="10" xfId="4" applyNumberFormat="1" applyFont="1" applyBorder="1" applyAlignment="1" applyProtection="1">
      <alignment horizontal="center" vertical="center" wrapText="1"/>
      <protection locked="0"/>
    </xf>
    <xf numFmtId="3" fontId="29" fillId="0" borderId="0" xfId="4" applyNumberFormat="1" applyFont="1" applyAlignment="1">
      <alignment horizontal="center" vertical="center"/>
    </xf>
    <xf numFmtId="3" fontId="1" fillId="0" borderId="0" xfId="4" applyNumberFormat="1" applyFont="1" applyProtection="1">
      <protection locked="0"/>
    </xf>
    <xf numFmtId="0" fontId="27" fillId="0" borderId="0" xfId="4" applyFont="1" applyProtection="1">
      <protection locked="0"/>
    </xf>
    <xf numFmtId="3" fontId="29" fillId="0" borderId="0" xfId="4" applyNumberFormat="1" applyFont="1" applyProtection="1">
      <protection locked="0"/>
    </xf>
    <xf numFmtId="3" fontId="30" fillId="0" borderId="0" xfId="4" applyNumberFormat="1" applyFont="1" applyAlignment="1" applyProtection="1">
      <alignment horizontal="center" vertical="center"/>
      <protection locked="0"/>
    </xf>
    <xf numFmtId="0" fontId="29" fillId="0" borderId="0" xfId="4" applyFont="1" applyAlignment="1" applyProtection="1">
      <alignment horizontal="center"/>
      <protection locked="0"/>
    </xf>
    <xf numFmtId="0" fontId="29" fillId="0" borderId="0" xfId="4" applyFont="1" applyProtection="1">
      <protection locked="0"/>
    </xf>
    <xf numFmtId="0" fontId="16" fillId="0" borderId="0" xfId="4" applyFont="1" applyAlignment="1" applyProtection="1">
      <alignment wrapText="1"/>
      <protection locked="0"/>
    </xf>
    <xf numFmtId="0" fontId="31" fillId="0" borderId="0" xfId="4" applyFont="1" applyAlignment="1">
      <alignment vertical="center"/>
    </xf>
    <xf numFmtId="0" fontId="1" fillId="0" borderId="0" xfId="4" applyFont="1" applyAlignment="1">
      <alignment vertical="center"/>
    </xf>
    <xf numFmtId="0" fontId="32" fillId="0" borderId="0" xfId="4" applyFont="1" applyAlignment="1">
      <alignment vertical="center"/>
    </xf>
    <xf numFmtId="0" fontId="1" fillId="0" borderId="0" xfId="4" applyFont="1" applyAlignment="1">
      <alignment horizontal="center" vertical="center"/>
    </xf>
    <xf numFmtId="0" fontId="33" fillId="0" borderId="10" xfId="4" applyFont="1" applyBorder="1" applyAlignment="1">
      <alignment horizontal="center" vertical="center"/>
    </xf>
    <xf numFmtId="0" fontId="2" fillId="11" borderId="9" xfId="4" applyFont="1" applyFill="1" applyBorder="1" applyAlignment="1">
      <alignment horizontal="center" vertical="center" wrapText="1"/>
    </xf>
    <xf numFmtId="0" fontId="2" fillId="11" borderId="17" xfId="4" applyFont="1" applyFill="1" applyBorder="1" applyAlignment="1">
      <alignment horizontal="center" vertical="center" wrapText="1"/>
    </xf>
    <xf numFmtId="0" fontId="5" fillId="11" borderId="17" xfId="4" applyFont="1" applyFill="1" applyBorder="1" applyAlignment="1">
      <alignment horizontal="center" vertical="center" wrapText="1"/>
    </xf>
    <xf numFmtId="0" fontId="4" fillId="0" borderId="15" xfId="4" applyFont="1" applyBorder="1" applyAlignment="1">
      <alignment horizontal="left" vertical="center" wrapText="1"/>
    </xf>
    <xf numFmtId="166" fontId="4" fillId="0" borderId="10" xfId="4" applyNumberFormat="1" applyFont="1" applyBorder="1" applyAlignment="1">
      <alignment horizontal="center" vertical="center" wrapText="1"/>
    </xf>
    <xf numFmtId="0" fontId="4" fillId="0" borderId="0" xfId="4" applyFont="1" applyAlignment="1">
      <alignment vertical="center"/>
    </xf>
    <xf numFmtId="165" fontId="16" fillId="0" borderId="0" xfId="7" applyNumberFormat="1" applyFont="1" applyBorder="1" applyAlignment="1" applyProtection="1">
      <alignment horizontal="center" vertical="center"/>
    </xf>
    <xf numFmtId="3" fontId="4" fillId="0" borderId="0" xfId="4" applyNumberFormat="1" applyFont="1" applyAlignment="1">
      <alignment horizontal="center" vertical="center"/>
    </xf>
    <xf numFmtId="3" fontId="1" fillId="0" borderId="0" xfId="2" applyNumberFormat="1" applyFont="1" applyAlignment="1">
      <alignment horizontal="center" vertical="center"/>
    </xf>
    <xf numFmtId="3" fontId="1" fillId="0" borderId="0" xfId="4" applyNumberFormat="1" applyFont="1" applyAlignment="1">
      <alignment vertical="center"/>
    </xf>
    <xf numFmtId="0" fontId="27" fillId="0" borderId="0" xfId="4" applyFont="1" applyAlignment="1">
      <alignment vertical="center"/>
    </xf>
    <xf numFmtId="3" fontId="3" fillId="9" borderId="10" xfId="4" applyNumberFormat="1" applyFont="1" applyFill="1" applyBorder="1" applyAlignment="1">
      <alignment horizontal="center" vertical="center"/>
    </xf>
    <xf numFmtId="3" fontId="1" fillId="0" borderId="0" xfId="2" applyNumberFormat="1" applyFont="1" applyAlignment="1">
      <alignment vertical="center"/>
    </xf>
    <xf numFmtId="3" fontId="3" fillId="0" borderId="10" xfId="4" applyNumberFormat="1" applyFont="1" applyBorder="1" applyAlignment="1">
      <alignment horizontal="center" vertical="center"/>
    </xf>
    <xf numFmtId="0" fontId="29" fillId="0" borderId="0" xfId="4" applyFont="1" applyAlignment="1">
      <alignment vertical="center"/>
    </xf>
    <xf numFmtId="0" fontId="25" fillId="0" borderId="0" xfId="4" applyFont="1" applyAlignment="1">
      <alignment vertical="center" wrapText="1"/>
    </xf>
    <xf numFmtId="17" fontId="2" fillId="11" borderId="10" xfId="4" applyNumberFormat="1" applyFont="1" applyFill="1" applyBorder="1" applyAlignment="1">
      <alignment horizontal="center" vertical="center" wrapText="1"/>
    </xf>
    <xf numFmtId="17" fontId="13" fillId="11" borderId="10" xfId="4" applyNumberFormat="1" applyFont="1" applyFill="1" applyBorder="1" applyAlignment="1">
      <alignment horizontal="center" vertical="center" wrapText="1"/>
    </xf>
    <xf numFmtId="17" fontId="2" fillId="11" borderId="10" xfId="4" quotePrefix="1" applyNumberFormat="1" applyFont="1" applyFill="1" applyBorder="1" applyAlignment="1">
      <alignment horizontal="center" vertical="center" wrapText="1"/>
    </xf>
    <xf numFmtId="166" fontId="1" fillId="0" borderId="0" xfId="4" applyNumberFormat="1" applyFont="1" applyAlignment="1">
      <alignment horizontal="right" vertical="center"/>
    </xf>
    <xf numFmtId="9" fontId="1" fillId="0" borderId="0" xfId="5" applyFont="1" applyAlignment="1">
      <alignment vertical="center"/>
    </xf>
    <xf numFmtId="0" fontId="31" fillId="0" borderId="0" xfId="4" applyFont="1"/>
    <xf numFmtId="0" fontId="35" fillId="0" borderId="0" xfId="4" applyFont="1"/>
    <xf numFmtId="166" fontId="1" fillId="15" borderId="0" xfId="4" applyNumberFormat="1" applyFont="1" applyFill="1" applyAlignment="1">
      <alignment vertical="center"/>
    </xf>
    <xf numFmtId="0" fontId="1" fillId="0" borderId="0" xfId="4" applyFont="1" applyAlignment="1">
      <alignment horizontal="left" vertical="center"/>
    </xf>
    <xf numFmtId="166" fontId="1" fillId="0" borderId="0" xfId="4" applyNumberFormat="1" applyFont="1" applyAlignment="1">
      <alignment vertical="center"/>
    </xf>
    <xf numFmtId="0" fontId="29" fillId="0" borderId="0" xfId="4" applyFont="1" applyAlignment="1">
      <alignment horizontal="center" vertical="center"/>
    </xf>
    <xf numFmtId="1" fontId="1" fillId="0" borderId="0" xfId="4" applyNumberFormat="1" applyFont="1" applyAlignment="1">
      <alignment vertical="center"/>
    </xf>
    <xf numFmtId="9" fontId="31" fillId="0" borderId="0" xfId="5" applyFont="1" applyAlignment="1">
      <alignment vertical="center"/>
    </xf>
    <xf numFmtId="0" fontId="35" fillId="0" borderId="0" xfId="4" applyFont="1" applyAlignment="1">
      <alignment vertical="center"/>
    </xf>
    <xf numFmtId="9" fontId="1" fillId="0" borderId="0" xfId="6" applyFont="1" applyAlignment="1">
      <alignment vertical="center"/>
    </xf>
    <xf numFmtId="165" fontId="1" fillId="16" borderId="10" xfId="7" applyNumberFormat="1" applyFont="1" applyFill="1" applyBorder="1" applyAlignment="1">
      <alignment horizontal="center" vertical="center"/>
    </xf>
    <xf numFmtId="3" fontId="36" fillId="17" borderId="10" xfId="4" applyNumberFormat="1" applyFont="1" applyFill="1" applyBorder="1" applyAlignment="1">
      <alignment horizontal="center" vertical="center"/>
    </xf>
    <xf numFmtId="9" fontId="29" fillId="0" borderId="0" xfId="6" applyFont="1" applyAlignment="1">
      <alignment vertical="center"/>
    </xf>
    <xf numFmtId="9" fontId="1" fillId="18" borderId="10" xfId="6" applyFont="1" applyFill="1" applyBorder="1" applyAlignment="1">
      <alignment horizontal="center" vertical="center"/>
    </xf>
    <xf numFmtId="9" fontId="1" fillId="0" borderId="0" xfId="6" applyFont="1"/>
    <xf numFmtId="0" fontId="2" fillId="14" borderId="0" xfId="4" applyFont="1" applyFill="1" applyAlignment="1">
      <alignment horizontal="left" vertical="center"/>
    </xf>
    <xf numFmtId="0" fontId="2" fillId="0" borderId="0" xfId="4" applyFont="1" applyAlignment="1">
      <alignment horizontal="center" vertical="center"/>
    </xf>
    <xf numFmtId="0" fontId="1" fillId="19" borderId="0" xfId="4" applyFont="1" applyFill="1" applyAlignment="1">
      <alignment vertical="center"/>
    </xf>
    <xf numFmtId="9" fontId="1" fillId="19" borderId="0" xfId="6" applyFont="1" applyFill="1" applyAlignment="1">
      <alignment vertical="center"/>
    </xf>
    <xf numFmtId="17" fontId="2" fillId="11" borderId="11" xfId="4" applyNumberFormat="1" applyFont="1" applyFill="1" applyBorder="1" applyAlignment="1">
      <alignment horizontal="center" vertical="center" wrapText="1"/>
    </xf>
    <xf numFmtId="49" fontId="2" fillId="11" borderId="10" xfId="4" quotePrefix="1" applyNumberFormat="1" applyFont="1" applyFill="1" applyBorder="1" applyAlignment="1">
      <alignment horizontal="center" vertical="center" wrapText="1"/>
    </xf>
    <xf numFmtId="0" fontId="39" fillId="0" borderId="0" xfId="4" applyFont="1" applyAlignment="1">
      <alignment vertical="center"/>
    </xf>
    <xf numFmtId="17" fontId="15" fillId="9" borderId="10" xfId="4" applyNumberFormat="1" applyFont="1" applyFill="1" applyBorder="1" applyAlignment="1">
      <alignment horizontal="center" vertical="center" wrapText="1"/>
    </xf>
    <xf numFmtId="9" fontId="13" fillId="11" borderId="10" xfId="6" applyFont="1" applyFill="1" applyBorder="1" applyAlignment="1">
      <alignment horizontal="center" vertical="center" wrapText="1"/>
    </xf>
    <xf numFmtId="165" fontId="29" fillId="16" borderId="10" xfId="7" applyNumberFormat="1" applyFont="1" applyFill="1" applyBorder="1" applyAlignment="1">
      <alignment horizontal="center" vertical="center"/>
    </xf>
    <xf numFmtId="3" fontId="1" fillId="0" borderId="11" xfId="4" applyNumberFormat="1" applyFont="1" applyBorder="1" applyAlignment="1">
      <alignment horizontal="center" vertical="center"/>
    </xf>
    <xf numFmtId="17" fontId="13" fillId="0" borderId="0" xfId="4" applyNumberFormat="1" applyFont="1" applyAlignment="1">
      <alignment horizontal="center" vertical="center" wrapText="1"/>
    </xf>
    <xf numFmtId="17" fontId="15" fillId="0" borderId="0" xfId="4" applyNumberFormat="1" applyFont="1" applyAlignment="1">
      <alignment horizontal="center" vertical="center" wrapText="1"/>
    </xf>
    <xf numFmtId="0" fontId="1" fillId="0" borderId="0" xfId="6" applyNumberFormat="1" applyFont="1" applyAlignment="1">
      <alignment vertical="center"/>
    </xf>
    <xf numFmtId="9" fontId="1" fillId="0" borderId="0" xfId="5" applyFont="1" applyFill="1" applyAlignment="1">
      <alignment vertical="center"/>
    </xf>
    <xf numFmtId="165" fontId="29" fillId="16" borderId="11" xfId="7" applyNumberFormat="1" applyFont="1" applyFill="1" applyBorder="1" applyAlignment="1">
      <alignment horizontal="center" vertical="center"/>
    </xf>
    <xf numFmtId="9" fontId="1" fillId="0" borderId="0" xfId="6" applyFont="1" applyAlignment="1">
      <alignment horizontal="right" vertical="center"/>
    </xf>
    <xf numFmtId="166" fontId="1" fillId="0" borderId="10" xfId="7" applyNumberFormat="1" applyFont="1" applyFill="1" applyBorder="1" applyAlignment="1">
      <alignment horizontal="center" vertical="center"/>
    </xf>
    <xf numFmtId="165" fontId="1" fillId="0" borderId="10" xfId="7" applyNumberFormat="1" applyFont="1" applyFill="1" applyBorder="1" applyAlignment="1">
      <alignment horizontal="center" vertical="center"/>
    </xf>
    <xf numFmtId="3" fontId="1" fillId="17" borderId="10" xfId="4" applyNumberFormat="1" applyFont="1" applyFill="1" applyBorder="1" applyAlignment="1">
      <alignment horizontal="center" vertical="center"/>
    </xf>
    <xf numFmtId="9" fontId="1" fillId="18" borderId="0" xfId="6" applyFont="1" applyFill="1" applyAlignment="1">
      <alignment horizontal="right" vertical="center"/>
    </xf>
    <xf numFmtId="3" fontId="1" fillId="0" borderId="9" xfId="4" applyNumberFormat="1" applyFont="1" applyBorder="1" applyAlignment="1">
      <alignment horizontal="center" vertical="center"/>
    </xf>
    <xf numFmtId="3" fontId="4" fillId="0" borderId="19" xfId="4" applyNumberFormat="1" applyFont="1" applyBorder="1" applyAlignment="1">
      <alignment horizontal="center" vertical="center"/>
    </xf>
    <xf numFmtId="3" fontId="4" fillId="0" borderId="10" xfId="4" applyNumberFormat="1" applyFont="1" applyBorder="1" applyAlignment="1">
      <alignment horizontal="center" vertical="center"/>
    </xf>
    <xf numFmtId="3" fontId="4" fillId="0" borderId="21" xfId="4" applyNumberFormat="1" applyFont="1" applyBorder="1" applyAlignment="1">
      <alignment horizontal="center" vertical="center"/>
    </xf>
    <xf numFmtId="9" fontId="4" fillId="0" borderId="22" xfId="5" applyFont="1" applyBorder="1" applyAlignment="1">
      <alignment vertical="center"/>
    </xf>
    <xf numFmtId="9" fontId="4" fillId="0" borderId="22" xfId="6" applyFont="1" applyBorder="1" applyAlignment="1">
      <alignment vertical="center"/>
    </xf>
    <xf numFmtId="17" fontId="28" fillId="0" borderId="0" xfId="4" applyNumberFormat="1" applyFont="1" applyAlignment="1">
      <alignment horizontal="left" vertical="center" wrapText="1"/>
    </xf>
    <xf numFmtId="10" fontId="4" fillId="0" borderId="22" xfId="5" applyNumberFormat="1" applyFont="1" applyBorder="1" applyAlignment="1">
      <alignment vertical="center"/>
    </xf>
    <xf numFmtId="9" fontId="13" fillId="0" borderId="0" xfId="5" applyFont="1" applyFill="1" applyBorder="1" applyAlignment="1">
      <alignment horizontal="center" vertical="center" wrapText="1"/>
    </xf>
    <xf numFmtId="9" fontId="15" fillId="0" borderId="0" xfId="5" applyFont="1" applyFill="1" applyBorder="1" applyAlignment="1">
      <alignment horizontal="center" vertical="center" wrapText="1"/>
    </xf>
    <xf numFmtId="3" fontId="1" fillId="21" borderId="10" xfId="4" applyNumberFormat="1" applyFont="1" applyFill="1" applyBorder="1" applyAlignment="1">
      <alignment horizontal="center" vertical="center"/>
    </xf>
    <xf numFmtId="17" fontId="28" fillId="0" borderId="0" xfId="4" applyNumberFormat="1" applyFont="1" applyAlignment="1">
      <alignment horizontal="left" vertical="center"/>
    </xf>
    <xf numFmtId="3" fontId="1" fillId="0" borderId="10" xfId="7" applyNumberFormat="1" applyFont="1" applyFill="1" applyBorder="1" applyAlignment="1">
      <alignment horizontal="center" vertical="center"/>
    </xf>
    <xf numFmtId="3" fontId="1" fillId="0" borderId="10" xfId="7" applyNumberFormat="1" applyFont="1" applyFill="1" applyBorder="1" applyAlignment="1">
      <alignment horizontal="center"/>
    </xf>
    <xf numFmtId="3" fontId="1" fillId="16" borderId="10" xfId="7" applyNumberFormat="1" applyFont="1" applyFill="1" applyBorder="1" applyAlignment="1">
      <alignment horizontal="center" vertical="center"/>
    </xf>
    <xf numFmtId="3" fontId="1" fillId="22" borderId="10" xfId="4" applyNumberFormat="1" applyFont="1" applyFill="1" applyBorder="1" applyAlignment="1">
      <alignment horizontal="center" vertical="center"/>
    </xf>
    <xf numFmtId="0" fontId="16" fillId="0" borderId="0" xfId="4" applyFont="1" applyAlignment="1">
      <alignment vertical="center"/>
    </xf>
    <xf numFmtId="3" fontId="30" fillId="0" borderId="10" xfId="4" applyNumberFormat="1" applyFont="1" applyBorder="1" applyAlignment="1">
      <alignment horizontal="center" vertical="center"/>
    </xf>
    <xf numFmtId="0" fontId="29" fillId="0" borderId="0" xfId="0" applyFont="1"/>
    <xf numFmtId="0" fontId="37" fillId="0" borderId="0" xfId="4" applyFont="1" applyAlignment="1">
      <alignment horizontal="left" vertical="center"/>
    </xf>
    <xf numFmtId="17" fontId="2" fillId="11" borderId="11" xfId="4" quotePrefix="1" applyNumberFormat="1" applyFont="1" applyFill="1" applyBorder="1" applyAlignment="1">
      <alignment horizontal="center" vertical="center" wrapText="1"/>
    </xf>
    <xf numFmtId="17" fontId="37" fillId="23" borderId="10" xfId="4" quotePrefix="1" applyNumberFormat="1" applyFont="1" applyFill="1" applyBorder="1" applyAlignment="1">
      <alignment horizontal="center" vertical="center" wrapText="1"/>
    </xf>
    <xf numFmtId="17" fontId="2" fillId="11" borderId="0" xfId="4" quotePrefix="1" applyNumberFormat="1" applyFont="1" applyFill="1" applyAlignment="1">
      <alignment horizontal="center" vertical="center" wrapText="1"/>
    </xf>
    <xf numFmtId="166" fontId="1" fillId="16" borderId="10" xfId="7" applyNumberFormat="1" applyFont="1" applyFill="1" applyBorder="1" applyAlignment="1">
      <alignment horizontal="center" vertical="center"/>
    </xf>
    <xf numFmtId="166" fontId="3" fillId="0" borderId="10" xfId="4" applyNumberFormat="1" applyFont="1" applyBorder="1" applyAlignment="1">
      <alignment horizontal="center" vertical="center"/>
    </xf>
    <xf numFmtId="166" fontId="30" fillId="0" borderId="10" xfId="4" applyNumberFormat="1" applyFont="1" applyBorder="1" applyAlignment="1">
      <alignment horizontal="left" vertical="center"/>
    </xf>
    <xf numFmtId="166" fontId="30" fillId="0" borderId="10" xfId="4" applyNumberFormat="1" applyFont="1" applyBorder="1" applyAlignment="1">
      <alignment horizontal="center" vertical="center"/>
    </xf>
    <xf numFmtId="166" fontId="42" fillId="0" borderId="10" xfId="7" applyNumberFormat="1" applyFont="1" applyFill="1" applyBorder="1" applyAlignment="1">
      <alignment horizontal="left" vertical="center"/>
    </xf>
    <xf numFmtId="166" fontId="3" fillId="0" borderId="10" xfId="7" applyNumberFormat="1" applyFont="1" applyFill="1" applyBorder="1" applyAlignment="1">
      <alignment horizontal="center" vertical="center"/>
    </xf>
    <xf numFmtId="166" fontId="1" fillId="16" borderId="10" xfId="7" applyNumberFormat="1" applyFont="1" applyFill="1" applyBorder="1" applyAlignment="1">
      <alignment horizontal="left" vertical="center"/>
    </xf>
    <xf numFmtId="166" fontId="28" fillId="0" borderId="10" xfId="4" applyNumberFormat="1" applyFont="1" applyBorder="1" applyAlignment="1">
      <alignment horizontal="center" vertical="center"/>
    </xf>
    <xf numFmtId="166" fontId="28" fillId="0" borderId="17" xfId="4" applyNumberFormat="1" applyFont="1" applyBorder="1" applyAlignment="1">
      <alignment horizontal="center" vertical="center"/>
    </xf>
    <xf numFmtId="166" fontId="1" fillId="0" borderId="10" xfId="4" applyNumberFormat="1" applyFont="1" applyBorder="1" applyAlignment="1">
      <alignment horizontal="center" vertical="center"/>
    </xf>
    <xf numFmtId="166" fontId="28" fillId="0" borderId="10" xfId="7" applyNumberFormat="1" applyFont="1" applyFill="1" applyBorder="1" applyAlignment="1">
      <alignment horizontal="center" vertical="center"/>
    </xf>
    <xf numFmtId="166" fontId="3" fillId="0" borderId="9" xfId="4" applyNumberFormat="1" applyFont="1" applyBorder="1" applyAlignment="1">
      <alignment horizontal="center" vertical="center"/>
    </xf>
    <xf numFmtId="166" fontId="43" fillId="24" borderId="10" xfId="7" applyNumberFormat="1" applyFont="1" applyFill="1" applyBorder="1" applyAlignment="1">
      <alignment horizontal="center" vertical="center"/>
    </xf>
    <xf numFmtId="166" fontId="28" fillId="0" borderId="10" xfId="7" applyNumberFormat="1" applyFont="1" applyBorder="1" applyAlignment="1">
      <alignment horizontal="center" vertical="center"/>
    </xf>
    <xf numFmtId="166" fontId="28" fillId="0" borderId="13" xfId="7" applyNumberFormat="1" applyFont="1" applyBorder="1" applyAlignment="1">
      <alignment horizontal="center" vertical="center"/>
    </xf>
    <xf numFmtId="166" fontId="28" fillId="0" borderId="11" xfId="7" applyNumberFormat="1" applyFont="1" applyBorder="1" applyAlignment="1">
      <alignment horizontal="center" vertical="center"/>
    </xf>
    <xf numFmtId="166" fontId="43" fillId="0" borderId="10" xfId="7" applyNumberFormat="1" applyFont="1" applyFill="1" applyBorder="1" applyAlignment="1">
      <alignment horizontal="center" vertical="center"/>
    </xf>
    <xf numFmtId="166" fontId="3" fillId="0" borderId="10" xfId="7" applyNumberFormat="1" applyFont="1" applyBorder="1" applyAlignment="1">
      <alignment horizontal="center" vertical="center"/>
    </xf>
    <xf numFmtId="166" fontId="1" fillId="16" borderId="0" xfId="7" applyNumberFormat="1" applyFont="1" applyFill="1" applyAlignment="1">
      <alignment horizontal="center" vertical="center"/>
    </xf>
    <xf numFmtId="166" fontId="3" fillId="0" borderId="11" xfId="7" applyNumberFormat="1" applyFont="1" applyBorder="1" applyAlignment="1">
      <alignment horizontal="center" vertical="center"/>
    </xf>
    <xf numFmtId="166" fontId="28" fillId="16" borderId="10" xfId="7" applyNumberFormat="1" applyFont="1" applyFill="1" applyBorder="1" applyAlignment="1">
      <alignment horizontal="center" vertical="center"/>
    </xf>
    <xf numFmtId="166" fontId="30" fillId="0" borderId="10" xfId="7" applyNumberFormat="1" applyFont="1" applyFill="1" applyBorder="1" applyAlignment="1">
      <alignment horizontal="center" vertical="center"/>
    </xf>
    <xf numFmtId="166" fontId="28" fillId="0" borderId="11" xfId="7" applyNumberFormat="1" applyFont="1" applyFill="1" applyBorder="1" applyAlignment="1">
      <alignment horizontal="center" vertical="center"/>
    </xf>
    <xf numFmtId="166" fontId="1" fillId="17" borderId="10" xfId="7" applyNumberFormat="1" applyFont="1" applyFill="1" applyBorder="1" applyAlignment="1">
      <alignment horizontal="center" vertical="center"/>
    </xf>
    <xf numFmtId="166" fontId="1" fillId="0" borderId="10" xfId="7" applyNumberFormat="1" applyFont="1" applyBorder="1" applyAlignment="1">
      <alignment horizontal="center" vertical="center"/>
    </xf>
    <xf numFmtId="166" fontId="30" fillId="0" borderId="10" xfId="4" applyNumberFormat="1" applyFont="1" applyBorder="1" applyAlignment="1" applyProtection="1">
      <alignment horizontal="center" vertical="center"/>
      <protection locked="0"/>
    </xf>
    <xf numFmtId="166" fontId="28" fillId="0" borderId="10" xfId="4" applyNumberFormat="1" applyFont="1" applyBorder="1" applyAlignment="1" applyProtection="1">
      <alignment horizontal="center" vertical="center"/>
      <protection locked="0"/>
    </xf>
    <xf numFmtId="0" fontId="4" fillId="0" borderId="21" xfId="4" applyFont="1" applyBorder="1" applyAlignment="1">
      <alignment vertical="center"/>
    </xf>
    <xf numFmtId="166" fontId="4" fillId="0" borderId="21" xfId="4" applyNumberFormat="1" applyFont="1" applyBorder="1" applyAlignment="1">
      <alignment horizontal="center" vertical="center"/>
    </xf>
    <xf numFmtId="166" fontId="4" fillId="0" borderId="19" xfId="4" applyNumberFormat="1" applyFont="1" applyBorder="1" applyAlignment="1">
      <alignment horizontal="center" vertical="center"/>
    </xf>
    <xf numFmtId="166" fontId="44" fillId="0" borderId="19" xfId="4" applyNumberFormat="1" applyFont="1" applyBorder="1" applyAlignment="1">
      <alignment horizontal="center" vertical="center"/>
    </xf>
    <xf numFmtId="17" fontId="13" fillId="11" borderId="9" xfId="4" applyNumberFormat="1" applyFont="1" applyFill="1" applyBorder="1" applyAlignment="1">
      <alignment horizontal="center" vertical="center" wrapText="1"/>
    </xf>
    <xf numFmtId="17" fontId="15" fillId="9" borderId="9" xfId="4" applyNumberFormat="1" applyFont="1" applyFill="1" applyBorder="1" applyAlignment="1">
      <alignment horizontal="center" vertical="center" wrapText="1"/>
    </xf>
    <xf numFmtId="17" fontId="15" fillId="23" borderId="9" xfId="4" applyNumberFormat="1" applyFont="1" applyFill="1" applyBorder="1" applyAlignment="1">
      <alignment horizontal="center" vertical="center" wrapText="1"/>
    </xf>
    <xf numFmtId="17" fontId="13" fillId="11" borderId="0" xfId="4" applyNumberFormat="1" applyFont="1" applyFill="1" applyAlignment="1">
      <alignment horizontal="center" vertical="center" wrapText="1"/>
    </xf>
    <xf numFmtId="9" fontId="13" fillId="11" borderId="0" xfId="5" applyFont="1" applyFill="1" applyBorder="1" applyAlignment="1">
      <alignment horizontal="center" vertical="center" wrapText="1"/>
    </xf>
    <xf numFmtId="17" fontId="15" fillId="23" borderId="10" xfId="4" quotePrefix="1" applyNumberFormat="1" applyFont="1" applyFill="1" applyBorder="1" applyAlignment="1">
      <alignment horizontal="center" vertical="center" wrapText="1"/>
    </xf>
    <xf numFmtId="17" fontId="15" fillId="23" borderId="10" xfId="4" applyNumberFormat="1" applyFont="1" applyFill="1" applyBorder="1" applyAlignment="1">
      <alignment horizontal="center" vertical="center" wrapText="1"/>
    </xf>
    <xf numFmtId="165" fontId="1" fillId="0" borderId="0" xfId="7" applyNumberFormat="1" applyFont="1" applyFill="1" applyBorder="1" applyAlignment="1">
      <alignment horizontal="left" vertical="center"/>
    </xf>
    <xf numFmtId="9" fontId="1" fillId="0" borderId="0" xfId="5" applyFont="1" applyBorder="1" applyAlignment="1">
      <alignment vertical="center"/>
    </xf>
    <xf numFmtId="9" fontId="1" fillId="0" borderId="0" xfId="5" applyFont="1" applyAlignment="1">
      <alignment horizontal="right" vertical="center"/>
    </xf>
    <xf numFmtId="9" fontId="1" fillId="0" borderId="0" xfId="5" applyFont="1" applyFill="1" applyBorder="1" applyAlignment="1">
      <alignment horizontal="left" vertical="center"/>
    </xf>
    <xf numFmtId="9" fontId="43" fillId="0" borderId="0" xfId="5" applyFont="1" applyFill="1" applyBorder="1" applyAlignment="1">
      <alignment vertical="center"/>
    </xf>
    <xf numFmtId="1" fontId="28" fillId="0" borderId="0" xfId="4" applyNumberFormat="1" applyFont="1" applyAlignment="1">
      <alignment horizontal="center" vertical="center"/>
    </xf>
    <xf numFmtId="165" fontId="28" fillId="0" borderId="0" xfId="7" applyNumberFormat="1" applyFont="1" applyFill="1" applyBorder="1" applyAlignment="1">
      <alignment horizontal="center" vertical="center"/>
    </xf>
    <xf numFmtId="3" fontId="1" fillId="0" borderId="0" xfId="4" applyNumberFormat="1" applyFont="1" applyAlignment="1">
      <alignment horizontal="center" vertical="center"/>
    </xf>
    <xf numFmtId="9" fontId="1" fillId="0" borderId="22" xfId="5" applyFont="1" applyBorder="1" applyAlignment="1">
      <alignment vertical="center"/>
    </xf>
    <xf numFmtId="9" fontId="1" fillId="0" borderId="24" xfId="5" applyFont="1" applyBorder="1" applyAlignment="1">
      <alignment vertical="center"/>
    </xf>
    <xf numFmtId="9" fontId="1" fillId="0" borderId="19" xfId="5" applyFont="1" applyBorder="1" applyAlignment="1">
      <alignment vertical="center"/>
    </xf>
    <xf numFmtId="9" fontId="1" fillId="0" borderId="19" xfId="6" applyFont="1" applyBorder="1" applyAlignment="1">
      <alignment vertical="center"/>
    </xf>
    <xf numFmtId="9" fontId="4" fillId="0" borderId="19" xfId="5" applyFont="1" applyBorder="1" applyAlignment="1">
      <alignment vertical="center"/>
    </xf>
    <xf numFmtId="9" fontId="1" fillId="0" borderId="21" xfId="5" applyFont="1" applyBorder="1" applyAlignment="1">
      <alignment vertical="center"/>
    </xf>
    <xf numFmtId="9" fontId="1" fillId="0" borderId="19" xfId="5" applyFont="1" applyBorder="1" applyAlignment="1">
      <alignment horizontal="right" vertical="center"/>
    </xf>
    <xf numFmtId="9" fontId="1" fillId="0" borderId="19" xfId="5" applyFont="1" applyFill="1" applyBorder="1" applyAlignment="1">
      <alignment horizontal="right" vertical="center"/>
    </xf>
    <xf numFmtId="9" fontId="1" fillId="0" borderId="24" xfId="5" applyFont="1" applyBorder="1" applyAlignment="1">
      <alignment horizontal="right" vertical="center"/>
    </xf>
    <xf numFmtId="9" fontId="1" fillId="0" borderId="24" xfId="5" applyFont="1" applyFill="1" applyBorder="1" applyAlignment="1">
      <alignment horizontal="right" vertical="center"/>
    </xf>
    <xf numFmtId="9" fontId="1" fillId="0" borderId="25" xfId="5" applyFont="1" applyBorder="1" applyAlignment="1">
      <alignment horizontal="right" vertical="center"/>
    </xf>
    <xf numFmtId="9" fontId="1" fillId="0" borderId="19" xfId="4" applyNumberFormat="1" applyFont="1" applyBorder="1" applyAlignment="1">
      <alignment horizontal="right" vertical="center"/>
    </xf>
    <xf numFmtId="9" fontId="43" fillId="0" borderId="19" xfId="4" applyNumberFormat="1" applyFont="1" applyBorder="1" applyAlignment="1">
      <alignment horizontal="right" vertical="center"/>
    </xf>
    <xf numFmtId="166" fontId="3" fillId="0" borderId="10" xfId="4" applyNumberFormat="1" applyFont="1" applyBorder="1" applyAlignment="1" applyProtection="1">
      <alignment horizontal="center" vertical="center"/>
      <protection locked="0"/>
    </xf>
    <xf numFmtId="166" fontId="0" fillId="16" borderId="10" xfId="7" applyNumberFormat="1" applyFont="1" applyFill="1" applyBorder="1" applyAlignment="1">
      <alignment horizontal="center" vertical="center"/>
    </xf>
    <xf numFmtId="166" fontId="3" fillId="17" borderId="10" xfId="7" applyNumberFormat="1" applyFont="1" applyFill="1" applyBorder="1" applyAlignment="1">
      <alignment horizontal="center" vertical="center"/>
    </xf>
    <xf numFmtId="166" fontId="1" fillId="16" borderId="9" xfId="7" applyNumberFormat="1" applyFont="1" applyFill="1" applyBorder="1" applyAlignment="1">
      <alignment horizontal="center" vertical="center"/>
    </xf>
    <xf numFmtId="166" fontId="1" fillId="0" borderId="9" xfId="4" applyNumberFormat="1" applyFont="1" applyBorder="1" applyAlignment="1">
      <alignment horizontal="center" vertical="center"/>
    </xf>
    <xf numFmtId="166" fontId="28" fillId="0" borderId="9" xfId="4" applyNumberFormat="1" applyFont="1" applyBorder="1" applyAlignment="1">
      <alignment horizontal="center" vertical="center"/>
    </xf>
    <xf numFmtId="9" fontId="13" fillId="11" borderId="10" xfId="5" applyFont="1" applyFill="1" applyBorder="1" applyAlignment="1">
      <alignment horizontal="center" vertical="center" wrapText="1"/>
    </xf>
    <xf numFmtId="0" fontId="1" fillId="0" borderId="0" xfId="5" applyNumberFormat="1" applyFont="1" applyAlignment="1">
      <alignment vertical="center"/>
    </xf>
    <xf numFmtId="166" fontId="0" fillId="0" borderId="10" xfId="7" applyNumberFormat="1" applyFont="1" applyFill="1" applyBorder="1" applyAlignment="1">
      <alignment horizontal="center" vertical="center"/>
    </xf>
    <xf numFmtId="166" fontId="3" fillId="17" borderId="10" xfId="4" applyNumberFormat="1" applyFont="1" applyFill="1" applyBorder="1" applyAlignment="1">
      <alignment horizontal="center" vertical="center"/>
    </xf>
    <xf numFmtId="166" fontId="28" fillId="0" borderId="9" xfId="7" applyNumberFormat="1" applyFont="1" applyFill="1" applyBorder="1" applyAlignment="1">
      <alignment horizontal="center" vertical="center"/>
    </xf>
    <xf numFmtId="166" fontId="1" fillId="0" borderId="9" xfId="7" applyNumberFormat="1" applyFont="1" applyFill="1" applyBorder="1" applyAlignment="1">
      <alignment horizontal="center" vertical="center"/>
    </xf>
    <xf numFmtId="0" fontId="4" fillId="0" borderId="19" xfId="4" applyFont="1" applyBorder="1" applyAlignment="1">
      <alignment vertical="center"/>
    </xf>
    <xf numFmtId="166" fontId="28" fillId="0" borderId="12" xfId="4" applyNumberFormat="1" applyFont="1" applyBorder="1" applyAlignment="1">
      <alignment vertical="center"/>
    </xf>
    <xf numFmtId="9" fontId="1" fillId="0" borderId="19" xfId="6" applyFont="1" applyBorder="1" applyAlignment="1">
      <alignment horizontal="right" vertical="center"/>
    </xf>
    <xf numFmtId="166" fontId="36" fillId="0" borderId="10" xfId="4" applyNumberFormat="1" applyFont="1" applyBorder="1" applyAlignment="1">
      <alignment horizontal="center" vertical="center"/>
    </xf>
    <xf numFmtId="166" fontId="36" fillId="0" borderId="10" xfId="4" applyNumberFormat="1" applyFont="1" applyBorder="1" applyAlignment="1" applyProtection="1">
      <alignment horizontal="center" vertical="center"/>
      <protection locked="0"/>
    </xf>
    <xf numFmtId="3" fontId="4" fillId="0" borderId="19" xfId="4" quotePrefix="1" applyNumberFormat="1" applyFont="1" applyBorder="1" applyAlignment="1">
      <alignment horizontal="center" vertical="center"/>
    </xf>
    <xf numFmtId="17" fontId="13" fillId="25" borderId="10" xfId="4" applyNumberFormat="1" applyFont="1" applyFill="1" applyBorder="1" applyAlignment="1">
      <alignment horizontal="center" vertical="center" wrapText="1"/>
    </xf>
    <xf numFmtId="17" fontId="13" fillId="25" borderId="9" xfId="4" applyNumberFormat="1" applyFont="1" applyFill="1" applyBorder="1" applyAlignment="1">
      <alignment horizontal="center" vertical="center" wrapText="1"/>
    </xf>
    <xf numFmtId="166" fontId="28" fillId="0" borderId="26" xfId="4" applyNumberFormat="1" applyFont="1" applyBorder="1" applyAlignment="1">
      <alignment vertical="center"/>
    </xf>
    <xf numFmtId="166" fontId="4" fillId="0" borderId="19" xfId="7" applyNumberFormat="1" applyFont="1" applyFill="1" applyBorder="1" applyAlignment="1">
      <alignment horizontal="center" vertical="center"/>
    </xf>
    <xf numFmtId="3" fontId="28" fillId="0" borderId="0" xfId="4" applyNumberFormat="1" applyFont="1" applyAlignment="1">
      <alignment vertical="center"/>
    </xf>
    <xf numFmtId="3" fontId="28" fillId="0" borderId="17" xfId="4" applyNumberFormat="1" applyFont="1" applyBorder="1" applyAlignment="1">
      <alignment vertical="center"/>
    </xf>
    <xf numFmtId="3" fontId="28" fillId="0" borderId="10" xfId="4" applyNumberFormat="1" applyFont="1" applyBorder="1" applyAlignment="1">
      <alignment vertical="center"/>
    </xf>
    <xf numFmtId="0" fontId="37" fillId="0" borderId="0" xfId="4" applyFont="1" applyAlignment="1">
      <alignment vertical="center"/>
    </xf>
    <xf numFmtId="165" fontId="3" fillId="0" borderId="10" xfId="7" applyNumberFormat="1" applyFont="1" applyFill="1" applyBorder="1" applyAlignment="1">
      <alignment horizontal="center" vertical="center"/>
    </xf>
    <xf numFmtId="165" fontId="29" fillId="16" borderId="10" xfId="7" applyNumberFormat="1" applyFont="1" applyFill="1" applyBorder="1" applyAlignment="1">
      <alignment horizontal="left" vertical="center"/>
    </xf>
    <xf numFmtId="166" fontId="1" fillId="0" borderId="0" xfId="7" applyNumberFormat="1" applyFont="1" applyFill="1" applyBorder="1" applyAlignment="1">
      <alignment horizontal="center" vertical="center"/>
    </xf>
    <xf numFmtId="3" fontId="28" fillId="0" borderId="10" xfId="4" applyNumberFormat="1" applyFont="1" applyBorder="1" applyAlignment="1">
      <alignment horizontal="center" vertical="center"/>
    </xf>
    <xf numFmtId="165" fontId="28" fillId="0" borderId="10" xfId="7" applyNumberFormat="1" applyFont="1" applyFill="1" applyBorder="1" applyAlignment="1">
      <alignment horizontal="left" vertical="center"/>
    </xf>
    <xf numFmtId="1" fontId="28" fillId="0" borderId="10" xfId="4" applyNumberFormat="1" applyFont="1" applyBorder="1" applyAlignment="1">
      <alignment horizontal="center" vertical="center"/>
    </xf>
    <xf numFmtId="3" fontId="28" fillId="0" borderId="10" xfId="4" applyNumberFormat="1" applyFont="1" applyBorder="1" applyAlignment="1" applyProtection="1">
      <alignment horizontal="center" vertical="center"/>
      <protection locked="0"/>
    </xf>
    <xf numFmtId="1" fontId="3" fillId="0" borderId="10" xfId="4" applyNumberFormat="1" applyFont="1" applyBorder="1" applyAlignment="1">
      <alignment horizontal="center" vertical="center"/>
    </xf>
    <xf numFmtId="0" fontId="1" fillId="0" borderId="10" xfId="4" applyFont="1" applyBorder="1" applyAlignment="1">
      <alignment horizontal="center" vertical="center"/>
    </xf>
    <xf numFmtId="165" fontId="1" fillId="0" borderId="10" xfId="7" applyNumberFormat="1" applyFont="1" applyFill="1" applyBorder="1" applyAlignment="1">
      <alignment horizontal="left" vertical="center"/>
    </xf>
    <xf numFmtId="1" fontId="28" fillId="0" borderId="9" xfId="4" applyNumberFormat="1" applyFont="1" applyBorder="1" applyAlignment="1">
      <alignment horizontal="center" vertical="center"/>
    </xf>
    <xf numFmtId="165" fontId="30" fillId="0" borderId="10" xfId="7" applyNumberFormat="1" applyFont="1" applyFill="1" applyBorder="1" applyAlignment="1">
      <alignment horizontal="left" vertical="center"/>
    </xf>
    <xf numFmtId="165" fontId="1" fillId="16" borderId="10" xfId="7" applyNumberFormat="1" applyFont="1" applyFill="1" applyBorder="1" applyAlignment="1">
      <alignment horizontal="left" vertical="center"/>
    </xf>
    <xf numFmtId="3" fontId="30" fillId="0" borderId="10" xfId="4" applyNumberFormat="1" applyFont="1" applyBorder="1" applyAlignment="1" applyProtection="1">
      <alignment horizontal="center" vertical="center"/>
      <protection locked="0"/>
    </xf>
    <xf numFmtId="165" fontId="4" fillId="0" borderId="19" xfId="4" applyNumberFormat="1" applyFont="1" applyBorder="1" applyAlignment="1">
      <alignment horizontal="center" vertical="center"/>
    </xf>
    <xf numFmtId="165" fontId="4" fillId="0" borderId="0" xfId="4" applyNumberFormat="1" applyFont="1" applyAlignment="1">
      <alignment vertical="center"/>
    </xf>
    <xf numFmtId="0" fontId="4" fillId="0" borderId="0" xfId="4" applyFont="1" applyAlignment="1">
      <alignment horizontal="center" vertical="center"/>
    </xf>
    <xf numFmtId="1" fontId="4" fillId="0" borderId="0" xfId="4" applyNumberFormat="1" applyFont="1" applyAlignment="1">
      <alignment horizontal="center" vertical="center"/>
    </xf>
    <xf numFmtId="17" fontId="13" fillId="0" borderId="0" xfId="4" applyNumberFormat="1" applyFont="1" applyAlignment="1">
      <alignment vertical="center" wrapText="1"/>
    </xf>
    <xf numFmtId="9" fontId="1" fillId="0" borderId="0" xfId="5" applyFont="1" applyFill="1" applyBorder="1" applyAlignment="1">
      <alignment vertical="center"/>
    </xf>
    <xf numFmtId="0" fontId="29" fillId="0" borderId="0" xfId="8" applyFont="1"/>
    <xf numFmtId="0" fontId="1" fillId="0" borderId="0" xfId="8" applyFont="1"/>
    <xf numFmtId="0" fontId="45" fillId="0" borderId="0" xfId="8" applyFont="1"/>
    <xf numFmtId="0" fontId="46" fillId="0" borderId="11" xfId="8" applyFont="1" applyBorder="1" applyAlignment="1">
      <alignment horizontal="center" vertical="center" wrapText="1"/>
    </xf>
    <xf numFmtId="0" fontId="34" fillId="11" borderId="10" xfId="8" applyFont="1" applyFill="1" applyBorder="1" applyAlignment="1">
      <alignment horizontal="center" vertical="center" wrapText="1"/>
    </xf>
    <xf numFmtId="0" fontId="48" fillId="0" borderId="0" xfId="8" applyFont="1"/>
    <xf numFmtId="0" fontId="49" fillId="0" borderId="10" xfId="8" applyFont="1" applyBorder="1" applyAlignment="1">
      <alignment vertical="top"/>
    </xf>
    <xf numFmtId="1" fontId="46" fillId="9" borderId="10" xfId="8" applyNumberFormat="1" applyFont="1" applyFill="1" applyBorder="1" applyAlignment="1">
      <alignment horizontal="center" vertical="center" wrapText="1"/>
    </xf>
    <xf numFmtId="9" fontId="50" fillId="0" borderId="13" xfId="9" applyFont="1" applyFill="1" applyBorder="1" applyAlignment="1">
      <alignment horizontal="center" vertical="top" wrapText="1"/>
    </xf>
    <xf numFmtId="9" fontId="51" fillId="26" borderId="10" xfId="9" applyFont="1" applyFill="1" applyBorder="1" applyAlignment="1">
      <alignment horizontal="center" vertical="top" wrapText="1"/>
    </xf>
    <xf numFmtId="0" fontId="49" fillId="0" borderId="10" xfId="8" applyFont="1" applyBorder="1"/>
    <xf numFmtId="0" fontId="52" fillId="0" borderId="0" xfId="8" applyFont="1"/>
    <xf numFmtId="1" fontId="53" fillId="0" borderId="0" xfId="8" applyNumberFormat="1" applyFont="1" applyAlignment="1">
      <alignment horizontal="center" vertical="top" wrapText="1"/>
    </xf>
    <xf numFmtId="9" fontId="29" fillId="0" borderId="0" xfId="9" applyFont="1" applyBorder="1" applyAlignment="1">
      <alignment horizontal="center" vertical="center" wrapText="1"/>
    </xf>
    <xf numFmtId="1" fontId="52" fillId="0" borderId="0" xfId="8" applyNumberFormat="1" applyFont="1" applyAlignment="1">
      <alignment horizontal="center" vertical="center"/>
    </xf>
    <xf numFmtId="1" fontId="29" fillId="0" borderId="0" xfId="8" applyNumberFormat="1" applyFont="1" applyAlignment="1">
      <alignment horizontal="center" vertical="top" wrapText="1"/>
    </xf>
    <xf numFmtId="0" fontId="54" fillId="0" borderId="0" xfId="8" applyFont="1"/>
    <xf numFmtId="1" fontId="36" fillId="0" borderId="0" xfId="8" applyNumberFormat="1" applyFont="1" applyAlignment="1">
      <alignment horizontal="center" vertical="top" wrapText="1"/>
    </xf>
    <xf numFmtId="0" fontId="13" fillId="11" borderId="9" xfId="8" applyFont="1" applyFill="1" applyBorder="1" applyAlignment="1">
      <alignment horizontal="center" vertical="center" wrapText="1"/>
    </xf>
    <xf numFmtId="0" fontId="13" fillId="11" borderId="23" xfId="8" applyFont="1" applyFill="1" applyBorder="1" applyAlignment="1">
      <alignment horizontal="center" vertical="center" wrapText="1"/>
    </xf>
    <xf numFmtId="0" fontId="28" fillId="0" borderId="10" xfId="8" applyFont="1" applyBorder="1" applyAlignment="1">
      <alignment wrapText="1"/>
    </xf>
    <xf numFmtId="0" fontId="1" fillId="0" borderId="10" xfId="8" applyFont="1" applyBorder="1" applyAlignment="1">
      <alignment horizontal="center"/>
    </xf>
    <xf numFmtId="9" fontId="3" fillId="12" borderId="9" xfId="9" applyFont="1" applyFill="1" applyBorder="1" applyAlignment="1">
      <alignment horizontal="center"/>
    </xf>
    <xf numFmtId="9" fontId="1" fillId="0" borderId="9" xfId="9" applyFont="1" applyBorder="1" applyAlignment="1">
      <alignment horizontal="center"/>
    </xf>
    <xf numFmtId="0" fontId="28" fillId="0" borderId="10" xfId="8" applyFont="1" applyBorder="1"/>
    <xf numFmtId="0" fontId="1" fillId="0" borderId="9" xfId="8" applyFont="1" applyBorder="1" applyAlignment="1">
      <alignment horizontal="center"/>
    </xf>
    <xf numFmtId="9" fontId="1" fillId="0" borderId="0" xfId="9" applyFont="1"/>
    <xf numFmtId="9" fontId="1" fillId="20" borderId="9" xfId="9" applyFont="1" applyFill="1" applyBorder="1" applyAlignment="1">
      <alignment horizontal="center"/>
    </xf>
    <xf numFmtId="9" fontId="3" fillId="12" borderId="10" xfId="9" applyFont="1" applyFill="1" applyBorder="1" applyAlignment="1">
      <alignment horizontal="center"/>
    </xf>
    <xf numFmtId="0" fontId="37" fillId="0" borderId="10" xfId="8" applyFont="1" applyBorder="1" applyAlignment="1">
      <alignment wrapText="1"/>
    </xf>
    <xf numFmtId="0" fontId="4" fillId="0" borderId="10" xfId="8" applyFont="1" applyBorder="1" applyAlignment="1">
      <alignment horizontal="center"/>
    </xf>
    <xf numFmtId="9" fontId="31" fillId="12" borderId="10" xfId="9" applyFont="1" applyFill="1" applyBorder="1" applyAlignment="1">
      <alignment horizontal="center"/>
    </xf>
    <xf numFmtId="9" fontId="4" fillId="0" borderId="10" xfId="9" applyFont="1" applyBorder="1" applyAlignment="1">
      <alignment horizontal="center"/>
    </xf>
    <xf numFmtId="0" fontId="4" fillId="0" borderId="0" xfId="8" applyFont="1"/>
    <xf numFmtId="0" fontId="37" fillId="0" borderId="10" xfId="8" applyFont="1" applyBorder="1"/>
    <xf numFmtId="9" fontId="4" fillId="0" borderId="0" xfId="9" applyFont="1"/>
    <xf numFmtId="0" fontId="16" fillId="0" borderId="0" xfId="8" applyFont="1"/>
    <xf numFmtId="0" fontId="13" fillId="11" borderId="10" xfId="8" applyFont="1" applyFill="1" applyBorder="1" applyAlignment="1">
      <alignment horizontal="center" vertical="center" wrapText="1"/>
    </xf>
    <xf numFmtId="0" fontId="13" fillId="0" borderId="0" xfId="8" applyFont="1" applyAlignment="1">
      <alignment vertical="center" wrapText="1"/>
    </xf>
    <xf numFmtId="0" fontId="13" fillId="0" borderId="0" xfId="8" applyFont="1" applyAlignment="1">
      <alignment horizontal="center" vertical="center" wrapText="1"/>
    </xf>
    <xf numFmtId="0" fontId="36" fillId="27" borderId="0" xfId="10" applyFont="1" applyFill="1"/>
    <xf numFmtId="0" fontId="1" fillId="0" borderId="0" xfId="10" applyFont="1"/>
    <xf numFmtId="0" fontId="36" fillId="0" borderId="0" xfId="10" applyFont="1"/>
    <xf numFmtId="0" fontId="1" fillId="28" borderId="0" xfId="10" applyFont="1" applyFill="1"/>
    <xf numFmtId="0" fontId="36" fillId="28" borderId="0" xfId="10" applyFont="1" applyFill="1"/>
    <xf numFmtId="0" fontId="36" fillId="0" borderId="0" xfId="10" applyFont="1" applyAlignment="1">
      <alignment vertical="top"/>
    </xf>
    <xf numFmtId="0" fontId="1" fillId="0" borderId="0" xfId="10" applyFont="1" applyAlignment="1">
      <alignment vertical="top" wrapText="1"/>
    </xf>
    <xf numFmtId="0" fontId="36" fillId="29" borderId="0" xfId="10" applyFont="1" applyFill="1"/>
    <xf numFmtId="0" fontId="1" fillId="29" borderId="0" xfId="10" applyFont="1" applyFill="1"/>
    <xf numFmtId="0" fontId="1" fillId="0" borderId="0" xfId="10" applyFont="1" applyAlignment="1">
      <alignment vertical="center"/>
    </xf>
    <xf numFmtId="0" fontId="36" fillId="30" borderId="0" xfId="10" applyFont="1" applyFill="1"/>
    <xf numFmtId="0" fontId="1" fillId="30" borderId="0" xfId="10" applyFont="1" applyFill="1"/>
    <xf numFmtId="0" fontId="36" fillId="19" borderId="0" xfId="10" applyFont="1" applyFill="1"/>
    <xf numFmtId="0" fontId="1" fillId="19" borderId="0" xfId="10" applyFont="1" applyFill="1"/>
    <xf numFmtId="0" fontId="36" fillId="31" borderId="0" xfId="10" applyFont="1" applyFill="1"/>
    <xf numFmtId="0" fontId="1" fillId="31" borderId="0" xfId="10" applyFont="1" applyFill="1"/>
    <xf numFmtId="0" fontId="36" fillId="32" borderId="0" xfId="10" applyFont="1" applyFill="1"/>
    <xf numFmtId="0" fontId="1" fillId="32" borderId="0" xfId="10" applyFont="1" applyFill="1"/>
    <xf numFmtId="0" fontId="36" fillId="33" borderId="0" xfId="10" applyFont="1" applyFill="1"/>
    <xf numFmtId="0" fontId="1" fillId="33" borderId="0" xfId="10" applyFont="1" applyFill="1"/>
    <xf numFmtId="0" fontId="36" fillId="34" borderId="0" xfId="10" applyFont="1" applyFill="1"/>
    <xf numFmtId="0" fontId="1" fillId="34" borderId="0" xfId="10" applyFont="1" applyFill="1"/>
    <xf numFmtId="0" fontId="36" fillId="35" borderId="0" xfId="10" applyFont="1" applyFill="1"/>
    <xf numFmtId="0" fontId="36" fillId="0" borderId="0" xfId="10" applyFont="1" applyAlignment="1">
      <alignment vertical="center"/>
    </xf>
    <xf numFmtId="0" fontId="29" fillId="0" borderId="0" xfId="10" applyFont="1"/>
    <xf numFmtId="0" fontId="8" fillId="0" borderId="1" xfId="2" applyFont="1" applyBorder="1" applyAlignment="1">
      <alignment horizontal="left" vertical="center" wrapText="1"/>
    </xf>
    <xf numFmtId="0" fontId="4" fillId="0" borderId="2" xfId="2" applyFont="1" applyBorder="1" applyAlignment="1">
      <alignment horizontal="left" vertical="center" wrapText="1"/>
    </xf>
    <xf numFmtId="0" fontId="2" fillId="2" borderId="3" xfId="2" applyFont="1" applyFill="1" applyBorder="1" applyAlignment="1">
      <alignment horizontal="center" vertical="center" wrapText="1"/>
    </xf>
    <xf numFmtId="0" fontId="2" fillId="2" borderId="4" xfId="2" applyFont="1" applyFill="1" applyBorder="1" applyAlignment="1">
      <alignment horizontal="center" vertical="center" wrapText="1"/>
    </xf>
    <xf numFmtId="0" fontId="22" fillId="10" borderId="0" xfId="4" applyFont="1" applyFill="1" applyAlignment="1">
      <alignment horizontal="center"/>
    </xf>
    <xf numFmtId="0" fontId="22" fillId="10" borderId="0" xfId="0" applyFont="1" applyFill="1" applyAlignment="1">
      <alignment horizontal="center"/>
    </xf>
    <xf numFmtId="0" fontId="21" fillId="10" borderId="0" xfId="4" applyFont="1" applyFill="1" applyAlignment="1">
      <alignment horizontal="center"/>
    </xf>
    <xf numFmtId="0" fontId="2" fillId="11" borderId="11" xfId="4" applyFont="1" applyFill="1" applyBorder="1" applyAlignment="1">
      <alignment horizontal="center" vertical="center"/>
    </xf>
    <xf numFmtId="0" fontId="2" fillId="11" borderId="12" xfId="4" applyFont="1" applyFill="1" applyBorder="1" applyAlignment="1">
      <alignment horizontal="center" vertical="center"/>
    </xf>
    <xf numFmtId="0" fontId="2" fillId="11" borderId="13" xfId="4" applyFont="1" applyFill="1" applyBorder="1" applyAlignment="1">
      <alignment horizontal="center" vertical="center"/>
    </xf>
    <xf numFmtId="0" fontId="22" fillId="0" borderId="0" xfId="4" applyFont="1" applyAlignment="1">
      <alignment horizontal="center" vertical="center" wrapText="1"/>
    </xf>
    <xf numFmtId="0" fontId="22" fillId="0" borderId="14" xfId="4" applyFont="1" applyBorder="1" applyAlignment="1">
      <alignment horizontal="center" vertical="center" wrapText="1"/>
    </xf>
    <xf numFmtId="0" fontId="25" fillId="0" borderId="0" xfId="4" applyFont="1" applyAlignment="1">
      <alignment horizontal="center" vertical="center" wrapText="1"/>
    </xf>
    <xf numFmtId="3" fontId="1" fillId="0" borderId="18" xfId="4" applyNumberFormat="1" applyFont="1" applyBorder="1" applyAlignment="1">
      <alignment horizontal="left" vertical="center" wrapText="1"/>
    </xf>
    <xf numFmtId="3" fontId="1" fillId="0" borderId="0" xfId="4" applyNumberFormat="1" applyFont="1" applyAlignment="1">
      <alignment horizontal="left" vertical="center" wrapText="1"/>
    </xf>
    <xf numFmtId="0" fontId="34" fillId="13" borderId="0" xfId="4" applyFont="1" applyFill="1" applyAlignment="1">
      <alignment horizontal="left" vertical="center" wrapText="1"/>
    </xf>
    <xf numFmtId="0" fontId="2" fillId="14" borderId="0" xfId="4" applyFont="1" applyFill="1" applyAlignment="1">
      <alignment horizontal="center" vertical="center"/>
    </xf>
    <xf numFmtId="17" fontId="2" fillId="11" borderId="10" xfId="4" applyNumberFormat="1" applyFont="1" applyFill="1" applyBorder="1" applyAlignment="1">
      <alignment horizontal="center" vertical="center" wrapText="1"/>
    </xf>
    <xf numFmtId="17" fontId="15" fillId="0" borderId="10" xfId="4" quotePrefix="1" applyNumberFormat="1" applyFont="1" applyBorder="1" applyAlignment="1">
      <alignment horizontal="center" vertical="center" wrapText="1"/>
    </xf>
    <xf numFmtId="17" fontId="13" fillId="0" borderId="10" xfId="4" quotePrefix="1" applyNumberFormat="1" applyFont="1" applyBorder="1" applyAlignment="1">
      <alignment horizontal="center" vertical="center" wrapText="1"/>
    </xf>
    <xf numFmtId="17" fontId="37" fillId="20" borderId="10" xfId="4" quotePrefix="1" applyNumberFormat="1" applyFont="1" applyFill="1" applyBorder="1" applyAlignment="1">
      <alignment horizontal="center" vertical="center" wrapText="1"/>
    </xf>
    <xf numFmtId="17" fontId="37" fillId="20" borderId="11" xfId="4" quotePrefix="1" applyNumberFormat="1" applyFont="1" applyFill="1" applyBorder="1" applyAlignment="1">
      <alignment horizontal="center" vertical="center" wrapText="1"/>
    </xf>
    <xf numFmtId="0" fontId="4" fillId="14" borderId="0" xfId="4" applyFont="1" applyFill="1" applyAlignment="1">
      <alignment horizontal="left" vertical="center"/>
    </xf>
    <xf numFmtId="17" fontId="37" fillId="0" borderId="10" xfId="4" quotePrefix="1" applyNumberFormat="1" applyFont="1" applyBorder="1" applyAlignment="1">
      <alignment horizontal="center" vertical="center" wrapText="1"/>
    </xf>
    <xf numFmtId="165" fontId="1" fillId="20" borderId="23" xfId="7" applyNumberFormat="1" applyFont="1" applyFill="1" applyBorder="1" applyAlignment="1">
      <alignment horizontal="center" vertical="center" wrapText="1"/>
    </xf>
    <xf numFmtId="165" fontId="1" fillId="20" borderId="0" xfId="7" applyNumberFormat="1" applyFont="1" applyFill="1" applyBorder="1" applyAlignment="1">
      <alignment horizontal="center" vertical="center" wrapText="1"/>
    </xf>
    <xf numFmtId="165" fontId="1" fillId="20" borderId="14" xfId="7" applyNumberFormat="1" applyFont="1" applyFill="1" applyBorder="1" applyAlignment="1">
      <alignment horizontal="center" vertical="center" wrapText="1"/>
    </xf>
    <xf numFmtId="165" fontId="1" fillId="20" borderId="10" xfId="7" applyNumberFormat="1" applyFont="1" applyFill="1" applyBorder="1" applyAlignment="1">
      <alignment horizontal="center" vertical="center" wrapText="1"/>
    </xf>
    <xf numFmtId="165" fontId="1" fillId="20" borderId="12" xfId="7" applyNumberFormat="1" applyFont="1" applyFill="1" applyBorder="1" applyAlignment="1">
      <alignment horizontal="center" vertical="center" wrapText="1"/>
    </xf>
    <xf numFmtId="0" fontId="37" fillId="12" borderId="0" xfId="4" applyFont="1" applyFill="1" applyAlignment="1">
      <alignment horizontal="left" vertical="center" wrapText="1"/>
    </xf>
    <xf numFmtId="0" fontId="2" fillId="14" borderId="0" xfId="4" applyFont="1" applyFill="1" applyAlignment="1">
      <alignment horizontal="left" vertical="center"/>
    </xf>
    <xf numFmtId="0" fontId="2" fillId="0" borderId="0" xfId="4" applyFont="1" applyAlignment="1">
      <alignment horizontal="center" vertical="center"/>
    </xf>
    <xf numFmtId="0" fontId="37" fillId="14" borderId="0" xfId="4" applyFont="1" applyFill="1" applyAlignment="1">
      <alignment horizontal="left" vertical="center"/>
    </xf>
    <xf numFmtId="17" fontId="13" fillId="0" borderId="11" xfId="4" quotePrefix="1" applyNumberFormat="1" applyFont="1" applyBorder="1" applyAlignment="1">
      <alignment horizontal="center" vertical="center" wrapText="1"/>
    </xf>
    <xf numFmtId="165" fontId="1" fillId="20" borderId="9" xfId="7" applyNumberFormat="1" applyFont="1" applyFill="1" applyBorder="1" applyAlignment="1">
      <alignment horizontal="center" vertical="center" wrapText="1"/>
    </xf>
    <xf numFmtId="165" fontId="1" fillId="20" borderId="17" xfId="7" applyNumberFormat="1" applyFont="1" applyFill="1" applyBorder="1" applyAlignment="1">
      <alignment horizontal="center" vertical="center" wrapText="1"/>
    </xf>
    <xf numFmtId="165" fontId="1" fillId="20" borderId="20" xfId="7" applyNumberFormat="1" applyFont="1" applyFill="1" applyBorder="1" applyAlignment="1">
      <alignment horizontal="center" vertical="center" wrapText="1"/>
    </xf>
    <xf numFmtId="3" fontId="28" fillId="0" borderId="0" xfId="4" applyNumberFormat="1" applyFont="1" applyAlignment="1">
      <alignment horizontal="center" vertical="center" wrapText="1"/>
    </xf>
    <xf numFmtId="3" fontId="28" fillId="0" borderId="0" xfId="4" applyNumberFormat="1" applyFont="1" applyAlignment="1">
      <alignment horizontal="center" vertical="center"/>
    </xf>
    <xf numFmtId="3" fontId="28" fillId="0" borderId="26" xfId="4" applyNumberFormat="1" applyFont="1" applyBorder="1" applyAlignment="1">
      <alignment horizontal="center" vertical="center"/>
    </xf>
    <xf numFmtId="0" fontId="1" fillId="0" borderId="0" xfId="4" applyFont="1" applyAlignment="1">
      <alignment horizontal="center" vertical="center"/>
    </xf>
    <xf numFmtId="17" fontId="28" fillId="0" borderId="0" xfId="4" applyNumberFormat="1" applyFont="1" applyAlignment="1">
      <alignment horizontal="center" vertical="center" wrapText="1"/>
    </xf>
    <xf numFmtId="3" fontId="28" fillId="0" borderId="26" xfId="4" applyNumberFormat="1" applyFont="1" applyBorder="1" applyAlignment="1">
      <alignment horizontal="center" vertical="center" wrapText="1"/>
    </xf>
    <xf numFmtId="166" fontId="28" fillId="0" borderId="23" xfId="4" applyNumberFormat="1" applyFont="1" applyBorder="1" applyAlignment="1">
      <alignment horizontal="center" vertical="center" wrapText="1"/>
    </xf>
    <xf numFmtId="166" fontId="28" fillId="0" borderId="0" xfId="4" applyNumberFormat="1" applyFont="1" applyAlignment="1">
      <alignment horizontal="center" vertical="center"/>
    </xf>
    <xf numFmtId="166" fontId="28" fillId="0" borderId="26" xfId="4" applyNumberFormat="1" applyFont="1" applyBorder="1" applyAlignment="1">
      <alignment horizontal="center" vertical="center"/>
    </xf>
    <xf numFmtId="166" fontId="28" fillId="0" borderId="9" xfId="4" applyNumberFormat="1" applyFont="1" applyBorder="1" applyAlignment="1">
      <alignment horizontal="center" vertical="center" wrapText="1"/>
    </xf>
    <xf numFmtId="166" fontId="28" fillId="0" borderId="17" xfId="4" applyNumberFormat="1" applyFont="1" applyBorder="1" applyAlignment="1">
      <alignment horizontal="center" vertical="center"/>
    </xf>
    <xf numFmtId="166" fontId="28" fillId="0" borderId="20" xfId="4" applyNumberFormat="1" applyFont="1" applyBorder="1" applyAlignment="1">
      <alignment horizontal="center" vertical="center"/>
    </xf>
    <xf numFmtId="3" fontId="28" fillId="0" borderId="23" xfId="4" applyNumberFormat="1" applyFont="1" applyBorder="1" applyAlignment="1">
      <alignment horizontal="center" vertical="center" wrapText="1"/>
    </xf>
    <xf numFmtId="0" fontId="41" fillId="9" borderId="0" xfId="4" applyFont="1" applyFill="1" applyAlignment="1">
      <alignment horizontal="left" vertical="center"/>
    </xf>
    <xf numFmtId="166" fontId="28" fillId="0" borderId="14" xfId="4" applyNumberFormat="1" applyFont="1" applyBorder="1" applyAlignment="1">
      <alignment horizontal="center" vertical="center"/>
    </xf>
    <xf numFmtId="166" fontId="28" fillId="0" borderId="0" xfId="4" applyNumberFormat="1" applyFont="1" applyAlignment="1">
      <alignment horizontal="center" vertical="center" wrapText="1"/>
    </xf>
    <xf numFmtId="166" fontId="28" fillId="0" borderId="14" xfId="4" applyNumberFormat="1" applyFont="1" applyBorder="1" applyAlignment="1">
      <alignment horizontal="center" vertical="center" wrapText="1"/>
    </xf>
    <xf numFmtId="166" fontId="28" fillId="0" borderId="26" xfId="4" applyNumberFormat="1" applyFont="1" applyBorder="1" applyAlignment="1">
      <alignment horizontal="center" vertical="center" wrapText="1"/>
    </xf>
    <xf numFmtId="166" fontId="28" fillId="0" borderId="17" xfId="4" applyNumberFormat="1" applyFont="1" applyBorder="1" applyAlignment="1">
      <alignment horizontal="center" vertical="center" wrapText="1"/>
    </xf>
    <xf numFmtId="166" fontId="28" fillId="0" borderId="20" xfId="4" applyNumberFormat="1" applyFont="1" applyBorder="1" applyAlignment="1">
      <alignment horizontal="center" vertical="center" wrapText="1"/>
    </xf>
    <xf numFmtId="0" fontId="15" fillId="12" borderId="0" xfId="4" applyFont="1" applyFill="1" applyAlignment="1">
      <alignment horizontal="left" vertical="center" wrapText="1"/>
    </xf>
    <xf numFmtId="0" fontId="33" fillId="12" borderId="0" xfId="8" applyFont="1" applyFill="1" applyAlignment="1">
      <alignment horizontal="center"/>
    </xf>
    <xf numFmtId="0" fontId="34" fillId="11" borderId="14" xfId="8" applyFont="1" applyFill="1" applyBorder="1" applyAlignment="1">
      <alignment horizontal="center"/>
    </xf>
    <xf numFmtId="0" fontId="47" fillId="0" borderId="10" xfId="8" applyFont="1" applyBorder="1" applyAlignment="1">
      <alignment horizontal="center" vertical="center" wrapText="1"/>
    </xf>
    <xf numFmtId="0" fontId="47" fillId="0" borderId="17" xfId="8" applyFont="1" applyBorder="1" applyAlignment="1">
      <alignment horizontal="center" vertical="center" wrapText="1"/>
    </xf>
    <xf numFmtId="0" fontId="55" fillId="0" borderId="10" xfId="8" applyFont="1" applyBorder="1" applyAlignment="1">
      <alignment horizontal="center" vertical="center" wrapText="1"/>
    </xf>
    <xf numFmtId="0" fontId="56" fillId="11" borderId="10" xfId="8" applyFont="1" applyFill="1" applyBorder="1" applyAlignment="1">
      <alignment horizontal="center" vertical="center" wrapText="1"/>
    </xf>
    <xf numFmtId="0" fontId="13" fillId="11" borderId="10" xfId="8" applyFont="1" applyFill="1" applyBorder="1" applyAlignment="1">
      <alignment horizontal="center" vertical="center" wrapText="1"/>
    </xf>
    <xf numFmtId="0" fontId="13" fillId="11" borderId="9" xfId="8" applyFont="1" applyFill="1" applyBorder="1" applyAlignment="1">
      <alignment horizontal="center" vertical="center" wrapText="1"/>
    </xf>
    <xf numFmtId="0" fontId="13" fillId="11" borderId="15" xfId="8" applyFont="1" applyFill="1" applyBorder="1" applyAlignment="1">
      <alignment horizontal="center" vertical="center" wrapText="1"/>
    </xf>
    <xf numFmtId="0" fontId="13" fillId="11" borderId="14" xfId="8" applyFont="1" applyFill="1" applyBorder="1" applyAlignment="1">
      <alignment horizontal="center" vertical="center" wrapText="1"/>
    </xf>
    <xf numFmtId="0" fontId="4" fillId="9" borderId="0" xfId="8" applyFont="1" applyFill="1" applyAlignment="1">
      <alignment horizontal="center"/>
    </xf>
    <xf numFmtId="0" fontId="13" fillId="11" borderId="10" xfId="8" applyFont="1" applyFill="1" applyBorder="1" applyAlignment="1">
      <alignment horizontal="center" vertical="center"/>
    </xf>
    <xf numFmtId="0" fontId="4" fillId="12" borderId="0" xfId="8" applyFont="1" applyFill="1" applyAlignment="1">
      <alignment horizontal="center" vertical="center"/>
    </xf>
    <xf numFmtId="0" fontId="13" fillId="11" borderId="11" xfId="8" applyFont="1" applyFill="1" applyBorder="1" applyAlignment="1">
      <alignment horizontal="center" vertical="center" wrapText="1"/>
    </xf>
    <xf numFmtId="0" fontId="13" fillId="11" borderId="12" xfId="8" applyFont="1" applyFill="1" applyBorder="1" applyAlignment="1">
      <alignment horizontal="center" vertical="center" wrapText="1"/>
    </xf>
    <xf numFmtId="0" fontId="13" fillId="11" borderId="13" xfId="8" applyFont="1" applyFill="1" applyBorder="1" applyAlignment="1">
      <alignment horizontal="center" vertical="center" wrapText="1"/>
    </xf>
    <xf numFmtId="0" fontId="56" fillId="11" borderId="9" xfId="8" applyFont="1" applyFill="1" applyBorder="1" applyAlignment="1">
      <alignment horizontal="center" vertical="center" wrapText="1"/>
    </xf>
  </cellXfs>
  <cellStyles count="11">
    <cellStyle name="Lien hypertexte" xfId="1" builtinId="8"/>
    <cellStyle name="Milliers 2" xfId="7" xr:uid="{27118C21-69F3-4CF1-8F54-A7BC020608EC}"/>
    <cellStyle name="Normal" xfId="0" builtinId="0"/>
    <cellStyle name="Normal 2" xfId="2" xr:uid="{D6F5EF6A-2007-4E4B-9299-3D68C220DDC8}"/>
    <cellStyle name="Normal 2 2" xfId="3" xr:uid="{C12B3BA4-2A2A-4EED-B97A-72286E5F8EED}"/>
    <cellStyle name="Normal 2 2 2" xfId="4" xr:uid="{B789C54F-EE07-4C83-B825-E95BED5833CB}"/>
    <cellStyle name="Normal 2 2 3" xfId="8" xr:uid="{937B1FA9-31AA-4AF0-9EFC-D5D7A46D0794}"/>
    <cellStyle name="Normal 3" xfId="10" xr:uid="{CF96E7E4-22CE-4D6B-8C63-A3B691FE893E}"/>
    <cellStyle name="Pourcentage 2" xfId="5" xr:uid="{31F496A8-BC2F-425C-90AF-84E4161D63F4}"/>
    <cellStyle name="Pourcentage 2 2" xfId="9" xr:uid="{20FB0EDF-F46A-41B2-AC3D-351B0F4D598D}"/>
    <cellStyle name="Pourcentage 3" xfId="6" xr:uid="{5F08E2AC-8A3A-4ECF-98F0-98FC10EEBA95}"/>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21166</xdr:rowOff>
    </xdr:from>
    <xdr:to>
      <xdr:col>1</xdr:col>
      <xdr:colOff>1025072</xdr:colOff>
      <xdr:row>45</xdr:row>
      <xdr:rowOff>99530</xdr:rowOff>
    </xdr:to>
    <xdr:pic>
      <xdr:nvPicPr>
        <xdr:cNvPr id="2" name="Picture 2">
          <a:extLst>
            <a:ext uri="{FF2B5EF4-FFF2-40B4-BE49-F238E27FC236}">
              <a16:creationId xmlns:a16="http://schemas.microsoft.com/office/drawing/2014/main" id="{BD74B00B-3194-454B-B4C3-405B4FEC00BD}"/>
            </a:ext>
          </a:extLst>
        </xdr:cNvPr>
        <xdr:cNvPicPr>
          <a:picLocks noChangeAspect="1"/>
        </xdr:cNvPicPr>
      </xdr:nvPicPr>
      <xdr:blipFill>
        <a:blip xmlns:r="http://schemas.openxmlformats.org/officeDocument/2006/relationships" r:embed="rId1"/>
        <a:stretch>
          <a:fillRect/>
        </a:stretch>
      </xdr:blipFill>
      <xdr:spPr>
        <a:xfrm>
          <a:off x="0" y="12562416"/>
          <a:ext cx="3698422" cy="3100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35</xdr:row>
      <xdr:rowOff>63501</xdr:rowOff>
    </xdr:from>
    <xdr:to>
      <xdr:col>3</xdr:col>
      <xdr:colOff>421241</xdr:colOff>
      <xdr:row>48</xdr:row>
      <xdr:rowOff>49743</xdr:rowOff>
    </xdr:to>
    <xdr:pic>
      <xdr:nvPicPr>
        <xdr:cNvPr id="2" name="Image 1">
          <a:extLst>
            <a:ext uri="{FF2B5EF4-FFF2-40B4-BE49-F238E27FC236}">
              <a16:creationId xmlns:a16="http://schemas.microsoft.com/office/drawing/2014/main" id="{E8B35D5C-7578-4316-9E1E-6D2BAFFAF814}"/>
            </a:ext>
          </a:extLst>
        </xdr:cNvPr>
        <xdr:cNvPicPr>
          <a:picLocks noChangeAspect="1"/>
        </xdr:cNvPicPr>
      </xdr:nvPicPr>
      <xdr:blipFill>
        <a:blip xmlns:r="http://schemas.openxmlformats.org/officeDocument/2006/relationships" r:embed="rId1"/>
        <a:stretch>
          <a:fillRect/>
        </a:stretch>
      </xdr:blipFill>
      <xdr:spPr>
        <a:xfrm>
          <a:off x="1" y="6838951"/>
          <a:ext cx="4621765" cy="2332567"/>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6EFE-E74E-4B08-83E9-B2DD124A6C7A}">
  <dimension ref="A1:G28"/>
  <sheetViews>
    <sheetView topLeftCell="A5" zoomScale="80" zoomScaleNormal="80" workbookViewId="0">
      <selection activeCell="G6" sqref="G6"/>
    </sheetView>
  </sheetViews>
  <sheetFormatPr baseColWidth="10" defaultColWidth="8.33203125" defaultRowHeight="14" x14ac:dyDescent="0.3"/>
  <cols>
    <col min="1" max="1" width="35.08203125" style="1" customWidth="1"/>
    <col min="2" max="2" width="116.75" style="23" customWidth="1"/>
    <col min="3" max="16384" width="8.33203125" style="1"/>
  </cols>
  <sheetData>
    <row r="1" spans="1:7" ht="63" customHeight="1" thickBot="1" x14ac:dyDescent="0.35">
      <c r="A1" s="324" t="s">
        <v>0</v>
      </c>
      <c r="B1" s="325"/>
    </row>
    <row r="2" spans="1:7" ht="14.5" thickBot="1" x14ac:dyDescent="0.35">
      <c r="A2" s="326"/>
      <c r="B2" s="327"/>
    </row>
    <row r="3" spans="1:7" ht="95.5" customHeight="1" thickBot="1" x14ac:dyDescent="0.35">
      <c r="A3" s="2" t="s">
        <v>1</v>
      </c>
      <c r="B3" s="3" t="s">
        <v>2</v>
      </c>
    </row>
    <row r="4" spans="1:7" ht="162.5" customHeight="1" thickBot="1" x14ac:dyDescent="0.35">
      <c r="A4" s="4" t="s">
        <v>3</v>
      </c>
      <c r="B4" s="5" t="s">
        <v>4</v>
      </c>
    </row>
    <row r="5" spans="1:7" ht="109" customHeight="1" thickBot="1" x14ac:dyDescent="0.35">
      <c r="A5" s="2" t="s">
        <v>5</v>
      </c>
      <c r="B5" s="3" t="s">
        <v>6</v>
      </c>
      <c r="C5" s="1" t="s">
        <v>7</v>
      </c>
      <c r="F5" s="6"/>
    </row>
    <row r="6" spans="1:7" ht="39" customHeight="1" thickBot="1" x14ac:dyDescent="0.35">
      <c r="A6" s="7" t="s">
        <v>8</v>
      </c>
      <c r="B6" s="8" t="s">
        <v>9</v>
      </c>
      <c r="C6" s="9"/>
      <c r="F6" s="6"/>
      <c r="G6" s="10"/>
    </row>
    <row r="7" spans="1:7" ht="17.399999999999999" customHeight="1" thickBot="1" x14ac:dyDescent="0.35">
      <c r="A7" s="11" t="s">
        <v>10</v>
      </c>
      <c r="B7" s="3">
        <v>23</v>
      </c>
      <c r="C7" s="9"/>
      <c r="G7" s="10"/>
    </row>
    <row r="8" spans="1:7" ht="16.75" customHeight="1" thickBot="1" x14ac:dyDescent="0.35">
      <c r="A8" s="7" t="s">
        <v>11</v>
      </c>
      <c r="B8" s="8">
        <v>859</v>
      </c>
      <c r="C8" s="9"/>
      <c r="G8" s="10"/>
    </row>
    <row r="9" spans="1:7" ht="36" customHeight="1" thickBot="1" x14ac:dyDescent="0.35">
      <c r="A9" s="11" t="s">
        <v>12</v>
      </c>
      <c r="B9" s="12" t="s">
        <v>13</v>
      </c>
      <c r="G9" s="10"/>
    </row>
    <row r="10" spans="1:7" ht="32" customHeight="1" thickBot="1" x14ac:dyDescent="0.35">
      <c r="A10" s="7" t="s">
        <v>14</v>
      </c>
      <c r="B10" s="13" t="s">
        <v>15</v>
      </c>
      <c r="G10" s="10"/>
    </row>
    <row r="11" spans="1:7" ht="18.5" customHeight="1" thickBot="1" x14ac:dyDescent="0.35">
      <c r="A11" s="11" t="s">
        <v>16</v>
      </c>
      <c r="B11" s="14" t="s">
        <v>17</v>
      </c>
      <c r="G11" s="10"/>
    </row>
    <row r="12" spans="1:7" s="15" customFormat="1" ht="16.75" customHeight="1" thickBot="1" x14ac:dyDescent="0.35"/>
    <row r="13" spans="1:7" ht="21.65" customHeight="1" thickBot="1" x14ac:dyDescent="0.35">
      <c r="A13" s="16" t="s">
        <v>18</v>
      </c>
      <c r="B13" s="17" t="s">
        <v>19</v>
      </c>
      <c r="G13" s="10"/>
    </row>
    <row r="14" spans="1:7" ht="35.4" customHeight="1" thickBot="1" x14ac:dyDescent="0.35">
      <c r="A14" s="7" t="s">
        <v>20</v>
      </c>
      <c r="B14" s="13" t="s">
        <v>21</v>
      </c>
      <c r="G14" s="10"/>
    </row>
    <row r="15" spans="1:7" ht="18.5" customHeight="1" thickBot="1" x14ac:dyDescent="0.35">
      <c r="A15" s="11" t="s">
        <v>22</v>
      </c>
      <c r="B15" s="12" t="s">
        <v>23</v>
      </c>
      <c r="G15" s="10"/>
    </row>
    <row r="16" spans="1:7" ht="18.5" customHeight="1" thickBot="1" x14ac:dyDescent="0.35">
      <c r="A16" s="7" t="s">
        <v>24</v>
      </c>
      <c r="B16" s="13" t="s">
        <v>25</v>
      </c>
      <c r="G16" s="10"/>
    </row>
    <row r="17" spans="1:7" ht="23" customHeight="1" thickBot="1" x14ac:dyDescent="0.35">
      <c r="A17" s="11" t="s">
        <v>26</v>
      </c>
      <c r="B17" s="12" t="s">
        <v>27</v>
      </c>
      <c r="G17" s="10"/>
    </row>
    <row r="18" spans="1:7" ht="20" customHeight="1" thickBot="1" x14ac:dyDescent="0.35">
      <c r="A18" s="7" t="s">
        <v>28</v>
      </c>
      <c r="B18" s="13" t="s">
        <v>29</v>
      </c>
      <c r="G18" s="10"/>
    </row>
    <row r="19" spans="1:7" ht="21.5" customHeight="1" thickBot="1" x14ac:dyDescent="0.35">
      <c r="A19" s="11" t="s">
        <v>30</v>
      </c>
      <c r="B19" s="12" t="s">
        <v>31</v>
      </c>
      <c r="G19" s="10"/>
    </row>
    <row r="20" spans="1:7" ht="31.75" customHeight="1" thickBot="1" x14ac:dyDescent="0.35">
      <c r="A20" s="7" t="s">
        <v>32</v>
      </c>
      <c r="B20" s="13" t="s">
        <v>33</v>
      </c>
      <c r="G20" s="10"/>
    </row>
    <row r="21" spans="1:7" ht="47.5" customHeight="1" thickBot="1" x14ac:dyDescent="0.35">
      <c r="A21" s="11" t="s">
        <v>34</v>
      </c>
      <c r="B21" s="12" t="s">
        <v>35</v>
      </c>
      <c r="G21" s="10"/>
    </row>
    <row r="22" spans="1:7" s="15" customFormat="1" ht="29.5" customHeight="1" thickBot="1" x14ac:dyDescent="0.35">
      <c r="A22" s="18" t="s">
        <v>36</v>
      </c>
      <c r="B22" s="19" t="s">
        <v>37</v>
      </c>
    </row>
    <row r="23" spans="1:7" ht="19" customHeight="1" thickBot="1" x14ac:dyDescent="0.35">
      <c r="A23" s="11" t="s">
        <v>38</v>
      </c>
      <c r="B23" s="12" t="s">
        <v>39</v>
      </c>
      <c r="G23" s="10"/>
    </row>
    <row r="24" spans="1:7" s="15" customFormat="1" ht="18.5" customHeight="1" thickBot="1" x14ac:dyDescent="0.35">
      <c r="A24" s="18" t="s">
        <v>40</v>
      </c>
      <c r="B24" s="19" t="s">
        <v>41</v>
      </c>
    </row>
    <row r="25" spans="1:7" ht="18.5" customHeight="1" thickBot="1" x14ac:dyDescent="0.35">
      <c r="A25" s="20" t="s">
        <v>42</v>
      </c>
      <c r="B25" s="21" t="s">
        <v>43</v>
      </c>
      <c r="G25" s="10"/>
    </row>
    <row r="26" spans="1:7" ht="15" x14ac:dyDescent="0.3">
      <c r="A26" s="22"/>
    </row>
    <row r="27" spans="1:7" ht="15" x14ac:dyDescent="0.3">
      <c r="A27" s="22"/>
    </row>
    <row r="28" spans="1:7" ht="15" x14ac:dyDescent="0.3">
      <c r="A28" s="24" t="s">
        <v>44</v>
      </c>
    </row>
  </sheetData>
  <mergeCells count="2">
    <mergeCell ref="A1:B1"/>
    <mergeCell ref="A2:B2"/>
  </mergeCells>
  <hyperlinks>
    <hyperlink ref="B11" r:id="rId1" xr:uid="{4D64A0C2-E128-457D-9678-6AF96A48C40F}"/>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90510-8B02-4450-B2F5-C935E682EC0D}">
  <dimension ref="A1:U31"/>
  <sheetViews>
    <sheetView zoomScale="80" zoomScaleNormal="80" workbookViewId="0">
      <selection activeCell="B3" sqref="B3"/>
    </sheetView>
  </sheetViews>
  <sheetFormatPr baseColWidth="10" defaultColWidth="9" defaultRowHeight="14" x14ac:dyDescent="0.3"/>
  <cols>
    <col min="1" max="1" width="17.6640625" style="260" customWidth="1"/>
    <col min="2" max="2" width="15.1640625" style="260" customWidth="1"/>
    <col min="3" max="3" width="10.83203125" style="260" customWidth="1"/>
    <col min="4" max="4" width="10.1640625" style="260" customWidth="1"/>
    <col min="5" max="5" width="11.08203125" style="260" customWidth="1"/>
    <col min="6" max="6" width="10.9140625" style="260" customWidth="1"/>
    <col min="7" max="7" width="10.83203125" style="260" customWidth="1"/>
    <col min="8" max="8" width="12.5" style="260" customWidth="1"/>
    <col min="9" max="9" width="13.33203125" style="260" customWidth="1"/>
    <col min="10" max="10" width="10.1640625" style="260" customWidth="1"/>
    <col min="11" max="11" width="10.83203125" style="260" customWidth="1"/>
    <col min="12" max="12" width="10.1640625" style="260" customWidth="1"/>
    <col min="13" max="13" width="12.9140625" style="260" customWidth="1"/>
    <col min="14" max="14" width="12.83203125" style="260" customWidth="1"/>
    <col min="15" max="15" width="10.9140625" style="260" customWidth="1"/>
    <col min="16" max="16" width="8.9140625" style="260" customWidth="1"/>
    <col min="17" max="17" width="10.1640625" style="260" customWidth="1"/>
    <col min="18" max="19" width="9" style="260"/>
    <col min="20" max="23" width="9.08203125" style="260" bestFit="1" customWidth="1"/>
    <col min="24" max="24" width="9.9140625" style="260" bestFit="1" customWidth="1"/>
    <col min="25" max="28" width="9.08203125" style="260" bestFit="1" customWidth="1"/>
    <col min="29" max="16384" width="9" style="260"/>
  </cols>
  <sheetData>
    <row r="1" spans="1:21" ht="15.5" x14ac:dyDescent="0.35">
      <c r="A1" s="382" t="s">
        <v>4036</v>
      </c>
      <c r="B1" s="382"/>
      <c r="C1" s="382"/>
      <c r="D1" s="382"/>
      <c r="E1" s="382"/>
      <c r="F1" s="382"/>
      <c r="G1" s="259"/>
      <c r="H1" s="259"/>
      <c r="I1" s="259"/>
      <c r="J1" s="259"/>
      <c r="K1" s="259"/>
      <c r="L1" s="259"/>
      <c r="M1" s="259"/>
      <c r="N1" s="259"/>
      <c r="O1" s="259"/>
      <c r="P1" s="259"/>
      <c r="Q1" s="259"/>
    </row>
    <row r="2" spans="1:21" ht="15.5" x14ac:dyDescent="0.35">
      <c r="A2" s="261"/>
      <c r="B2" s="383" t="s">
        <v>4037</v>
      </c>
      <c r="C2" s="383"/>
      <c r="D2" s="383"/>
      <c r="E2" s="383"/>
      <c r="F2" s="383"/>
      <c r="G2" s="383"/>
      <c r="H2" s="383"/>
      <c r="I2" s="383"/>
      <c r="J2" s="383"/>
      <c r="K2" s="383"/>
      <c r="L2" s="383"/>
      <c r="M2" s="383"/>
      <c r="N2" s="383"/>
      <c r="O2" s="383"/>
      <c r="P2" s="383"/>
      <c r="Q2" s="383"/>
    </row>
    <row r="3" spans="1:21" ht="93" x14ac:dyDescent="0.3">
      <c r="A3" s="262" t="s">
        <v>3800</v>
      </c>
      <c r="B3" s="263" t="s">
        <v>4038</v>
      </c>
      <c r="C3" s="263" t="s">
        <v>4039</v>
      </c>
      <c r="D3" s="263" t="s">
        <v>4040</v>
      </c>
      <c r="E3" s="263" t="s">
        <v>4041</v>
      </c>
      <c r="F3" s="263" t="s">
        <v>4042</v>
      </c>
      <c r="G3" s="263" t="s">
        <v>4043</v>
      </c>
      <c r="H3" s="263" t="s">
        <v>4044</v>
      </c>
      <c r="I3" s="263" t="s">
        <v>4045</v>
      </c>
      <c r="J3" s="263" t="s">
        <v>2719</v>
      </c>
      <c r="K3" s="263" t="s">
        <v>4046</v>
      </c>
      <c r="L3" s="263" t="s">
        <v>3326</v>
      </c>
      <c r="M3" s="263" t="s">
        <v>2815</v>
      </c>
      <c r="N3" s="263" t="s">
        <v>4047</v>
      </c>
      <c r="O3" s="263" t="s">
        <v>4048</v>
      </c>
      <c r="P3" s="263" t="s">
        <v>4049</v>
      </c>
      <c r="Q3" s="263" t="s">
        <v>4050</v>
      </c>
    </row>
    <row r="4" spans="1:21" s="264" customFormat="1" ht="18" x14ac:dyDescent="0.4">
      <c r="A4" s="384" t="s">
        <v>4051</v>
      </c>
      <c r="B4" s="384"/>
      <c r="C4" s="385"/>
      <c r="D4" s="385"/>
      <c r="E4" s="384"/>
      <c r="F4" s="384"/>
      <c r="G4" s="384"/>
      <c r="H4" s="384"/>
      <c r="I4" s="384"/>
      <c r="J4" s="384"/>
      <c r="K4" s="384"/>
      <c r="L4" s="384"/>
      <c r="M4" s="384"/>
      <c r="N4" s="384"/>
      <c r="O4" s="384"/>
      <c r="P4" s="384"/>
      <c r="Q4" s="384"/>
    </row>
    <row r="5" spans="1:21" ht="15.5" x14ac:dyDescent="0.3">
      <c r="A5" s="265" t="s">
        <v>46</v>
      </c>
      <c r="B5" s="266">
        <v>56</v>
      </c>
      <c r="C5" s="267">
        <v>0.1964285714285714</v>
      </c>
      <c r="D5" s="268">
        <v>0.89285714285714279</v>
      </c>
      <c r="E5" s="267">
        <v>0</v>
      </c>
      <c r="F5" s="268">
        <v>0.4107142857142857</v>
      </c>
      <c r="G5" s="267">
        <v>3.5714285714285712E-2</v>
      </c>
      <c r="H5" s="268">
        <v>0.51785714285714279</v>
      </c>
      <c r="I5" s="267">
        <v>1.785714285714286E-2</v>
      </c>
      <c r="J5" s="267">
        <v>0.2857142857142857</v>
      </c>
      <c r="K5" s="267">
        <v>1.785714285714286E-2</v>
      </c>
      <c r="L5" s="267">
        <v>0.2142857142857143</v>
      </c>
      <c r="M5" s="267">
        <v>8.9285714285714274E-2</v>
      </c>
      <c r="N5" s="267">
        <v>0</v>
      </c>
      <c r="O5" s="267">
        <v>0.2857142857142857</v>
      </c>
      <c r="P5" s="267">
        <v>0</v>
      </c>
      <c r="Q5" s="267">
        <v>0</v>
      </c>
      <c r="U5" s="109"/>
    </row>
    <row r="6" spans="1:21" ht="15.5" x14ac:dyDescent="0.35">
      <c r="A6" s="269" t="s">
        <v>47</v>
      </c>
      <c r="B6" s="266">
        <v>64</v>
      </c>
      <c r="C6" s="267">
        <v>0.1875</v>
      </c>
      <c r="D6" s="268">
        <v>0.890625</v>
      </c>
      <c r="E6" s="267">
        <v>1.5625E-2</v>
      </c>
      <c r="F6" s="268">
        <v>0.359375</v>
      </c>
      <c r="G6" s="267">
        <v>6.25E-2</v>
      </c>
      <c r="H6" s="268">
        <v>0.546875</v>
      </c>
      <c r="I6" s="267">
        <v>1.5625E-2</v>
      </c>
      <c r="J6" s="267">
        <v>0.328125</v>
      </c>
      <c r="K6" s="267">
        <v>3.125E-2</v>
      </c>
      <c r="L6" s="267">
        <v>0.21875</v>
      </c>
      <c r="M6" s="267">
        <v>0.125</v>
      </c>
      <c r="N6" s="267">
        <v>0</v>
      </c>
      <c r="O6" s="267">
        <v>0.328125</v>
      </c>
      <c r="P6" s="267">
        <v>1.5625E-2</v>
      </c>
      <c r="Q6" s="267">
        <v>0</v>
      </c>
      <c r="U6" s="109"/>
    </row>
    <row r="7" spans="1:21" ht="15.5" x14ac:dyDescent="0.35">
      <c r="A7" s="269" t="s">
        <v>48</v>
      </c>
      <c r="B7" s="266">
        <v>70</v>
      </c>
      <c r="C7" s="267">
        <v>0.2142857142857143</v>
      </c>
      <c r="D7" s="268">
        <v>0.98571428571428565</v>
      </c>
      <c r="E7" s="267">
        <v>7.1428571428571425E-2</v>
      </c>
      <c r="F7" s="268">
        <v>0.44285714285714278</v>
      </c>
      <c r="G7" s="267">
        <v>5.7142857142857141E-2</v>
      </c>
      <c r="H7" s="268">
        <v>0.58571428571428574</v>
      </c>
      <c r="I7" s="267">
        <v>0</v>
      </c>
      <c r="J7" s="267">
        <v>0.18571428571428569</v>
      </c>
      <c r="K7" s="267">
        <v>2.8571428571428571E-2</v>
      </c>
      <c r="L7" s="267">
        <v>0.12857142857142859</v>
      </c>
      <c r="M7" s="267">
        <v>0</v>
      </c>
      <c r="N7" s="267">
        <v>0</v>
      </c>
      <c r="O7" s="267">
        <v>0.35714285714285721</v>
      </c>
      <c r="P7" s="267">
        <v>0</v>
      </c>
      <c r="Q7" s="267">
        <v>0</v>
      </c>
      <c r="U7" s="109"/>
    </row>
    <row r="8" spans="1:21" ht="15.5" x14ac:dyDescent="0.35">
      <c r="A8" s="269" t="s">
        <v>50</v>
      </c>
      <c r="B8" s="266">
        <v>59</v>
      </c>
      <c r="C8" s="267">
        <v>0.13559322033898311</v>
      </c>
      <c r="D8" s="268">
        <v>0.89830508474576276</v>
      </c>
      <c r="E8" s="267">
        <v>6.7796610169491525E-2</v>
      </c>
      <c r="F8" s="268">
        <v>0.42372881355932202</v>
      </c>
      <c r="G8" s="267">
        <v>3.3898305084745763E-2</v>
      </c>
      <c r="H8" s="268">
        <v>0.52542372881355937</v>
      </c>
      <c r="I8" s="267">
        <v>0</v>
      </c>
      <c r="J8" s="267">
        <v>6.7796610169491525E-2</v>
      </c>
      <c r="K8" s="267">
        <v>0</v>
      </c>
      <c r="L8" s="267">
        <v>0.1186440677966102</v>
      </c>
      <c r="M8" s="267">
        <v>3.3898305084745763E-2</v>
      </c>
      <c r="N8" s="267">
        <v>0</v>
      </c>
      <c r="O8" s="267">
        <v>0.3728813559322034</v>
      </c>
      <c r="P8" s="267">
        <v>1.6949152542372881E-2</v>
      </c>
      <c r="Q8" s="267">
        <v>0</v>
      </c>
      <c r="U8" s="109"/>
    </row>
    <row r="9" spans="1:21" ht="15.5" x14ac:dyDescent="0.35">
      <c r="A9" s="269" t="s">
        <v>3721</v>
      </c>
      <c r="B9" s="266">
        <v>59</v>
      </c>
      <c r="C9" s="267">
        <v>0.16949152542372881</v>
      </c>
      <c r="D9" s="268">
        <v>0.89830508474576276</v>
      </c>
      <c r="E9" s="267">
        <v>3.3898305084745763E-2</v>
      </c>
      <c r="F9" s="267">
        <v>0.33898305084745761</v>
      </c>
      <c r="G9" s="267">
        <v>0.13559322033898311</v>
      </c>
      <c r="H9" s="268">
        <v>0.66101694915254239</v>
      </c>
      <c r="I9" s="267">
        <v>0</v>
      </c>
      <c r="J9" s="267">
        <v>0.42372881355932202</v>
      </c>
      <c r="K9" s="267">
        <v>5.0847457627118647E-2</v>
      </c>
      <c r="L9" s="267">
        <v>0.22033898305084751</v>
      </c>
      <c r="M9" s="267">
        <v>0.16949152542372881</v>
      </c>
      <c r="N9" s="267">
        <v>0</v>
      </c>
      <c r="O9" s="268">
        <v>0.5423728813559322</v>
      </c>
      <c r="P9" s="267">
        <v>1.6949152542372881E-2</v>
      </c>
      <c r="Q9" s="267">
        <v>0</v>
      </c>
      <c r="U9" s="109"/>
    </row>
    <row r="10" spans="1:21" ht="15.5" x14ac:dyDescent="0.35">
      <c r="A10" s="269" t="s">
        <v>52</v>
      </c>
      <c r="B10" s="266">
        <v>64</v>
      </c>
      <c r="C10" s="267">
        <v>0.171875</v>
      </c>
      <c r="D10" s="268">
        <v>0.90625</v>
      </c>
      <c r="E10" s="267">
        <v>0</v>
      </c>
      <c r="F10" s="267">
        <v>0.390625</v>
      </c>
      <c r="G10" s="267">
        <v>4.6875E-2</v>
      </c>
      <c r="H10" s="268">
        <v>0.53125</v>
      </c>
      <c r="I10" s="267">
        <v>0</v>
      </c>
      <c r="J10" s="267">
        <v>0.21875</v>
      </c>
      <c r="K10" s="267">
        <v>0</v>
      </c>
      <c r="L10" s="267">
        <v>0.125</v>
      </c>
      <c r="M10" s="267">
        <v>9.375E-2</v>
      </c>
      <c r="N10" s="267">
        <v>0</v>
      </c>
      <c r="O10" s="268">
        <v>0.390625</v>
      </c>
      <c r="P10" s="267">
        <v>0</v>
      </c>
      <c r="Q10" s="267">
        <v>0</v>
      </c>
      <c r="U10" s="109"/>
    </row>
    <row r="11" spans="1:21" ht="15.5" x14ac:dyDescent="0.35">
      <c r="A11" s="269" t="s">
        <v>54</v>
      </c>
      <c r="B11" s="266">
        <v>29</v>
      </c>
      <c r="C11" s="267">
        <v>0</v>
      </c>
      <c r="D11" s="268">
        <v>0.37931034482758619</v>
      </c>
      <c r="E11" s="267">
        <v>0</v>
      </c>
      <c r="F11" s="267">
        <v>0.10344827586206901</v>
      </c>
      <c r="G11" s="268">
        <v>0.17241379310344829</v>
      </c>
      <c r="H11" s="268">
        <v>0.55172413793103448</v>
      </c>
      <c r="I11" s="267">
        <v>0</v>
      </c>
      <c r="J11" s="267">
        <v>6.8965517241379309E-2</v>
      </c>
      <c r="K11" s="267">
        <v>0.10344827586206901</v>
      </c>
      <c r="L11" s="267">
        <v>3.4482758620689662E-2</v>
      </c>
      <c r="M11" s="267">
        <v>0.17241379310344829</v>
      </c>
      <c r="N11" s="267">
        <v>0</v>
      </c>
      <c r="O11" s="267">
        <v>3.4482758620689662E-2</v>
      </c>
      <c r="P11" s="267">
        <v>0</v>
      </c>
      <c r="Q11" s="267">
        <v>0</v>
      </c>
      <c r="U11" s="109"/>
    </row>
    <row r="12" spans="1:21" ht="15.5" x14ac:dyDescent="0.35">
      <c r="A12" s="269" t="s">
        <v>55</v>
      </c>
      <c r="B12" s="266">
        <v>35</v>
      </c>
      <c r="C12" s="267">
        <v>0</v>
      </c>
      <c r="D12" s="268">
        <v>0.22857142857142859</v>
      </c>
      <c r="E12" s="267">
        <v>0</v>
      </c>
      <c r="F12" s="267">
        <v>5.7142857142857141E-2</v>
      </c>
      <c r="G12" s="267">
        <v>8.5714285714285715E-2</v>
      </c>
      <c r="H12" s="268">
        <v>0.91428571428571426</v>
      </c>
      <c r="I12" s="267">
        <v>0</v>
      </c>
      <c r="J12" s="267">
        <v>5.7142857142857141E-2</v>
      </c>
      <c r="K12" s="267">
        <v>2.8571428571428571E-2</v>
      </c>
      <c r="L12" s="268">
        <v>0.1714285714285714</v>
      </c>
      <c r="M12" s="267">
        <v>0</v>
      </c>
      <c r="N12" s="267">
        <v>0</v>
      </c>
      <c r="O12" s="267">
        <v>2.8571428571428571E-2</v>
      </c>
      <c r="P12" s="267">
        <v>0</v>
      </c>
      <c r="Q12" s="267">
        <v>0</v>
      </c>
      <c r="U12" s="109"/>
    </row>
    <row r="13" spans="1:21" ht="15.5" x14ac:dyDescent="0.35">
      <c r="A13" s="269" t="s">
        <v>56</v>
      </c>
      <c r="B13" s="266">
        <v>65</v>
      </c>
      <c r="C13" s="267">
        <v>7.6923076923076927E-2</v>
      </c>
      <c r="D13" s="268">
        <v>0.70769230769230773</v>
      </c>
      <c r="E13" s="267">
        <v>0</v>
      </c>
      <c r="F13" s="267">
        <v>0.16923076923076921</v>
      </c>
      <c r="G13" s="267">
        <v>0.2153846153846154</v>
      </c>
      <c r="H13" s="268">
        <v>0.46153846153846162</v>
      </c>
      <c r="I13" s="267">
        <v>0</v>
      </c>
      <c r="J13" s="267">
        <v>0.1846153846153846</v>
      </c>
      <c r="K13" s="267">
        <v>7.6923076923076927E-2</v>
      </c>
      <c r="L13" s="267">
        <v>0.1076923076923077</v>
      </c>
      <c r="M13" s="267">
        <v>9.2307692307692313E-2</v>
      </c>
      <c r="N13" s="267">
        <v>0</v>
      </c>
      <c r="O13" s="268">
        <v>0.26153846153846161</v>
      </c>
      <c r="P13" s="267">
        <v>0</v>
      </c>
      <c r="Q13" s="267">
        <v>1.5384615384615391E-2</v>
      </c>
      <c r="U13" s="109"/>
    </row>
    <row r="14" spans="1:21" ht="15.5" x14ac:dyDescent="0.35">
      <c r="A14" s="269" t="s">
        <v>3723</v>
      </c>
      <c r="B14" s="266">
        <v>39</v>
      </c>
      <c r="C14" s="267">
        <v>2.564102564102564E-2</v>
      </c>
      <c r="D14" s="268">
        <v>0.53846153846153844</v>
      </c>
      <c r="E14" s="267">
        <v>0</v>
      </c>
      <c r="F14" s="267">
        <v>0.12820512820512819</v>
      </c>
      <c r="G14" s="268">
        <v>0.33333333333333331</v>
      </c>
      <c r="H14" s="268">
        <v>0.38461538461538458</v>
      </c>
      <c r="I14" s="267">
        <v>0</v>
      </c>
      <c r="J14" s="267">
        <v>0.12820512820512819</v>
      </c>
      <c r="K14" s="267">
        <v>0</v>
      </c>
      <c r="L14" s="267">
        <v>2.564102564102564E-2</v>
      </c>
      <c r="M14" s="267">
        <v>0.1025641025641026</v>
      </c>
      <c r="N14" s="267">
        <v>0</v>
      </c>
      <c r="O14" s="267">
        <v>0.17948717948717949</v>
      </c>
      <c r="P14" s="267">
        <v>0</v>
      </c>
      <c r="Q14" s="267">
        <v>0</v>
      </c>
      <c r="U14" s="109"/>
    </row>
    <row r="15" spans="1:21" ht="15.5" x14ac:dyDescent="0.35">
      <c r="A15" s="269" t="s">
        <v>3724</v>
      </c>
      <c r="B15" s="266">
        <v>22</v>
      </c>
      <c r="C15" s="267">
        <v>0</v>
      </c>
      <c r="D15" s="268">
        <v>0.72727272727272729</v>
      </c>
      <c r="E15" s="267">
        <v>0</v>
      </c>
      <c r="F15" s="267">
        <v>4.5454545454545463E-2</v>
      </c>
      <c r="G15" s="268">
        <v>0.1818181818181818</v>
      </c>
      <c r="H15" s="268">
        <v>0.68181818181818188</v>
      </c>
      <c r="I15" s="267">
        <v>0</v>
      </c>
      <c r="J15" s="267">
        <v>4.5454545454545463E-2</v>
      </c>
      <c r="K15" s="267">
        <v>0</v>
      </c>
      <c r="L15" s="267">
        <v>4.5454545454545463E-2</v>
      </c>
      <c r="M15" s="267">
        <v>9.0909090909090912E-2</v>
      </c>
      <c r="N15" s="267">
        <v>0</v>
      </c>
      <c r="O15" s="267">
        <v>4.5454545454545463E-2</v>
      </c>
      <c r="P15" s="267">
        <v>0</v>
      </c>
      <c r="Q15" s="267">
        <v>0</v>
      </c>
      <c r="U15" s="109"/>
    </row>
    <row r="16" spans="1:21" ht="15.5" x14ac:dyDescent="0.35">
      <c r="A16" s="269" t="s">
        <v>3725</v>
      </c>
      <c r="B16" s="266">
        <v>58</v>
      </c>
      <c r="C16" s="268">
        <v>0.34482758620689657</v>
      </c>
      <c r="D16" s="267">
        <v>0.22413793103448279</v>
      </c>
      <c r="E16" s="267">
        <v>0</v>
      </c>
      <c r="F16" s="267">
        <v>5.1724137931034482E-2</v>
      </c>
      <c r="G16" s="267">
        <v>5.1724137931034482E-2</v>
      </c>
      <c r="H16" s="268">
        <v>0.36206896551724138</v>
      </c>
      <c r="I16" s="267">
        <v>0</v>
      </c>
      <c r="J16" s="268">
        <v>0.44827586206896552</v>
      </c>
      <c r="K16" s="267">
        <v>5.1724137931034482E-2</v>
      </c>
      <c r="L16" s="267">
        <v>0.22413793103448279</v>
      </c>
      <c r="M16" s="267">
        <v>0.1206896551724138</v>
      </c>
      <c r="N16" s="267">
        <v>5.1724137931034482E-2</v>
      </c>
      <c r="O16" s="267">
        <v>0.29310344827586199</v>
      </c>
      <c r="P16" s="267">
        <v>3.4482758620689662E-2</v>
      </c>
      <c r="Q16" s="267">
        <v>0</v>
      </c>
      <c r="U16" s="109"/>
    </row>
    <row r="17" spans="1:21" ht="15.5" x14ac:dyDescent="0.35">
      <c r="A17" s="269" t="s">
        <v>3726</v>
      </c>
      <c r="B17" s="266">
        <v>93</v>
      </c>
      <c r="C17" s="267">
        <v>0.18279569892473119</v>
      </c>
      <c r="D17" s="268">
        <v>0.75268817204301086</v>
      </c>
      <c r="E17" s="267">
        <v>0</v>
      </c>
      <c r="F17" s="267">
        <v>0.25806451612903231</v>
      </c>
      <c r="G17" s="267">
        <v>3.2258064516129031E-2</v>
      </c>
      <c r="H17" s="268">
        <v>0.44086021505376349</v>
      </c>
      <c r="I17" s="267">
        <v>1.075268817204301E-2</v>
      </c>
      <c r="J17" s="268">
        <v>0.34408602150537643</v>
      </c>
      <c r="K17" s="267">
        <v>5.3763440860215062E-2</v>
      </c>
      <c r="L17" s="267">
        <v>0.15053763440860221</v>
      </c>
      <c r="M17" s="267">
        <v>0.18279569892473119</v>
      </c>
      <c r="N17" s="267">
        <v>0</v>
      </c>
      <c r="O17" s="267">
        <v>0.30107526881720431</v>
      </c>
      <c r="P17" s="267">
        <v>0</v>
      </c>
      <c r="Q17" s="267">
        <v>0</v>
      </c>
      <c r="U17" s="109"/>
    </row>
    <row r="18" spans="1:21" ht="15.5" x14ac:dyDescent="0.35">
      <c r="A18" s="269" t="s">
        <v>3727</v>
      </c>
      <c r="B18" s="266">
        <v>85</v>
      </c>
      <c r="C18" s="267">
        <v>0.1529411764705883</v>
      </c>
      <c r="D18" s="268">
        <v>0.83529411764705885</v>
      </c>
      <c r="E18" s="267">
        <v>0</v>
      </c>
      <c r="F18" s="267">
        <v>0.28235294117647058</v>
      </c>
      <c r="G18" s="267">
        <v>2.3529411764705879E-2</v>
      </c>
      <c r="H18" s="268">
        <v>0.63529411764705879</v>
      </c>
      <c r="I18" s="267">
        <v>0</v>
      </c>
      <c r="J18" s="267">
        <v>0.21176470588235291</v>
      </c>
      <c r="K18" s="267">
        <v>2.3529411764705879E-2</v>
      </c>
      <c r="L18" s="267">
        <v>0.1529411764705883</v>
      </c>
      <c r="M18" s="267">
        <v>0.14117647058823529</v>
      </c>
      <c r="N18" s="267">
        <v>0</v>
      </c>
      <c r="O18" s="268">
        <v>0.3529411764705882</v>
      </c>
      <c r="P18" s="267">
        <v>2.3529411764705879E-2</v>
      </c>
      <c r="Q18" s="267">
        <v>0</v>
      </c>
      <c r="U18" s="109"/>
    </row>
    <row r="19" spans="1:21" ht="15.5" x14ac:dyDescent="0.35">
      <c r="A19" s="269" t="s">
        <v>3728</v>
      </c>
      <c r="B19" s="266">
        <v>72</v>
      </c>
      <c r="C19" s="267">
        <v>0.1388888888888889</v>
      </c>
      <c r="D19" s="268">
        <v>0.95833333333333326</v>
      </c>
      <c r="E19" s="267">
        <v>0</v>
      </c>
      <c r="F19" s="267">
        <v>0.30555555555555552</v>
      </c>
      <c r="G19" s="267">
        <v>4.1666666666666657E-2</v>
      </c>
      <c r="H19" s="268">
        <v>0.59722222222222221</v>
      </c>
      <c r="I19" s="267">
        <v>0</v>
      </c>
      <c r="J19" s="267">
        <v>0.1388888888888889</v>
      </c>
      <c r="K19" s="267">
        <v>8.3333333333333329E-2</v>
      </c>
      <c r="L19" s="267">
        <v>9.722222222222221E-2</v>
      </c>
      <c r="M19" s="267">
        <v>2.777777777777778E-2</v>
      </c>
      <c r="N19" s="267">
        <v>0</v>
      </c>
      <c r="O19" s="268">
        <v>0.30555555555555552</v>
      </c>
      <c r="P19" s="267">
        <v>0</v>
      </c>
      <c r="Q19" s="267">
        <v>0</v>
      </c>
      <c r="U19" s="109"/>
    </row>
    <row r="20" spans="1:21" ht="15.5" x14ac:dyDescent="0.35">
      <c r="A20" s="269" t="s">
        <v>3729</v>
      </c>
      <c r="B20" s="266">
        <v>77</v>
      </c>
      <c r="C20" s="267">
        <v>0.15584415584415581</v>
      </c>
      <c r="D20" s="268">
        <v>0.90909090909090917</v>
      </c>
      <c r="E20" s="267">
        <v>2.5974025974025979E-2</v>
      </c>
      <c r="F20" s="267">
        <v>0.37662337662337658</v>
      </c>
      <c r="G20" s="267">
        <v>6.4935064935064943E-2</v>
      </c>
      <c r="H20" s="268">
        <v>0.55844155844155852</v>
      </c>
      <c r="I20" s="267">
        <v>2.5974025974025979E-2</v>
      </c>
      <c r="J20" s="267">
        <v>0.1688311688311688</v>
      </c>
      <c r="K20" s="267">
        <v>3.896103896103896E-2</v>
      </c>
      <c r="L20" s="267">
        <v>7.792207792207792E-2</v>
      </c>
      <c r="M20" s="267">
        <v>6.4935064935064943E-2</v>
      </c>
      <c r="N20" s="267">
        <v>0</v>
      </c>
      <c r="O20" s="268">
        <v>0.38961038961038957</v>
      </c>
      <c r="P20" s="267">
        <v>1.298701298701299E-2</v>
      </c>
      <c r="Q20" s="267">
        <v>0</v>
      </c>
      <c r="U20" s="109"/>
    </row>
    <row r="21" spans="1:21" ht="15.5" x14ac:dyDescent="0.35">
      <c r="A21" s="269" t="s">
        <v>3731</v>
      </c>
      <c r="B21" s="266">
        <v>57</v>
      </c>
      <c r="C21" s="267">
        <v>0.1228070175438596</v>
      </c>
      <c r="D21" s="268">
        <v>0.8771929824561403</v>
      </c>
      <c r="E21" s="267">
        <v>8.771929824561403E-2</v>
      </c>
      <c r="F21" s="267">
        <v>0.36842105263157893</v>
      </c>
      <c r="G21" s="267">
        <v>5.2631578947368418E-2</v>
      </c>
      <c r="H21" s="268">
        <v>0.61403508771929816</v>
      </c>
      <c r="I21" s="267">
        <v>0</v>
      </c>
      <c r="J21" s="267">
        <v>0.19298245614035089</v>
      </c>
      <c r="K21" s="267">
        <v>3.5087719298245612E-2</v>
      </c>
      <c r="L21" s="267">
        <v>0.10526315789473679</v>
      </c>
      <c r="M21" s="267">
        <v>3.5087719298245612E-2</v>
      </c>
      <c r="N21" s="267">
        <v>0</v>
      </c>
      <c r="O21" s="268">
        <v>0.43859649122807021</v>
      </c>
      <c r="P21" s="267">
        <v>0</v>
      </c>
      <c r="Q21" s="267">
        <v>0</v>
      </c>
      <c r="U21" s="109"/>
    </row>
    <row r="22" spans="1:21" s="264" customFormat="1" ht="18" x14ac:dyDescent="0.4">
      <c r="A22" s="384" t="s">
        <v>4052</v>
      </c>
      <c r="B22" s="384"/>
      <c r="C22" s="385"/>
      <c r="D22" s="385"/>
      <c r="E22" s="384"/>
      <c r="F22" s="384"/>
      <c r="G22" s="384"/>
      <c r="H22" s="384"/>
      <c r="I22" s="384"/>
      <c r="J22" s="384"/>
      <c r="K22" s="384"/>
      <c r="L22" s="384"/>
      <c r="M22" s="384"/>
      <c r="N22" s="384"/>
      <c r="O22" s="384"/>
      <c r="P22" s="384"/>
      <c r="Q22" s="384"/>
      <c r="U22" s="109"/>
    </row>
    <row r="23" spans="1:21" ht="15.5" x14ac:dyDescent="0.35">
      <c r="A23" s="269" t="s">
        <v>49</v>
      </c>
      <c r="B23" s="266">
        <v>72</v>
      </c>
      <c r="C23" s="267">
        <v>0.18055555555555561</v>
      </c>
      <c r="D23" s="268">
        <v>0.91666666666666663</v>
      </c>
      <c r="E23" s="267">
        <v>0.1111111111111111</v>
      </c>
      <c r="F23" s="268">
        <v>0.47222222222222221</v>
      </c>
      <c r="G23" s="267">
        <v>2.777777777777778E-2</v>
      </c>
      <c r="H23" s="268">
        <v>0.54166666666666663</v>
      </c>
      <c r="I23" s="267">
        <v>0</v>
      </c>
      <c r="J23" s="267">
        <v>0.19444444444444439</v>
      </c>
      <c r="K23" s="267">
        <v>1.388888888888889E-2</v>
      </c>
      <c r="L23" s="267">
        <v>8.3333333333333329E-2</v>
      </c>
      <c r="M23" s="267">
        <v>0</v>
      </c>
      <c r="N23" s="267">
        <v>0</v>
      </c>
      <c r="O23" s="267">
        <v>0.31944444444444442</v>
      </c>
      <c r="P23" s="267">
        <v>2.777777777777778E-2</v>
      </c>
      <c r="Q23" s="267">
        <v>0</v>
      </c>
      <c r="U23" s="109"/>
    </row>
    <row r="24" spans="1:21" ht="15.5" x14ac:dyDescent="0.35">
      <c r="A24" s="269" t="s">
        <v>4027</v>
      </c>
      <c r="B24" s="266">
        <v>64</v>
      </c>
      <c r="C24" s="267">
        <v>0.171875</v>
      </c>
      <c r="D24" s="268">
        <v>0.921875</v>
      </c>
      <c r="E24" s="267">
        <v>0</v>
      </c>
      <c r="F24" s="267">
        <v>0.359375</v>
      </c>
      <c r="G24" s="267">
        <v>7.8125E-2</v>
      </c>
      <c r="H24" s="268">
        <v>0.578125</v>
      </c>
      <c r="I24" s="267">
        <v>1.5625E-2</v>
      </c>
      <c r="J24" s="267">
        <v>0.21875</v>
      </c>
      <c r="K24" s="267">
        <v>4.6875E-2</v>
      </c>
      <c r="L24" s="267">
        <v>0.125</v>
      </c>
      <c r="M24" s="267">
        <v>0.125</v>
      </c>
      <c r="N24" s="267">
        <v>0</v>
      </c>
      <c r="O24" s="268">
        <v>0.390625</v>
      </c>
      <c r="P24" s="267">
        <v>1.5625E-2</v>
      </c>
      <c r="Q24" s="267">
        <v>0</v>
      </c>
      <c r="U24" s="109"/>
    </row>
    <row r="25" spans="1:21" ht="15.5" x14ac:dyDescent="0.35">
      <c r="A25" s="269" t="s">
        <v>4053</v>
      </c>
      <c r="B25" s="266">
        <v>58</v>
      </c>
      <c r="C25" s="267">
        <v>0.15789473684210531</v>
      </c>
      <c r="D25" s="268">
        <v>0.8771929824561403</v>
      </c>
      <c r="E25" s="267">
        <v>3.5087719298245612E-2</v>
      </c>
      <c r="F25" s="267">
        <v>0.33333333333333331</v>
      </c>
      <c r="G25" s="267">
        <v>0</v>
      </c>
      <c r="H25" s="268">
        <v>0.45614035087719301</v>
      </c>
      <c r="I25" s="267">
        <v>1.754385964912281E-2</v>
      </c>
      <c r="J25" s="267">
        <v>0.10526315789473679</v>
      </c>
      <c r="K25" s="267">
        <v>0</v>
      </c>
      <c r="L25" s="267">
        <v>0.1228070175438596</v>
      </c>
      <c r="M25" s="267">
        <v>5.2631578947368418E-2</v>
      </c>
      <c r="N25" s="267">
        <v>0</v>
      </c>
      <c r="O25" s="268">
        <v>0.40350877192982448</v>
      </c>
      <c r="P25" s="267">
        <v>0</v>
      </c>
      <c r="Q25" s="267">
        <v>0</v>
      </c>
      <c r="U25" s="109"/>
    </row>
    <row r="26" spans="1:21" ht="15.5" x14ac:dyDescent="0.35">
      <c r="A26" s="269" t="s">
        <v>66</v>
      </c>
      <c r="B26" s="266">
        <v>18</v>
      </c>
      <c r="C26" s="268">
        <v>5.5555555555555552E-2</v>
      </c>
      <c r="D26" s="268">
        <v>0.27777777777777779</v>
      </c>
      <c r="E26" s="267">
        <v>0</v>
      </c>
      <c r="F26" s="267">
        <v>5.5555555555555552E-2</v>
      </c>
      <c r="G26" s="267">
        <v>0</v>
      </c>
      <c r="H26" s="268">
        <v>1</v>
      </c>
      <c r="I26" s="267">
        <v>0</v>
      </c>
      <c r="J26" s="267">
        <v>5.5555555555555552E-2</v>
      </c>
      <c r="K26" s="267">
        <v>0</v>
      </c>
      <c r="L26" s="267">
        <v>0</v>
      </c>
      <c r="M26" s="267">
        <v>0</v>
      </c>
      <c r="N26" s="267">
        <v>0</v>
      </c>
      <c r="O26" s="267">
        <v>0</v>
      </c>
      <c r="P26" s="267">
        <v>0</v>
      </c>
      <c r="Q26" s="267">
        <v>0</v>
      </c>
      <c r="U26" s="109"/>
    </row>
    <row r="27" spans="1:21" ht="15.5" x14ac:dyDescent="0.35">
      <c r="A27" s="269" t="s">
        <v>67</v>
      </c>
      <c r="B27" s="266">
        <v>82</v>
      </c>
      <c r="C27" s="267">
        <v>0.14634146341463419</v>
      </c>
      <c r="D27" s="268">
        <v>0.81707317073170738</v>
      </c>
      <c r="E27" s="267">
        <v>8.5365853658536592E-2</v>
      </c>
      <c r="F27" s="267">
        <v>0.37804878048780488</v>
      </c>
      <c r="G27" s="267">
        <v>4.878048780487805E-2</v>
      </c>
      <c r="H27" s="268">
        <v>0.53658536585365857</v>
      </c>
      <c r="I27" s="267">
        <v>0</v>
      </c>
      <c r="J27" s="267">
        <v>0.32926829268292679</v>
      </c>
      <c r="K27" s="267">
        <v>4.878048780487805E-2</v>
      </c>
      <c r="L27" s="267">
        <v>0.24390243902439021</v>
      </c>
      <c r="M27" s="267">
        <v>0.17073170731707321</v>
      </c>
      <c r="N27" s="267">
        <v>0</v>
      </c>
      <c r="O27" s="268">
        <v>0.46341463414634149</v>
      </c>
      <c r="P27" s="267">
        <v>0</v>
      </c>
      <c r="Q27" s="267">
        <v>0</v>
      </c>
      <c r="U27" s="109"/>
    </row>
    <row r="28" spans="1:21" x14ac:dyDescent="0.3">
      <c r="A28" s="270" t="s">
        <v>4054</v>
      </c>
      <c r="B28" s="271"/>
      <c r="C28" s="272"/>
      <c r="D28" s="272"/>
      <c r="E28" s="272"/>
      <c r="F28" s="272"/>
      <c r="G28" s="272"/>
      <c r="H28" s="272"/>
      <c r="I28" s="272"/>
      <c r="J28" s="272"/>
      <c r="K28" s="272"/>
      <c r="L28" s="272"/>
      <c r="M28" s="272"/>
      <c r="N28" s="272"/>
      <c r="O28" s="272"/>
      <c r="P28" s="272"/>
      <c r="Q28" s="273"/>
    </row>
    <row r="29" spans="1:21" x14ac:dyDescent="0.3">
      <c r="A29" s="270"/>
      <c r="B29" s="274"/>
      <c r="C29" s="272"/>
      <c r="D29" s="272"/>
      <c r="E29" s="272"/>
      <c r="F29" s="272"/>
      <c r="G29" s="272"/>
      <c r="H29" s="272"/>
      <c r="I29" s="272"/>
      <c r="J29" s="272"/>
      <c r="K29" s="272"/>
      <c r="L29" s="272"/>
      <c r="M29" s="272"/>
      <c r="N29" s="272"/>
      <c r="O29" s="272"/>
      <c r="P29" s="272"/>
      <c r="Q29" s="273"/>
    </row>
    <row r="30" spans="1:21" x14ac:dyDescent="0.3">
      <c r="A30" s="275" t="s">
        <v>4056</v>
      </c>
      <c r="B30" s="259"/>
      <c r="C30" s="259"/>
      <c r="D30" s="259"/>
      <c r="E30" s="259"/>
      <c r="F30" s="259"/>
      <c r="G30" s="259"/>
      <c r="H30" s="259"/>
      <c r="I30" s="259"/>
      <c r="J30" s="276"/>
      <c r="K30" s="259"/>
      <c r="L30" s="259"/>
      <c r="M30" s="259"/>
      <c r="N30" s="259"/>
      <c r="O30" s="259"/>
      <c r="P30" s="259"/>
      <c r="Q30" s="259"/>
    </row>
    <row r="31" spans="1:21" ht="15.5" x14ac:dyDescent="0.3">
      <c r="A31" s="268">
        <v>0.38</v>
      </c>
      <c r="B31" s="260" t="s">
        <v>4055</v>
      </c>
      <c r="C31" s="259"/>
      <c r="D31" s="259"/>
      <c r="E31" s="259"/>
      <c r="F31" s="259"/>
      <c r="G31" s="259"/>
      <c r="H31" s="259"/>
      <c r="I31" s="259"/>
      <c r="J31" s="259"/>
      <c r="K31" s="259"/>
      <c r="L31" s="259"/>
      <c r="M31" s="259"/>
      <c r="N31" s="259"/>
      <c r="O31" s="259"/>
      <c r="P31" s="259"/>
      <c r="Q31" s="259"/>
    </row>
  </sheetData>
  <mergeCells count="4">
    <mergeCell ref="A1:F1"/>
    <mergeCell ref="B2:Q2"/>
    <mergeCell ref="A4:Q4"/>
    <mergeCell ref="A22:Q2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D6AF2-832E-437B-85A2-6563BB66E58A}">
  <dimension ref="A1:AO66"/>
  <sheetViews>
    <sheetView topLeftCell="P1" zoomScale="80" zoomScaleNormal="80" workbookViewId="0">
      <selection activeCell="U17" sqref="U17"/>
    </sheetView>
  </sheetViews>
  <sheetFormatPr baseColWidth="10" defaultColWidth="9" defaultRowHeight="14" x14ac:dyDescent="0.3"/>
  <cols>
    <col min="1" max="1" width="14" style="260" customWidth="1"/>
    <col min="2" max="2" width="11.75" style="260" customWidth="1"/>
    <col min="3" max="3" width="14.08203125" style="260" customWidth="1"/>
    <col min="4" max="4" width="11" style="260" customWidth="1"/>
    <col min="5" max="5" width="13" style="260" customWidth="1"/>
    <col min="6" max="6" width="13.33203125" style="260" customWidth="1"/>
    <col min="7" max="7" width="13.58203125" style="260" customWidth="1"/>
    <col min="8" max="8" width="13.33203125" style="260" customWidth="1"/>
    <col min="9" max="9" width="14.1640625" style="260" customWidth="1"/>
    <col min="10" max="10" width="13.1640625" style="260" customWidth="1"/>
    <col min="11" max="12" width="10.1640625" style="260" customWidth="1"/>
    <col min="13" max="13" width="9.6640625" style="260" customWidth="1"/>
    <col min="14" max="14" width="9" style="260"/>
    <col min="15" max="16" width="8.83203125" style="260" customWidth="1"/>
    <col min="17" max="17" width="13.1640625" style="260" customWidth="1"/>
    <col min="18" max="18" width="11.9140625" style="260" customWidth="1"/>
    <col min="19" max="20" width="10.08203125" style="260" customWidth="1"/>
    <col min="21" max="21" width="11.6640625" style="260" customWidth="1"/>
    <col min="22" max="22" width="17.4140625" style="260" customWidth="1"/>
    <col min="23" max="23" width="17.6640625" style="260" customWidth="1"/>
    <col min="24" max="24" width="13.1640625" style="260" customWidth="1"/>
    <col min="25" max="25" width="12.08203125" style="260" customWidth="1"/>
    <col min="26" max="26" width="12.5" style="260" customWidth="1"/>
    <col min="27" max="27" width="13.1640625" style="260" customWidth="1"/>
    <col min="28" max="28" width="9" style="260"/>
    <col min="29" max="29" width="13.1640625" style="260" customWidth="1"/>
    <col min="30" max="30" width="9.4140625" style="260" customWidth="1"/>
    <col min="31" max="16384" width="9" style="260"/>
  </cols>
  <sheetData>
    <row r="1" spans="1:41" x14ac:dyDescent="0.3">
      <c r="A1" s="394" t="s">
        <v>4057</v>
      </c>
      <c r="B1" s="394"/>
      <c r="C1" s="394"/>
      <c r="D1" s="394"/>
      <c r="E1" s="394"/>
      <c r="F1" s="394"/>
      <c r="G1" s="394"/>
      <c r="H1" s="394"/>
    </row>
    <row r="4" spans="1:41" s="259" customFormat="1" x14ac:dyDescent="0.3">
      <c r="A4" s="392" t="s">
        <v>4058</v>
      </c>
      <c r="B4" s="392"/>
      <c r="C4" s="392"/>
      <c r="D4" s="392"/>
      <c r="E4" s="392"/>
      <c r="F4" s="392"/>
      <c r="G4" s="392"/>
      <c r="H4" s="392"/>
      <c r="I4" s="392"/>
      <c r="J4" s="392"/>
      <c r="K4" s="392"/>
      <c r="L4" s="392"/>
      <c r="M4" s="392"/>
      <c r="Q4" s="392" t="s">
        <v>4059</v>
      </c>
      <c r="R4" s="392"/>
      <c r="S4" s="392"/>
      <c r="T4" s="392"/>
      <c r="U4" s="392"/>
      <c r="V4" s="392"/>
      <c r="W4" s="392"/>
      <c r="X4" s="392"/>
      <c r="Y4" s="392"/>
      <c r="Z4" s="392"/>
      <c r="AA4" s="392"/>
      <c r="AB4" s="392"/>
      <c r="AC4" s="392"/>
      <c r="AD4" s="392"/>
    </row>
    <row r="6" spans="1:41" ht="22.75" customHeight="1" x14ac:dyDescent="0.3">
      <c r="A6" s="386" t="s">
        <v>3717</v>
      </c>
      <c r="B6" s="387" t="s">
        <v>4060</v>
      </c>
      <c r="C6" s="388" t="s">
        <v>4061</v>
      </c>
      <c r="D6" s="388" t="s">
        <v>4062</v>
      </c>
      <c r="E6" s="395" t="s">
        <v>4063</v>
      </c>
      <c r="F6" s="396"/>
      <c r="G6" s="396"/>
      <c r="H6" s="396"/>
      <c r="I6" s="396"/>
      <c r="J6" s="396"/>
      <c r="K6" s="396"/>
      <c r="L6" s="396"/>
      <c r="M6" s="397"/>
      <c r="Q6" s="386" t="s">
        <v>3717</v>
      </c>
      <c r="R6" s="387" t="s">
        <v>4060</v>
      </c>
      <c r="S6" s="388" t="s">
        <v>4064</v>
      </c>
      <c r="T6" s="388" t="s">
        <v>4062</v>
      </c>
      <c r="U6" s="390" t="s">
        <v>4063</v>
      </c>
      <c r="V6" s="391"/>
      <c r="W6" s="391"/>
      <c r="X6" s="391"/>
      <c r="Y6" s="391"/>
      <c r="Z6" s="391"/>
      <c r="AA6" s="391"/>
      <c r="AB6" s="391"/>
      <c r="AC6" s="391"/>
      <c r="AD6" s="391"/>
    </row>
    <row r="7" spans="1:41" ht="87.65" customHeight="1" x14ac:dyDescent="0.3">
      <c r="A7" s="386"/>
      <c r="B7" s="387"/>
      <c r="C7" s="388"/>
      <c r="D7" s="389"/>
      <c r="E7" s="277" t="s">
        <v>4065</v>
      </c>
      <c r="F7" s="277" t="s">
        <v>4066</v>
      </c>
      <c r="G7" s="278" t="s">
        <v>4067</v>
      </c>
      <c r="H7" s="277" t="s">
        <v>4068</v>
      </c>
      <c r="I7" s="277" t="s">
        <v>4069</v>
      </c>
      <c r="J7" s="277" t="s">
        <v>3715</v>
      </c>
      <c r="K7" s="277" t="s">
        <v>4070</v>
      </c>
      <c r="L7" s="277" t="s">
        <v>4050</v>
      </c>
      <c r="M7" s="277" t="s">
        <v>4071</v>
      </c>
      <c r="Q7" s="386"/>
      <c r="R7" s="398"/>
      <c r="S7" s="389"/>
      <c r="T7" s="389"/>
      <c r="U7" s="277" t="s">
        <v>4072</v>
      </c>
      <c r="V7" s="277" t="s">
        <v>4073</v>
      </c>
      <c r="W7" s="278" t="s">
        <v>4074</v>
      </c>
      <c r="X7" s="277" t="s">
        <v>4075</v>
      </c>
      <c r="Y7" s="277" t="s">
        <v>4076</v>
      </c>
      <c r="Z7" s="277" t="s">
        <v>4077</v>
      </c>
      <c r="AA7" s="277" t="s">
        <v>4078</v>
      </c>
      <c r="AB7" s="277" t="s">
        <v>4070</v>
      </c>
      <c r="AC7" s="277" t="s">
        <v>4050</v>
      </c>
      <c r="AD7" s="277" t="s">
        <v>4071</v>
      </c>
    </row>
    <row r="8" spans="1:41" x14ac:dyDescent="0.3">
      <c r="A8" s="279" t="s">
        <v>3733</v>
      </c>
      <c r="B8" s="280">
        <v>27</v>
      </c>
      <c r="C8" s="280">
        <v>6</v>
      </c>
      <c r="D8" s="281">
        <v>0.22222222222222221</v>
      </c>
      <c r="E8" s="282">
        <v>0</v>
      </c>
      <c r="F8" s="282">
        <v>0</v>
      </c>
      <c r="G8" s="282">
        <v>0.5</v>
      </c>
      <c r="H8" s="282">
        <v>0.83333333333333326</v>
      </c>
      <c r="I8" s="282">
        <v>0</v>
      </c>
      <c r="J8" s="282">
        <v>0.33333333333333331</v>
      </c>
      <c r="K8" s="282">
        <v>0</v>
      </c>
      <c r="L8" s="282">
        <v>0</v>
      </c>
      <c r="M8" s="282">
        <v>0.33333333333333331</v>
      </c>
      <c r="Q8" s="283" t="s">
        <v>3733</v>
      </c>
      <c r="R8" s="284">
        <v>27</v>
      </c>
      <c r="S8" s="284">
        <v>1</v>
      </c>
      <c r="T8" s="281">
        <v>3.7037037037037042E-2</v>
      </c>
      <c r="U8" s="282">
        <v>0</v>
      </c>
      <c r="V8" s="282">
        <v>0</v>
      </c>
      <c r="W8" s="282">
        <v>0</v>
      </c>
      <c r="X8" s="282">
        <v>1</v>
      </c>
      <c r="Y8" s="282">
        <v>1</v>
      </c>
      <c r="Z8" s="282">
        <v>0</v>
      </c>
      <c r="AA8" s="282">
        <v>0</v>
      </c>
      <c r="AB8" s="282">
        <v>1</v>
      </c>
      <c r="AC8" s="282">
        <v>0</v>
      </c>
      <c r="AD8" s="282">
        <v>0</v>
      </c>
      <c r="AF8" s="285"/>
      <c r="AG8" s="285"/>
      <c r="AH8" s="285"/>
      <c r="AI8" s="285"/>
      <c r="AJ8" s="285"/>
      <c r="AK8" s="285"/>
      <c r="AL8" s="285"/>
      <c r="AM8" s="285"/>
      <c r="AN8" s="285"/>
      <c r="AO8" s="285"/>
    </row>
    <row r="9" spans="1:41" x14ac:dyDescent="0.3">
      <c r="A9" s="279" t="s">
        <v>3734</v>
      </c>
      <c r="B9" s="280">
        <v>17</v>
      </c>
      <c r="C9" s="280">
        <v>0</v>
      </c>
      <c r="D9" s="281">
        <v>0</v>
      </c>
      <c r="E9" s="286" t="s">
        <v>3762</v>
      </c>
      <c r="F9" s="286" t="s">
        <v>3762</v>
      </c>
      <c r="G9" s="286" t="s">
        <v>3762</v>
      </c>
      <c r="H9" s="286" t="s">
        <v>3762</v>
      </c>
      <c r="I9" s="286" t="s">
        <v>3762</v>
      </c>
      <c r="J9" s="286" t="s">
        <v>3762</v>
      </c>
      <c r="K9" s="286" t="s">
        <v>3762</v>
      </c>
      <c r="L9" s="286" t="s">
        <v>3762</v>
      </c>
      <c r="M9" s="286" t="s">
        <v>3762</v>
      </c>
      <c r="Q9" s="283" t="s">
        <v>3734</v>
      </c>
      <c r="R9" s="284">
        <v>17</v>
      </c>
      <c r="S9" s="284">
        <v>0</v>
      </c>
      <c r="T9" s="281">
        <v>0</v>
      </c>
      <c r="U9" s="286" t="s">
        <v>3762</v>
      </c>
      <c r="V9" s="286" t="s">
        <v>3762</v>
      </c>
      <c r="W9" s="286" t="s">
        <v>3762</v>
      </c>
      <c r="X9" s="286" t="s">
        <v>3762</v>
      </c>
      <c r="Y9" s="286" t="s">
        <v>3762</v>
      </c>
      <c r="Z9" s="286" t="s">
        <v>3762</v>
      </c>
      <c r="AA9" s="286" t="s">
        <v>3762</v>
      </c>
      <c r="AB9" s="286" t="s">
        <v>3762</v>
      </c>
      <c r="AC9" s="286" t="s">
        <v>3762</v>
      </c>
      <c r="AD9" s="286" t="s">
        <v>3762</v>
      </c>
      <c r="AF9" s="285"/>
      <c r="AG9" s="285"/>
      <c r="AH9" s="285"/>
      <c r="AI9" s="285"/>
      <c r="AJ9" s="285"/>
      <c r="AK9" s="285"/>
      <c r="AL9" s="285"/>
      <c r="AM9" s="285"/>
      <c r="AN9" s="285"/>
      <c r="AO9" s="285"/>
    </row>
    <row r="10" spans="1:41" x14ac:dyDescent="0.3">
      <c r="A10" s="279" t="s">
        <v>3735</v>
      </c>
      <c r="B10" s="280">
        <v>56</v>
      </c>
      <c r="C10" s="280">
        <v>38</v>
      </c>
      <c r="D10" s="281">
        <v>0.67857142857142849</v>
      </c>
      <c r="E10" s="282">
        <v>0</v>
      </c>
      <c r="F10" s="282">
        <v>0</v>
      </c>
      <c r="G10" s="282">
        <v>5.2631578947368418E-2</v>
      </c>
      <c r="H10" s="282">
        <v>0.81578947368421051</v>
      </c>
      <c r="I10" s="282">
        <v>7.8947368421052627E-2</v>
      </c>
      <c r="J10" s="282">
        <v>0.23684210526315791</v>
      </c>
      <c r="K10" s="282">
        <v>0</v>
      </c>
      <c r="L10" s="282">
        <v>7.8947368421052627E-2</v>
      </c>
      <c r="M10" s="282">
        <v>0</v>
      </c>
      <c r="Q10" s="283" t="s">
        <v>3735</v>
      </c>
      <c r="R10" s="284">
        <v>56</v>
      </c>
      <c r="S10" s="284">
        <v>18</v>
      </c>
      <c r="T10" s="281">
        <v>0.3214285714285714</v>
      </c>
      <c r="U10" s="282">
        <v>1</v>
      </c>
      <c r="V10" s="282">
        <v>0</v>
      </c>
      <c r="W10" s="282">
        <v>0</v>
      </c>
      <c r="X10" s="282">
        <v>0</v>
      </c>
      <c r="Y10" s="282">
        <v>0.29411764705882348</v>
      </c>
      <c r="Z10" s="282">
        <v>0</v>
      </c>
      <c r="AA10" s="282">
        <v>0</v>
      </c>
      <c r="AB10" s="282">
        <v>0</v>
      </c>
      <c r="AC10" s="282">
        <v>0</v>
      </c>
      <c r="AD10" s="282">
        <v>0</v>
      </c>
      <c r="AF10" s="285"/>
      <c r="AG10" s="285"/>
      <c r="AH10" s="285"/>
      <c r="AI10" s="285"/>
      <c r="AJ10" s="285"/>
      <c r="AK10" s="285"/>
      <c r="AL10" s="285"/>
      <c r="AM10" s="285"/>
      <c r="AN10" s="285"/>
      <c r="AO10" s="285"/>
    </row>
    <row r="11" spans="1:41" x14ac:dyDescent="0.3">
      <c r="A11" s="279" t="s">
        <v>3736</v>
      </c>
      <c r="B11" s="280">
        <v>50</v>
      </c>
      <c r="C11" s="280">
        <v>24</v>
      </c>
      <c r="D11" s="281">
        <v>0.48</v>
      </c>
      <c r="E11" s="282">
        <v>0</v>
      </c>
      <c r="F11" s="282">
        <v>0</v>
      </c>
      <c r="G11" s="282">
        <v>0</v>
      </c>
      <c r="H11" s="282">
        <v>0.58333333333333326</v>
      </c>
      <c r="I11" s="282">
        <v>4.1666666666666657E-2</v>
      </c>
      <c r="J11" s="282">
        <v>0.5</v>
      </c>
      <c r="K11" s="282">
        <v>0</v>
      </c>
      <c r="L11" s="282">
        <v>0</v>
      </c>
      <c r="M11" s="282">
        <v>0</v>
      </c>
      <c r="Q11" s="283" t="s">
        <v>3736</v>
      </c>
      <c r="R11" s="284">
        <v>50</v>
      </c>
      <c r="S11" s="284">
        <v>6</v>
      </c>
      <c r="T11" s="281">
        <v>0.12</v>
      </c>
      <c r="U11" s="282">
        <v>0.83333333333333326</v>
      </c>
      <c r="V11" s="282">
        <v>0</v>
      </c>
      <c r="W11" s="282">
        <v>0</v>
      </c>
      <c r="X11" s="282">
        <v>0</v>
      </c>
      <c r="Y11" s="282">
        <v>0</v>
      </c>
      <c r="Z11" s="282">
        <v>0</v>
      </c>
      <c r="AA11" s="282">
        <v>0.16666666666666671</v>
      </c>
      <c r="AB11" s="282">
        <v>0</v>
      </c>
      <c r="AC11" s="282">
        <v>0</v>
      </c>
      <c r="AD11" s="282">
        <v>0</v>
      </c>
      <c r="AF11" s="285"/>
      <c r="AG11" s="285"/>
      <c r="AH11" s="285"/>
      <c r="AI11" s="285"/>
      <c r="AJ11" s="285"/>
      <c r="AK11" s="285"/>
      <c r="AL11" s="285"/>
      <c r="AM11" s="285"/>
      <c r="AN11" s="285"/>
      <c r="AO11" s="285"/>
    </row>
    <row r="12" spans="1:41" x14ac:dyDescent="0.3">
      <c r="A12" s="279" t="s">
        <v>3737</v>
      </c>
      <c r="B12" s="280">
        <v>32</v>
      </c>
      <c r="C12" s="280">
        <v>3</v>
      </c>
      <c r="D12" s="281">
        <v>9.375E-2</v>
      </c>
      <c r="E12" s="282">
        <v>0</v>
      </c>
      <c r="F12" s="282">
        <v>0</v>
      </c>
      <c r="G12" s="282">
        <v>1</v>
      </c>
      <c r="H12" s="282">
        <v>0.66666666666666663</v>
      </c>
      <c r="I12" s="282">
        <v>0</v>
      </c>
      <c r="J12" s="282">
        <v>0.33333333333333331</v>
      </c>
      <c r="K12" s="282">
        <v>0</v>
      </c>
      <c r="L12" s="282">
        <v>0</v>
      </c>
      <c r="M12" s="282">
        <v>0</v>
      </c>
      <c r="Q12" s="283" t="s">
        <v>3737</v>
      </c>
      <c r="R12" s="284">
        <v>32</v>
      </c>
      <c r="S12" s="284">
        <v>4</v>
      </c>
      <c r="T12" s="281">
        <v>0.125</v>
      </c>
      <c r="U12" s="282">
        <v>1</v>
      </c>
      <c r="V12" s="282">
        <v>0</v>
      </c>
      <c r="W12" s="282">
        <v>0</v>
      </c>
      <c r="X12" s="282">
        <v>0.5</v>
      </c>
      <c r="Y12" s="282">
        <v>0.75</v>
      </c>
      <c r="Z12" s="282">
        <v>0.25</v>
      </c>
      <c r="AA12" s="282">
        <v>0</v>
      </c>
      <c r="AB12" s="282">
        <v>0.5</v>
      </c>
      <c r="AC12" s="282">
        <v>0</v>
      </c>
      <c r="AD12" s="282">
        <v>0</v>
      </c>
      <c r="AF12" s="285"/>
      <c r="AG12" s="285"/>
      <c r="AH12" s="285"/>
      <c r="AI12" s="285"/>
      <c r="AJ12" s="285"/>
      <c r="AK12" s="285"/>
      <c r="AL12" s="285"/>
      <c r="AM12" s="285"/>
      <c r="AN12" s="285"/>
      <c r="AO12" s="285"/>
    </row>
    <row r="13" spans="1:41" x14ac:dyDescent="0.3">
      <c r="A13" s="279" t="s">
        <v>3738</v>
      </c>
      <c r="B13" s="280">
        <v>30</v>
      </c>
      <c r="C13" s="280">
        <v>0</v>
      </c>
      <c r="D13" s="281">
        <v>0</v>
      </c>
      <c r="E13" s="286" t="s">
        <v>3762</v>
      </c>
      <c r="F13" s="286" t="s">
        <v>3762</v>
      </c>
      <c r="G13" s="286" t="s">
        <v>3762</v>
      </c>
      <c r="H13" s="286" t="s">
        <v>3762</v>
      </c>
      <c r="I13" s="286" t="s">
        <v>3762</v>
      </c>
      <c r="J13" s="286" t="s">
        <v>3762</v>
      </c>
      <c r="K13" s="286" t="s">
        <v>3762</v>
      </c>
      <c r="L13" s="286" t="s">
        <v>3762</v>
      </c>
      <c r="M13" s="286" t="s">
        <v>3762</v>
      </c>
      <c r="Q13" s="283" t="s">
        <v>3738</v>
      </c>
      <c r="R13" s="284">
        <v>30</v>
      </c>
      <c r="S13" s="284">
        <v>14</v>
      </c>
      <c r="T13" s="281">
        <v>0.46666666666666667</v>
      </c>
      <c r="U13" s="282">
        <v>0.7857142857142857</v>
      </c>
      <c r="V13" s="282">
        <v>0</v>
      </c>
      <c r="W13" s="282">
        <v>0</v>
      </c>
      <c r="X13" s="282">
        <v>0</v>
      </c>
      <c r="Y13" s="282">
        <v>0.3571428571428571</v>
      </c>
      <c r="Z13" s="282">
        <v>0.5714285714285714</v>
      </c>
      <c r="AA13" s="282">
        <v>0</v>
      </c>
      <c r="AB13" s="282">
        <v>7.1428571428571425E-2</v>
      </c>
      <c r="AC13" s="282">
        <v>0</v>
      </c>
      <c r="AD13" s="282">
        <v>0</v>
      </c>
      <c r="AF13" s="285"/>
      <c r="AG13" s="285"/>
      <c r="AH13" s="285"/>
      <c r="AI13" s="285"/>
      <c r="AJ13" s="285"/>
      <c r="AK13" s="285"/>
      <c r="AL13" s="285"/>
      <c r="AM13" s="285"/>
      <c r="AN13" s="285"/>
      <c r="AO13" s="285"/>
    </row>
    <row r="14" spans="1:41" x14ac:dyDescent="0.3">
      <c r="A14" s="279" t="s">
        <v>3739</v>
      </c>
      <c r="B14" s="280">
        <v>33</v>
      </c>
      <c r="C14" s="280">
        <v>2</v>
      </c>
      <c r="D14" s="281">
        <v>6.0606060606060608E-2</v>
      </c>
      <c r="E14" s="282">
        <v>0</v>
      </c>
      <c r="F14" s="282">
        <v>0</v>
      </c>
      <c r="G14" s="282">
        <v>0.5</v>
      </c>
      <c r="H14" s="282">
        <v>0.5</v>
      </c>
      <c r="I14" s="282">
        <v>0</v>
      </c>
      <c r="J14" s="282">
        <v>0</v>
      </c>
      <c r="K14" s="282">
        <v>0</v>
      </c>
      <c r="L14" s="282">
        <v>0</v>
      </c>
      <c r="M14" s="282">
        <v>0</v>
      </c>
      <c r="Q14" s="283" t="s">
        <v>3739</v>
      </c>
      <c r="R14" s="284">
        <v>33</v>
      </c>
      <c r="S14" s="284">
        <v>14</v>
      </c>
      <c r="T14" s="281">
        <v>0.42424242424242431</v>
      </c>
      <c r="U14" s="282">
        <v>0.1428571428571429</v>
      </c>
      <c r="V14" s="282">
        <v>0</v>
      </c>
      <c r="W14" s="282">
        <v>0</v>
      </c>
      <c r="X14" s="282">
        <v>0.1428571428571429</v>
      </c>
      <c r="Y14" s="282">
        <v>0.71428571428571419</v>
      </c>
      <c r="Z14" s="282">
        <v>0</v>
      </c>
      <c r="AA14" s="282">
        <v>0</v>
      </c>
      <c r="AB14" s="282">
        <v>0</v>
      </c>
      <c r="AC14" s="282">
        <v>0</v>
      </c>
      <c r="AD14" s="282">
        <v>0</v>
      </c>
      <c r="AF14" s="285"/>
      <c r="AG14" s="285"/>
      <c r="AH14" s="285"/>
      <c r="AI14" s="285"/>
      <c r="AJ14" s="285"/>
      <c r="AK14" s="285"/>
      <c r="AL14" s="285"/>
      <c r="AM14" s="285"/>
      <c r="AN14" s="285"/>
      <c r="AO14" s="285"/>
    </row>
    <row r="15" spans="1:41" x14ac:dyDescent="0.3">
      <c r="A15" s="279" t="s">
        <v>3740</v>
      </c>
      <c r="B15" s="280">
        <v>13</v>
      </c>
      <c r="C15" s="280">
        <v>0</v>
      </c>
      <c r="D15" s="281">
        <v>0</v>
      </c>
      <c r="E15" s="286" t="s">
        <v>3762</v>
      </c>
      <c r="F15" s="286" t="s">
        <v>3762</v>
      </c>
      <c r="G15" s="286" t="s">
        <v>3762</v>
      </c>
      <c r="H15" s="286" t="s">
        <v>3762</v>
      </c>
      <c r="I15" s="286" t="s">
        <v>3762</v>
      </c>
      <c r="J15" s="286" t="s">
        <v>3762</v>
      </c>
      <c r="K15" s="286" t="s">
        <v>3762</v>
      </c>
      <c r="L15" s="286" t="s">
        <v>3762</v>
      </c>
      <c r="M15" s="286" t="s">
        <v>3762</v>
      </c>
      <c r="Q15" s="283" t="s">
        <v>3740</v>
      </c>
      <c r="R15" s="284">
        <v>13</v>
      </c>
      <c r="S15" s="284">
        <v>1</v>
      </c>
      <c r="T15" s="281">
        <v>7.6923076923076927E-2</v>
      </c>
      <c r="U15" s="282">
        <v>1</v>
      </c>
      <c r="V15" s="282">
        <v>0</v>
      </c>
      <c r="W15" s="282">
        <v>0</v>
      </c>
      <c r="X15" s="282">
        <v>0</v>
      </c>
      <c r="Y15" s="282">
        <v>0</v>
      </c>
      <c r="Z15" s="282">
        <v>0</v>
      </c>
      <c r="AA15" s="282">
        <v>0</v>
      </c>
      <c r="AB15" s="282">
        <v>0</v>
      </c>
      <c r="AC15" s="282">
        <v>0</v>
      </c>
      <c r="AD15" s="282">
        <v>0</v>
      </c>
      <c r="AF15" s="285"/>
      <c r="AG15" s="285"/>
      <c r="AH15" s="285"/>
      <c r="AI15" s="285"/>
      <c r="AJ15" s="285"/>
      <c r="AK15" s="285"/>
      <c r="AL15" s="285"/>
      <c r="AM15" s="285"/>
      <c r="AN15" s="285"/>
      <c r="AO15" s="285"/>
    </row>
    <row r="16" spans="1:41" x14ac:dyDescent="0.3">
      <c r="A16" s="279" t="s">
        <v>3741</v>
      </c>
      <c r="B16" s="280">
        <v>5</v>
      </c>
      <c r="C16" s="280">
        <v>0</v>
      </c>
      <c r="D16" s="281">
        <v>0</v>
      </c>
      <c r="E16" s="286" t="s">
        <v>3762</v>
      </c>
      <c r="F16" s="286" t="s">
        <v>3762</v>
      </c>
      <c r="G16" s="286" t="s">
        <v>3762</v>
      </c>
      <c r="H16" s="286" t="s">
        <v>3762</v>
      </c>
      <c r="I16" s="286" t="s">
        <v>3762</v>
      </c>
      <c r="J16" s="286" t="s">
        <v>3762</v>
      </c>
      <c r="K16" s="286" t="s">
        <v>3762</v>
      </c>
      <c r="L16" s="286" t="s">
        <v>3762</v>
      </c>
      <c r="M16" s="286" t="s">
        <v>3762</v>
      </c>
      <c r="Q16" s="283" t="s">
        <v>3741</v>
      </c>
      <c r="R16" s="284">
        <v>5</v>
      </c>
      <c r="S16" s="284">
        <v>0</v>
      </c>
      <c r="T16" s="281">
        <v>0</v>
      </c>
      <c r="U16" s="286" t="s">
        <v>3762</v>
      </c>
      <c r="V16" s="286" t="s">
        <v>3762</v>
      </c>
      <c r="W16" s="286" t="s">
        <v>3762</v>
      </c>
      <c r="X16" s="286" t="s">
        <v>3762</v>
      </c>
      <c r="Y16" s="286" t="s">
        <v>3762</v>
      </c>
      <c r="Z16" s="286" t="s">
        <v>3762</v>
      </c>
      <c r="AA16" s="286" t="s">
        <v>3762</v>
      </c>
      <c r="AB16" s="286" t="s">
        <v>3762</v>
      </c>
      <c r="AC16" s="286" t="s">
        <v>3762</v>
      </c>
      <c r="AD16" s="286" t="s">
        <v>3762</v>
      </c>
      <c r="AF16" s="285"/>
      <c r="AG16" s="285"/>
      <c r="AH16" s="285"/>
      <c r="AI16" s="285"/>
      <c r="AJ16" s="285"/>
      <c r="AK16" s="285"/>
      <c r="AL16" s="285"/>
      <c r="AM16" s="285"/>
      <c r="AN16" s="285"/>
      <c r="AO16" s="285"/>
    </row>
    <row r="17" spans="1:41" x14ac:dyDescent="0.3">
      <c r="A17" s="279" t="s">
        <v>3742</v>
      </c>
      <c r="B17" s="280">
        <v>67</v>
      </c>
      <c r="C17" s="280">
        <v>4</v>
      </c>
      <c r="D17" s="281">
        <v>5.9701492537313432E-2</v>
      </c>
      <c r="E17" s="282">
        <v>0</v>
      </c>
      <c r="F17" s="282">
        <v>0</v>
      </c>
      <c r="G17" s="282">
        <v>0.5</v>
      </c>
      <c r="H17" s="282">
        <v>0.5</v>
      </c>
      <c r="I17" s="282">
        <v>0.25</v>
      </c>
      <c r="J17" s="282">
        <v>0.25</v>
      </c>
      <c r="K17" s="282">
        <v>0</v>
      </c>
      <c r="L17" s="282">
        <v>0</v>
      </c>
      <c r="M17" s="282">
        <v>0</v>
      </c>
      <c r="Q17" s="283" t="s">
        <v>3742</v>
      </c>
      <c r="R17" s="284">
        <v>67</v>
      </c>
      <c r="S17" s="284">
        <v>2</v>
      </c>
      <c r="T17" s="281">
        <v>2.9850746268656719E-2</v>
      </c>
      <c r="U17" s="282">
        <v>1</v>
      </c>
      <c r="V17" s="282">
        <v>0</v>
      </c>
      <c r="W17" s="282">
        <v>0</v>
      </c>
      <c r="X17" s="282">
        <v>0</v>
      </c>
      <c r="Y17" s="282">
        <v>0</v>
      </c>
      <c r="Z17" s="282">
        <v>0</v>
      </c>
      <c r="AA17" s="282">
        <v>0</v>
      </c>
      <c r="AB17" s="282">
        <v>0</v>
      </c>
      <c r="AC17" s="282">
        <v>0</v>
      </c>
      <c r="AD17" s="282">
        <v>0</v>
      </c>
      <c r="AF17" s="285"/>
      <c r="AG17" s="285"/>
      <c r="AH17" s="285"/>
      <c r="AI17" s="285"/>
      <c r="AJ17" s="285"/>
      <c r="AK17" s="285"/>
      <c r="AL17" s="285"/>
      <c r="AM17" s="285"/>
      <c r="AN17" s="285"/>
      <c r="AO17" s="285"/>
    </row>
    <row r="18" spans="1:41" x14ac:dyDescent="0.3">
      <c r="A18" s="279" t="s">
        <v>3743</v>
      </c>
      <c r="B18" s="280">
        <v>55</v>
      </c>
      <c r="C18" s="280">
        <v>1</v>
      </c>
      <c r="D18" s="281">
        <v>1.8181818181818181E-2</v>
      </c>
      <c r="E18" s="282">
        <v>0</v>
      </c>
      <c r="F18" s="282">
        <v>0</v>
      </c>
      <c r="G18" s="282">
        <v>0</v>
      </c>
      <c r="H18" s="282">
        <v>0</v>
      </c>
      <c r="I18" s="282">
        <v>0</v>
      </c>
      <c r="J18" s="282">
        <v>1</v>
      </c>
      <c r="K18" s="282">
        <v>0</v>
      </c>
      <c r="L18" s="282">
        <v>0</v>
      </c>
      <c r="M18" s="282">
        <v>0</v>
      </c>
      <c r="Q18" s="283" t="s">
        <v>3743</v>
      </c>
      <c r="R18" s="284">
        <v>55</v>
      </c>
      <c r="S18" s="284">
        <v>0</v>
      </c>
      <c r="T18" s="281">
        <v>0</v>
      </c>
      <c r="U18" s="286" t="s">
        <v>3762</v>
      </c>
      <c r="V18" s="286" t="s">
        <v>3762</v>
      </c>
      <c r="W18" s="286" t="s">
        <v>3762</v>
      </c>
      <c r="X18" s="286" t="s">
        <v>3762</v>
      </c>
      <c r="Y18" s="286" t="s">
        <v>3762</v>
      </c>
      <c r="Z18" s="286" t="s">
        <v>3762</v>
      </c>
      <c r="AA18" s="286" t="s">
        <v>3762</v>
      </c>
      <c r="AB18" s="286" t="s">
        <v>3762</v>
      </c>
      <c r="AC18" s="286" t="s">
        <v>3762</v>
      </c>
      <c r="AD18" s="286" t="s">
        <v>3762</v>
      </c>
      <c r="AF18" s="285"/>
      <c r="AG18" s="285"/>
      <c r="AH18" s="285"/>
      <c r="AI18" s="285"/>
      <c r="AJ18" s="285"/>
      <c r="AK18" s="285"/>
      <c r="AL18" s="285"/>
      <c r="AM18" s="285"/>
      <c r="AN18" s="285"/>
      <c r="AO18" s="285"/>
    </row>
    <row r="19" spans="1:41" x14ac:dyDescent="0.3">
      <c r="A19" s="279" t="s">
        <v>3744</v>
      </c>
      <c r="B19" s="280">
        <v>48</v>
      </c>
      <c r="C19" s="280">
        <v>24</v>
      </c>
      <c r="D19" s="281">
        <v>0.5</v>
      </c>
      <c r="E19" s="282">
        <v>4.1666666666666657E-2</v>
      </c>
      <c r="F19" s="282">
        <v>0</v>
      </c>
      <c r="G19" s="282">
        <v>0.29166666666666657</v>
      </c>
      <c r="H19" s="282">
        <v>0.70833333333333326</v>
      </c>
      <c r="I19" s="282">
        <v>8.3333333333333329E-2</v>
      </c>
      <c r="J19" s="282">
        <v>0.54166666666666663</v>
      </c>
      <c r="K19" s="282">
        <v>8.3333333333333329E-2</v>
      </c>
      <c r="L19" s="282">
        <v>4.1666666666666657E-2</v>
      </c>
      <c r="M19" s="282">
        <v>4.1666666666666657E-2</v>
      </c>
      <c r="Q19" s="279" t="s">
        <v>3744</v>
      </c>
      <c r="R19" s="284">
        <v>48</v>
      </c>
      <c r="S19" s="284">
        <v>21</v>
      </c>
      <c r="T19" s="281">
        <v>0.4375</v>
      </c>
      <c r="U19" s="282">
        <v>0.76190476190476186</v>
      </c>
      <c r="V19" s="282">
        <v>0</v>
      </c>
      <c r="W19" s="282">
        <v>4.7619047619047623E-2</v>
      </c>
      <c r="X19" s="282">
        <v>0.19047619047619049</v>
      </c>
      <c r="Y19" s="282">
        <v>0.47619047619047622</v>
      </c>
      <c r="Z19" s="282">
        <v>4.7619047619047623E-2</v>
      </c>
      <c r="AA19" s="282">
        <v>4.7619047619047623E-2</v>
      </c>
      <c r="AB19" s="282">
        <v>4.7619047619047623E-2</v>
      </c>
      <c r="AC19" s="282">
        <v>0</v>
      </c>
      <c r="AD19" s="282">
        <v>0</v>
      </c>
      <c r="AF19" s="285"/>
      <c r="AG19" s="285"/>
      <c r="AH19" s="285"/>
      <c r="AI19" s="285"/>
      <c r="AJ19" s="285"/>
      <c r="AK19" s="285"/>
      <c r="AL19" s="285"/>
      <c r="AM19" s="285"/>
      <c r="AN19" s="285"/>
      <c r="AO19" s="285"/>
    </row>
    <row r="20" spans="1:41" x14ac:dyDescent="0.3">
      <c r="A20" s="279" t="s">
        <v>3745</v>
      </c>
      <c r="B20" s="280">
        <v>27</v>
      </c>
      <c r="C20" s="280">
        <v>1</v>
      </c>
      <c r="D20" s="281">
        <v>3.7037037037037042E-2</v>
      </c>
      <c r="E20" s="282">
        <v>0</v>
      </c>
      <c r="F20" s="282">
        <v>0</v>
      </c>
      <c r="G20" s="282">
        <v>1</v>
      </c>
      <c r="H20" s="282">
        <v>0</v>
      </c>
      <c r="I20" s="282">
        <v>0</v>
      </c>
      <c r="J20" s="282">
        <v>0</v>
      </c>
      <c r="K20" s="282">
        <v>0</v>
      </c>
      <c r="L20" s="282">
        <v>0</v>
      </c>
      <c r="M20" s="282">
        <v>0</v>
      </c>
      <c r="Q20" s="283" t="s">
        <v>3745</v>
      </c>
      <c r="R20" s="280">
        <v>27</v>
      </c>
      <c r="S20" s="280">
        <v>1</v>
      </c>
      <c r="T20" s="287">
        <v>3.7037037037037042E-2</v>
      </c>
      <c r="U20" s="282">
        <v>1</v>
      </c>
      <c r="V20" s="282">
        <v>0</v>
      </c>
      <c r="W20" s="282">
        <v>0</v>
      </c>
      <c r="X20" s="282">
        <v>1</v>
      </c>
      <c r="Y20" s="282">
        <v>0</v>
      </c>
      <c r="Z20" s="282">
        <v>0</v>
      </c>
      <c r="AA20" s="282">
        <v>0</v>
      </c>
      <c r="AB20" s="282">
        <v>0</v>
      </c>
      <c r="AC20" s="282">
        <v>0</v>
      </c>
      <c r="AD20" s="282">
        <v>0</v>
      </c>
      <c r="AF20" s="285"/>
      <c r="AG20" s="285"/>
      <c r="AH20" s="285"/>
      <c r="AI20" s="285"/>
      <c r="AJ20" s="285"/>
      <c r="AK20" s="285"/>
      <c r="AL20" s="285"/>
      <c r="AM20" s="285"/>
      <c r="AN20" s="285"/>
      <c r="AO20" s="285"/>
    </row>
    <row r="21" spans="1:41" x14ac:dyDescent="0.3">
      <c r="A21" s="279" t="s">
        <v>3746</v>
      </c>
      <c r="B21" s="280">
        <v>13</v>
      </c>
      <c r="C21" s="280">
        <v>12</v>
      </c>
      <c r="D21" s="281">
        <v>0.92307692307692313</v>
      </c>
      <c r="E21" s="282">
        <v>0</v>
      </c>
      <c r="F21" s="282">
        <v>0</v>
      </c>
      <c r="G21" s="282">
        <v>0.5</v>
      </c>
      <c r="H21" s="282">
        <v>0.83333333333333326</v>
      </c>
      <c r="I21" s="282">
        <v>8.3333333333333329E-2</v>
      </c>
      <c r="J21" s="282">
        <v>0.33333333333333331</v>
      </c>
      <c r="K21" s="282">
        <v>0</v>
      </c>
      <c r="L21" s="282">
        <v>0</v>
      </c>
      <c r="M21" s="282">
        <v>0</v>
      </c>
      <c r="Q21" s="283" t="s">
        <v>3746</v>
      </c>
      <c r="R21" s="280">
        <v>13</v>
      </c>
      <c r="S21" s="280">
        <v>10</v>
      </c>
      <c r="T21" s="287">
        <v>0.76923076923076927</v>
      </c>
      <c r="U21" s="282">
        <v>1</v>
      </c>
      <c r="V21" s="282">
        <v>0</v>
      </c>
      <c r="W21" s="282">
        <v>0.1</v>
      </c>
      <c r="X21" s="282">
        <v>0</v>
      </c>
      <c r="Y21" s="282">
        <v>0.9</v>
      </c>
      <c r="Z21" s="282">
        <v>0</v>
      </c>
      <c r="AA21" s="282">
        <v>0</v>
      </c>
      <c r="AB21" s="282">
        <v>0</v>
      </c>
      <c r="AC21" s="282">
        <v>0</v>
      </c>
      <c r="AD21" s="282">
        <v>0</v>
      </c>
      <c r="AF21" s="285"/>
      <c r="AG21" s="285"/>
      <c r="AH21" s="285"/>
      <c r="AI21" s="285"/>
      <c r="AJ21" s="285"/>
      <c r="AK21" s="285"/>
      <c r="AL21" s="285"/>
      <c r="AM21" s="285"/>
      <c r="AN21" s="285"/>
      <c r="AO21" s="285"/>
    </row>
    <row r="22" spans="1:41" x14ac:dyDescent="0.3">
      <c r="A22" s="279" t="s">
        <v>3747</v>
      </c>
      <c r="B22" s="280">
        <v>30</v>
      </c>
      <c r="C22" s="280">
        <v>0</v>
      </c>
      <c r="D22" s="281">
        <v>0</v>
      </c>
      <c r="E22" s="286" t="s">
        <v>3762</v>
      </c>
      <c r="F22" s="286" t="s">
        <v>3762</v>
      </c>
      <c r="G22" s="286" t="s">
        <v>3762</v>
      </c>
      <c r="H22" s="286" t="s">
        <v>3762</v>
      </c>
      <c r="I22" s="286" t="s">
        <v>3762</v>
      </c>
      <c r="J22" s="286" t="s">
        <v>3762</v>
      </c>
      <c r="K22" s="286" t="s">
        <v>3762</v>
      </c>
      <c r="L22" s="286" t="s">
        <v>3762</v>
      </c>
      <c r="M22" s="286" t="s">
        <v>3762</v>
      </c>
      <c r="Q22" s="283" t="s">
        <v>3747</v>
      </c>
      <c r="R22" s="280">
        <v>30</v>
      </c>
      <c r="S22" s="280">
        <v>0</v>
      </c>
      <c r="T22" s="287">
        <v>0</v>
      </c>
      <c r="U22" s="286" t="s">
        <v>3762</v>
      </c>
      <c r="V22" s="286" t="s">
        <v>3762</v>
      </c>
      <c r="W22" s="286" t="s">
        <v>3762</v>
      </c>
      <c r="X22" s="286" t="s">
        <v>3762</v>
      </c>
      <c r="Y22" s="286" t="s">
        <v>3762</v>
      </c>
      <c r="Z22" s="286" t="s">
        <v>3762</v>
      </c>
      <c r="AA22" s="286" t="s">
        <v>3762</v>
      </c>
      <c r="AB22" s="286" t="s">
        <v>3762</v>
      </c>
      <c r="AC22" s="286" t="s">
        <v>3762</v>
      </c>
      <c r="AD22" s="286" t="s">
        <v>3762</v>
      </c>
      <c r="AF22" s="285"/>
      <c r="AG22" s="285"/>
      <c r="AH22" s="285"/>
      <c r="AI22" s="285"/>
      <c r="AJ22" s="285"/>
      <c r="AK22" s="285"/>
      <c r="AL22" s="285"/>
      <c r="AM22" s="285"/>
      <c r="AN22" s="285"/>
      <c r="AO22" s="285"/>
    </row>
    <row r="23" spans="1:41" x14ac:dyDescent="0.3">
      <c r="A23" s="279" t="s">
        <v>3748</v>
      </c>
      <c r="B23" s="280">
        <v>47</v>
      </c>
      <c r="C23" s="280">
        <v>25</v>
      </c>
      <c r="D23" s="281">
        <v>0.53191489361702127</v>
      </c>
      <c r="E23" s="282">
        <v>0</v>
      </c>
      <c r="F23" s="282">
        <v>0</v>
      </c>
      <c r="G23" s="282">
        <v>0.08</v>
      </c>
      <c r="H23" s="282">
        <v>0.88</v>
      </c>
      <c r="I23" s="282">
        <v>0.16</v>
      </c>
      <c r="J23" s="282">
        <v>0.2</v>
      </c>
      <c r="K23" s="282">
        <v>0.04</v>
      </c>
      <c r="L23" s="282">
        <v>0</v>
      </c>
      <c r="M23" s="282">
        <v>0</v>
      </c>
      <c r="Q23" s="283" t="s">
        <v>3748</v>
      </c>
      <c r="R23" s="280">
        <v>47</v>
      </c>
      <c r="S23" s="280">
        <v>37</v>
      </c>
      <c r="T23" s="287">
        <v>0.78723404255319152</v>
      </c>
      <c r="U23" s="282">
        <v>0.40540540540540537</v>
      </c>
      <c r="V23" s="282">
        <v>0</v>
      </c>
      <c r="W23" s="282">
        <v>0.32432432432432429</v>
      </c>
      <c r="X23" s="282">
        <v>0.7567567567567568</v>
      </c>
      <c r="Y23" s="282">
        <v>0.89189189189189189</v>
      </c>
      <c r="Z23" s="282">
        <v>0.40540540540540537</v>
      </c>
      <c r="AA23" s="282">
        <v>0.1081081081081081</v>
      </c>
      <c r="AB23" s="282">
        <v>2.7027027027027029E-2</v>
      </c>
      <c r="AC23" s="282">
        <v>0</v>
      </c>
      <c r="AD23" s="282">
        <v>0</v>
      </c>
      <c r="AF23" s="285"/>
      <c r="AG23" s="285"/>
      <c r="AH23" s="285"/>
      <c r="AI23" s="285"/>
      <c r="AJ23" s="285"/>
      <c r="AK23" s="285"/>
      <c r="AL23" s="285"/>
      <c r="AM23" s="285"/>
      <c r="AN23" s="285"/>
      <c r="AO23" s="285"/>
    </row>
    <row r="24" spans="1:41" x14ac:dyDescent="0.3">
      <c r="A24" s="279" t="s">
        <v>3749</v>
      </c>
      <c r="B24" s="280">
        <v>23</v>
      </c>
      <c r="C24" s="280">
        <v>9</v>
      </c>
      <c r="D24" s="281">
        <v>0.39130434782608692</v>
      </c>
      <c r="E24" s="282">
        <v>0</v>
      </c>
      <c r="F24" s="282">
        <v>0</v>
      </c>
      <c r="G24" s="282">
        <v>0.55555555555555558</v>
      </c>
      <c r="H24" s="282">
        <v>0.88888888888888884</v>
      </c>
      <c r="I24" s="282">
        <v>0</v>
      </c>
      <c r="J24" s="282">
        <v>0.1111111111111111</v>
      </c>
      <c r="K24" s="282">
        <v>0</v>
      </c>
      <c r="L24" s="282">
        <v>0</v>
      </c>
      <c r="M24" s="282">
        <v>0</v>
      </c>
      <c r="Q24" s="283" t="s">
        <v>3749</v>
      </c>
      <c r="R24" s="280">
        <v>23</v>
      </c>
      <c r="S24" s="280">
        <v>4</v>
      </c>
      <c r="T24" s="287">
        <v>0.17391304347826089</v>
      </c>
      <c r="U24" s="282">
        <v>0.25</v>
      </c>
      <c r="V24" s="282">
        <v>0</v>
      </c>
      <c r="W24" s="282">
        <v>0.25</v>
      </c>
      <c r="X24" s="282">
        <v>0</v>
      </c>
      <c r="Y24" s="282">
        <v>1</v>
      </c>
      <c r="Z24" s="282">
        <v>0</v>
      </c>
      <c r="AA24" s="282">
        <v>0</v>
      </c>
      <c r="AB24" s="282">
        <v>0.25</v>
      </c>
      <c r="AC24" s="282">
        <v>0</v>
      </c>
      <c r="AD24" s="282">
        <v>0</v>
      </c>
      <c r="AF24" s="285"/>
      <c r="AG24" s="285"/>
      <c r="AH24" s="285"/>
      <c r="AI24" s="285"/>
      <c r="AJ24" s="285"/>
      <c r="AK24" s="285"/>
      <c r="AL24" s="285"/>
      <c r="AM24" s="285"/>
      <c r="AN24" s="285"/>
      <c r="AO24" s="285"/>
    </row>
    <row r="25" spans="1:41" x14ac:dyDescent="0.3">
      <c r="A25" s="279" t="s">
        <v>3750</v>
      </c>
      <c r="B25" s="280">
        <v>55</v>
      </c>
      <c r="C25" s="280">
        <v>34</v>
      </c>
      <c r="D25" s="281">
        <v>0.61818181818181817</v>
      </c>
      <c r="E25" s="282">
        <v>0</v>
      </c>
      <c r="F25" s="282">
        <v>0</v>
      </c>
      <c r="G25" s="282">
        <v>0.42424242424242431</v>
      </c>
      <c r="H25" s="282">
        <v>0.81818181818181823</v>
      </c>
      <c r="I25" s="282">
        <v>0.63636363636363635</v>
      </c>
      <c r="J25" s="282">
        <v>9.0909090909090912E-2</v>
      </c>
      <c r="K25" s="282">
        <v>9.0909090909090912E-2</v>
      </c>
      <c r="L25" s="282">
        <v>0</v>
      </c>
      <c r="M25" s="282">
        <v>0</v>
      </c>
      <c r="Q25" s="283" t="s">
        <v>3750</v>
      </c>
      <c r="R25" s="280">
        <v>55</v>
      </c>
      <c r="S25" s="280">
        <v>48</v>
      </c>
      <c r="T25" s="287">
        <v>0.87272727272727268</v>
      </c>
      <c r="U25" s="282">
        <v>0.8125</v>
      </c>
      <c r="V25" s="282">
        <v>8.3333333333333329E-2</v>
      </c>
      <c r="W25" s="282">
        <v>0.41666666666666657</v>
      </c>
      <c r="X25" s="282">
        <v>0.79166666666666663</v>
      </c>
      <c r="Y25" s="282">
        <v>0.60416666666666663</v>
      </c>
      <c r="Z25" s="282">
        <v>0.125</v>
      </c>
      <c r="AA25" s="282">
        <v>2.0833333333333329E-2</v>
      </c>
      <c r="AB25" s="282">
        <v>0</v>
      </c>
      <c r="AC25" s="282">
        <v>0</v>
      </c>
      <c r="AD25" s="282">
        <v>8.3333333333333329E-2</v>
      </c>
      <c r="AF25" s="285"/>
      <c r="AG25" s="285"/>
      <c r="AH25" s="285"/>
      <c r="AI25" s="285"/>
      <c r="AJ25" s="285"/>
      <c r="AK25" s="285"/>
      <c r="AL25" s="285"/>
      <c r="AM25" s="285"/>
      <c r="AN25" s="285"/>
      <c r="AO25" s="285"/>
    </row>
    <row r="26" spans="1:41" x14ac:dyDescent="0.3">
      <c r="A26" s="279" t="s">
        <v>3751</v>
      </c>
      <c r="B26" s="280">
        <v>12</v>
      </c>
      <c r="C26" s="280">
        <v>1</v>
      </c>
      <c r="D26" s="281">
        <v>8.3333333333333329E-2</v>
      </c>
      <c r="E26" s="282">
        <v>0</v>
      </c>
      <c r="F26" s="282">
        <v>0</v>
      </c>
      <c r="G26" s="282">
        <v>0</v>
      </c>
      <c r="H26" s="282">
        <v>0</v>
      </c>
      <c r="I26" s="282">
        <v>0</v>
      </c>
      <c r="J26" s="282">
        <v>1</v>
      </c>
      <c r="K26" s="282">
        <v>0</v>
      </c>
      <c r="L26" s="282">
        <v>0</v>
      </c>
      <c r="M26" s="282">
        <v>0</v>
      </c>
      <c r="Q26" s="283" t="s">
        <v>3751</v>
      </c>
      <c r="R26" s="280">
        <v>12</v>
      </c>
      <c r="S26" s="280">
        <v>2</v>
      </c>
      <c r="T26" s="287">
        <v>0.16666666666666671</v>
      </c>
      <c r="U26" s="282">
        <v>1</v>
      </c>
      <c r="V26" s="282">
        <v>0</v>
      </c>
      <c r="W26" s="282">
        <v>0</v>
      </c>
      <c r="X26" s="282">
        <v>0</v>
      </c>
      <c r="Y26" s="282">
        <v>0</v>
      </c>
      <c r="Z26" s="282">
        <v>0</v>
      </c>
      <c r="AA26" s="282">
        <v>0</v>
      </c>
      <c r="AB26" s="282">
        <v>0</v>
      </c>
      <c r="AC26" s="282">
        <v>0</v>
      </c>
      <c r="AD26" s="282">
        <v>0</v>
      </c>
      <c r="AF26" s="285"/>
      <c r="AG26" s="285"/>
      <c r="AH26" s="285"/>
      <c r="AI26" s="285"/>
      <c r="AJ26" s="285"/>
      <c r="AK26" s="285"/>
      <c r="AL26" s="285"/>
      <c r="AM26" s="285"/>
      <c r="AN26" s="285"/>
      <c r="AO26" s="285"/>
    </row>
    <row r="27" spans="1:41" x14ac:dyDescent="0.3">
      <c r="A27" s="279" t="s">
        <v>3752</v>
      </c>
      <c r="B27" s="280">
        <v>26</v>
      </c>
      <c r="C27" s="280">
        <v>0</v>
      </c>
      <c r="D27" s="281">
        <v>0</v>
      </c>
      <c r="E27" s="286" t="s">
        <v>3762</v>
      </c>
      <c r="F27" s="286" t="s">
        <v>3762</v>
      </c>
      <c r="G27" s="286" t="s">
        <v>3762</v>
      </c>
      <c r="H27" s="286" t="s">
        <v>3762</v>
      </c>
      <c r="I27" s="286" t="s">
        <v>3762</v>
      </c>
      <c r="J27" s="286" t="s">
        <v>3762</v>
      </c>
      <c r="K27" s="286" t="s">
        <v>3762</v>
      </c>
      <c r="L27" s="286" t="s">
        <v>3762</v>
      </c>
      <c r="M27" s="286" t="s">
        <v>3762</v>
      </c>
      <c r="Q27" s="283" t="s">
        <v>3752</v>
      </c>
      <c r="R27" s="280">
        <v>26</v>
      </c>
      <c r="S27" s="280">
        <v>8</v>
      </c>
      <c r="T27" s="287">
        <v>0.30769230769230771</v>
      </c>
      <c r="U27" s="282">
        <v>0.375</v>
      </c>
      <c r="V27" s="282">
        <v>0</v>
      </c>
      <c r="W27" s="282">
        <v>1</v>
      </c>
      <c r="X27" s="282">
        <v>0.75</v>
      </c>
      <c r="Y27" s="282">
        <v>1</v>
      </c>
      <c r="Z27" s="282">
        <v>0</v>
      </c>
      <c r="AA27" s="282">
        <v>0.625</v>
      </c>
      <c r="AB27" s="282">
        <v>1</v>
      </c>
      <c r="AC27" s="282">
        <v>0</v>
      </c>
      <c r="AD27" s="282">
        <v>0</v>
      </c>
      <c r="AF27" s="285"/>
      <c r="AG27" s="285"/>
      <c r="AH27" s="285"/>
      <c r="AI27" s="285"/>
      <c r="AJ27" s="285"/>
      <c r="AK27" s="285"/>
      <c r="AL27" s="285"/>
      <c r="AM27" s="285"/>
      <c r="AN27" s="285"/>
      <c r="AO27" s="285"/>
    </row>
    <row r="28" spans="1:41" x14ac:dyDescent="0.3">
      <c r="A28" s="279" t="s">
        <v>3753</v>
      </c>
      <c r="B28" s="280">
        <v>33</v>
      </c>
      <c r="C28" s="280">
        <v>3</v>
      </c>
      <c r="D28" s="281">
        <v>9.0909090909090912E-2</v>
      </c>
      <c r="E28" s="282">
        <v>0</v>
      </c>
      <c r="F28" s="282">
        <v>0</v>
      </c>
      <c r="G28" s="282">
        <v>0.66666666666666663</v>
      </c>
      <c r="H28" s="282">
        <v>0</v>
      </c>
      <c r="I28" s="282">
        <v>0</v>
      </c>
      <c r="J28" s="282">
        <v>0</v>
      </c>
      <c r="K28" s="282">
        <v>0</v>
      </c>
      <c r="L28" s="282">
        <v>0.33333333333333331</v>
      </c>
      <c r="M28" s="282">
        <v>0</v>
      </c>
      <c r="Q28" s="283" t="s">
        <v>3753</v>
      </c>
      <c r="R28" s="280">
        <v>33</v>
      </c>
      <c r="S28" s="280">
        <v>0</v>
      </c>
      <c r="T28" s="287">
        <v>0</v>
      </c>
      <c r="U28" s="286" t="s">
        <v>3762</v>
      </c>
      <c r="V28" s="286" t="s">
        <v>3762</v>
      </c>
      <c r="W28" s="286" t="s">
        <v>3762</v>
      </c>
      <c r="X28" s="286" t="s">
        <v>3762</v>
      </c>
      <c r="Y28" s="286" t="s">
        <v>3762</v>
      </c>
      <c r="Z28" s="286" t="s">
        <v>3762</v>
      </c>
      <c r="AA28" s="286" t="s">
        <v>3762</v>
      </c>
      <c r="AB28" s="286" t="s">
        <v>3762</v>
      </c>
      <c r="AC28" s="286" t="s">
        <v>3762</v>
      </c>
      <c r="AD28" s="286" t="s">
        <v>3762</v>
      </c>
      <c r="AF28" s="285"/>
      <c r="AG28" s="285"/>
      <c r="AH28" s="285"/>
      <c r="AI28" s="285"/>
      <c r="AJ28" s="285"/>
      <c r="AK28" s="285"/>
      <c r="AL28" s="285"/>
      <c r="AM28" s="285"/>
      <c r="AN28" s="285"/>
      <c r="AO28" s="285"/>
    </row>
    <row r="29" spans="1:41" x14ac:dyDescent="0.3">
      <c r="A29" s="279" t="s">
        <v>3754</v>
      </c>
      <c r="B29" s="280">
        <v>45</v>
      </c>
      <c r="C29" s="280">
        <v>2</v>
      </c>
      <c r="D29" s="281">
        <v>4.4444444444444453E-2</v>
      </c>
      <c r="E29" s="282">
        <v>0</v>
      </c>
      <c r="F29" s="282">
        <v>0</v>
      </c>
      <c r="G29" s="282">
        <v>0</v>
      </c>
      <c r="H29" s="282">
        <v>0</v>
      </c>
      <c r="I29" s="282">
        <v>0</v>
      </c>
      <c r="J29" s="282">
        <v>1</v>
      </c>
      <c r="K29" s="282">
        <v>0</v>
      </c>
      <c r="L29" s="282">
        <v>0</v>
      </c>
      <c r="M29" s="282">
        <v>0</v>
      </c>
      <c r="Q29" s="283" t="s">
        <v>3754</v>
      </c>
      <c r="R29" s="280">
        <v>45</v>
      </c>
      <c r="S29" s="280">
        <v>5</v>
      </c>
      <c r="T29" s="287">
        <v>0.1111111111111111</v>
      </c>
      <c r="U29" s="282">
        <v>1</v>
      </c>
      <c r="V29" s="282">
        <v>0</v>
      </c>
      <c r="W29" s="282">
        <v>0</v>
      </c>
      <c r="X29" s="282">
        <v>0</v>
      </c>
      <c r="Y29" s="282">
        <v>0</v>
      </c>
      <c r="Z29" s="282">
        <v>0</v>
      </c>
      <c r="AA29" s="282">
        <v>0</v>
      </c>
      <c r="AB29" s="282">
        <v>0</v>
      </c>
      <c r="AC29" s="282">
        <v>0</v>
      </c>
      <c r="AD29" s="282">
        <v>0</v>
      </c>
      <c r="AF29" s="285"/>
      <c r="AG29" s="285"/>
      <c r="AH29" s="285"/>
      <c r="AI29" s="285"/>
      <c r="AJ29" s="285"/>
      <c r="AK29" s="285"/>
      <c r="AL29" s="285"/>
      <c r="AM29" s="285"/>
      <c r="AN29" s="285"/>
      <c r="AO29" s="285"/>
    </row>
    <row r="30" spans="1:41" x14ac:dyDescent="0.3">
      <c r="A30" s="279" t="s">
        <v>3755</v>
      </c>
      <c r="B30" s="280">
        <v>115</v>
      </c>
      <c r="C30" s="280">
        <v>57</v>
      </c>
      <c r="D30" s="281">
        <v>0.4956521739130435</v>
      </c>
      <c r="E30" s="282">
        <v>0</v>
      </c>
      <c r="F30" s="282">
        <v>0</v>
      </c>
      <c r="G30" s="282">
        <v>0.59649122807017541</v>
      </c>
      <c r="H30" s="282">
        <v>0.82456140350877183</v>
      </c>
      <c r="I30" s="282">
        <v>3.5087719298245612E-2</v>
      </c>
      <c r="J30" s="282">
        <v>0.1403508771929825</v>
      </c>
      <c r="K30" s="282">
        <v>5.2631578947368418E-2</v>
      </c>
      <c r="L30" s="282">
        <v>0</v>
      </c>
      <c r="M30" s="282">
        <v>0</v>
      </c>
      <c r="Q30" s="283" t="s">
        <v>3755</v>
      </c>
      <c r="R30" s="280">
        <v>115</v>
      </c>
      <c r="S30" s="280">
        <v>18</v>
      </c>
      <c r="T30" s="281">
        <v>0.15652173913043479</v>
      </c>
      <c r="U30" s="282">
        <v>1</v>
      </c>
      <c r="V30" s="282">
        <v>0</v>
      </c>
      <c r="W30" s="282">
        <v>0.33333333333333331</v>
      </c>
      <c r="X30" s="282">
        <v>0.33333333333333331</v>
      </c>
      <c r="Y30" s="282">
        <v>0.1111111111111111</v>
      </c>
      <c r="Z30" s="282">
        <v>0</v>
      </c>
      <c r="AA30" s="282">
        <v>0</v>
      </c>
      <c r="AB30" s="282">
        <v>0</v>
      </c>
      <c r="AC30" s="282">
        <v>0</v>
      </c>
      <c r="AD30" s="282">
        <v>0</v>
      </c>
      <c r="AF30" s="285"/>
      <c r="AG30" s="285"/>
      <c r="AH30" s="285"/>
      <c r="AI30" s="285"/>
      <c r="AJ30" s="285"/>
      <c r="AK30" s="285"/>
      <c r="AL30" s="285"/>
      <c r="AM30" s="285"/>
      <c r="AN30" s="285"/>
      <c r="AO30" s="285"/>
    </row>
    <row r="31" spans="1:41" s="292" customFormat="1" x14ac:dyDescent="0.3">
      <c r="A31" s="288" t="s">
        <v>3970</v>
      </c>
      <c r="B31" s="289">
        <v>859</v>
      </c>
      <c r="C31" s="289">
        <v>246</v>
      </c>
      <c r="D31" s="290">
        <v>0.28637951105937143</v>
      </c>
      <c r="E31" s="291">
        <v>4.0816326530612249E-3</v>
      </c>
      <c r="F31" s="291">
        <v>0</v>
      </c>
      <c r="G31" s="291">
        <v>0.33469387755102042</v>
      </c>
      <c r="H31" s="291">
        <v>0.75918367346938787</v>
      </c>
      <c r="I31" s="291">
        <v>0.1428571428571429</v>
      </c>
      <c r="J31" s="291">
        <v>0.25714285714285717</v>
      </c>
      <c r="K31" s="291">
        <v>3.6734693877551017E-2</v>
      </c>
      <c r="L31" s="291">
        <v>2.0408163265306121E-2</v>
      </c>
      <c r="M31" s="291">
        <v>1.224489795918368E-2</v>
      </c>
      <c r="Q31" s="293" t="s">
        <v>3970</v>
      </c>
      <c r="R31" s="289">
        <v>859</v>
      </c>
      <c r="S31" s="289">
        <v>214</v>
      </c>
      <c r="T31" s="290">
        <v>0.24912689173457511</v>
      </c>
      <c r="U31" s="291">
        <v>0.71361502347417838</v>
      </c>
      <c r="V31" s="291">
        <v>1.8779342723004699E-2</v>
      </c>
      <c r="W31" s="291">
        <v>0.2300469483568075</v>
      </c>
      <c r="X31" s="291">
        <v>0.41314553990610331</v>
      </c>
      <c r="Y31" s="291">
        <v>0.55868544600938963</v>
      </c>
      <c r="Z31" s="291">
        <v>0.1455399061032864</v>
      </c>
      <c r="AA31" s="291">
        <v>5.6338028169014093E-2</v>
      </c>
      <c r="AB31" s="291">
        <v>7.0422535211267609E-2</v>
      </c>
      <c r="AC31" s="291">
        <v>0</v>
      </c>
      <c r="AD31" s="291">
        <v>1.8779342723004699E-2</v>
      </c>
      <c r="AF31" s="294"/>
      <c r="AG31" s="294"/>
      <c r="AH31" s="294"/>
      <c r="AI31" s="294"/>
      <c r="AJ31" s="294"/>
      <c r="AK31" s="294"/>
      <c r="AL31" s="294"/>
      <c r="AM31" s="294"/>
      <c r="AN31" s="294"/>
      <c r="AO31" s="294"/>
    </row>
    <row r="32" spans="1:41" x14ac:dyDescent="0.3">
      <c r="A32" s="292" t="s">
        <v>4079</v>
      </c>
      <c r="B32" s="292"/>
      <c r="Q32" s="292" t="s">
        <v>4079</v>
      </c>
    </row>
    <row r="33" spans="1:30" x14ac:dyDescent="0.3">
      <c r="A33" s="292"/>
      <c r="B33" s="292"/>
    </row>
    <row r="34" spans="1:30" x14ac:dyDescent="0.3">
      <c r="A34" s="292"/>
      <c r="B34" s="292"/>
    </row>
    <row r="35" spans="1:30" x14ac:dyDescent="0.3">
      <c r="A35" s="292"/>
      <c r="B35" s="292"/>
    </row>
    <row r="36" spans="1:30" x14ac:dyDescent="0.3">
      <c r="A36" s="292"/>
      <c r="B36" s="292"/>
    </row>
    <row r="38" spans="1:30" ht="16.649999999999999" customHeight="1" x14ac:dyDescent="0.3">
      <c r="A38" s="392" t="s">
        <v>4080</v>
      </c>
      <c r="B38" s="392"/>
      <c r="C38" s="392"/>
      <c r="D38" s="392"/>
      <c r="E38" s="392"/>
      <c r="F38" s="392"/>
      <c r="G38" s="392"/>
      <c r="H38" s="392"/>
      <c r="I38" s="392"/>
      <c r="J38" s="392"/>
      <c r="Q38" s="392" t="s">
        <v>4081</v>
      </c>
      <c r="R38" s="392"/>
      <c r="S38" s="392"/>
      <c r="T38" s="392"/>
      <c r="U38" s="392"/>
      <c r="V38" s="392"/>
      <c r="W38" s="392"/>
      <c r="X38" s="392"/>
      <c r="Y38" s="392"/>
      <c r="Z38" s="392"/>
      <c r="AA38" s="392"/>
      <c r="AB38" s="392"/>
      <c r="AC38" s="392"/>
      <c r="AD38" s="392"/>
    </row>
    <row r="39" spans="1:30" ht="23.4" customHeight="1" x14ac:dyDescent="0.3">
      <c r="A39" s="259"/>
      <c r="B39" s="259"/>
      <c r="C39" s="259"/>
      <c r="D39" s="259"/>
      <c r="E39" s="259"/>
      <c r="F39" s="259"/>
      <c r="G39" s="259"/>
      <c r="K39" s="295"/>
      <c r="L39" s="295"/>
      <c r="M39" s="295"/>
      <c r="Q39" s="259"/>
      <c r="R39" s="259"/>
      <c r="S39" s="259"/>
      <c r="T39" s="259"/>
      <c r="U39" s="259"/>
      <c r="V39" s="259"/>
      <c r="W39" s="259"/>
    </row>
    <row r="40" spans="1:30" ht="19.75" customHeight="1" x14ac:dyDescent="0.3">
      <c r="A40" s="386" t="s">
        <v>3717</v>
      </c>
      <c r="B40" s="387" t="s">
        <v>4060</v>
      </c>
      <c r="C40" s="388" t="s">
        <v>4082</v>
      </c>
      <c r="D40" s="388" t="s">
        <v>4062</v>
      </c>
      <c r="E40" s="393" t="s">
        <v>4063</v>
      </c>
      <c r="F40" s="393"/>
      <c r="G40" s="393"/>
      <c r="H40" s="393"/>
      <c r="I40" s="393"/>
      <c r="J40" s="393"/>
      <c r="Q40" s="386" t="s">
        <v>3717</v>
      </c>
      <c r="R40" s="387" t="s">
        <v>4060</v>
      </c>
      <c r="S40" s="388" t="s">
        <v>4083</v>
      </c>
      <c r="T40" s="388" t="s">
        <v>4062</v>
      </c>
      <c r="U40" s="388" t="s">
        <v>4063</v>
      </c>
      <c r="V40" s="388"/>
      <c r="W40" s="388"/>
      <c r="X40" s="388"/>
      <c r="Y40" s="388"/>
      <c r="Z40" s="388"/>
      <c r="AA40" s="388"/>
      <c r="AB40" s="388"/>
      <c r="AC40" s="388"/>
      <c r="AD40" s="388"/>
    </row>
    <row r="41" spans="1:30" ht="88.25" customHeight="1" x14ac:dyDescent="0.3">
      <c r="A41" s="386"/>
      <c r="B41" s="387"/>
      <c r="C41" s="388"/>
      <c r="D41" s="389"/>
      <c r="E41" s="277" t="s">
        <v>4084</v>
      </c>
      <c r="F41" s="277" t="s">
        <v>4085</v>
      </c>
      <c r="G41" s="278" t="s">
        <v>4086</v>
      </c>
      <c r="H41" s="277" t="s">
        <v>4070</v>
      </c>
      <c r="I41" s="277" t="s">
        <v>4050</v>
      </c>
      <c r="J41" s="296" t="s">
        <v>4071</v>
      </c>
      <c r="K41" s="297"/>
      <c r="L41" s="297"/>
      <c r="M41" s="297"/>
      <c r="Q41" s="386"/>
      <c r="R41" s="387"/>
      <c r="S41" s="388"/>
      <c r="T41" s="389"/>
      <c r="U41" s="296" t="s">
        <v>4072</v>
      </c>
      <c r="V41" s="296" t="s">
        <v>4073</v>
      </c>
      <c r="W41" s="296" t="s">
        <v>4074</v>
      </c>
      <c r="X41" s="296" t="s">
        <v>4075</v>
      </c>
      <c r="Y41" s="296" t="s">
        <v>4076</v>
      </c>
      <c r="Z41" s="296" t="s">
        <v>4077</v>
      </c>
      <c r="AA41" s="296" t="s">
        <v>4078</v>
      </c>
      <c r="AB41" s="296" t="s">
        <v>4070</v>
      </c>
      <c r="AC41" s="296" t="s">
        <v>4050</v>
      </c>
      <c r="AD41" s="296" t="s">
        <v>4071</v>
      </c>
    </row>
    <row r="42" spans="1:30" x14ac:dyDescent="0.3">
      <c r="A42" s="283" t="s">
        <v>3733</v>
      </c>
      <c r="B42" s="280">
        <v>27</v>
      </c>
      <c r="C42" s="280">
        <v>0</v>
      </c>
      <c r="D42" s="281">
        <v>0</v>
      </c>
      <c r="E42" s="286" t="s">
        <v>3762</v>
      </c>
      <c r="F42" s="286" t="s">
        <v>3762</v>
      </c>
      <c r="G42" s="286" t="s">
        <v>3762</v>
      </c>
      <c r="H42" s="286" t="s">
        <v>3762</v>
      </c>
      <c r="I42" s="286" t="s">
        <v>3762</v>
      </c>
      <c r="J42" s="286" t="s">
        <v>3762</v>
      </c>
      <c r="L42" s="297"/>
      <c r="M42" s="297"/>
      <c r="Q42" s="283" t="s">
        <v>3733</v>
      </c>
      <c r="R42" s="280">
        <v>27</v>
      </c>
      <c r="S42" s="280">
        <v>6</v>
      </c>
      <c r="T42" s="281">
        <v>0.22222222222222221</v>
      </c>
      <c r="U42" s="282">
        <v>0.16666666666666671</v>
      </c>
      <c r="V42" s="282">
        <v>0</v>
      </c>
      <c r="W42" s="282">
        <v>0</v>
      </c>
      <c r="X42" s="282">
        <v>0.66666666666666663</v>
      </c>
      <c r="Y42" s="282">
        <v>1</v>
      </c>
      <c r="Z42" s="282">
        <v>0</v>
      </c>
      <c r="AA42" s="282">
        <v>0</v>
      </c>
      <c r="AB42" s="282">
        <v>0</v>
      </c>
      <c r="AC42" s="282">
        <v>0</v>
      </c>
      <c r="AD42" s="282">
        <v>0.16666666666666671</v>
      </c>
    </row>
    <row r="43" spans="1:30" x14ac:dyDescent="0.3">
      <c r="A43" s="283" t="s">
        <v>3734</v>
      </c>
      <c r="B43" s="280">
        <v>17</v>
      </c>
      <c r="C43" s="280">
        <v>0</v>
      </c>
      <c r="D43" s="281">
        <v>0</v>
      </c>
      <c r="E43" s="286" t="s">
        <v>3762</v>
      </c>
      <c r="F43" s="286" t="s">
        <v>3762</v>
      </c>
      <c r="G43" s="286" t="s">
        <v>3762</v>
      </c>
      <c r="H43" s="286" t="s">
        <v>3762</v>
      </c>
      <c r="I43" s="286" t="s">
        <v>3762</v>
      </c>
      <c r="J43" s="286" t="s">
        <v>3762</v>
      </c>
      <c r="Q43" s="283" t="s">
        <v>3734</v>
      </c>
      <c r="R43" s="280">
        <v>17</v>
      </c>
      <c r="S43" s="280">
        <v>0</v>
      </c>
      <c r="T43" s="281">
        <v>0</v>
      </c>
      <c r="U43" s="286" t="s">
        <v>3762</v>
      </c>
      <c r="V43" s="286" t="s">
        <v>3762</v>
      </c>
      <c r="W43" s="286" t="s">
        <v>3762</v>
      </c>
      <c r="X43" s="286" t="s">
        <v>3762</v>
      </c>
      <c r="Y43" s="286" t="s">
        <v>3762</v>
      </c>
      <c r="Z43" s="286" t="s">
        <v>3762</v>
      </c>
      <c r="AA43" s="286" t="s">
        <v>3762</v>
      </c>
      <c r="AB43" s="286" t="s">
        <v>3762</v>
      </c>
      <c r="AC43" s="286" t="s">
        <v>3762</v>
      </c>
      <c r="AD43" s="286" t="s">
        <v>3762</v>
      </c>
    </row>
    <row r="44" spans="1:30" x14ac:dyDescent="0.3">
      <c r="A44" s="283" t="s">
        <v>3735</v>
      </c>
      <c r="B44" s="280">
        <v>56</v>
      </c>
      <c r="C44" s="280">
        <v>1</v>
      </c>
      <c r="D44" s="281">
        <v>1.785714285714286E-2</v>
      </c>
      <c r="E44" s="282">
        <v>0</v>
      </c>
      <c r="F44" s="282">
        <v>0</v>
      </c>
      <c r="G44" s="282">
        <v>0</v>
      </c>
      <c r="H44" s="282">
        <v>0</v>
      </c>
      <c r="I44" s="282">
        <v>1</v>
      </c>
      <c r="J44" s="282">
        <v>0</v>
      </c>
      <c r="Q44" s="283" t="s">
        <v>3735</v>
      </c>
      <c r="R44" s="280">
        <v>56</v>
      </c>
      <c r="S44" s="280">
        <v>3</v>
      </c>
      <c r="T44" s="281">
        <v>5.3571428571428568E-2</v>
      </c>
      <c r="U44" s="282">
        <v>0.66666666666666663</v>
      </c>
      <c r="V44" s="282">
        <v>0</v>
      </c>
      <c r="W44" s="282">
        <v>0</v>
      </c>
      <c r="X44" s="282">
        <v>0</v>
      </c>
      <c r="Y44" s="282">
        <v>0.66666666666666663</v>
      </c>
      <c r="Z44" s="282">
        <v>0</v>
      </c>
      <c r="AA44" s="282">
        <v>0</v>
      </c>
      <c r="AB44" s="282">
        <v>0</v>
      </c>
      <c r="AC44" s="282">
        <v>0</v>
      </c>
      <c r="AD44" s="282">
        <v>0</v>
      </c>
    </row>
    <row r="45" spans="1:30" x14ac:dyDescent="0.3">
      <c r="A45" s="283" t="s">
        <v>3736</v>
      </c>
      <c r="B45" s="280">
        <v>50</v>
      </c>
      <c r="C45" s="280">
        <v>16</v>
      </c>
      <c r="D45" s="281">
        <v>0.32</v>
      </c>
      <c r="E45" s="282">
        <v>0</v>
      </c>
      <c r="F45" s="282">
        <v>0</v>
      </c>
      <c r="G45" s="282">
        <v>0.1333333333333333</v>
      </c>
      <c r="H45" s="282">
        <v>0</v>
      </c>
      <c r="I45" s="282">
        <v>0.26666666666666672</v>
      </c>
      <c r="J45" s="282">
        <v>0.6</v>
      </c>
      <c r="Q45" s="283" t="s">
        <v>3736</v>
      </c>
      <c r="R45" s="280">
        <v>50</v>
      </c>
      <c r="S45" s="280">
        <v>23</v>
      </c>
      <c r="T45" s="281">
        <v>0.46</v>
      </c>
      <c r="U45" s="282">
        <v>0.91304347826086951</v>
      </c>
      <c r="V45" s="282">
        <v>0</v>
      </c>
      <c r="W45" s="282">
        <v>0</v>
      </c>
      <c r="X45" s="282">
        <v>0</v>
      </c>
      <c r="Y45" s="282">
        <v>8.6956521739130432E-2</v>
      </c>
      <c r="Z45" s="282">
        <v>0</v>
      </c>
      <c r="AA45" s="282">
        <v>8.6956521739130432E-2</v>
      </c>
      <c r="AB45" s="282">
        <v>0</v>
      </c>
      <c r="AC45" s="282">
        <v>0</v>
      </c>
      <c r="AD45" s="282">
        <v>0</v>
      </c>
    </row>
    <row r="46" spans="1:30" x14ac:dyDescent="0.3">
      <c r="A46" s="283" t="s">
        <v>3737</v>
      </c>
      <c r="B46" s="280">
        <v>32</v>
      </c>
      <c r="C46" s="280">
        <v>5</v>
      </c>
      <c r="D46" s="281">
        <v>0.15625</v>
      </c>
      <c r="E46" s="282">
        <v>0</v>
      </c>
      <c r="F46" s="282">
        <v>0</v>
      </c>
      <c r="G46" s="282">
        <v>0.2</v>
      </c>
      <c r="H46" s="282">
        <v>0</v>
      </c>
      <c r="I46" s="282">
        <v>0.60000000000000009</v>
      </c>
      <c r="J46" s="282">
        <v>0.2</v>
      </c>
      <c r="Q46" s="283" t="s">
        <v>3737</v>
      </c>
      <c r="R46" s="280">
        <v>32</v>
      </c>
      <c r="S46" s="280">
        <v>2</v>
      </c>
      <c r="T46" s="281">
        <v>6.25E-2</v>
      </c>
      <c r="U46" s="282">
        <v>1</v>
      </c>
      <c r="V46" s="282">
        <v>0</v>
      </c>
      <c r="W46" s="282">
        <v>0</v>
      </c>
      <c r="X46" s="282">
        <v>0</v>
      </c>
      <c r="Y46" s="282">
        <v>0.5</v>
      </c>
      <c r="Z46" s="282">
        <v>0</v>
      </c>
      <c r="AA46" s="282">
        <v>0</v>
      </c>
      <c r="AB46" s="282">
        <v>0</v>
      </c>
      <c r="AC46" s="282">
        <v>0</v>
      </c>
      <c r="AD46" s="282">
        <v>0</v>
      </c>
    </row>
    <row r="47" spans="1:30" x14ac:dyDescent="0.3">
      <c r="A47" s="283" t="s">
        <v>3738</v>
      </c>
      <c r="B47" s="280">
        <v>30</v>
      </c>
      <c r="C47" s="280">
        <v>0</v>
      </c>
      <c r="D47" s="281">
        <v>0</v>
      </c>
      <c r="E47" s="286" t="s">
        <v>3762</v>
      </c>
      <c r="F47" s="286" t="s">
        <v>3762</v>
      </c>
      <c r="G47" s="286" t="s">
        <v>3762</v>
      </c>
      <c r="H47" s="286" t="s">
        <v>3762</v>
      </c>
      <c r="I47" s="286" t="s">
        <v>3762</v>
      </c>
      <c r="J47" s="286" t="s">
        <v>3762</v>
      </c>
      <c r="Q47" s="283" t="s">
        <v>3738</v>
      </c>
      <c r="R47" s="280">
        <v>30</v>
      </c>
      <c r="S47" s="280">
        <v>15</v>
      </c>
      <c r="T47" s="281">
        <v>0.5</v>
      </c>
      <c r="U47" s="282">
        <v>0.73333333333333328</v>
      </c>
      <c r="V47" s="282">
        <v>0</v>
      </c>
      <c r="W47" s="282">
        <v>0</v>
      </c>
      <c r="X47" s="282">
        <v>0</v>
      </c>
      <c r="Y47" s="282">
        <v>0.46666666666666667</v>
      </c>
      <c r="Z47" s="282">
        <v>0.46666666666666667</v>
      </c>
      <c r="AA47" s="282">
        <v>0</v>
      </c>
      <c r="AB47" s="282">
        <v>0.1333333333333333</v>
      </c>
      <c r="AC47" s="282">
        <v>0</v>
      </c>
      <c r="AD47" s="282">
        <v>0</v>
      </c>
    </row>
    <row r="48" spans="1:30" x14ac:dyDescent="0.3">
      <c r="A48" s="283" t="s">
        <v>3739</v>
      </c>
      <c r="B48" s="280">
        <v>33</v>
      </c>
      <c r="C48" s="280">
        <v>2</v>
      </c>
      <c r="D48" s="281">
        <v>6.0606060606060608E-2</v>
      </c>
      <c r="E48" s="282">
        <v>0</v>
      </c>
      <c r="F48" s="282">
        <v>0</v>
      </c>
      <c r="G48" s="282">
        <v>1</v>
      </c>
      <c r="H48" s="282">
        <v>0</v>
      </c>
      <c r="I48" s="282">
        <v>0</v>
      </c>
      <c r="J48" s="282">
        <v>0</v>
      </c>
      <c r="Q48" s="283" t="s">
        <v>3739</v>
      </c>
      <c r="R48" s="280">
        <v>33</v>
      </c>
      <c r="S48" s="280">
        <v>14</v>
      </c>
      <c r="T48" s="281">
        <v>0.42424242424242431</v>
      </c>
      <c r="U48" s="282">
        <v>7.1428571428571425E-2</v>
      </c>
      <c r="V48" s="282">
        <v>0</v>
      </c>
      <c r="W48" s="282">
        <v>0</v>
      </c>
      <c r="X48" s="282">
        <v>0</v>
      </c>
      <c r="Y48" s="282">
        <v>0.8571428571428571</v>
      </c>
      <c r="Z48" s="282">
        <v>7.1428571428571425E-2</v>
      </c>
      <c r="AA48" s="282">
        <v>0</v>
      </c>
      <c r="AB48" s="282">
        <v>0</v>
      </c>
      <c r="AC48" s="282">
        <v>0</v>
      </c>
      <c r="AD48" s="282">
        <v>0</v>
      </c>
    </row>
    <row r="49" spans="1:30" x14ac:dyDescent="0.3">
      <c r="A49" s="283" t="s">
        <v>3740</v>
      </c>
      <c r="B49" s="280">
        <v>13</v>
      </c>
      <c r="C49" s="280">
        <v>0</v>
      </c>
      <c r="D49" s="281">
        <v>0</v>
      </c>
      <c r="E49" s="286" t="s">
        <v>3762</v>
      </c>
      <c r="F49" s="286" t="s">
        <v>3762</v>
      </c>
      <c r="G49" s="286" t="s">
        <v>3762</v>
      </c>
      <c r="H49" s="286" t="s">
        <v>3762</v>
      </c>
      <c r="I49" s="286" t="s">
        <v>3762</v>
      </c>
      <c r="J49" s="286" t="s">
        <v>3762</v>
      </c>
      <c r="Q49" s="283" t="s">
        <v>3740</v>
      </c>
      <c r="R49" s="280">
        <v>13</v>
      </c>
      <c r="S49" s="280">
        <v>0</v>
      </c>
      <c r="T49" s="281">
        <v>0</v>
      </c>
      <c r="U49" s="286" t="s">
        <v>3762</v>
      </c>
      <c r="V49" s="286" t="s">
        <v>3762</v>
      </c>
      <c r="W49" s="286" t="s">
        <v>3762</v>
      </c>
      <c r="X49" s="286" t="s">
        <v>3762</v>
      </c>
      <c r="Y49" s="286" t="s">
        <v>3762</v>
      </c>
      <c r="Z49" s="286" t="s">
        <v>3762</v>
      </c>
      <c r="AA49" s="286" t="s">
        <v>3762</v>
      </c>
      <c r="AB49" s="286" t="s">
        <v>3762</v>
      </c>
      <c r="AC49" s="286" t="s">
        <v>3762</v>
      </c>
      <c r="AD49" s="286" t="s">
        <v>3762</v>
      </c>
    </row>
    <row r="50" spans="1:30" x14ac:dyDescent="0.3">
      <c r="A50" s="283" t="s">
        <v>3741</v>
      </c>
      <c r="B50" s="280">
        <v>5</v>
      </c>
      <c r="C50" s="280">
        <v>0</v>
      </c>
      <c r="D50" s="281">
        <v>0</v>
      </c>
      <c r="E50" s="286" t="s">
        <v>3762</v>
      </c>
      <c r="F50" s="286" t="s">
        <v>3762</v>
      </c>
      <c r="G50" s="286" t="s">
        <v>3762</v>
      </c>
      <c r="H50" s="286" t="s">
        <v>3762</v>
      </c>
      <c r="I50" s="286" t="s">
        <v>3762</v>
      </c>
      <c r="J50" s="286" t="s">
        <v>3762</v>
      </c>
      <c r="Q50" s="283" t="s">
        <v>3741</v>
      </c>
      <c r="R50" s="280">
        <v>5</v>
      </c>
      <c r="S50" s="280">
        <v>4</v>
      </c>
      <c r="T50" s="287">
        <v>0.8</v>
      </c>
      <c r="U50" s="282">
        <v>1</v>
      </c>
      <c r="V50" s="282">
        <v>0</v>
      </c>
      <c r="W50" s="282">
        <v>0.5</v>
      </c>
      <c r="X50" s="282">
        <v>1</v>
      </c>
      <c r="Y50" s="282">
        <v>1</v>
      </c>
      <c r="Z50" s="282">
        <v>0</v>
      </c>
      <c r="AA50" s="282">
        <v>0</v>
      </c>
      <c r="AB50" s="282">
        <v>0.75</v>
      </c>
      <c r="AC50" s="282">
        <v>0</v>
      </c>
      <c r="AD50" s="282">
        <v>0.25</v>
      </c>
    </row>
    <row r="51" spans="1:30" x14ac:dyDescent="0.3">
      <c r="A51" s="283" t="s">
        <v>3742</v>
      </c>
      <c r="B51" s="280">
        <v>67</v>
      </c>
      <c r="C51" s="280">
        <v>0</v>
      </c>
      <c r="D51" s="281">
        <v>0</v>
      </c>
      <c r="E51" s="286" t="s">
        <v>3762</v>
      </c>
      <c r="F51" s="286" t="s">
        <v>3762</v>
      </c>
      <c r="G51" s="286" t="s">
        <v>3762</v>
      </c>
      <c r="H51" s="286" t="s">
        <v>3762</v>
      </c>
      <c r="I51" s="286" t="s">
        <v>3762</v>
      </c>
      <c r="J51" s="286" t="s">
        <v>3762</v>
      </c>
      <c r="Q51" s="283" t="s">
        <v>3742</v>
      </c>
      <c r="R51" s="280">
        <v>67</v>
      </c>
      <c r="S51" s="280">
        <v>4</v>
      </c>
      <c r="T51" s="287">
        <v>5.9701492537313432E-2</v>
      </c>
      <c r="U51" s="282">
        <v>1</v>
      </c>
      <c r="V51" s="282">
        <v>0</v>
      </c>
      <c r="W51" s="282">
        <v>0</v>
      </c>
      <c r="X51" s="282">
        <v>0</v>
      </c>
      <c r="Y51" s="282">
        <v>0</v>
      </c>
      <c r="Z51" s="282">
        <v>0</v>
      </c>
      <c r="AA51" s="282">
        <v>0</v>
      </c>
      <c r="AB51" s="282">
        <v>0</v>
      </c>
      <c r="AC51" s="282">
        <v>0</v>
      </c>
      <c r="AD51" s="282">
        <v>0</v>
      </c>
    </row>
    <row r="52" spans="1:30" x14ac:dyDescent="0.3">
      <c r="A52" s="283" t="s">
        <v>3743</v>
      </c>
      <c r="B52" s="280">
        <v>55</v>
      </c>
      <c r="C52" s="280">
        <v>0</v>
      </c>
      <c r="D52" s="281">
        <v>0</v>
      </c>
      <c r="E52" s="286" t="s">
        <v>3762</v>
      </c>
      <c r="F52" s="286" t="s">
        <v>3762</v>
      </c>
      <c r="G52" s="286" t="s">
        <v>3762</v>
      </c>
      <c r="H52" s="286" t="s">
        <v>3762</v>
      </c>
      <c r="I52" s="286" t="s">
        <v>3762</v>
      </c>
      <c r="J52" s="286" t="s">
        <v>3762</v>
      </c>
      <c r="Q52" s="283" t="s">
        <v>3743</v>
      </c>
      <c r="R52" s="280">
        <v>55</v>
      </c>
      <c r="S52" s="280">
        <v>1</v>
      </c>
      <c r="T52" s="281">
        <v>1.8181818181818181E-2</v>
      </c>
      <c r="U52" s="282">
        <v>1</v>
      </c>
      <c r="V52" s="282">
        <v>0</v>
      </c>
      <c r="W52" s="282">
        <v>0</v>
      </c>
      <c r="X52" s="282">
        <v>0</v>
      </c>
      <c r="Y52" s="282">
        <v>0</v>
      </c>
      <c r="Z52" s="282">
        <v>0</v>
      </c>
      <c r="AA52" s="282">
        <v>0</v>
      </c>
      <c r="AB52" s="282">
        <v>0</v>
      </c>
      <c r="AC52" s="282">
        <v>0</v>
      </c>
      <c r="AD52" s="282">
        <v>0</v>
      </c>
    </row>
    <row r="53" spans="1:30" x14ac:dyDescent="0.3">
      <c r="A53" s="283" t="s">
        <v>3744</v>
      </c>
      <c r="B53" s="280">
        <v>48</v>
      </c>
      <c r="C53" s="280">
        <v>5</v>
      </c>
      <c r="D53" s="281">
        <v>0.1041666666666667</v>
      </c>
      <c r="E53" s="282">
        <v>0</v>
      </c>
      <c r="F53" s="282">
        <v>0</v>
      </c>
      <c r="G53" s="282">
        <v>0.60000000000000009</v>
      </c>
      <c r="H53" s="282">
        <v>0.4</v>
      </c>
      <c r="I53" s="282">
        <v>0</v>
      </c>
      <c r="J53" s="282">
        <v>0.2</v>
      </c>
      <c r="Q53" s="283" t="s">
        <v>3744</v>
      </c>
      <c r="R53" s="280">
        <v>48</v>
      </c>
      <c r="S53" s="280">
        <v>19</v>
      </c>
      <c r="T53" s="281">
        <v>0.39583333333333331</v>
      </c>
      <c r="U53" s="282">
        <v>0.68421052631578938</v>
      </c>
      <c r="V53" s="282">
        <v>0</v>
      </c>
      <c r="W53" s="282">
        <v>5.2631578947368418E-2</v>
      </c>
      <c r="X53" s="282">
        <v>0.26315789473684209</v>
      </c>
      <c r="Y53" s="282">
        <v>0.63157894736842102</v>
      </c>
      <c r="Z53" s="282">
        <v>0</v>
      </c>
      <c r="AA53" s="282">
        <v>0.10526315789473679</v>
      </c>
      <c r="AB53" s="282">
        <v>0.10526315789473679</v>
      </c>
      <c r="AC53" s="282">
        <v>0</v>
      </c>
      <c r="AD53" s="282">
        <v>0</v>
      </c>
    </row>
    <row r="54" spans="1:30" x14ac:dyDescent="0.3">
      <c r="A54" s="283" t="s">
        <v>3745</v>
      </c>
      <c r="B54" s="280">
        <v>27</v>
      </c>
      <c r="C54" s="280">
        <v>1</v>
      </c>
      <c r="D54" s="281">
        <v>3.7037037037037042E-2</v>
      </c>
      <c r="E54" s="282">
        <v>0</v>
      </c>
      <c r="F54" s="282">
        <v>0</v>
      </c>
      <c r="G54" s="282">
        <v>1</v>
      </c>
      <c r="H54" s="282">
        <v>0</v>
      </c>
      <c r="I54" s="282">
        <v>0</v>
      </c>
      <c r="J54" s="282">
        <v>0</v>
      </c>
      <c r="Q54" s="283" t="s">
        <v>3745</v>
      </c>
      <c r="R54" s="280">
        <v>27</v>
      </c>
      <c r="S54" s="280">
        <v>1</v>
      </c>
      <c r="T54" s="281">
        <v>3.7037037037037042E-2</v>
      </c>
      <c r="U54" s="282">
        <v>1</v>
      </c>
      <c r="V54" s="282">
        <v>0</v>
      </c>
      <c r="W54" s="282">
        <v>0</v>
      </c>
      <c r="X54" s="282">
        <v>0</v>
      </c>
      <c r="Y54" s="282">
        <v>0</v>
      </c>
      <c r="Z54" s="282">
        <v>0</v>
      </c>
      <c r="AA54" s="282">
        <v>0</v>
      </c>
      <c r="AB54" s="282">
        <v>0</v>
      </c>
      <c r="AC54" s="282">
        <v>0</v>
      </c>
      <c r="AD54" s="282">
        <v>0</v>
      </c>
    </row>
    <row r="55" spans="1:30" x14ac:dyDescent="0.3">
      <c r="A55" s="283" t="s">
        <v>3746</v>
      </c>
      <c r="B55" s="280">
        <v>13</v>
      </c>
      <c r="C55" s="280">
        <v>12</v>
      </c>
      <c r="D55" s="281">
        <v>0.92307692307692313</v>
      </c>
      <c r="E55" s="282">
        <v>0</v>
      </c>
      <c r="F55" s="282">
        <v>0</v>
      </c>
      <c r="G55" s="282">
        <v>1</v>
      </c>
      <c r="H55" s="282">
        <v>0</v>
      </c>
      <c r="I55" s="282">
        <v>0</v>
      </c>
      <c r="J55" s="282">
        <v>0</v>
      </c>
      <c r="M55" s="298"/>
      <c r="Q55" s="283" t="s">
        <v>3746</v>
      </c>
      <c r="R55" s="280">
        <v>13</v>
      </c>
      <c r="S55" s="280">
        <v>10</v>
      </c>
      <c r="T55" s="281">
        <v>0.76923076923076927</v>
      </c>
      <c r="U55" s="282">
        <v>1</v>
      </c>
      <c r="V55" s="282">
        <v>0</v>
      </c>
      <c r="W55" s="282">
        <v>0.1</v>
      </c>
      <c r="X55" s="282">
        <v>0</v>
      </c>
      <c r="Y55" s="282">
        <v>0.9</v>
      </c>
      <c r="Z55" s="282">
        <v>0</v>
      </c>
      <c r="AA55" s="282">
        <v>0</v>
      </c>
      <c r="AB55" s="282">
        <v>0.1</v>
      </c>
      <c r="AC55" s="282">
        <v>0</v>
      </c>
      <c r="AD55" s="282">
        <v>0</v>
      </c>
    </row>
    <row r="56" spans="1:30" x14ac:dyDescent="0.3">
      <c r="A56" s="283" t="s">
        <v>3747</v>
      </c>
      <c r="B56" s="280">
        <v>30</v>
      </c>
      <c r="C56" s="280">
        <v>0</v>
      </c>
      <c r="D56" s="281">
        <v>0</v>
      </c>
      <c r="E56" s="286" t="s">
        <v>3762</v>
      </c>
      <c r="F56" s="286" t="s">
        <v>3762</v>
      </c>
      <c r="G56" s="286" t="s">
        <v>3762</v>
      </c>
      <c r="H56" s="286" t="s">
        <v>3762</v>
      </c>
      <c r="I56" s="286" t="s">
        <v>3762</v>
      </c>
      <c r="J56" s="286" t="s">
        <v>3762</v>
      </c>
      <c r="M56" s="298"/>
      <c r="Q56" s="283" t="s">
        <v>3747</v>
      </c>
      <c r="R56" s="280">
        <v>30</v>
      </c>
      <c r="S56" s="280">
        <v>0</v>
      </c>
      <c r="T56" s="281">
        <v>0</v>
      </c>
      <c r="U56" s="286" t="s">
        <v>3762</v>
      </c>
      <c r="V56" s="286" t="s">
        <v>3762</v>
      </c>
      <c r="W56" s="286" t="s">
        <v>3762</v>
      </c>
      <c r="X56" s="286" t="s">
        <v>3762</v>
      </c>
      <c r="Y56" s="286" t="s">
        <v>3762</v>
      </c>
      <c r="Z56" s="286" t="s">
        <v>3762</v>
      </c>
      <c r="AA56" s="286" t="s">
        <v>3762</v>
      </c>
      <c r="AB56" s="286" t="s">
        <v>3762</v>
      </c>
      <c r="AC56" s="286" t="s">
        <v>3762</v>
      </c>
      <c r="AD56" s="286" t="s">
        <v>3762</v>
      </c>
    </row>
    <row r="57" spans="1:30" x14ac:dyDescent="0.3">
      <c r="A57" s="283" t="s">
        <v>3748</v>
      </c>
      <c r="B57" s="280">
        <v>47</v>
      </c>
      <c r="C57" s="280">
        <v>21</v>
      </c>
      <c r="D57" s="281">
        <v>0.44680851063829791</v>
      </c>
      <c r="E57" s="282">
        <v>0</v>
      </c>
      <c r="F57" s="282">
        <v>0.47619047619047622</v>
      </c>
      <c r="G57" s="282">
        <v>0.47619047619047622</v>
      </c>
      <c r="H57" s="282">
        <v>9.5238095238095233E-2</v>
      </c>
      <c r="I57" s="282">
        <v>0</v>
      </c>
      <c r="J57" s="282">
        <v>9.5238095238095233E-2</v>
      </c>
      <c r="M57" s="298"/>
      <c r="Q57" s="283" t="s">
        <v>3748</v>
      </c>
      <c r="R57" s="280">
        <v>47</v>
      </c>
      <c r="S57" s="280">
        <v>36</v>
      </c>
      <c r="T57" s="281">
        <v>0.76595744680851063</v>
      </c>
      <c r="U57" s="282">
        <v>0.41666666666666657</v>
      </c>
      <c r="V57" s="282">
        <v>0</v>
      </c>
      <c r="W57" s="282">
        <v>0.33333333333333331</v>
      </c>
      <c r="X57" s="282">
        <v>0.58333333333333326</v>
      </c>
      <c r="Y57" s="282">
        <v>0.88888888888888884</v>
      </c>
      <c r="Z57" s="282">
        <v>0.25</v>
      </c>
      <c r="AA57" s="282">
        <v>0.1111111111111111</v>
      </c>
      <c r="AB57" s="282">
        <v>5.5555555555555552E-2</v>
      </c>
      <c r="AC57" s="282">
        <v>0</v>
      </c>
      <c r="AD57" s="282">
        <v>0</v>
      </c>
    </row>
    <row r="58" spans="1:30" x14ac:dyDescent="0.3">
      <c r="A58" s="283" t="s">
        <v>3749</v>
      </c>
      <c r="B58" s="280">
        <v>23</v>
      </c>
      <c r="C58" s="280">
        <v>6</v>
      </c>
      <c r="D58" s="281">
        <v>0.2608695652173913</v>
      </c>
      <c r="E58" s="282">
        <v>0</v>
      </c>
      <c r="F58" s="282">
        <v>0</v>
      </c>
      <c r="G58" s="282">
        <v>0.33333333333333331</v>
      </c>
      <c r="H58" s="282">
        <v>0.33333333333333331</v>
      </c>
      <c r="I58" s="282">
        <v>0</v>
      </c>
      <c r="J58" s="282">
        <v>1</v>
      </c>
      <c r="M58" s="298"/>
      <c r="Q58" s="283" t="s">
        <v>3749</v>
      </c>
      <c r="R58" s="280">
        <v>23</v>
      </c>
      <c r="S58" s="280">
        <v>15</v>
      </c>
      <c r="T58" s="281">
        <v>0.65217391304347827</v>
      </c>
      <c r="U58" s="282">
        <v>0.2</v>
      </c>
      <c r="V58" s="282">
        <v>0</v>
      </c>
      <c r="W58" s="282">
        <v>6.6666666666666666E-2</v>
      </c>
      <c r="X58" s="282">
        <v>0</v>
      </c>
      <c r="Y58" s="282">
        <v>0.66666666666666663</v>
      </c>
      <c r="Z58" s="282">
        <v>0</v>
      </c>
      <c r="AA58" s="282">
        <v>0</v>
      </c>
      <c r="AB58" s="282">
        <v>0.73333333333333328</v>
      </c>
      <c r="AC58" s="282">
        <v>0</v>
      </c>
      <c r="AD58" s="282">
        <v>6.6666666666666666E-2</v>
      </c>
    </row>
    <row r="59" spans="1:30" x14ac:dyDescent="0.3">
      <c r="A59" s="283" t="s">
        <v>3750</v>
      </c>
      <c r="B59" s="280">
        <v>55</v>
      </c>
      <c r="C59" s="280">
        <v>24</v>
      </c>
      <c r="D59" s="281">
        <v>0.43636363636363629</v>
      </c>
      <c r="E59" s="282">
        <v>0</v>
      </c>
      <c r="F59" s="282">
        <v>4.1666666666666657E-2</v>
      </c>
      <c r="G59" s="282">
        <v>0.45833333333333331</v>
      </c>
      <c r="H59" s="282">
        <v>0.20833333333333329</v>
      </c>
      <c r="I59" s="282">
        <v>0</v>
      </c>
      <c r="J59" s="282">
        <v>0.45833333333333331</v>
      </c>
      <c r="M59" s="298"/>
      <c r="Q59" s="283" t="s">
        <v>3750</v>
      </c>
      <c r="R59" s="280">
        <v>55</v>
      </c>
      <c r="S59" s="280">
        <v>48</v>
      </c>
      <c r="T59" s="281">
        <v>0.87272727272727268</v>
      </c>
      <c r="U59" s="282">
        <v>0.91666666666666663</v>
      </c>
      <c r="V59" s="282">
        <v>0.125</v>
      </c>
      <c r="W59" s="282">
        <v>0.4375</v>
      </c>
      <c r="X59" s="282">
        <v>0.83333333333333326</v>
      </c>
      <c r="Y59" s="282">
        <v>0.625</v>
      </c>
      <c r="Z59" s="282">
        <v>2.0833333333333329E-2</v>
      </c>
      <c r="AA59" s="282">
        <v>0</v>
      </c>
      <c r="AB59" s="282">
        <v>4.1666666666666657E-2</v>
      </c>
      <c r="AC59" s="282">
        <v>0</v>
      </c>
      <c r="AD59" s="282">
        <v>2.0833333333333329E-2</v>
      </c>
    </row>
    <row r="60" spans="1:30" x14ac:dyDescent="0.3">
      <c r="A60" s="283" t="s">
        <v>3751</v>
      </c>
      <c r="B60" s="280">
        <v>12</v>
      </c>
      <c r="C60" s="280">
        <v>0</v>
      </c>
      <c r="D60" s="281">
        <v>0</v>
      </c>
      <c r="E60" s="286" t="s">
        <v>3762</v>
      </c>
      <c r="F60" s="286" t="s">
        <v>3762</v>
      </c>
      <c r="G60" s="286" t="s">
        <v>3762</v>
      </c>
      <c r="H60" s="286" t="s">
        <v>3762</v>
      </c>
      <c r="I60" s="286" t="s">
        <v>3762</v>
      </c>
      <c r="J60" s="286" t="s">
        <v>3762</v>
      </c>
      <c r="M60" s="298"/>
      <c r="Q60" s="283" t="s">
        <v>3751</v>
      </c>
      <c r="R60" s="280">
        <v>12</v>
      </c>
      <c r="S60" s="280">
        <v>1</v>
      </c>
      <c r="T60" s="281">
        <v>8.3333333333333329E-2</v>
      </c>
      <c r="U60" s="282">
        <v>1</v>
      </c>
      <c r="V60" s="282">
        <v>0</v>
      </c>
      <c r="W60" s="282">
        <v>0</v>
      </c>
      <c r="X60" s="282">
        <v>0</v>
      </c>
      <c r="Y60" s="282">
        <v>0</v>
      </c>
      <c r="Z60" s="282">
        <v>0</v>
      </c>
      <c r="AA60" s="282">
        <v>0</v>
      </c>
      <c r="AB60" s="282">
        <v>0</v>
      </c>
      <c r="AC60" s="282">
        <v>0</v>
      </c>
      <c r="AD60" s="282">
        <v>0</v>
      </c>
    </row>
    <row r="61" spans="1:30" x14ac:dyDescent="0.3">
      <c r="A61" s="283" t="s">
        <v>3752</v>
      </c>
      <c r="B61" s="280">
        <v>26</v>
      </c>
      <c r="C61" s="280">
        <v>3</v>
      </c>
      <c r="D61" s="281">
        <v>0.1153846153846154</v>
      </c>
      <c r="E61" s="282">
        <v>0</v>
      </c>
      <c r="F61" s="282">
        <v>0</v>
      </c>
      <c r="G61" s="282">
        <v>0</v>
      </c>
      <c r="H61" s="282">
        <v>0.66666666666666663</v>
      </c>
      <c r="I61" s="282">
        <v>0</v>
      </c>
      <c r="J61" s="282">
        <v>1</v>
      </c>
      <c r="M61" s="298"/>
      <c r="Q61" s="283" t="s">
        <v>3752</v>
      </c>
      <c r="R61" s="280">
        <v>26</v>
      </c>
      <c r="S61" s="280">
        <v>8</v>
      </c>
      <c r="T61" s="281">
        <v>0.30769230769230771</v>
      </c>
      <c r="U61" s="282">
        <v>0.375</v>
      </c>
      <c r="V61" s="282">
        <v>0</v>
      </c>
      <c r="W61" s="282">
        <v>0.875</v>
      </c>
      <c r="X61" s="282">
        <v>0.625</v>
      </c>
      <c r="Y61" s="282">
        <v>0.875</v>
      </c>
      <c r="Z61" s="282">
        <v>0</v>
      </c>
      <c r="AA61" s="282">
        <v>0.5</v>
      </c>
      <c r="AB61" s="282">
        <v>0.625</v>
      </c>
      <c r="AC61" s="282">
        <v>0</v>
      </c>
      <c r="AD61" s="282">
        <v>0</v>
      </c>
    </row>
    <row r="62" spans="1:30" x14ac:dyDescent="0.3">
      <c r="A62" s="283" t="s">
        <v>3753</v>
      </c>
      <c r="B62" s="280">
        <v>33</v>
      </c>
      <c r="C62" s="280">
        <v>0</v>
      </c>
      <c r="D62" s="281">
        <v>0</v>
      </c>
      <c r="E62" s="286" t="s">
        <v>3762</v>
      </c>
      <c r="F62" s="286" t="s">
        <v>3762</v>
      </c>
      <c r="G62" s="286" t="s">
        <v>3762</v>
      </c>
      <c r="H62" s="286" t="s">
        <v>3762</v>
      </c>
      <c r="I62" s="286" t="s">
        <v>3762</v>
      </c>
      <c r="J62" s="286" t="s">
        <v>3762</v>
      </c>
      <c r="M62" s="298"/>
      <c r="Q62" s="283" t="s">
        <v>3753</v>
      </c>
      <c r="R62" s="280">
        <v>33</v>
      </c>
      <c r="S62" s="280">
        <v>0</v>
      </c>
      <c r="T62" s="281">
        <v>0</v>
      </c>
      <c r="U62" s="286" t="s">
        <v>3762</v>
      </c>
      <c r="V62" s="286" t="s">
        <v>3762</v>
      </c>
      <c r="W62" s="286" t="s">
        <v>3762</v>
      </c>
      <c r="X62" s="286" t="s">
        <v>3762</v>
      </c>
      <c r="Y62" s="286" t="s">
        <v>3762</v>
      </c>
      <c r="Z62" s="286" t="s">
        <v>3762</v>
      </c>
      <c r="AA62" s="286" t="s">
        <v>3762</v>
      </c>
      <c r="AB62" s="286" t="s">
        <v>3762</v>
      </c>
      <c r="AC62" s="286" t="s">
        <v>3762</v>
      </c>
      <c r="AD62" s="286" t="s">
        <v>3762</v>
      </c>
    </row>
    <row r="63" spans="1:30" s="292" customFormat="1" x14ac:dyDescent="0.3">
      <c r="A63" s="283" t="s">
        <v>3754</v>
      </c>
      <c r="B63" s="280">
        <v>45</v>
      </c>
      <c r="C63" s="280">
        <v>1</v>
      </c>
      <c r="D63" s="281">
        <v>2.222222222222222E-2</v>
      </c>
      <c r="E63" s="282">
        <v>0</v>
      </c>
      <c r="F63" s="282">
        <v>0</v>
      </c>
      <c r="G63" s="282">
        <v>0</v>
      </c>
      <c r="H63" s="282">
        <v>0</v>
      </c>
      <c r="I63" s="282">
        <v>1</v>
      </c>
      <c r="J63" s="282">
        <v>0</v>
      </c>
      <c r="M63" s="298"/>
      <c r="Q63" s="283" t="s">
        <v>3754</v>
      </c>
      <c r="R63" s="280">
        <v>45</v>
      </c>
      <c r="S63" s="280">
        <v>2</v>
      </c>
      <c r="T63" s="281">
        <v>4.4444444444444453E-2</v>
      </c>
      <c r="U63" s="282">
        <v>1</v>
      </c>
      <c r="V63" s="282">
        <v>0</v>
      </c>
      <c r="W63" s="282">
        <v>0</v>
      </c>
      <c r="X63" s="282">
        <v>0</v>
      </c>
      <c r="Y63" s="282">
        <v>0</v>
      </c>
      <c r="Z63" s="282">
        <v>0</v>
      </c>
      <c r="AA63" s="282">
        <v>0</v>
      </c>
      <c r="AB63" s="282">
        <v>0</v>
      </c>
      <c r="AC63" s="282">
        <v>0</v>
      </c>
      <c r="AD63" s="282">
        <v>0</v>
      </c>
    </row>
    <row r="64" spans="1:30" x14ac:dyDescent="0.3">
      <c r="A64" s="283" t="s">
        <v>3755</v>
      </c>
      <c r="B64" s="280">
        <v>115</v>
      </c>
      <c r="C64" s="280">
        <v>15</v>
      </c>
      <c r="D64" s="281">
        <v>0.1304347826086957</v>
      </c>
      <c r="E64" s="282">
        <v>0</v>
      </c>
      <c r="F64" s="282">
        <v>0</v>
      </c>
      <c r="G64" s="282">
        <v>0.8</v>
      </c>
      <c r="H64" s="282">
        <v>0.66666666666666663</v>
      </c>
      <c r="I64" s="282">
        <v>0</v>
      </c>
      <c r="J64" s="282">
        <v>0.2</v>
      </c>
      <c r="Q64" s="283" t="s">
        <v>3755</v>
      </c>
      <c r="R64" s="280">
        <v>115</v>
      </c>
      <c r="S64" s="280">
        <v>8</v>
      </c>
      <c r="T64" s="281">
        <v>6.9565217391304349E-2</v>
      </c>
      <c r="U64" s="282">
        <v>0.875</v>
      </c>
      <c r="V64" s="282">
        <v>0</v>
      </c>
      <c r="W64" s="282">
        <v>0.375</v>
      </c>
      <c r="X64" s="282">
        <v>0</v>
      </c>
      <c r="Y64" s="282">
        <v>0.25</v>
      </c>
      <c r="Z64" s="282">
        <v>0</v>
      </c>
      <c r="AA64" s="282">
        <v>0</v>
      </c>
      <c r="AB64" s="282">
        <v>0.125</v>
      </c>
      <c r="AC64" s="282">
        <v>0</v>
      </c>
      <c r="AD64" s="282">
        <v>0</v>
      </c>
    </row>
    <row r="65" spans="1:30" x14ac:dyDescent="0.3">
      <c r="A65" s="293" t="s">
        <v>3970</v>
      </c>
      <c r="B65" s="289">
        <v>859</v>
      </c>
      <c r="C65" s="289">
        <v>112</v>
      </c>
      <c r="D65" s="290">
        <v>0.13038416763678701</v>
      </c>
      <c r="E65" s="291">
        <v>0</v>
      </c>
      <c r="F65" s="291">
        <v>9.90990990990991E-2</v>
      </c>
      <c r="G65" s="291">
        <v>0.50450450450450446</v>
      </c>
      <c r="H65" s="291">
        <v>0.2072072072072072</v>
      </c>
      <c r="I65" s="291">
        <v>8.1081081081081086E-2</v>
      </c>
      <c r="J65" s="291">
        <v>0.32432432432432429</v>
      </c>
      <c r="Q65" s="293" t="s">
        <v>3970</v>
      </c>
      <c r="R65" s="289">
        <v>859</v>
      </c>
      <c r="S65" s="289">
        <v>220</v>
      </c>
      <c r="T65" s="290">
        <v>0.25611175785797441</v>
      </c>
      <c r="U65" s="291">
        <v>0.66363636363636358</v>
      </c>
      <c r="V65" s="291">
        <v>2.7272727272727271E-2</v>
      </c>
      <c r="W65" s="291">
        <v>0.2181818181818182</v>
      </c>
      <c r="X65" s="291">
        <v>0.35909090909090913</v>
      </c>
      <c r="Y65" s="291">
        <v>0.61818181818181817</v>
      </c>
      <c r="Z65" s="291">
        <v>8.1818181818181818E-2</v>
      </c>
      <c r="AA65" s="291">
        <v>5.4545454545454543E-2</v>
      </c>
      <c r="AB65" s="291">
        <v>0.13181818181818181</v>
      </c>
      <c r="AC65" s="291">
        <v>0</v>
      </c>
      <c r="AD65" s="291">
        <v>1.8181818181818181E-2</v>
      </c>
    </row>
    <row r="66" spans="1:30" x14ac:dyDescent="0.3">
      <c r="A66" s="292" t="s">
        <v>4079</v>
      </c>
      <c r="B66" s="292"/>
      <c r="Q66" s="292" t="s">
        <v>4079</v>
      </c>
      <c r="R66" s="292"/>
    </row>
  </sheetData>
  <mergeCells count="25">
    <mergeCell ref="A1:H1"/>
    <mergeCell ref="A4:M4"/>
    <mergeCell ref="Q4:AD4"/>
    <mergeCell ref="A6:A7"/>
    <mergeCell ref="B6:B7"/>
    <mergeCell ref="C6:C7"/>
    <mergeCell ref="D6:D7"/>
    <mergeCell ref="E6:M6"/>
    <mergeCell ref="Q6:Q7"/>
    <mergeCell ref="R6:R7"/>
    <mergeCell ref="A40:A41"/>
    <mergeCell ref="B40:B41"/>
    <mergeCell ref="C40:C41"/>
    <mergeCell ref="D40:D41"/>
    <mergeCell ref="E40:J40"/>
    <mergeCell ref="S6:S7"/>
    <mergeCell ref="T6:T7"/>
    <mergeCell ref="U6:AD6"/>
    <mergeCell ref="A38:J38"/>
    <mergeCell ref="Q38:AD38"/>
    <mergeCell ref="Q40:Q41"/>
    <mergeCell ref="R40:R41"/>
    <mergeCell ref="S40:S41"/>
    <mergeCell ref="T40:T41"/>
    <mergeCell ref="U40:AD40"/>
  </mergeCells>
  <conditionalFormatting sqref="K64">
    <cfRule type="duplicateValues" dxfId="1"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F1CB8-473B-4514-B379-1D52BE7D380F}">
  <dimension ref="A1:L439"/>
  <sheetViews>
    <sheetView workbookViewId="0">
      <selection sqref="A1:XFD1048576"/>
    </sheetView>
  </sheetViews>
  <sheetFormatPr baseColWidth="10" defaultColWidth="10" defaultRowHeight="14" x14ac:dyDescent="0.3"/>
  <cols>
    <col min="1" max="1" width="18.4140625" style="300" customWidth="1"/>
    <col min="2" max="2" width="37" style="300" customWidth="1"/>
    <col min="3" max="3" width="45.25" style="300" customWidth="1"/>
    <col min="4" max="4" width="11" style="300" customWidth="1"/>
    <col min="5" max="6" width="10" style="300"/>
    <col min="7" max="7" width="15" style="300" customWidth="1"/>
    <col min="8" max="9" width="10" style="300"/>
    <col min="10" max="10" width="21.9140625" style="300" customWidth="1"/>
    <col min="11" max="16384" width="10" style="300"/>
  </cols>
  <sheetData>
    <row r="1" spans="1:12" x14ac:dyDescent="0.3">
      <c r="A1" s="299" t="s">
        <v>4087</v>
      </c>
      <c r="B1" s="299" t="s">
        <v>4088</v>
      </c>
      <c r="C1" s="299" t="s">
        <v>4089</v>
      </c>
      <c r="D1" s="299" t="s">
        <v>4090</v>
      </c>
      <c r="E1" s="299" t="s">
        <v>4091</v>
      </c>
      <c r="F1" s="299" t="s">
        <v>4092</v>
      </c>
      <c r="G1" s="299" t="s">
        <v>4093</v>
      </c>
      <c r="H1" s="299" t="s">
        <v>4094</v>
      </c>
      <c r="I1" s="299" t="s">
        <v>4095</v>
      </c>
      <c r="J1" s="299" t="s">
        <v>4096</v>
      </c>
      <c r="K1" s="299" t="s">
        <v>4097</v>
      </c>
      <c r="L1" s="299" t="s">
        <v>4098</v>
      </c>
    </row>
    <row r="2" spans="1:12" x14ac:dyDescent="0.3">
      <c r="A2" s="301" t="s">
        <v>75</v>
      </c>
      <c r="B2" s="301" t="s">
        <v>75</v>
      </c>
    </row>
    <row r="3" spans="1:12" x14ac:dyDescent="0.3">
      <c r="A3" s="301" t="s">
        <v>76</v>
      </c>
      <c r="B3" s="301" t="s">
        <v>76</v>
      </c>
    </row>
    <row r="4" spans="1:12" x14ac:dyDescent="0.3">
      <c r="A4" s="301" t="s">
        <v>77</v>
      </c>
      <c r="B4" s="301" t="s">
        <v>77</v>
      </c>
    </row>
    <row r="5" spans="1:12" x14ac:dyDescent="0.3">
      <c r="A5" s="301" t="s">
        <v>4099</v>
      </c>
      <c r="B5" s="301" t="s">
        <v>78</v>
      </c>
      <c r="C5" s="300" t="s">
        <v>7</v>
      </c>
    </row>
    <row r="6" spans="1:12" s="302" customFormat="1" x14ac:dyDescent="0.3">
      <c r="A6" s="302" t="s">
        <v>4100</v>
      </c>
      <c r="B6" s="302" t="s">
        <v>4101</v>
      </c>
      <c r="C6" s="302" t="s">
        <v>4102</v>
      </c>
    </row>
    <row r="7" spans="1:12" s="301" customFormat="1" ht="13" x14ac:dyDescent="0.3">
      <c r="A7" s="301" t="s">
        <v>4103</v>
      </c>
      <c r="B7" s="301" t="s">
        <v>4104</v>
      </c>
      <c r="C7" s="301" t="s">
        <v>4105</v>
      </c>
      <c r="F7" s="301" t="s">
        <v>4106</v>
      </c>
    </row>
    <row r="8" spans="1:12" s="301" customFormat="1" ht="13" x14ac:dyDescent="0.3">
      <c r="A8" s="301" t="s">
        <v>4107</v>
      </c>
      <c r="B8" s="301" t="s">
        <v>4108</v>
      </c>
      <c r="C8" s="301" t="s">
        <v>4109</v>
      </c>
      <c r="F8" s="301" t="s">
        <v>4110</v>
      </c>
    </row>
    <row r="9" spans="1:12" s="301" customFormat="1" ht="13" x14ac:dyDescent="0.3">
      <c r="A9" s="301" t="s">
        <v>4103</v>
      </c>
      <c r="B9" s="301" t="s">
        <v>4111</v>
      </c>
      <c r="C9" s="301" t="s">
        <v>4112</v>
      </c>
      <c r="G9" s="301" t="s">
        <v>4113</v>
      </c>
    </row>
    <row r="10" spans="1:12" s="301" customFormat="1" ht="13" x14ac:dyDescent="0.3">
      <c r="A10" s="301" t="s">
        <v>4114</v>
      </c>
      <c r="B10" s="301" t="s">
        <v>79</v>
      </c>
      <c r="C10" s="301" t="s">
        <v>4115</v>
      </c>
      <c r="H10" s="301" t="s">
        <v>4116</v>
      </c>
      <c r="K10" s="301" t="s">
        <v>4117</v>
      </c>
    </row>
    <row r="11" spans="1:12" s="301" customFormat="1" ht="13" x14ac:dyDescent="0.3">
      <c r="A11" s="301" t="s">
        <v>4118</v>
      </c>
      <c r="B11" s="301" t="s">
        <v>80</v>
      </c>
      <c r="C11" s="301" t="s">
        <v>4119</v>
      </c>
      <c r="F11" s="301" t="s">
        <v>4110</v>
      </c>
      <c r="K11" s="301" t="s">
        <v>4117</v>
      </c>
    </row>
    <row r="12" spans="1:12" s="301" customFormat="1" ht="13" x14ac:dyDescent="0.3">
      <c r="A12" s="301" t="s">
        <v>4120</v>
      </c>
      <c r="B12" s="301" t="s">
        <v>81</v>
      </c>
      <c r="C12" s="301" t="s">
        <v>4121</v>
      </c>
      <c r="F12" s="301" t="s">
        <v>4110</v>
      </c>
      <c r="J12" s="301" t="s">
        <v>4122</v>
      </c>
      <c r="K12" s="301" t="s">
        <v>4117</v>
      </c>
    </row>
    <row r="13" spans="1:12" s="301" customFormat="1" ht="13" x14ac:dyDescent="0.3">
      <c r="A13" s="301" t="s">
        <v>4123</v>
      </c>
      <c r="B13" s="301" t="s">
        <v>82</v>
      </c>
      <c r="C13" s="301" t="s">
        <v>4124</v>
      </c>
      <c r="F13" s="301" t="s">
        <v>4110</v>
      </c>
      <c r="J13" s="301" t="s">
        <v>4125</v>
      </c>
      <c r="K13" s="301" t="s">
        <v>4117</v>
      </c>
    </row>
    <row r="14" spans="1:12" s="301" customFormat="1" ht="13" x14ac:dyDescent="0.3">
      <c r="A14" s="301" t="s">
        <v>4126</v>
      </c>
      <c r="B14" s="301" t="s">
        <v>83</v>
      </c>
      <c r="C14" s="301" t="s">
        <v>4127</v>
      </c>
      <c r="F14" s="301" t="s">
        <v>4110</v>
      </c>
      <c r="J14" s="301" t="s">
        <v>4128</v>
      </c>
      <c r="K14" s="301" t="s">
        <v>4117</v>
      </c>
    </row>
    <row r="15" spans="1:12" s="301" customFormat="1" ht="13" x14ac:dyDescent="0.3">
      <c r="A15" s="301" t="s">
        <v>4129</v>
      </c>
      <c r="B15" s="301" t="s">
        <v>84</v>
      </c>
      <c r="C15" s="301" t="s">
        <v>4130</v>
      </c>
      <c r="F15" s="301" t="s">
        <v>4110</v>
      </c>
      <c r="K15" s="301" t="s">
        <v>4117</v>
      </c>
    </row>
    <row r="16" spans="1:12" s="302" customFormat="1" x14ac:dyDescent="0.3">
      <c r="A16" s="302" t="s">
        <v>4131</v>
      </c>
      <c r="B16" s="302" t="s">
        <v>4101</v>
      </c>
      <c r="C16" s="303"/>
      <c r="D16" s="303"/>
      <c r="F16" s="303"/>
      <c r="K16" s="303"/>
    </row>
    <row r="17" spans="1:12" s="302" customFormat="1" x14ac:dyDescent="0.3">
      <c r="A17" s="303" t="s">
        <v>4100</v>
      </c>
      <c r="B17" s="302" t="s">
        <v>4132</v>
      </c>
      <c r="C17" s="303" t="s">
        <v>4133</v>
      </c>
      <c r="D17" s="303"/>
    </row>
    <row r="18" spans="1:12" ht="224" x14ac:dyDescent="0.3">
      <c r="A18" s="304" t="s">
        <v>4134</v>
      </c>
      <c r="B18" s="304" t="s">
        <v>4135</v>
      </c>
      <c r="C18" s="305" t="s">
        <v>4136</v>
      </c>
      <c r="D18" s="305"/>
    </row>
    <row r="19" spans="1:12" x14ac:dyDescent="0.3">
      <c r="A19" s="301" t="s">
        <v>4103</v>
      </c>
      <c r="B19" s="301" t="s">
        <v>4137</v>
      </c>
      <c r="C19" s="301" t="s">
        <v>4138</v>
      </c>
      <c r="D19" s="301"/>
      <c r="E19" s="301" t="s">
        <v>4139</v>
      </c>
    </row>
    <row r="20" spans="1:12" x14ac:dyDescent="0.3">
      <c r="A20" s="301" t="s">
        <v>4140</v>
      </c>
      <c r="B20" s="301" t="s">
        <v>85</v>
      </c>
      <c r="C20" s="300" t="s">
        <v>4141</v>
      </c>
    </row>
    <row r="21" spans="1:12" x14ac:dyDescent="0.3">
      <c r="A21" s="306" t="s">
        <v>4100</v>
      </c>
      <c r="B21" s="306" t="s">
        <v>2934</v>
      </c>
      <c r="C21" s="307" t="s">
        <v>4142</v>
      </c>
      <c r="D21" s="307"/>
      <c r="E21" s="307"/>
      <c r="F21" s="307"/>
      <c r="G21" s="306" t="s">
        <v>4143</v>
      </c>
      <c r="H21" s="307"/>
      <c r="I21" s="307"/>
      <c r="J21" s="307"/>
      <c r="K21" s="307"/>
      <c r="L21" s="307"/>
    </row>
    <row r="22" spans="1:12" x14ac:dyDescent="0.3">
      <c r="A22" s="301" t="s">
        <v>4144</v>
      </c>
      <c r="B22" s="301" t="s">
        <v>109</v>
      </c>
      <c r="C22" s="301" t="s">
        <v>4145</v>
      </c>
      <c r="D22" s="301"/>
      <c r="E22" s="301" t="s">
        <v>4146</v>
      </c>
      <c r="F22" s="301" t="s">
        <v>4110</v>
      </c>
      <c r="K22" s="301" t="s">
        <v>4117</v>
      </c>
    </row>
    <row r="23" spans="1:12" x14ac:dyDescent="0.3">
      <c r="A23" s="301" t="s">
        <v>4147</v>
      </c>
      <c r="B23" s="301" t="s">
        <v>110</v>
      </c>
      <c r="C23" s="301" t="s">
        <v>4148</v>
      </c>
      <c r="D23" s="301"/>
      <c r="E23" s="301" t="s">
        <v>4146</v>
      </c>
      <c r="G23" s="301" t="s">
        <v>4149</v>
      </c>
      <c r="K23" s="301" t="b">
        <v>1</v>
      </c>
    </row>
    <row r="24" spans="1:12" x14ac:dyDescent="0.3">
      <c r="A24" s="301" t="s">
        <v>4147</v>
      </c>
      <c r="B24" s="301" t="s">
        <v>111</v>
      </c>
      <c r="C24" s="301" t="s">
        <v>4150</v>
      </c>
      <c r="D24" s="301"/>
      <c r="E24" s="301" t="s">
        <v>4151</v>
      </c>
      <c r="H24" s="301" t="s">
        <v>4152</v>
      </c>
      <c r="K24" s="301" t="s">
        <v>4117</v>
      </c>
    </row>
    <row r="25" spans="1:12" x14ac:dyDescent="0.3">
      <c r="A25" s="301" t="s">
        <v>4153</v>
      </c>
      <c r="B25" s="301" t="s">
        <v>112</v>
      </c>
      <c r="C25" s="301"/>
      <c r="D25" s="301"/>
      <c r="E25" s="301"/>
      <c r="H25" s="301"/>
      <c r="I25" s="300" t="s">
        <v>4154</v>
      </c>
      <c r="K25" s="301"/>
    </row>
    <row r="26" spans="1:12" x14ac:dyDescent="0.3">
      <c r="A26" s="301" t="s">
        <v>4134</v>
      </c>
      <c r="B26" s="301" t="s">
        <v>113</v>
      </c>
      <c r="C26" s="301" t="s">
        <v>4155</v>
      </c>
      <c r="D26" s="301" t="s">
        <v>4156</v>
      </c>
      <c r="E26" s="301"/>
      <c r="H26" s="301"/>
      <c r="K26" s="301"/>
    </row>
    <row r="27" spans="1:12" x14ac:dyDescent="0.3">
      <c r="A27" s="301" t="s">
        <v>4153</v>
      </c>
      <c r="B27" s="301" t="s">
        <v>114</v>
      </c>
      <c r="C27" s="301"/>
      <c r="D27" s="301"/>
      <c r="E27" s="301"/>
      <c r="H27" s="301"/>
      <c r="I27" s="300" t="s">
        <v>4157</v>
      </c>
      <c r="K27" s="301"/>
    </row>
    <row r="28" spans="1:12" x14ac:dyDescent="0.3">
      <c r="A28" s="301" t="s">
        <v>4153</v>
      </c>
      <c r="B28" s="301" t="s">
        <v>115</v>
      </c>
      <c r="C28" s="301"/>
      <c r="D28" s="301"/>
      <c r="E28" s="301"/>
      <c r="H28" s="301"/>
      <c r="I28" s="300" t="s">
        <v>4158</v>
      </c>
      <c r="K28" s="301"/>
    </row>
    <row r="29" spans="1:12" x14ac:dyDescent="0.3">
      <c r="A29" s="301" t="s">
        <v>4153</v>
      </c>
      <c r="B29" s="301" t="s">
        <v>116</v>
      </c>
      <c r="C29" s="301"/>
      <c r="D29" s="301"/>
      <c r="E29" s="301"/>
      <c r="H29" s="301"/>
      <c r="I29" s="300" t="s">
        <v>4159</v>
      </c>
      <c r="K29" s="301"/>
    </row>
    <row r="30" spans="1:12" x14ac:dyDescent="0.3">
      <c r="A30" s="301" t="s">
        <v>4103</v>
      </c>
      <c r="B30" s="301" t="s">
        <v>117</v>
      </c>
      <c r="C30" s="301" t="s">
        <v>4160</v>
      </c>
      <c r="D30" s="301"/>
      <c r="E30" s="301"/>
      <c r="G30" s="300" t="s">
        <v>4161</v>
      </c>
      <c r="H30" s="301"/>
      <c r="K30" s="301" t="b">
        <v>1</v>
      </c>
    </row>
    <row r="31" spans="1:12" x14ac:dyDescent="0.3">
      <c r="A31" s="300" t="s">
        <v>4162</v>
      </c>
      <c r="B31" s="300" t="s">
        <v>118</v>
      </c>
      <c r="C31" s="300" t="s">
        <v>4163</v>
      </c>
      <c r="F31" s="301" t="s">
        <v>4110</v>
      </c>
    </row>
    <row r="32" spans="1:12" x14ac:dyDescent="0.3">
      <c r="A32" s="308" t="s">
        <v>4164</v>
      </c>
      <c r="B32" s="300" t="s">
        <v>4165</v>
      </c>
      <c r="C32" s="300" t="s">
        <v>4166</v>
      </c>
      <c r="F32" s="301" t="s">
        <v>4110</v>
      </c>
      <c r="G32" s="300" t="s">
        <v>4167</v>
      </c>
    </row>
    <row r="33" spans="1:12" x14ac:dyDescent="0.3">
      <c r="A33" s="300" t="s">
        <v>4168</v>
      </c>
      <c r="B33" s="300" t="s">
        <v>120</v>
      </c>
      <c r="C33" s="300" t="s">
        <v>4169</v>
      </c>
      <c r="F33" s="301" t="s">
        <v>4110</v>
      </c>
      <c r="G33" s="300" t="s">
        <v>4170</v>
      </c>
    </row>
    <row r="34" spans="1:12" x14ac:dyDescent="0.3">
      <c r="A34" s="300" t="s">
        <v>4144</v>
      </c>
      <c r="B34" s="300" t="s">
        <v>121</v>
      </c>
      <c r="C34" s="300" t="s">
        <v>4171</v>
      </c>
      <c r="F34" s="301" t="s">
        <v>4110</v>
      </c>
    </row>
    <row r="35" spans="1:12" x14ac:dyDescent="0.3">
      <c r="A35" s="300" t="s">
        <v>4172</v>
      </c>
      <c r="B35" s="300" t="s">
        <v>122</v>
      </c>
      <c r="C35" s="300" t="s">
        <v>4173</v>
      </c>
      <c r="F35" s="300" t="b">
        <v>1</v>
      </c>
      <c r="G35" s="300" t="s">
        <v>4174</v>
      </c>
    </row>
    <row r="36" spans="1:12" x14ac:dyDescent="0.3">
      <c r="A36" s="300" t="s">
        <v>4103</v>
      </c>
      <c r="B36" s="300" t="s">
        <v>138</v>
      </c>
      <c r="C36" s="300" t="s">
        <v>4175</v>
      </c>
      <c r="G36" s="300" t="s">
        <v>4176</v>
      </c>
    </row>
    <row r="37" spans="1:12" x14ac:dyDescent="0.3">
      <c r="A37" s="300" t="s">
        <v>4103</v>
      </c>
      <c r="B37" s="300" t="s">
        <v>139</v>
      </c>
      <c r="C37" s="300" t="s">
        <v>4177</v>
      </c>
      <c r="G37" s="300" t="s">
        <v>4178</v>
      </c>
    </row>
    <row r="38" spans="1:12" x14ac:dyDescent="0.3">
      <c r="A38" s="306" t="s">
        <v>4131</v>
      </c>
      <c r="B38" s="306" t="s">
        <v>2934</v>
      </c>
      <c r="C38" s="307" t="s">
        <v>4142</v>
      </c>
      <c r="D38" s="307"/>
      <c r="E38" s="307"/>
      <c r="F38" s="307"/>
      <c r="G38" s="306"/>
      <c r="H38" s="307"/>
      <c r="I38" s="307"/>
      <c r="J38" s="307"/>
      <c r="K38" s="307"/>
      <c r="L38" s="307"/>
    </row>
    <row r="39" spans="1:12" x14ac:dyDescent="0.3">
      <c r="A39" s="306" t="s">
        <v>4100</v>
      </c>
      <c r="B39" s="306" t="s">
        <v>1689</v>
      </c>
      <c r="C39" s="307" t="s">
        <v>4179</v>
      </c>
      <c r="D39" s="307"/>
      <c r="E39" s="307"/>
      <c r="F39" s="307"/>
      <c r="G39" s="306" t="s">
        <v>4180</v>
      </c>
      <c r="H39" s="307"/>
      <c r="I39" s="307"/>
      <c r="J39" s="307"/>
      <c r="K39" s="307"/>
      <c r="L39" s="307"/>
    </row>
    <row r="40" spans="1:12" x14ac:dyDescent="0.3">
      <c r="A40" s="301" t="s">
        <v>4144</v>
      </c>
      <c r="B40" s="301" t="s">
        <v>140</v>
      </c>
      <c r="C40" s="301" t="s">
        <v>4181</v>
      </c>
      <c r="D40" s="301"/>
      <c r="F40" s="301" t="s">
        <v>4110</v>
      </c>
      <c r="K40" s="301" t="s">
        <v>4117</v>
      </c>
    </row>
    <row r="41" spans="1:12" x14ac:dyDescent="0.3">
      <c r="A41" s="301" t="s">
        <v>4182</v>
      </c>
      <c r="B41" s="301" t="s">
        <v>141</v>
      </c>
      <c r="C41" s="301" t="s">
        <v>4183</v>
      </c>
      <c r="D41" s="301"/>
      <c r="G41" s="301" t="s">
        <v>4184</v>
      </c>
      <c r="H41" s="301" t="s">
        <v>4152</v>
      </c>
      <c r="K41" s="300" t="b">
        <v>1</v>
      </c>
    </row>
    <row r="42" spans="1:12" x14ac:dyDescent="0.3">
      <c r="A42" s="301" t="s">
        <v>4147</v>
      </c>
      <c r="B42" s="301" t="s">
        <v>142</v>
      </c>
      <c r="C42" s="301" t="s">
        <v>4150</v>
      </c>
      <c r="D42" s="301"/>
      <c r="E42" s="301" t="s">
        <v>4151</v>
      </c>
      <c r="H42" s="301" t="s">
        <v>4152</v>
      </c>
      <c r="K42" s="301" t="s">
        <v>4117</v>
      </c>
    </row>
    <row r="43" spans="1:12" x14ac:dyDescent="0.3">
      <c r="A43" s="301" t="s">
        <v>4153</v>
      </c>
      <c r="B43" s="301" t="s">
        <v>143</v>
      </c>
      <c r="C43" s="301"/>
      <c r="D43" s="301"/>
      <c r="E43" s="301"/>
      <c r="H43" s="301"/>
      <c r="I43" s="300" t="s">
        <v>4185</v>
      </c>
      <c r="K43" s="301"/>
    </row>
    <row r="44" spans="1:12" x14ac:dyDescent="0.3">
      <c r="A44" s="301" t="s">
        <v>4134</v>
      </c>
      <c r="B44" s="301" t="s">
        <v>144</v>
      </c>
      <c r="C44" s="301" t="s">
        <v>4186</v>
      </c>
      <c r="D44" s="301" t="s">
        <v>4156</v>
      </c>
      <c r="E44" s="301"/>
      <c r="H44" s="301"/>
      <c r="K44" s="301"/>
    </row>
    <row r="45" spans="1:12" x14ac:dyDescent="0.3">
      <c r="A45" s="301" t="s">
        <v>4153</v>
      </c>
      <c r="B45" s="301" t="s">
        <v>145</v>
      </c>
      <c r="C45" s="301"/>
      <c r="D45" s="301"/>
      <c r="E45" s="301"/>
      <c r="H45" s="301"/>
      <c r="I45" s="300" t="s">
        <v>4187</v>
      </c>
      <c r="K45" s="301"/>
    </row>
    <row r="46" spans="1:12" x14ac:dyDescent="0.3">
      <c r="A46" s="301" t="s">
        <v>4153</v>
      </c>
      <c r="B46" s="301" t="s">
        <v>146</v>
      </c>
      <c r="C46" s="301"/>
      <c r="D46" s="301"/>
      <c r="E46" s="301"/>
      <c r="H46" s="301"/>
      <c r="I46" s="300" t="s">
        <v>4188</v>
      </c>
      <c r="K46" s="301"/>
    </row>
    <row r="47" spans="1:12" x14ac:dyDescent="0.3">
      <c r="A47" s="301" t="s">
        <v>4153</v>
      </c>
      <c r="B47" s="301" t="s">
        <v>147</v>
      </c>
      <c r="C47" s="301"/>
      <c r="D47" s="301"/>
      <c r="E47" s="301"/>
      <c r="H47" s="301"/>
      <c r="I47" s="300" t="s">
        <v>4189</v>
      </c>
      <c r="K47" s="301"/>
    </row>
    <row r="48" spans="1:12" x14ac:dyDescent="0.3">
      <c r="A48" s="301" t="s">
        <v>4103</v>
      </c>
      <c r="B48" s="301" t="s">
        <v>148</v>
      </c>
      <c r="C48" s="301" t="s">
        <v>4190</v>
      </c>
      <c r="D48" s="301"/>
      <c r="E48" s="301"/>
      <c r="G48" s="300" t="s">
        <v>4191</v>
      </c>
      <c r="H48" s="301"/>
      <c r="K48" s="301" t="b">
        <v>1</v>
      </c>
    </row>
    <row r="49" spans="1:12" x14ac:dyDescent="0.3">
      <c r="A49" s="300" t="s">
        <v>4162</v>
      </c>
      <c r="B49" s="300" t="s">
        <v>149</v>
      </c>
      <c r="C49" s="300" t="s">
        <v>4163</v>
      </c>
      <c r="F49" s="301" t="s">
        <v>4110</v>
      </c>
    </row>
    <row r="50" spans="1:12" x14ac:dyDescent="0.3">
      <c r="A50" s="300" t="s">
        <v>4164</v>
      </c>
      <c r="B50" s="300" t="s">
        <v>4192</v>
      </c>
      <c r="C50" s="300" t="s">
        <v>4193</v>
      </c>
      <c r="F50" s="301" t="s">
        <v>4110</v>
      </c>
      <c r="G50" s="300" t="s">
        <v>4194</v>
      </c>
    </row>
    <row r="51" spans="1:12" x14ac:dyDescent="0.3">
      <c r="A51" s="300" t="s">
        <v>4168</v>
      </c>
      <c r="B51" s="300" t="s">
        <v>151</v>
      </c>
      <c r="C51" s="300" t="s">
        <v>4169</v>
      </c>
      <c r="F51" s="301" t="s">
        <v>4110</v>
      </c>
      <c r="G51" s="300" t="s">
        <v>4195</v>
      </c>
    </row>
    <row r="52" spans="1:12" x14ac:dyDescent="0.3">
      <c r="A52" s="300" t="s">
        <v>4144</v>
      </c>
      <c r="B52" s="300" t="s">
        <v>152</v>
      </c>
      <c r="C52" s="300" t="s">
        <v>4171</v>
      </c>
      <c r="F52" s="301" t="s">
        <v>4110</v>
      </c>
    </row>
    <row r="53" spans="1:12" x14ac:dyDescent="0.3">
      <c r="A53" s="300" t="s">
        <v>4172</v>
      </c>
      <c r="B53" s="300" t="s">
        <v>153</v>
      </c>
      <c r="C53" s="300" t="s">
        <v>4173</v>
      </c>
      <c r="F53" s="300" t="b">
        <v>1</v>
      </c>
      <c r="G53" s="300" t="s">
        <v>4196</v>
      </c>
    </row>
    <row r="54" spans="1:12" x14ac:dyDescent="0.3">
      <c r="A54" s="300" t="s">
        <v>4103</v>
      </c>
      <c r="B54" s="300" t="s">
        <v>169</v>
      </c>
      <c r="C54" s="300" t="s">
        <v>4175</v>
      </c>
      <c r="G54" s="300" t="s">
        <v>4197</v>
      </c>
    </row>
    <row r="55" spans="1:12" x14ac:dyDescent="0.3">
      <c r="A55" s="300" t="s">
        <v>4103</v>
      </c>
      <c r="B55" s="300" t="s">
        <v>170</v>
      </c>
      <c r="C55" s="300" t="s">
        <v>4177</v>
      </c>
      <c r="G55" s="300" t="s">
        <v>4198</v>
      </c>
    </row>
    <row r="56" spans="1:12" x14ac:dyDescent="0.3">
      <c r="A56" s="306" t="s">
        <v>4131</v>
      </c>
      <c r="B56" s="306" t="s">
        <v>1689</v>
      </c>
      <c r="C56" s="307" t="s">
        <v>4179</v>
      </c>
      <c r="D56" s="307"/>
      <c r="E56" s="307"/>
      <c r="F56" s="307"/>
      <c r="G56" s="306"/>
      <c r="H56" s="307"/>
      <c r="I56" s="307"/>
      <c r="J56" s="307"/>
      <c r="K56" s="307"/>
      <c r="L56" s="307"/>
    </row>
    <row r="57" spans="1:12" x14ac:dyDescent="0.3">
      <c r="A57" s="306" t="s">
        <v>4100</v>
      </c>
      <c r="B57" s="306" t="s">
        <v>1395</v>
      </c>
      <c r="C57" s="307" t="s">
        <v>4199</v>
      </c>
      <c r="D57" s="307"/>
      <c r="E57" s="307"/>
      <c r="F57" s="307"/>
      <c r="G57" s="306" t="s">
        <v>4200</v>
      </c>
      <c r="H57" s="307"/>
      <c r="I57" s="307"/>
      <c r="J57" s="307"/>
      <c r="K57" s="307"/>
      <c r="L57" s="307"/>
    </row>
    <row r="58" spans="1:12" x14ac:dyDescent="0.3">
      <c r="A58" s="301" t="s">
        <v>4144</v>
      </c>
      <c r="B58" s="301" t="s">
        <v>171</v>
      </c>
      <c r="C58" s="301" t="s">
        <v>4201</v>
      </c>
      <c r="D58" s="301"/>
      <c r="E58" s="301" t="s">
        <v>4202</v>
      </c>
      <c r="F58" s="301" t="s">
        <v>4110</v>
      </c>
      <c r="K58" s="301" t="s">
        <v>4117</v>
      </c>
    </row>
    <row r="59" spans="1:12" x14ac:dyDescent="0.3">
      <c r="A59" s="301" t="s">
        <v>4147</v>
      </c>
      <c r="B59" s="301" t="s">
        <v>172</v>
      </c>
      <c r="C59" s="301" t="s">
        <v>4203</v>
      </c>
      <c r="D59" s="301"/>
      <c r="E59" s="301" t="s">
        <v>4204</v>
      </c>
      <c r="G59" s="301" t="s">
        <v>4205</v>
      </c>
      <c r="K59" s="300" t="b">
        <v>1</v>
      </c>
    </row>
    <row r="60" spans="1:12" x14ac:dyDescent="0.3">
      <c r="A60" s="301" t="s">
        <v>4147</v>
      </c>
      <c r="B60" s="301" t="s">
        <v>173</v>
      </c>
      <c r="C60" s="301" t="s">
        <v>4150</v>
      </c>
      <c r="D60" s="301"/>
      <c r="E60" s="301" t="s">
        <v>4151</v>
      </c>
      <c r="H60" s="301" t="s">
        <v>4152</v>
      </c>
      <c r="K60" s="301" t="s">
        <v>4117</v>
      </c>
    </row>
    <row r="61" spans="1:12" x14ac:dyDescent="0.3">
      <c r="A61" s="301" t="s">
        <v>4153</v>
      </c>
      <c r="B61" s="301" t="s">
        <v>174</v>
      </c>
      <c r="C61" s="301"/>
      <c r="D61" s="301"/>
      <c r="E61" s="301"/>
      <c r="H61" s="301"/>
      <c r="I61" s="300" t="s">
        <v>4206</v>
      </c>
      <c r="K61" s="301"/>
    </row>
    <row r="62" spans="1:12" x14ac:dyDescent="0.3">
      <c r="A62" s="301" t="s">
        <v>4134</v>
      </c>
      <c r="B62" s="301" t="s">
        <v>175</v>
      </c>
      <c r="C62" s="301" t="s">
        <v>4207</v>
      </c>
      <c r="D62" s="301" t="s">
        <v>4156</v>
      </c>
      <c r="E62" s="301"/>
      <c r="H62" s="301"/>
      <c r="K62" s="301"/>
    </row>
    <row r="63" spans="1:12" x14ac:dyDescent="0.3">
      <c r="A63" s="301" t="s">
        <v>4153</v>
      </c>
      <c r="B63" s="301" t="s">
        <v>176</v>
      </c>
      <c r="C63" s="301"/>
      <c r="D63" s="301"/>
      <c r="E63" s="301"/>
      <c r="H63" s="301"/>
      <c r="I63" s="300" t="s">
        <v>4208</v>
      </c>
      <c r="K63" s="301"/>
    </row>
    <row r="64" spans="1:12" x14ac:dyDescent="0.3">
      <c r="A64" s="301" t="s">
        <v>4153</v>
      </c>
      <c r="B64" s="301" t="s">
        <v>177</v>
      </c>
      <c r="C64" s="301"/>
      <c r="D64" s="301"/>
      <c r="E64" s="301"/>
      <c r="H64" s="301"/>
      <c r="I64" s="300" t="s">
        <v>4209</v>
      </c>
      <c r="K64" s="301"/>
    </row>
    <row r="65" spans="1:12" x14ac:dyDescent="0.3">
      <c r="A65" s="301" t="s">
        <v>4153</v>
      </c>
      <c r="B65" s="301" t="s">
        <v>178</v>
      </c>
      <c r="C65" s="301"/>
      <c r="D65" s="301"/>
      <c r="E65" s="301"/>
      <c r="H65" s="301"/>
      <c r="I65" s="300" t="s">
        <v>4210</v>
      </c>
      <c r="K65" s="301"/>
    </row>
    <row r="66" spans="1:12" x14ac:dyDescent="0.3">
      <c r="A66" s="301" t="s">
        <v>4103</v>
      </c>
      <c r="B66" s="301" t="s">
        <v>179</v>
      </c>
      <c r="C66" s="301" t="s">
        <v>4211</v>
      </c>
      <c r="D66" s="301"/>
      <c r="E66" s="301"/>
      <c r="G66" s="300" t="s">
        <v>4212</v>
      </c>
      <c r="H66" s="301"/>
      <c r="K66" s="301" t="b">
        <v>1</v>
      </c>
    </row>
    <row r="67" spans="1:12" x14ac:dyDescent="0.3">
      <c r="A67" s="300" t="s">
        <v>4162</v>
      </c>
      <c r="B67" s="300" t="s">
        <v>180</v>
      </c>
      <c r="C67" s="300" t="s">
        <v>4213</v>
      </c>
      <c r="F67" s="301" t="s">
        <v>4110</v>
      </c>
      <c r="H67" s="308"/>
    </row>
    <row r="68" spans="1:12" x14ac:dyDescent="0.3">
      <c r="A68" s="300" t="s">
        <v>4164</v>
      </c>
      <c r="B68" s="300" t="s">
        <v>4214</v>
      </c>
      <c r="C68" s="300" t="s">
        <v>4193</v>
      </c>
      <c r="F68" s="301" t="s">
        <v>4110</v>
      </c>
      <c r="G68" s="300" t="s">
        <v>4215</v>
      </c>
    </row>
    <row r="69" spans="1:12" x14ac:dyDescent="0.3">
      <c r="A69" s="300" t="s">
        <v>4168</v>
      </c>
      <c r="B69" s="300" t="s">
        <v>182</v>
      </c>
      <c r="C69" s="300" t="s">
        <v>4169</v>
      </c>
      <c r="F69" s="301" t="s">
        <v>4110</v>
      </c>
      <c r="G69" s="300" t="s">
        <v>4216</v>
      </c>
    </row>
    <row r="70" spans="1:12" x14ac:dyDescent="0.3">
      <c r="A70" s="300" t="s">
        <v>4144</v>
      </c>
      <c r="B70" s="300" t="s">
        <v>183</v>
      </c>
      <c r="C70" s="300" t="s">
        <v>4171</v>
      </c>
      <c r="F70" s="301" t="s">
        <v>4110</v>
      </c>
    </row>
    <row r="71" spans="1:12" x14ac:dyDescent="0.3">
      <c r="A71" s="300" t="s">
        <v>4172</v>
      </c>
      <c r="B71" s="300" t="s">
        <v>184</v>
      </c>
      <c r="C71" s="300" t="s">
        <v>4173</v>
      </c>
      <c r="F71" s="300" t="b">
        <v>1</v>
      </c>
      <c r="G71" s="300" t="s">
        <v>4217</v>
      </c>
    </row>
    <row r="72" spans="1:12" x14ac:dyDescent="0.3">
      <c r="A72" s="300" t="s">
        <v>4103</v>
      </c>
      <c r="B72" s="300" t="s">
        <v>200</v>
      </c>
      <c r="C72" s="300" t="s">
        <v>4175</v>
      </c>
      <c r="G72" s="300" t="s">
        <v>4218</v>
      </c>
    </row>
    <row r="73" spans="1:12" x14ac:dyDescent="0.3">
      <c r="A73" s="300" t="s">
        <v>4103</v>
      </c>
      <c r="B73" s="300" t="s">
        <v>201</v>
      </c>
      <c r="C73" s="300" t="s">
        <v>4177</v>
      </c>
      <c r="G73" s="300" t="s">
        <v>4219</v>
      </c>
    </row>
    <row r="74" spans="1:12" x14ac:dyDescent="0.3">
      <c r="A74" s="306" t="s">
        <v>4131</v>
      </c>
      <c r="B74" s="306" t="s">
        <v>1395</v>
      </c>
      <c r="C74" s="307" t="s">
        <v>4199</v>
      </c>
      <c r="D74" s="307"/>
      <c r="E74" s="307"/>
      <c r="F74" s="307"/>
      <c r="G74" s="306"/>
      <c r="H74" s="307"/>
      <c r="I74" s="307"/>
      <c r="J74" s="307"/>
      <c r="K74" s="307"/>
      <c r="L74" s="307"/>
    </row>
    <row r="75" spans="1:12" x14ac:dyDescent="0.3">
      <c r="A75" s="306" t="s">
        <v>4100</v>
      </c>
      <c r="B75" s="306" t="s">
        <v>1054</v>
      </c>
      <c r="C75" s="307" t="s">
        <v>4220</v>
      </c>
      <c r="D75" s="307"/>
      <c r="E75" s="307"/>
      <c r="F75" s="307"/>
      <c r="G75" s="306" t="s">
        <v>4221</v>
      </c>
      <c r="H75" s="307"/>
      <c r="I75" s="307"/>
      <c r="J75" s="307"/>
      <c r="K75" s="307"/>
      <c r="L75" s="307"/>
    </row>
    <row r="76" spans="1:12" x14ac:dyDescent="0.3">
      <c r="A76" s="301" t="s">
        <v>4144</v>
      </c>
      <c r="B76" s="301" t="s">
        <v>202</v>
      </c>
      <c r="C76" s="301" t="s">
        <v>4222</v>
      </c>
      <c r="D76" s="301"/>
      <c r="F76" s="301" t="s">
        <v>4110</v>
      </c>
      <c r="K76" s="301" t="s">
        <v>4117</v>
      </c>
    </row>
    <row r="77" spans="1:12" x14ac:dyDescent="0.3">
      <c r="A77" s="301" t="s">
        <v>4182</v>
      </c>
      <c r="B77" s="301" t="s">
        <v>203</v>
      </c>
      <c r="C77" s="301" t="s">
        <v>4223</v>
      </c>
      <c r="D77" s="301"/>
      <c r="G77" s="301" t="s">
        <v>4224</v>
      </c>
      <c r="K77" s="300" t="b">
        <v>1</v>
      </c>
    </row>
    <row r="78" spans="1:12" x14ac:dyDescent="0.3">
      <c r="A78" s="301" t="s">
        <v>4147</v>
      </c>
      <c r="B78" s="301" t="s">
        <v>204</v>
      </c>
      <c r="C78" s="301" t="s">
        <v>4150</v>
      </c>
      <c r="D78" s="301"/>
      <c r="E78" s="301" t="s">
        <v>4151</v>
      </c>
      <c r="H78" s="301" t="s">
        <v>4152</v>
      </c>
      <c r="K78" s="301" t="s">
        <v>4117</v>
      </c>
    </row>
    <row r="79" spans="1:12" x14ac:dyDescent="0.3">
      <c r="A79" s="301" t="s">
        <v>4153</v>
      </c>
      <c r="B79" s="301" t="s">
        <v>205</v>
      </c>
      <c r="C79" s="301"/>
      <c r="D79" s="301"/>
      <c r="E79" s="301"/>
      <c r="H79" s="301"/>
      <c r="I79" s="300" t="s">
        <v>4225</v>
      </c>
      <c r="K79" s="301"/>
    </row>
    <row r="80" spans="1:12" x14ac:dyDescent="0.3">
      <c r="A80" s="301" t="s">
        <v>4134</v>
      </c>
      <c r="B80" s="301" t="s">
        <v>206</v>
      </c>
      <c r="C80" s="301" t="s">
        <v>4226</v>
      </c>
      <c r="D80" s="301" t="s">
        <v>4156</v>
      </c>
      <c r="E80" s="301"/>
      <c r="H80" s="301"/>
      <c r="K80" s="301"/>
    </row>
    <row r="81" spans="1:12" x14ac:dyDescent="0.3">
      <c r="A81" s="301" t="s">
        <v>4153</v>
      </c>
      <c r="B81" s="301" t="s">
        <v>207</v>
      </c>
      <c r="C81" s="301"/>
      <c r="D81" s="301"/>
      <c r="E81" s="301"/>
      <c r="H81" s="301"/>
      <c r="I81" s="300" t="s">
        <v>4227</v>
      </c>
      <c r="K81" s="301"/>
    </row>
    <row r="82" spans="1:12" x14ac:dyDescent="0.3">
      <c r="A82" s="301" t="s">
        <v>4153</v>
      </c>
      <c r="B82" s="301" t="s">
        <v>208</v>
      </c>
      <c r="C82" s="301"/>
      <c r="D82" s="301"/>
      <c r="E82" s="301"/>
      <c r="H82" s="301"/>
      <c r="I82" s="300" t="s">
        <v>4228</v>
      </c>
      <c r="K82" s="301"/>
    </row>
    <row r="83" spans="1:12" x14ac:dyDescent="0.3">
      <c r="A83" s="301" t="s">
        <v>4153</v>
      </c>
      <c r="B83" s="301" t="s">
        <v>209</v>
      </c>
      <c r="C83" s="301"/>
      <c r="D83" s="301"/>
      <c r="E83" s="301"/>
      <c r="H83" s="301"/>
      <c r="I83" s="300" t="s">
        <v>4229</v>
      </c>
      <c r="K83" s="301"/>
    </row>
    <row r="84" spans="1:12" x14ac:dyDescent="0.3">
      <c r="A84" s="301" t="s">
        <v>4103</v>
      </c>
      <c r="B84" s="301" t="s">
        <v>210</v>
      </c>
      <c r="C84" s="301" t="s">
        <v>4230</v>
      </c>
      <c r="D84" s="301"/>
      <c r="E84" s="301"/>
      <c r="G84" s="300" t="s">
        <v>4231</v>
      </c>
      <c r="H84" s="301"/>
      <c r="K84" s="301" t="b">
        <v>1</v>
      </c>
    </row>
    <row r="85" spans="1:12" x14ac:dyDescent="0.3">
      <c r="A85" s="300" t="s">
        <v>4162</v>
      </c>
      <c r="B85" s="300" t="s">
        <v>211</v>
      </c>
      <c r="C85" s="300" t="s">
        <v>4232</v>
      </c>
      <c r="F85" s="301" t="s">
        <v>4110</v>
      </c>
    </row>
    <row r="86" spans="1:12" x14ac:dyDescent="0.3">
      <c r="A86" s="300" t="s">
        <v>4164</v>
      </c>
      <c r="B86" s="300" t="s">
        <v>4233</v>
      </c>
      <c r="C86" s="300" t="s">
        <v>4193</v>
      </c>
      <c r="F86" s="301" t="s">
        <v>4110</v>
      </c>
      <c r="G86" s="300" t="s">
        <v>4234</v>
      </c>
    </row>
    <row r="87" spans="1:12" x14ac:dyDescent="0.3">
      <c r="A87" s="300" t="s">
        <v>4168</v>
      </c>
      <c r="B87" s="300" t="s">
        <v>213</v>
      </c>
      <c r="C87" s="300" t="s">
        <v>4169</v>
      </c>
      <c r="F87" s="301" t="s">
        <v>4110</v>
      </c>
      <c r="G87" s="300" t="s">
        <v>4235</v>
      </c>
    </row>
    <row r="88" spans="1:12" x14ac:dyDescent="0.3">
      <c r="A88" s="300" t="s">
        <v>4144</v>
      </c>
      <c r="B88" s="300" t="s">
        <v>214</v>
      </c>
      <c r="C88" s="300" t="s">
        <v>4171</v>
      </c>
      <c r="F88" s="301" t="s">
        <v>4110</v>
      </c>
    </row>
    <row r="89" spans="1:12" x14ac:dyDescent="0.3">
      <c r="A89" s="300" t="s">
        <v>4172</v>
      </c>
      <c r="B89" s="300" t="s">
        <v>215</v>
      </c>
      <c r="C89" s="300" t="s">
        <v>4173</v>
      </c>
      <c r="F89" s="300" t="b">
        <v>1</v>
      </c>
      <c r="G89" s="300" t="s">
        <v>4236</v>
      </c>
    </row>
    <row r="90" spans="1:12" x14ac:dyDescent="0.3">
      <c r="A90" s="300" t="s">
        <v>4103</v>
      </c>
      <c r="B90" s="300" t="s">
        <v>231</v>
      </c>
      <c r="C90" s="300" t="s">
        <v>4175</v>
      </c>
      <c r="G90" s="300" t="s">
        <v>4237</v>
      </c>
    </row>
    <row r="91" spans="1:12" x14ac:dyDescent="0.3">
      <c r="A91" s="300" t="s">
        <v>4103</v>
      </c>
      <c r="B91" s="300" t="s">
        <v>232</v>
      </c>
      <c r="C91" s="300" t="s">
        <v>4177</v>
      </c>
      <c r="G91" s="300" t="s">
        <v>4238</v>
      </c>
    </row>
    <row r="92" spans="1:12" x14ac:dyDescent="0.3">
      <c r="A92" s="306" t="s">
        <v>4131</v>
      </c>
      <c r="B92" s="306" t="s">
        <v>1054</v>
      </c>
      <c r="C92" s="307" t="s">
        <v>4220</v>
      </c>
      <c r="D92" s="307"/>
      <c r="E92" s="307"/>
      <c r="F92" s="307"/>
      <c r="G92" s="306"/>
      <c r="H92" s="307"/>
      <c r="I92" s="307"/>
      <c r="J92" s="307"/>
      <c r="K92" s="307"/>
      <c r="L92" s="307"/>
    </row>
    <row r="93" spans="1:12" x14ac:dyDescent="0.3">
      <c r="A93" s="306" t="s">
        <v>4100</v>
      </c>
      <c r="B93" s="306" t="s">
        <v>1375</v>
      </c>
      <c r="C93" s="307" t="s">
        <v>4239</v>
      </c>
      <c r="D93" s="307"/>
      <c r="E93" s="307"/>
      <c r="F93" s="307"/>
      <c r="G93" s="306" t="s">
        <v>4240</v>
      </c>
      <c r="H93" s="307"/>
      <c r="I93" s="307"/>
      <c r="J93" s="307"/>
      <c r="K93" s="307"/>
      <c r="L93" s="307"/>
    </row>
    <row r="94" spans="1:12" x14ac:dyDescent="0.3">
      <c r="A94" s="301" t="s">
        <v>4144</v>
      </c>
      <c r="B94" s="301" t="s">
        <v>233</v>
      </c>
      <c r="C94" s="301" t="s">
        <v>4241</v>
      </c>
      <c r="D94" s="301"/>
      <c r="F94" s="301" t="s">
        <v>4110</v>
      </c>
      <c r="K94" s="301" t="s">
        <v>4117</v>
      </c>
    </row>
    <row r="95" spans="1:12" x14ac:dyDescent="0.3">
      <c r="A95" s="301" t="s">
        <v>4147</v>
      </c>
      <c r="B95" s="301" t="s">
        <v>234</v>
      </c>
      <c r="C95" s="301" t="s">
        <v>4242</v>
      </c>
      <c r="D95" s="301"/>
      <c r="E95" s="301" t="s">
        <v>4243</v>
      </c>
      <c r="G95" s="301" t="s">
        <v>4244</v>
      </c>
      <c r="K95" s="300" t="b">
        <v>1</v>
      </c>
    </row>
    <row r="96" spans="1:12" x14ac:dyDescent="0.3">
      <c r="A96" s="301" t="s">
        <v>4147</v>
      </c>
      <c r="B96" s="301" t="s">
        <v>235</v>
      </c>
      <c r="C96" s="301" t="s">
        <v>4150</v>
      </c>
      <c r="D96" s="301"/>
      <c r="E96" s="301" t="s">
        <v>4151</v>
      </c>
      <c r="H96" s="301" t="s">
        <v>4152</v>
      </c>
      <c r="K96" s="301" t="s">
        <v>4117</v>
      </c>
    </row>
    <row r="97" spans="1:12" x14ac:dyDescent="0.3">
      <c r="A97" s="301" t="s">
        <v>4153</v>
      </c>
      <c r="B97" s="301" t="s">
        <v>236</v>
      </c>
      <c r="C97" s="301"/>
      <c r="D97" s="301"/>
      <c r="E97" s="301"/>
      <c r="H97" s="301"/>
      <c r="I97" s="300" t="s">
        <v>4245</v>
      </c>
      <c r="K97" s="301"/>
    </row>
    <row r="98" spans="1:12" x14ac:dyDescent="0.3">
      <c r="A98" s="301" t="s">
        <v>4134</v>
      </c>
      <c r="B98" s="301" t="s">
        <v>237</v>
      </c>
      <c r="C98" s="301" t="s">
        <v>4246</v>
      </c>
      <c r="D98" s="301" t="s">
        <v>4156</v>
      </c>
      <c r="E98" s="301"/>
      <c r="H98" s="301"/>
      <c r="K98" s="301"/>
    </row>
    <row r="99" spans="1:12" x14ac:dyDescent="0.3">
      <c r="A99" s="301" t="s">
        <v>4153</v>
      </c>
      <c r="B99" s="301" t="s">
        <v>238</v>
      </c>
      <c r="C99" s="301"/>
      <c r="D99" s="301"/>
      <c r="E99" s="301"/>
      <c r="H99" s="301"/>
      <c r="I99" s="300" t="s">
        <v>4247</v>
      </c>
      <c r="K99" s="301"/>
    </row>
    <row r="100" spans="1:12" x14ac:dyDescent="0.3">
      <c r="A100" s="301" t="s">
        <v>4153</v>
      </c>
      <c r="B100" s="301" t="s">
        <v>239</v>
      </c>
      <c r="C100" s="301"/>
      <c r="D100" s="301"/>
      <c r="E100" s="301"/>
      <c r="H100" s="301"/>
      <c r="I100" s="300" t="s">
        <v>4248</v>
      </c>
      <c r="K100" s="301"/>
    </row>
    <row r="101" spans="1:12" x14ac:dyDescent="0.3">
      <c r="A101" s="301" t="s">
        <v>4153</v>
      </c>
      <c r="B101" s="301" t="s">
        <v>240</v>
      </c>
      <c r="C101" s="301"/>
      <c r="D101" s="301"/>
      <c r="E101" s="301"/>
      <c r="H101" s="301"/>
      <c r="I101" s="300" t="s">
        <v>4249</v>
      </c>
      <c r="K101" s="301"/>
    </row>
    <row r="102" spans="1:12" x14ac:dyDescent="0.3">
      <c r="A102" s="301" t="s">
        <v>4103</v>
      </c>
      <c r="B102" s="301" t="s">
        <v>241</v>
      </c>
      <c r="C102" s="301" t="s">
        <v>4250</v>
      </c>
      <c r="D102" s="301"/>
      <c r="E102" s="301"/>
      <c r="G102" s="300" t="s">
        <v>4251</v>
      </c>
      <c r="H102" s="301"/>
      <c r="K102" s="301" t="b">
        <v>1</v>
      </c>
    </row>
    <row r="103" spans="1:12" x14ac:dyDescent="0.3">
      <c r="A103" s="300" t="s">
        <v>4162</v>
      </c>
      <c r="B103" s="300" t="s">
        <v>242</v>
      </c>
      <c r="C103" s="300" t="s">
        <v>4232</v>
      </c>
      <c r="F103" s="301" t="s">
        <v>4110</v>
      </c>
    </row>
    <row r="104" spans="1:12" x14ac:dyDescent="0.3">
      <c r="A104" s="300" t="s">
        <v>4164</v>
      </c>
      <c r="B104" s="300" t="s">
        <v>4252</v>
      </c>
      <c r="C104" s="300" t="s">
        <v>4193</v>
      </c>
      <c r="F104" s="301" t="s">
        <v>4110</v>
      </c>
      <c r="G104" s="300" t="s">
        <v>4253</v>
      </c>
    </row>
    <row r="105" spans="1:12" x14ac:dyDescent="0.3">
      <c r="A105" s="300" t="s">
        <v>4168</v>
      </c>
      <c r="B105" s="300" t="s">
        <v>244</v>
      </c>
      <c r="C105" s="300" t="s">
        <v>4169</v>
      </c>
      <c r="F105" s="301" t="s">
        <v>4110</v>
      </c>
      <c r="G105" s="300" t="s">
        <v>4254</v>
      </c>
    </row>
    <row r="106" spans="1:12" x14ac:dyDescent="0.3">
      <c r="A106" s="300" t="s">
        <v>4144</v>
      </c>
      <c r="B106" s="300" t="s">
        <v>245</v>
      </c>
      <c r="C106" s="300" t="s">
        <v>4171</v>
      </c>
      <c r="F106" s="301" t="s">
        <v>4110</v>
      </c>
    </row>
    <row r="107" spans="1:12" x14ac:dyDescent="0.3">
      <c r="A107" s="300" t="s">
        <v>4172</v>
      </c>
      <c r="B107" s="300" t="s">
        <v>246</v>
      </c>
      <c r="C107" s="300" t="s">
        <v>4173</v>
      </c>
      <c r="F107" s="300" t="b">
        <v>1</v>
      </c>
      <c r="G107" s="300" t="s">
        <v>4255</v>
      </c>
    </row>
    <row r="108" spans="1:12" x14ac:dyDescent="0.3">
      <c r="A108" s="300" t="s">
        <v>4103</v>
      </c>
      <c r="B108" s="300" t="s">
        <v>262</v>
      </c>
      <c r="C108" s="300" t="s">
        <v>4175</v>
      </c>
      <c r="G108" s="300" t="s">
        <v>4256</v>
      </c>
    </row>
    <row r="109" spans="1:12" x14ac:dyDescent="0.3">
      <c r="A109" s="300" t="s">
        <v>4103</v>
      </c>
      <c r="B109" s="300" t="s">
        <v>263</v>
      </c>
      <c r="C109" s="300" t="s">
        <v>4177</v>
      </c>
      <c r="G109" s="300" t="s">
        <v>4257</v>
      </c>
    </row>
    <row r="110" spans="1:12" x14ac:dyDescent="0.3">
      <c r="A110" s="306" t="s">
        <v>4131</v>
      </c>
      <c r="B110" s="306" t="s">
        <v>1375</v>
      </c>
      <c r="C110" s="307" t="s">
        <v>4239</v>
      </c>
      <c r="D110" s="307"/>
      <c r="E110" s="307"/>
      <c r="F110" s="307"/>
      <c r="G110" s="306"/>
      <c r="H110" s="307"/>
      <c r="I110" s="307"/>
      <c r="J110" s="307"/>
      <c r="K110" s="307"/>
      <c r="L110" s="307"/>
    </row>
    <row r="111" spans="1:12" x14ac:dyDescent="0.3">
      <c r="A111" s="306" t="s">
        <v>4100</v>
      </c>
      <c r="B111" s="306" t="s">
        <v>1388</v>
      </c>
      <c r="C111" s="307" t="s">
        <v>4258</v>
      </c>
      <c r="D111" s="307"/>
      <c r="E111" s="307"/>
      <c r="F111" s="307"/>
      <c r="G111" s="306" t="s">
        <v>4259</v>
      </c>
      <c r="H111" s="307"/>
      <c r="I111" s="307"/>
      <c r="J111" s="307"/>
      <c r="K111" s="307"/>
      <c r="L111" s="307"/>
    </row>
    <row r="112" spans="1:12" x14ac:dyDescent="0.3">
      <c r="A112" s="301" t="s">
        <v>4144</v>
      </c>
      <c r="B112" s="301" t="s">
        <v>264</v>
      </c>
      <c r="C112" s="301" t="s">
        <v>4260</v>
      </c>
      <c r="D112" s="301"/>
      <c r="F112" s="301" t="s">
        <v>4110</v>
      </c>
      <c r="K112" s="301" t="s">
        <v>4117</v>
      </c>
    </row>
    <row r="113" spans="1:12" x14ac:dyDescent="0.3">
      <c r="A113" s="301" t="s">
        <v>4103</v>
      </c>
      <c r="B113" s="301" t="s">
        <v>265</v>
      </c>
      <c r="C113" s="301" t="s">
        <v>4261</v>
      </c>
      <c r="D113" s="301"/>
      <c r="G113" s="301" t="s">
        <v>4262</v>
      </c>
      <c r="K113" s="300" t="b">
        <v>1</v>
      </c>
    </row>
    <row r="114" spans="1:12" x14ac:dyDescent="0.3">
      <c r="A114" s="301" t="s">
        <v>4147</v>
      </c>
      <c r="B114" s="301" t="s">
        <v>266</v>
      </c>
      <c r="C114" s="301" t="s">
        <v>4150</v>
      </c>
      <c r="D114" s="301"/>
      <c r="E114" s="301" t="s">
        <v>4151</v>
      </c>
      <c r="H114" s="301" t="s">
        <v>4152</v>
      </c>
      <c r="K114" s="301" t="s">
        <v>4117</v>
      </c>
    </row>
    <row r="115" spans="1:12" x14ac:dyDescent="0.3">
      <c r="A115" s="301" t="s">
        <v>4153</v>
      </c>
      <c r="B115" s="301" t="s">
        <v>267</v>
      </c>
      <c r="C115" s="301"/>
      <c r="D115" s="301"/>
      <c r="E115" s="301"/>
      <c r="H115" s="301"/>
      <c r="I115" s="300" t="s">
        <v>4263</v>
      </c>
      <c r="K115" s="301"/>
    </row>
    <row r="116" spans="1:12" x14ac:dyDescent="0.3">
      <c r="A116" s="301" t="s">
        <v>4153</v>
      </c>
      <c r="B116" s="301" t="s">
        <v>268</v>
      </c>
      <c r="C116" s="301"/>
      <c r="D116" s="301"/>
      <c r="E116" s="301"/>
      <c r="H116" s="301"/>
      <c r="I116" s="300" t="s">
        <v>4264</v>
      </c>
      <c r="K116" s="301"/>
    </row>
    <row r="117" spans="1:12" x14ac:dyDescent="0.3">
      <c r="A117" s="301" t="s">
        <v>4153</v>
      </c>
      <c r="B117" s="301" t="s">
        <v>269</v>
      </c>
      <c r="C117" s="301"/>
      <c r="D117" s="301"/>
      <c r="E117" s="301"/>
      <c r="H117" s="301"/>
      <c r="I117" s="300" t="s">
        <v>4265</v>
      </c>
      <c r="K117" s="301"/>
    </row>
    <row r="118" spans="1:12" x14ac:dyDescent="0.3">
      <c r="A118" s="301" t="s">
        <v>4103</v>
      </c>
      <c r="B118" s="301" t="s">
        <v>270</v>
      </c>
      <c r="C118" s="301" t="s">
        <v>4266</v>
      </c>
      <c r="D118" s="301"/>
      <c r="E118" s="301"/>
      <c r="G118" s="300" t="s">
        <v>4267</v>
      </c>
      <c r="H118" s="301"/>
      <c r="K118" s="301" t="b">
        <v>1</v>
      </c>
    </row>
    <row r="119" spans="1:12" x14ac:dyDescent="0.3">
      <c r="A119" s="300" t="s">
        <v>4162</v>
      </c>
      <c r="B119" s="300" t="s">
        <v>271</v>
      </c>
      <c r="C119" s="300" t="s">
        <v>4232</v>
      </c>
      <c r="F119" s="301" t="s">
        <v>4110</v>
      </c>
    </row>
    <row r="120" spans="1:12" x14ac:dyDescent="0.3">
      <c r="A120" s="300" t="s">
        <v>4164</v>
      </c>
      <c r="B120" s="300" t="s">
        <v>4268</v>
      </c>
      <c r="C120" s="300" t="s">
        <v>4193</v>
      </c>
      <c r="F120" s="301" t="s">
        <v>4110</v>
      </c>
      <c r="G120" s="300" t="s">
        <v>4269</v>
      </c>
    </row>
    <row r="121" spans="1:12" x14ac:dyDescent="0.3">
      <c r="A121" s="300" t="s">
        <v>4168</v>
      </c>
      <c r="B121" s="300" t="s">
        <v>273</v>
      </c>
      <c r="C121" s="300" t="s">
        <v>4169</v>
      </c>
      <c r="F121" s="301" t="s">
        <v>4110</v>
      </c>
      <c r="G121" s="300" t="s">
        <v>4270</v>
      </c>
    </row>
    <row r="122" spans="1:12" x14ac:dyDescent="0.3">
      <c r="A122" s="300" t="s">
        <v>4144</v>
      </c>
      <c r="B122" s="300" t="s">
        <v>274</v>
      </c>
      <c r="C122" s="300" t="s">
        <v>4171</v>
      </c>
      <c r="F122" s="301" t="s">
        <v>4110</v>
      </c>
    </row>
    <row r="123" spans="1:12" x14ac:dyDescent="0.3">
      <c r="A123" s="300" t="s">
        <v>4172</v>
      </c>
      <c r="B123" s="300" t="s">
        <v>275</v>
      </c>
      <c r="C123" s="300" t="s">
        <v>4173</v>
      </c>
      <c r="F123" s="300" t="b">
        <v>1</v>
      </c>
      <c r="G123" s="300" t="s">
        <v>4271</v>
      </c>
    </row>
    <row r="124" spans="1:12" x14ac:dyDescent="0.3">
      <c r="A124" s="300" t="s">
        <v>4103</v>
      </c>
      <c r="B124" s="300" t="s">
        <v>291</v>
      </c>
      <c r="C124" s="300" t="s">
        <v>4175</v>
      </c>
      <c r="G124" s="300" t="s">
        <v>4272</v>
      </c>
    </row>
    <row r="125" spans="1:12" x14ac:dyDescent="0.3">
      <c r="A125" s="300" t="s">
        <v>4103</v>
      </c>
      <c r="B125" s="300" t="s">
        <v>292</v>
      </c>
      <c r="C125" s="300" t="s">
        <v>4177</v>
      </c>
      <c r="G125" s="300" t="s">
        <v>4273</v>
      </c>
    </row>
    <row r="126" spans="1:12" x14ac:dyDescent="0.3">
      <c r="A126" s="306" t="s">
        <v>4131</v>
      </c>
      <c r="B126" s="306" t="s">
        <v>1388</v>
      </c>
      <c r="C126" s="307" t="s">
        <v>4258</v>
      </c>
      <c r="D126" s="307"/>
      <c r="E126" s="307"/>
      <c r="F126" s="307"/>
      <c r="G126" s="306"/>
      <c r="H126" s="307"/>
      <c r="I126" s="307"/>
      <c r="J126" s="307"/>
      <c r="K126" s="307"/>
      <c r="L126" s="307"/>
    </row>
    <row r="127" spans="1:12" x14ac:dyDescent="0.3">
      <c r="A127" s="306" t="s">
        <v>4100</v>
      </c>
      <c r="B127" s="306" t="s">
        <v>1708</v>
      </c>
      <c r="C127" s="307" t="s">
        <v>4274</v>
      </c>
      <c r="D127" s="307"/>
      <c r="E127" s="307"/>
      <c r="F127" s="307"/>
      <c r="G127" s="306" t="s">
        <v>4275</v>
      </c>
      <c r="H127" s="307"/>
      <c r="I127" s="307"/>
      <c r="J127" s="307"/>
      <c r="K127" s="307"/>
      <c r="L127" s="307"/>
    </row>
    <row r="128" spans="1:12" x14ac:dyDescent="0.3">
      <c r="A128" s="301" t="s">
        <v>4144</v>
      </c>
      <c r="B128" s="301" t="s">
        <v>293</v>
      </c>
      <c r="C128" s="301" t="s">
        <v>4276</v>
      </c>
      <c r="D128" s="301"/>
      <c r="E128" s="301" t="s">
        <v>4277</v>
      </c>
      <c r="F128" s="301" t="s">
        <v>4110</v>
      </c>
      <c r="K128" s="301" t="s">
        <v>4117</v>
      </c>
    </row>
    <row r="129" spans="1:12" x14ac:dyDescent="0.3">
      <c r="A129" s="301" t="s">
        <v>4182</v>
      </c>
      <c r="B129" s="301" t="s">
        <v>294</v>
      </c>
      <c r="C129" s="301" t="s">
        <v>4278</v>
      </c>
      <c r="D129" s="301"/>
      <c r="G129" s="301" t="s">
        <v>4279</v>
      </c>
      <c r="H129" s="301" t="s">
        <v>4152</v>
      </c>
      <c r="K129" s="300" t="b">
        <v>1</v>
      </c>
    </row>
    <row r="130" spans="1:12" x14ac:dyDescent="0.3">
      <c r="A130" s="301" t="s">
        <v>4147</v>
      </c>
      <c r="B130" s="301" t="s">
        <v>295</v>
      </c>
      <c r="C130" s="301" t="s">
        <v>4150</v>
      </c>
      <c r="D130" s="301"/>
      <c r="E130" s="301" t="s">
        <v>4151</v>
      </c>
      <c r="H130" s="301" t="s">
        <v>4152</v>
      </c>
      <c r="K130" s="301" t="s">
        <v>4117</v>
      </c>
    </row>
    <row r="131" spans="1:12" x14ac:dyDescent="0.3">
      <c r="A131" s="301" t="s">
        <v>4153</v>
      </c>
      <c r="B131" s="301" t="s">
        <v>296</v>
      </c>
      <c r="C131" s="301"/>
      <c r="D131" s="301"/>
      <c r="E131" s="301"/>
      <c r="H131" s="301"/>
      <c r="I131" s="300" t="s">
        <v>4280</v>
      </c>
      <c r="K131" s="301"/>
    </row>
    <row r="132" spans="1:12" x14ac:dyDescent="0.3">
      <c r="A132" s="301" t="s">
        <v>4134</v>
      </c>
      <c r="B132" s="301" t="s">
        <v>297</v>
      </c>
      <c r="C132" s="301" t="s">
        <v>4281</v>
      </c>
      <c r="D132" s="301" t="s">
        <v>4156</v>
      </c>
      <c r="E132" s="301"/>
      <c r="H132" s="301"/>
      <c r="K132" s="301"/>
    </row>
    <row r="133" spans="1:12" x14ac:dyDescent="0.3">
      <c r="A133" s="301" t="s">
        <v>4153</v>
      </c>
      <c r="B133" s="301" t="s">
        <v>298</v>
      </c>
      <c r="C133" s="301"/>
      <c r="D133" s="301"/>
      <c r="E133" s="301"/>
      <c r="H133" s="301"/>
      <c r="I133" s="300" t="s">
        <v>4282</v>
      </c>
      <c r="K133" s="301"/>
    </row>
    <row r="134" spans="1:12" x14ac:dyDescent="0.3">
      <c r="A134" s="301" t="s">
        <v>4153</v>
      </c>
      <c r="B134" s="301" t="s">
        <v>299</v>
      </c>
      <c r="C134" s="301"/>
      <c r="D134" s="301"/>
      <c r="E134" s="301"/>
      <c r="H134" s="301"/>
      <c r="I134" s="300" t="s">
        <v>4283</v>
      </c>
      <c r="K134" s="301"/>
    </row>
    <row r="135" spans="1:12" x14ac:dyDescent="0.3">
      <c r="A135" s="301" t="s">
        <v>4153</v>
      </c>
      <c r="B135" s="301" t="s">
        <v>300</v>
      </c>
      <c r="C135" s="301"/>
      <c r="D135" s="301"/>
      <c r="E135" s="301"/>
      <c r="H135" s="301"/>
      <c r="I135" s="300" t="s">
        <v>4284</v>
      </c>
      <c r="K135" s="301"/>
    </row>
    <row r="136" spans="1:12" x14ac:dyDescent="0.3">
      <c r="A136" s="301" t="s">
        <v>4103</v>
      </c>
      <c r="B136" s="301" t="s">
        <v>301</v>
      </c>
      <c r="C136" s="301" t="s">
        <v>4285</v>
      </c>
      <c r="D136" s="301"/>
      <c r="E136" s="301"/>
      <c r="G136" s="300" t="s">
        <v>4286</v>
      </c>
      <c r="H136" s="301"/>
      <c r="K136" s="301" t="b">
        <v>1</v>
      </c>
    </row>
    <row r="137" spans="1:12" x14ac:dyDescent="0.3">
      <c r="A137" s="300" t="s">
        <v>4162</v>
      </c>
      <c r="B137" s="300" t="s">
        <v>302</v>
      </c>
      <c r="C137" s="300" t="s">
        <v>4232</v>
      </c>
      <c r="F137" s="301" t="s">
        <v>4110</v>
      </c>
    </row>
    <row r="138" spans="1:12" x14ac:dyDescent="0.3">
      <c r="A138" s="300" t="s">
        <v>4164</v>
      </c>
      <c r="B138" s="300" t="s">
        <v>4287</v>
      </c>
      <c r="C138" s="300" t="s">
        <v>4193</v>
      </c>
      <c r="F138" s="301" t="s">
        <v>4110</v>
      </c>
      <c r="G138" s="300" t="s">
        <v>4288</v>
      </c>
    </row>
    <row r="139" spans="1:12" x14ac:dyDescent="0.3">
      <c r="A139" s="300" t="s">
        <v>4168</v>
      </c>
      <c r="B139" s="300" t="s">
        <v>304</v>
      </c>
      <c r="C139" s="300" t="s">
        <v>4169</v>
      </c>
      <c r="F139" s="301" t="s">
        <v>4110</v>
      </c>
      <c r="G139" s="300" t="s">
        <v>4289</v>
      </c>
    </row>
    <row r="140" spans="1:12" x14ac:dyDescent="0.3">
      <c r="A140" s="300" t="s">
        <v>4144</v>
      </c>
      <c r="B140" s="300" t="s">
        <v>305</v>
      </c>
      <c r="C140" s="300" t="s">
        <v>4171</v>
      </c>
      <c r="F140" s="301" t="s">
        <v>4110</v>
      </c>
    </row>
    <row r="141" spans="1:12" x14ac:dyDescent="0.3">
      <c r="A141" s="300" t="s">
        <v>4172</v>
      </c>
      <c r="B141" s="300" t="s">
        <v>306</v>
      </c>
      <c r="C141" s="300" t="s">
        <v>4173</v>
      </c>
      <c r="F141" s="300" t="b">
        <v>1</v>
      </c>
      <c r="G141" s="300" t="s">
        <v>4290</v>
      </c>
    </row>
    <row r="142" spans="1:12" x14ac:dyDescent="0.3">
      <c r="A142" s="300" t="s">
        <v>4103</v>
      </c>
      <c r="B142" s="300" t="s">
        <v>322</v>
      </c>
      <c r="C142" s="300" t="s">
        <v>4175</v>
      </c>
      <c r="G142" s="300" t="s">
        <v>4291</v>
      </c>
    </row>
    <row r="143" spans="1:12" x14ac:dyDescent="0.3">
      <c r="A143" s="300" t="s">
        <v>4103</v>
      </c>
      <c r="B143" s="300" t="s">
        <v>323</v>
      </c>
      <c r="C143" s="300" t="s">
        <v>4177</v>
      </c>
      <c r="G143" s="300" t="s">
        <v>4292</v>
      </c>
    </row>
    <row r="144" spans="1:12" x14ac:dyDescent="0.3">
      <c r="A144" s="306" t="s">
        <v>4131</v>
      </c>
      <c r="B144" s="306" t="s">
        <v>1708</v>
      </c>
      <c r="C144" s="307" t="s">
        <v>4274</v>
      </c>
      <c r="D144" s="307"/>
      <c r="E144" s="307"/>
      <c r="F144" s="307"/>
      <c r="G144" s="306"/>
      <c r="H144" s="307"/>
      <c r="I144" s="307"/>
      <c r="J144" s="307"/>
      <c r="K144" s="307"/>
      <c r="L144" s="307"/>
    </row>
    <row r="145" spans="1:12" x14ac:dyDescent="0.3">
      <c r="A145" s="306" t="s">
        <v>4100</v>
      </c>
      <c r="B145" s="306" t="s">
        <v>1699</v>
      </c>
      <c r="C145" s="307" t="s">
        <v>4293</v>
      </c>
      <c r="D145" s="307"/>
      <c r="E145" s="307"/>
      <c r="F145" s="307"/>
      <c r="G145" s="306" t="s">
        <v>4294</v>
      </c>
      <c r="H145" s="307"/>
      <c r="I145" s="307"/>
      <c r="J145" s="307"/>
      <c r="K145" s="307"/>
      <c r="L145" s="307"/>
    </row>
    <row r="146" spans="1:12" x14ac:dyDescent="0.3">
      <c r="A146" s="301" t="s">
        <v>4144</v>
      </c>
      <c r="B146" s="301" t="s">
        <v>324</v>
      </c>
      <c r="C146" s="301" t="s">
        <v>4295</v>
      </c>
      <c r="D146" s="301"/>
      <c r="F146" s="301" t="s">
        <v>4110</v>
      </c>
      <c r="K146" s="301" t="s">
        <v>4117</v>
      </c>
    </row>
    <row r="147" spans="1:12" x14ac:dyDescent="0.3">
      <c r="A147" s="301" t="s">
        <v>4182</v>
      </c>
      <c r="B147" s="301" t="s">
        <v>325</v>
      </c>
      <c r="C147" s="301" t="s">
        <v>4278</v>
      </c>
      <c r="D147" s="301"/>
      <c r="G147" s="301" t="s">
        <v>4296</v>
      </c>
      <c r="H147" s="301" t="s">
        <v>4152</v>
      </c>
      <c r="K147" s="300" t="b">
        <v>1</v>
      </c>
    </row>
    <row r="148" spans="1:12" x14ac:dyDescent="0.3">
      <c r="A148" s="301" t="s">
        <v>4147</v>
      </c>
      <c r="B148" s="301" t="s">
        <v>326</v>
      </c>
      <c r="C148" s="301" t="s">
        <v>4150</v>
      </c>
      <c r="D148" s="301"/>
      <c r="E148" s="301" t="s">
        <v>4151</v>
      </c>
      <c r="H148" s="301" t="s">
        <v>4152</v>
      </c>
      <c r="K148" s="301" t="s">
        <v>4117</v>
      </c>
    </row>
    <row r="149" spans="1:12" x14ac:dyDescent="0.3">
      <c r="A149" s="301" t="s">
        <v>4153</v>
      </c>
      <c r="B149" s="301" t="s">
        <v>327</v>
      </c>
      <c r="C149" s="301"/>
      <c r="D149" s="301"/>
      <c r="E149" s="301"/>
      <c r="H149" s="301"/>
      <c r="I149" s="300" t="s">
        <v>4297</v>
      </c>
      <c r="K149" s="301"/>
    </row>
    <row r="150" spans="1:12" x14ac:dyDescent="0.3">
      <c r="A150" s="301" t="s">
        <v>4134</v>
      </c>
      <c r="B150" s="301" t="s">
        <v>328</v>
      </c>
      <c r="C150" s="301" t="s">
        <v>4298</v>
      </c>
      <c r="D150" s="301" t="s">
        <v>4156</v>
      </c>
      <c r="E150" s="301"/>
      <c r="H150" s="301"/>
      <c r="K150" s="301"/>
    </row>
    <row r="151" spans="1:12" x14ac:dyDescent="0.3">
      <c r="A151" s="301" t="s">
        <v>4153</v>
      </c>
      <c r="B151" s="301" t="s">
        <v>329</v>
      </c>
      <c r="C151" s="301"/>
      <c r="D151" s="301"/>
      <c r="E151" s="301"/>
      <c r="H151" s="301"/>
      <c r="I151" s="300" t="s">
        <v>4299</v>
      </c>
      <c r="K151" s="301"/>
    </row>
    <row r="152" spans="1:12" x14ac:dyDescent="0.3">
      <c r="A152" s="301" t="s">
        <v>4153</v>
      </c>
      <c r="B152" s="301" t="s">
        <v>330</v>
      </c>
      <c r="C152" s="301"/>
      <c r="D152" s="301"/>
      <c r="E152" s="301"/>
      <c r="H152" s="301"/>
      <c r="I152" s="300" t="s">
        <v>4300</v>
      </c>
      <c r="K152" s="301"/>
    </row>
    <row r="153" spans="1:12" x14ac:dyDescent="0.3">
      <c r="A153" s="301" t="s">
        <v>4153</v>
      </c>
      <c r="B153" s="301" t="s">
        <v>331</v>
      </c>
      <c r="C153" s="301"/>
      <c r="D153" s="301"/>
      <c r="E153" s="301"/>
      <c r="H153" s="301"/>
      <c r="I153" s="300" t="s">
        <v>4301</v>
      </c>
      <c r="K153" s="301"/>
    </row>
    <row r="154" spans="1:12" x14ac:dyDescent="0.3">
      <c r="A154" s="301" t="s">
        <v>4103</v>
      </c>
      <c r="B154" s="301" t="s">
        <v>332</v>
      </c>
      <c r="C154" s="301" t="s">
        <v>4302</v>
      </c>
      <c r="D154" s="301"/>
      <c r="E154" s="301"/>
      <c r="G154" s="300" t="s">
        <v>4303</v>
      </c>
      <c r="H154" s="301"/>
      <c r="K154" s="301" t="b">
        <v>1</v>
      </c>
    </row>
    <row r="155" spans="1:12" x14ac:dyDescent="0.3">
      <c r="A155" s="300" t="s">
        <v>4162</v>
      </c>
      <c r="B155" s="300" t="s">
        <v>333</v>
      </c>
      <c r="C155" s="300" t="s">
        <v>4232</v>
      </c>
      <c r="F155" s="301" t="s">
        <v>4110</v>
      </c>
    </row>
    <row r="156" spans="1:12" x14ac:dyDescent="0.3">
      <c r="A156" s="300" t="s">
        <v>4164</v>
      </c>
      <c r="B156" s="300" t="s">
        <v>4304</v>
      </c>
      <c r="C156" s="300" t="s">
        <v>4193</v>
      </c>
      <c r="F156" s="301" t="s">
        <v>4110</v>
      </c>
      <c r="G156" s="300" t="s">
        <v>4305</v>
      </c>
    </row>
    <row r="157" spans="1:12" x14ac:dyDescent="0.3">
      <c r="A157" s="300" t="s">
        <v>4168</v>
      </c>
      <c r="B157" s="300" t="s">
        <v>335</v>
      </c>
      <c r="C157" s="300" t="s">
        <v>4169</v>
      </c>
      <c r="F157" s="301" t="s">
        <v>4110</v>
      </c>
      <c r="G157" s="300" t="s">
        <v>4306</v>
      </c>
    </row>
    <row r="158" spans="1:12" x14ac:dyDescent="0.3">
      <c r="A158" s="300" t="s">
        <v>4144</v>
      </c>
      <c r="B158" s="300" t="s">
        <v>336</v>
      </c>
      <c r="C158" s="300" t="s">
        <v>4171</v>
      </c>
      <c r="F158" s="301" t="s">
        <v>4110</v>
      </c>
    </row>
    <row r="159" spans="1:12" x14ac:dyDescent="0.3">
      <c r="A159" s="300" t="s">
        <v>4172</v>
      </c>
      <c r="B159" s="300" t="s">
        <v>337</v>
      </c>
      <c r="C159" s="300" t="s">
        <v>4173</v>
      </c>
      <c r="F159" s="300" t="b">
        <v>1</v>
      </c>
      <c r="G159" s="300" t="s">
        <v>4307</v>
      </c>
    </row>
    <row r="160" spans="1:12" x14ac:dyDescent="0.3">
      <c r="A160" s="300" t="s">
        <v>4103</v>
      </c>
      <c r="B160" s="300" t="s">
        <v>353</v>
      </c>
      <c r="C160" s="300" t="s">
        <v>4175</v>
      </c>
      <c r="G160" s="300" t="s">
        <v>4308</v>
      </c>
    </row>
    <row r="161" spans="1:12" x14ac:dyDescent="0.3">
      <c r="A161" s="300" t="s">
        <v>4103</v>
      </c>
      <c r="B161" s="300" t="s">
        <v>354</v>
      </c>
      <c r="C161" s="300" t="s">
        <v>4177</v>
      </c>
      <c r="G161" s="300" t="s">
        <v>4309</v>
      </c>
    </row>
    <row r="162" spans="1:12" x14ac:dyDescent="0.3">
      <c r="A162" s="306" t="s">
        <v>4131</v>
      </c>
      <c r="B162" s="306" t="s">
        <v>1699</v>
      </c>
      <c r="C162" s="307" t="s">
        <v>4293</v>
      </c>
      <c r="D162" s="307"/>
      <c r="E162" s="307"/>
      <c r="F162" s="307"/>
      <c r="G162" s="306"/>
      <c r="H162" s="307"/>
      <c r="I162" s="307"/>
      <c r="J162" s="307"/>
      <c r="K162" s="307"/>
      <c r="L162" s="307"/>
    </row>
    <row r="163" spans="1:12" x14ac:dyDescent="0.3">
      <c r="A163" s="309" t="s">
        <v>4100</v>
      </c>
      <c r="B163" s="309" t="s">
        <v>1020</v>
      </c>
      <c r="C163" s="310" t="s">
        <v>4310</v>
      </c>
      <c r="D163" s="310"/>
      <c r="E163" s="310"/>
      <c r="F163" s="310"/>
      <c r="G163" s="309" t="s">
        <v>4311</v>
      </c>
      <c r="H163" s="310"/>
      <c r="I163" s="310"/>
      <c r="J163" s="310"/>
      <c r="K163" s="310"/>
      <c r="L163" s="310"/>
    </row>
    <row r="164" spans="1:12" s="312" customFormat="1" x14ac:dyDescent="0.3">
      <c r="A164" s="311" t="s">
        <v>4312</v>
      </c>
      <c r="B164" s="311" t="s">
        <v>355</v>
      </c>
      <c r="C164" s="312" t="s">
        <v>4313</v>
      </c>
      <c r="E164" s="312" t="s">
        <v>4314</v>
      </c>
      <c r="F164" s="312" t="s">
        <v>4110</v>
      </c>
      <c r="G164" s="311"/>
      <c r="K164" s="312" t="b">
        <v>1</v>
      </c>
    </row>
    <row r="165" spans="1:12" x14ac:dyDescent="0.3">
      <c r="A165" s="301" t="s">
        <v>4147</v>
      </c>
      <c r="B165" s="301" t="s">
        <v>356</v>
      </c>
      <c r="C165" s="301" t="s">
        <v>4315</v>
      </c>
      <c r="D165" s="301"/>
      <c r="E165" s="301" t="s">
        <v>4316</v>
      </c>
      <c r="F165" s="301" t="s">
        <v>4110</v>
      </c>
      <c r="G165" s="301" t="s">
        <v>4317</v>
      </c>
      <c r="K165" s="300" t="b">
        <v>1</v>
      </c>
    </row>
    <row r="166" spans="1:12" x14ac:dyDescent="0.3">
      <c r="A166" s="301" t="s">
        <v>4147</v>
      </c>
      <c r="B166" s="301" t="s">
        <v>357</v>
      </c>
      <c r="C166" s="301" t="s">
        <v>4318</v>
      </c>
      <c r="D166" s="301"/>
      <c r="E166" s="301" t="s">
        <v>4151</v>
      </c>
      <c r="G166" s="301"/>
      <c r="H166" s="301"/>
      <c r="K166" s="301" t="s">
        <v>4117</v>
      </c>
    </row>
    <row r="167" spans="1:12" x14ac:dyDescent="0.3">
      <c r="A167" s="301" t="s">
        <v>4153</v>
      </c>
      <c r="B167" s="301" t="s">
        <v>358</v>
      </c>
      <c r="C167" s="301"/>
      <c r="D167" s="301"/>
      <c r="E167" s="301"/>
      <c r="G167" s="301"/>
      <c r="H167" s="301"/>
      <c r="I167" s="300" t="s">
        <v>4319</v>
      </c>
      <c r="K167" s="301"/>
    </row>
    <row r="168" spans="1:12" x14ac:dyDescent="0.3">
      <c r="A168" s="301" t="s">
        <v>4134</v>
      </c>
      <c r="B168" s="301" t="s">
        <v>359</v>
      </c>
      <c r="C168" s="301" t="s">
        <v>4320</v>
      </c>
      <c r="D168" s="301" t="s">
        <v>4156</v>
      </c>
      <c r="E168" s="301"/>
      <c r="G168" s="301"/>
      <c r="H168" s="301"/>
      <c r="K168" s="301"/>
    </row>
    <row r="169" spans="1:12" x14ac:dyDescent="0.3">
      <c r="A169" s="301" t="s">
        <v>4153</v>
      </c>
      <c r="B169" s="301" t="s">
        <v>360</v>
      </c>
      <c r="C169" s="301"/>
      <c r="D169" s="301"/>
      <c r="E169" s="301"/>
      <c r="H169" s="301"/>
      <c r="I169" s="300" t="s">
        <v>4321</v>
      </c>
      <c r="K169" s="301"/>
    </row>
    <row r="170" spans="1:12" x14ac:dyDescent="0.3">
      <c r="A170" s="301" t="s">
        <v>4153</v>
      </c>
      <c r="B170" s="301" t="s">
        <v>361</v>
      </c>
      <c r="C170" s="301"/>
      <c r="D170" s="301"/>
      <c r="E170" s="301"/>
      <c r="H170" s="301"/>
      <c r="I170" s="300" t="s">
        <v>4322</v>
      </c>
      <c r="K170" s="301"/>
    </row>
    <row r="171" spans="1:12" x14ac:dyDescent="0.3">
      <c r="A171" s="301" t="s">
        <v>4153</v>
      </c>
      <c r="B171" s="301" t="s">
        <v>362</v>
      </c>
      <c r="C171" s="301"/>
      <c r="D171" s="301"/>
      <c r="E171" s="301"/>
      <c r="H171" s="301"/>
      <c r="I171" s="300" t="s">
        <v>4323</v>
      </c>
      <c r="K171" s="301"/>
    </row>
    <row r="172" spans="1:12" x14ac:dyDescent="0.3">
      <c r="A172" s="301" t="s">
        <v>4103</v>
      </c>
      <c r="B172" s="301" t="s">
        <v>363</v>
      </c>
      <c r="C172" s="301" t="s">
        <v>4324</v>
      </c>
      <c r="D172" s="301"/>
      <c r="E172" s="301"/>
      <c r="G172" s="300" t="s">
        <v>4325</v>
      </c>
      <c r="H172" s="301"/>
      <c r="K172" s="301" t="b">
        <v>1</v>
      </c>
    </row>
    <row r="173" spans="1:12" x14ac:dyDescent="0.3">
      <c r="A173" s="300" t="s">
        <v>4162</v>
      </c>
      <c r="B173" s="300" t="s">
        <v>364</v>
      </c>
      <c r="C173" s="300" t="s">
        <v>4232</v>
      </c>
      <c r="F173" s="301" t="s">
        <v>4110</v>
      </c>
      <c r="I173" s="300" t="s">
        <v>7</v>
      </c>
    </row>
    <row r="174" spans="1:12" x14ac:dyDescent="0.3">
      <c r="A174" s="300" t="s">
        <v>4164</v>
      </c>
      <c r="B174" s="300" t="s">
        <v>4326</v>
      </c>
      <c r="C174" s="300" t="s">
        <v>4193</v>
      </c>
      <c r="F174" s="301" t="s">
        <v>4110</v>
      </c>
      <c r="G174" s="300" t="s">
        <v>4327</v>
      </c>
    </row>
    <row r="175" spans="1:12" x14ac:dyDescent="0.3">
      <c r="A175" s="300" t="s">
        <v>4168</v>
      </c>
      <c r="B175" s="300" t="s">
        <v>366</v>
      </c>
      <c r="C175" s="300" t="s">
        <v>4169</v>
      </c>
      <c r="F175" s="301" t="s">
        <v>4110</v>
      </c>
      <c r="G175" s="300" t="s">
        <v>4328</v>
      </c>
    </row>
    <row r="176" spans="1:12" x14ac:dyDescent="0.3">
      <c r="A176" s="300" t="s">
        <v>4144</v>
      </c>
      <c r="B176" s="300" t="s">
        <v>367</v>
      </c>
      <c r="C176" s="300" t="s">
        <v>4171</v>
      </c>
      <c r="F176" s="301" t="s">
        <v>4110</v>
      </c>
    </row>
    <row r="177" spans="1:12" x14ac:dyDescent="0.3">
      <c r="A177" s="300" t="s">
        <v>4172</v>
      </c>
      <c r="B177" s="300" t="s">
        <v>368</v>
      </c>
      <c r="C177" s="300" t="s">
        <v>4173</v>
      </c>
      <c r="F177" s="300" t="b">
        <v>1</v>
      </c>
      <c r="G177" s="300" t="s">
        <v>4329</v>
      </c>
    </row>
    <row r="178" spans="1:12" x14ac:dyDescent="0.3">
      <c r="A178" s="300" t="s">
        <v>4103</v>
      </c>
      <c r="B178" s="300" t="s">
        <v>384</v>
      </c>
      <c r="C178" s="300" t="s">
        <v>4175</v>
      </c>
      <c r="G178" s="300" t="s">
        <v>4330</v>
      </c>
    </row>
    <row r="179" spans="1:12" x14ac:dyDescent="0.3">
      <c r="A179" s="300" t="s">
        <v>4103</v>
      </c>
      <c r="B179" s="300" t="s">
        <v>385</v>
      </c>
      <c r="C179" s="300" t="s">
        <v>4177</v>
      </c>
      <c r="G179" s="300" t="s">
        <v>4331</v>
      </c>
    </row>
    <row r="180" spans="1:12" x14ac:dyDescent="0.3">
      <c r="A180" s="309" t="s">
        <v>4131</v>
      </c>
      <c r="B180" s="309" t="s">
        <v>1020</v>
      </c>
      <c r="C180" s="310" t="s">
        <v>4310</v>
      </c>
      <c r="D180" s="310"/>
      <c r="E180" s="310"/>
      <c r="F180" s="310"/>
      <c r="G180" s="309"/>
      <c r="H180" s="310"/>
      <c r="I180" s="310"/>
      <c r="J180" s="310"/>
      <c r="K180" s="310"/>
      <c r="L180" s="310"/>
    </row>
    <row r="181" spans="1:12" x14ac:dyDescent="0.3">
      <c r="A181" s="309" t="s">
        <v>4100</v>
      </c>
      <c r="B181" s="309" t="s">
        <v>1094</v>
      </c>
      <c r="C181" s="310" t="s">
        <v>4332</v>
      </c>
      <c r="D181" s="310"/>
      <c r="E181" s="310"/>
      <c r="F181" s="310"/>
      <c r="G181" s="309" t="s">
        <v>4333</v>
      </c>
      <c r="H181" s="310"/>
      <c r="I181" s="310"/>
      <c r="J181" s="310"/>
      <c r="K181" s="310"/>
      <c r="L181" s="310"/>
    </row>
    <row r="182" spans="1:12" s="312" customFormat="1" x14ac:dyDescent="0.3">
      <c r="A182" s="311" t="s">
        <v>4312</v>
      </c>
      <c r="B182" s="301" t="s">
        <v>386</v>
      </c>
      <c r="C182" s="312" t="s">
        <v>4334</v>
      </c>
      <c r="E182" s="312" t="s">
        <v>4314</v>
      </c>
      <c r="F182" s="312" t="s">
        <v>4110</v>
      </c>
      <c r="G182" s="311"/>
      <c r="K182" s="312" t="b">
        <v>1</v>
      </c>
    </row>
    <row r="183" spans="1:12" x14ac:dyDescent="0.3">
      <c r="A183" s="301" t="s">
        <v>4147</v>
      </c>
      <c r="B183" s="301" t="s">
        <v>387</v>
      </c>
      <c r="C183" s="301" t="s">
        <v>4335</v>
      </c>
      <c r="D183" s="301"/>
      <c r="E183" s="301" t="s">
        <v>4336</v>
      </c>
      <c r="F183" s="301" t="s">
        <v>4110</v>
      </c>
      <c r="G183" s="300" t="s">
        <v>4337</v>
      </c>
      <c r="K183" s="300" t="b">
        <v>1</v>
      </c>
    </row>
    <row r="184" spans="1:12" x14ac:dyDescent="0.3">
      <c r="A184" s="301" t="s">
        <v>4147</v>
      </c>
      <c r="B184" s="301" t="s">
        <v>388</v>
      </c>
      <c r="C184" s="301" t="s">
        <v>4318</v>
      </c>
      <c r="D184" s="301"/>
      <c r="E184" s="301" t="s">
        <v>4151</v>
      </c>
      <c r="G184" s="301"/>
      <c r="H184" s="301"/>
      <c r="K184" s="301" t="s">
        <v>4117</v>
      </c>
    </row>
    <row r="185" spans="1:12" x14ac:dyDescent="0.3">
      <c r="A185" s="301" t="s">
        <v>4153</v>
      </c>
      <c r="B185" s="301" t="s">
        <v>389</v>
      </c>
      <c r="C185" s="301"/>
      <c r="D185" s="301"/>
      <c r="E185" s="301"/>
      <c r="G185" s="301"/>
      <c r="H185" s="301"/>
      <c r="I185" s="300" t="s">
        <v>4338</v>
      </c>
      <c r="K185" s="301"/>
    </row>
    <row r="186" spans="1:12" x14ac:dyDescent="0.3">
      <c r="A186" s="301" t="s">
        <v>4134</v>
      </c>
      <c r="B186" s="301" t="s">
        <v>390</v>
      </c>
      <c r="C186" s="301" t="s">
        <v>4339</v>
      </c>
      <c r="D186" s="301" t="s">
        <v>4156</v>
      </c>
      <c r="E186" s="301"/>
      <c r="G186" s="301"/>
      <c r="H186" s="301"/>
      <c r="K186" s="301"/>
    </row>
    <row r="187" spans="1:12" x14ac:dyDescent="0.3">
      <c r="A187" s="301" t="s">
        <v>4153</v>
      </c>
      <c r="B187" s="301" t="s">
        <v>391</v>
      </c>
      <c r="C187" s="301"/>
      <c r="D187" s="301"/>
      <c r="E187" s="301"/>
      <c r="H187" s="301"/>
      <c r="I187" s="300" t="s">
        <v>4340</v>
      </c>
      <c r="K187" s="301"/>
    </row>
    <row r="188" spans="1:12" x14ac:dyDescent="0.3">
      <c r="A188" s="301" t="s">
        <v>4153</v>
      </c>
      <c r="B188" s="301" t="s">
        <v>392</v>
      </c>
      <c r="C188" s="301"/>
      <c r="D188" s="301"/>
      <c r="E188" s="301"/>
      <c r="H188" s="301"/>
      <c r="I188" s="300" t="s">
        <v>4341</v>
      </c>
      <c r="K188" s="301"/>
    </row>
    <row r="189" spans="1:12" x14ac:dyDescent="0.3">
      <c r="A189" s="301" t="s">
        <v>4153</v>
      </c>
      <c r="B189" s="301" t="s">
        <v>393</v>
      </c>
      <c r="C189" s="301"/>
      <c r="D189" s="301"/>
      <c r="E189" s="301"/>
      <c r="H189" s="301"/>
      <c r="I189" s="300" t="s">
        <v>4342</v>
      </c>
      <c r="K189" s="301"/>
    </row>
    <row r="190" spans="1:12" x14ac:dyDescent="0.3">
      <c r="A190" s="301" t="s">
        <v>4103</v>
      </c>
      <c r="B190" s="301" t="s">
        <v>363</v>
      </c>
      <c r="C190" s="301" t="s">
        <v>4343</v>
      </c>
      <c r="D190" s="301"/>
      <c r="E190" s="301"/>
      <c r="G190" s="300" t="s">
        <v>4344</v>
      </c>
      <c r="H190" s="301"/>
      <c r="K190" s="301" t="b">
        <v>1</v>
      </c>
    </row>
    <row r="191" spans="1:12" x14ac:dyDescent="0.3">
      <c r="A191" s="300" t="s">
        <v>4162</v>
      </c>
      <c r="B191" s="300" t="s">
        <v>395</v>
      </c>
      <c r="C191" s="300" t="s">
        <v>4232</v>
      </c>
      <c r="F191" s="301" t="s">
        <v>4110</v>
      </c>
    </row>
    <row r="192" spans="1:12" x14ac:dyDescent="0.3">
      <c r="A192" s="300" t="s">
        <v>4164</v>
      </c>
      <c r="B192" s="300" t="s">
        <v>4345</v>
      </c>
      <c r="C192" s="300" t="s">
        <v>4193</v>
      </c>
      <c r="F192" s="301" t="s">
        <v>4110</v>
      </c>
      <c r="G192" s="300" t="s">
        <v>4346</v>
      </c>
    </row>
    <row r="193" spans="1:12" x14ac:dyDescent="0.3">
      <c r="A193" s="300" t="s">
        <v>4168</v>
      </c>
      <c r="B193" s="300" t="s">
        <v>397</v>
      </c>
      <c r="C193" s="300" t="s">
        <v>4169</v>
      </c>
      <c r="F193" s="301" t="s">
        <v>4110</v>
      </c>
      <c r="G193" s="300" t="s">
        <v>4347</v>
      </c>
    </row>
    <row r="194" spans="1:12" x14ac:dyDescent="0.3">
      <c r="A194" s="300" t="s">
        <v>4144</v>
      </c>
      <c r="B194" s="300" t="s">
        <v>398</v>
      </c>
      <c r="C194" s="300" t="s">
        <v>4171</v>
      </c>
      <c r="F194" s="301" t="s">
        <v>4110</v>
      </c>
    </row>
    <row r="195" spans="1:12" x14ac:dyDescent="0.3">
      <c r="A195" s="300" t="s">
        <v>4172</v>
      </c>
      <c r="B195" s="300" t="s">
        <v>399</v>
      </c>
      <c r="C195" s="300" t="s">
        <v>4173</v>
      </c>
      <c r="F195" s="300" t="b">
        <v>1</v>
      </c>
      <c r="G195" s="300" t="s">
        <v>4348</v>
      </c>
    </row>
    <row r="196" spans="1:12" x14ac:dyDescent="0.3">
      <c r="A196" s="300" t="s">
        <v>4103</v>
      </c>
      <c r="B196" s="300" t="s">
        <v>415</v>
      </c>
      <c r="C196" s="300" t="s">
        <v>4175</v>
      </c>
      <c r="G196" s="300" t="s">
        <v>4349</v>
      </c>
    </row>
    <row r="197" spans="1:12" x14ac:dyDescent="0.3">
      <c r="A197" s="300" t="s">
        <v>4103</v>
      </c>
      <c r="B197" s="300" t="s">
        <v>416</v>
      </c>
      <c r="C197" s="300" t="s">
        <v>4177</v>
      </c>
      <c r="G197" s="300" t="s">
        <v>4350</v>
      </c>
    </row>
    <row r="198" spans="1:12" x14ac:dyDescent="0.3">
      <c r="A198" s="309" t="s">
        <v>4131</v>
      </c>
      <c r="B198" s="309" t="s">
        <v>1094</v>
      </c>
      <c r="C198" s="310" t="s">
        <v>4332</v>
      </c>
      <c r="D198" s="310"/>
      <c r="E198" s="310"/>
      <c r="F198" s="310"/>
      <c r="G198" s="309"/>
      <c r="H198" s="310"/>
      <c r="I198" s="310"/>
      <c r="J198" s="310"/>
      <c r="K198" s="310"/>
      <c r="L198" s="310"/>
    </row>
    <row r="199" spans="1:12" x14ac:dyDescent="0.3">
      <c r="A199" s="309" t="s">
        <v>4100</v>
      </c>
      <c r="B199" s="309" t="s">
        <v>1576</v>
      </c>
      <c r="C199" s="310" t="s">
        <v>4351</v>
      </c>
      <c r="D199" s="310"/>
      <c r="E199" s="310"/>
      <c r="F199" s="310"/>
      <c r="G199" s="309" t="s">
        <v>4352</v>
      </c>
      <c r="H199" s="310"/>
      <c r="I199" s="310"/>
      <c r="J199" s="310"/>
      <c r="K199" s="310"/>
      <c r="L199" s="310"/>
    </row>
    <row r="200" spans="1:12" s="312" customFormat="1" x14ac:dyDescent="0.3">
      <c r="A200" s="311" t="s">
        <v>4312</v>
      </c>
      <c r="B200" s="311" t="s">
        <v>417</v>
      </c>
      <c r="C200" s="312" t="s">
        <v>4353</v>
      </c>
      <c r="E200" s="312" t="s">
        <v>4314</v>
      </c>
      <c r="F200" s="312" t="s">
        <v>4110</v>
      </c>
      <c r="G200" s="311"/>
      <c r="K200" s="312" t="b">
        <v>1</v>
      </c>
    </row>
    <row r="201" spans="1:12" x14ac:dyDescent="0.3">
      <c r="A201" s="301" t="s">
        <v>4147</v>
      </c>
      <c r="B201" s="301" t="s">
        <v>418</v>
      </c>
      <c r="C201" s="301" t="s">
        <v>4354</v>
      </c>
      <c r="D201" s="301"/>
      <c r="E201" s="301" t="s">
        <v>4355</v>
      </c>
      <c r="F201" s="301"/>
      <c r="G201" s="300" t="s">
        <v>4356</v>
      </c>
      <c r="K201" s="300" t="b">
        <v>1</v>
      </c>
    </row>
    <row r="202" spans="1:12" x14ac:dyDescent="0.3">
      <c r="A202" s="301" t="s">
        <v>4147</v>
      </c>
      <c r="B202" s="301" t="s">
        <v>419</v>
      </c>
      <c r="C202" s="301" t="s">
        <v>4318</v>
      </c>
      <c r="D202" s="301"/>
      <c r="E202" s="301" t="s">
        <v>4151</v>
      </c>
      <c r="G202" s="301"/>
      <c r="H202" s="301"/>
      <c r="K202" s="301" t="s">
        <v>4117</v>
      </c>
    </row>
    <row r="203" spans="1:12" x14ac:dyDescent="0.3">
      <c r="A203" s="301" t="s">
        <v>4153</v>
      </c>
      <c r="B203" s="301" t="s">
        <v>420</v>
      </c>
      <c r="C203" s="301"/>
      <c r="D203" s="301"/>
      <c r="E203" s="301"/>
      <c r="G203" s="301"/>
      <c r="H203" s="301"/>
      <c r="I203" s="300" t="s">
        <v>4357</v>
      </c>
      <c r="K203" s="301"/>
    </row>
    <row r="204" spans="1:12" x14ac:dyDescent="0.3">
      <c r="A204" s="301" t="s">
        <v>4134</v>
      </c>
      <c r="B204" s="301" t="s">
        <v>421</v>
      </c>
      <c r="C204" s="301" t="s">
        <v>4358</v>
      </c>
      <c r="D204" s="301" t="s">
        <v>4156</v>
      </c>
      <c r="E204" s="301"/>
      <c r="G204" s="301"/>
      <c r="H204" s="301"/>
      <c r="K204" s="301"/>
    </row>
    <row r="205" spans="1:12" x14ac:dyDescent="0.3">
      <c r="A205" s="301" t="s">
        <v>4153</v>
      </c>
      <c r="B205" s="301" t="s">
        <v>422</v>
      </c>
      <c r="C205" s="301"/>
      <c r="D205" s="301"/>
      <c r="E205" s="301"/>
      <c r="H205" s="301"/>
      <c r="I205" s="300" t="s">
        <v>4359</v>
      </c>
      <c r="K205" s="301"/>
    </row>
    <row r="206" spans="1:12" x14ac:dyDescent="0.3">
      <c r="A206" s="301" t="s">
        <v>4153</v>
      </c>
      <c r="B206" s="301" t="s">
        <v>423</v>
      </c>
      <c r="C206" s="301"/>
      <c r="D206" s="301"/>
      <c r="E206" s="301"/>
      <c r="H206" s="301"/>
      <c r="I206" s="300" t="s">
        <v>4360</v>
      </c>
      <c r="K206" s="301"/>
    </row>
    <row r="207" spans="1:12" x14ac:dyDescent="0.3">
      <c r="A207" s="301" t="s">
        <v>4153</v>
      </c>
      <c r="B207" s="301" t="s">
        <v>424</v>
      </c>
      <c r="C207" s="301"/>
      <c r="D207" s="301"/>
      <c r="E207" s="301"/>
      <c r="H207" s="301"/>
      <c r="I207" s="300" t="s">
        <v>4361</v>
      </c>
      <c r="K207" s="301"/>
    </row>
    <row r="208" spans="1:12" x14ac:dyDescent="0.3">
      <c r="A208" s="301" t="s">
        <v>4103</v>
      </c>
      <c r="B208" s="301" t="s">
        <v>425</v>
      </c>
      <c r="C208" s="301" t="s">
        <v>4362</v>
      </c>
      <c r="D208" s="301"/>
      <c r="E208" s="301"/>
      <c r="G208" s="300" t="s">
        <v>4363</v>
      </c>
      <c r="H208" s="301"/>
      <c r="K208" s="301" t="b">
        <v>1</v>
      </c>
    </row>
    <row r="209" spans="1:12" x14ac:dyDescent="0.3">
      <c r="A209" s="300" t="s">
        <v>4162</v>
      </c>
      <c r="B209" s="300" t="s">
        <v>426</v>
      </c>
      <c r="C209" s="300" t="s">
        <v>4232</v>
      </c>
      <c r="F209" s="301" t="s">
        <v>4110</v>
      </c>
    </row>
    <row r="210" spans="1:12" x14ac:dyDescent="0.3">
      <c r="A210" s="300" t="s">
        <v>4164</v>
      </c>
      <c r="B210" s="300" t="s">
        <v>4364</v>
      </c>
      <c r="C210" s="300" t="s">
        <v>4193</v>
      </c>
      <c r="F210" s="301" t="s">
        <v>4110</v>
      </c>
      <c r="G210" s="300" t="s">
        <v>4365</v>
      </c>
    </row>
    <row r="211" spans="1:12" x14ac:dyDescent="0.3">
      <c r="A211" s="300" t="s">
        <v>4168</v>
      </c>
      <c r="B211" s="300" t="s">
        <v>428</v>
      </c>
      <c r="C211" s="300" t="s">
        <v>4169</v>
      </c>
      <c r="F211" s="301" t="s">
        <v>4110</v>
      </c>
      <c r="G211" s="300" t="s">
        <v>4366</v>
      </c>
    </row>
    <row r="212" spans="1:12" x14ac:dyDescent="0.3">
      <c r="A212" s="300" t="s">
        <v>4144</v>
      </c>
      <c r="B212" s="300" t="s">
        <v>429</v>
      </c>
      <c r="C212" s="300" t="s">
        <v>4171</v>
      </c>
      <c r="F212" s="301" t="s">
        <v>4110</v>
      </c>
    </row>
    <row r="213" spans="1:12" x14ac:dyDescent="0.3">
      <c r="A213" s="300" t="s">
        <v>4172</v>
      </c>
      <c r="B213" s="300" t="s">
        <v>430</v>
      </c>
      <c r="C213" s="300" t="s">
        <v>4173</v>
      </c>
      <c r="F213" s="300" t="b">
        <v>1</v>
      </c>
      <c r="G213" s="300" t="s">
        <v>4367</v>
      </c>
    </row>
    <row r="214" spans="1:12" x14ac:dyDescent="0.3">
      <c r="A214" s="300" t="s">
        <v>4103</v>
      </c>
      <c r="B214" s="300" t="s">
        <v>446</v>
      </c>
      <c r="C214" s="300" t="s">
        <v>4175</v>
      </c>
      <c r="G214" s="300" t="s">
        <v>4368</v>
      </c>
    </row>
    <row r="215" spans="1:12" x14ac:dyDescent="0.3">
      <c r="A215" s="300" t="s">
        <v>4103</v>
      </c>
      <c r="B215" s="300" t="s">
        <v>447</v>
      </c>
      <c r="C215" s="300" t="s">
        <v>4177</v>
      </c>
      <c r="G215" s="300" t="s">
        <v>4369</v>
      </c>
    </row>
    <row r="216" spans="1:12" x14ac:dyDescent="0.3">
      <c r="A216" s="309" t="s">
        <v>4131</v>
      </c>
      <c r="B216" s="309" t="s">
        <v>1576</v>
      </c>
      <c r="C216" s="310" t="s">
        <v>4351</v>
      </c>
      <c r="D216" s="310"/>
      <c r="E216" s="310"/>
      <c r="F216" s="310"/>
      <c r="G216" s="309"/>
      <c r="H216" s="310"/>
      <c r="I216" s="310"/>
      <c r="J216" s="310"/>
      <c r="K216" s="310"/>
      <c r="L216" s="310"/>
    </row>
    <row r="217" spans="1:12" x14ac:dyDescent="0.3">
      <c r="A217" s="309" t="s">
        <v>4100</v>
      </c>
      <c r="B217" s="309" t="s">
        <v>1864</v>
      </c>
      <c r="C217" s="310" t="s">
        <v>4370</v>
      </c>
      <c r="D217" s="310"/>
      <c r="E217" s="310"/>
      <c r="F217" s="310"/>
      <c r="G217" s="309" t="s">
        <v>4371</v>
      </c>
      <c r="H217" s="310"/>
      <c r="I217" s="310"/>
      <c r="J217" s="310"/>
      <c r="K217" s="310"/>
      <c r="L217" s="310"/>
    </row>
    <row r="218" spans="1:12" s="312" customFormat="1" x14ac:dyDescent="0.3">
      <c r="A218" s="311" t="s">
        <v>4312</v>
      </c>
      <c r="B218" s="311" t="s">
        <v>448</v>
      </c>
      <c r="C218" s="312" t="s">
        <v>4372</v>
      </c>
      <c r="E218" s="312" t="s">
        <v>4314</v>
      </c>
      <c r="F218" s="312" t="s">
        <v>4110</v>
      </c>
      <c r="G218" s="311"/>
      <c r="K218" s="312" t="b">
        <v>1</v>
      </c>
    </row>
    <row r="219" spans="1:12" x14ac:dyDescent="0.3">
      <c r="A219" s="301" t="s">
        <v>4147</v>
      </c>
      <c r="B219" s="301" t="s">
        <v>449</v>
      </c>
      <c r="C219" s="301" t="s">
        <v>4373</v>
      </c>
      <c r="D219" s="301"/>
      <c r="E219" s="301" t="s">
        <v>4374</v>
      </c>
      <c r="F219" s="301"/>
      <c r="G219" s="301" t="s">
        <v>4375</v>
      </c>
      <c r="H219" s="301" t="s">
        <v>4376</v>
      </c>
      <c r="K219" s="300" t="b">
        <v>1</v>
      </c>
    </row>
    <row r="220" spans="1:12" x14ac:dyDescent="0.3">
      <c r="A220" s="301" t="s">
        <v>4147</v>
      </c>
      <c r="B220" s="301" t="s">
        <v>450</v>
      </c>
      <c r="C220" s="301" t="s">
        <v>4318</v>
      </c>
      <c r="D220" s="301"/>
      <c r="E220" s="301" t="s">
        <v>4151</v>
      </c>
      <c r="G220" s="301"/>
      <c r="H220" s="301"/>
      <c r="K220" s="301" t="s">
        <v>4117</v>
      </c>
    </row>
    <row r="221" spans="1:12" x14ac:dyDescent="0.3">
      <c r="A221" s="301" t="s">
        <v>4153</v>
      </c>
      <c r="B221" s="301" t="s">
        <v>451</v>
      </c>
      <c r="C221" s="301"/>
      <c r="D221" s="301"/>
      <c r="E221" s="301"/>
      <c r="G221" s="301"/>
      <c r="H221" s="301"/>
      <c r="I221" s="300" t="s">
        <v>4377</v>
      </c>
      <c r="K221" s="301" t="s">
        <v>4117</v>
      </c>
    </row>
    <row r="222" spans="1:12" x14ac:dyDescent="0.3">
      <c r="A222" s="301" t="s">
        <v>4134</v>
      </c>
      <c r="B222" s="301" t="s">
        <v>452</v>
      </c>
      <c r="C222" s="301" t="s">
        <v>4378</v>
      </c>
      <c r="D222" s="301" t="s">
        <v>4156</v>
      </c>
      <c r="E222" s="301"/>
      <c r="G222" s="301"/>
      <c r="H222" s="301"/>
      <c r="K222" s="301"/>
    </row>
    <row r="223" spans="1:12" x14ac:dyDescent="0.3">
      <c r="A223" s="301" t="s">
        <v>4153</v>
      </c>
      <c r="B223" s="301" t="s">
        <v>453</v>
      </c>
      <c r="C223" s="301"/>
      <c r="D223" s="301"/>
      <c r="E223" s="301"/>
      <c r="H223" s="301"/>
      <c r="I223" s="300" t="s">
        <v>4379</v>
      </c>
      <c r="K223" s="301"/>
    </row>
    <row r="224" spans="1:12" x14ac:dyDescent="0.3">
      <c r="A224" s="301" t="s">
        <v>4153</v>
      </c>
      <c r="B224" s="301" t="s">
        <v>454</v>
      </c>
      <c r="C224" s="301"/>
      <c r="D224" s="301"/>
      <c r="E224" s="301"/>
      <c r="H224" s="301"/>
      <c r="I224" s="300" t="s">
        <v>4380</v>
      </c>
      <c r="K224" s="301"/>
    </row>
    <row r="225" spans="1:12" x14ac:dyDescent="0.3">
      <c r="A225" s="301" t="s">
        <v>4153</v>
      </c>
      <c r="B225" s="301" t="s">
        <v>455</v>
      </c>
      <c r="C225" s="301"/>
      <c r="D225" s="301"/>
      <c r="E225" s="301"/>
      <c r="H225" s="301"/>
      <c r="I225" s="300" t="s">
        <v>4381</v>
      </c>
      <c r="K225" s="301"/>
    </row>
    <row r="226" spans="1:12" x14ac:dyDescent="0.3">
      <c r="A226" s="301" t="s">
        <v>4103</v>
      </c>
      <c r="B226" s="301" t="s">
        <v>456</v>
      </c>
      <c r="C226" s="301" t="s">
        <v>4382</v>
      </c>
      <c r="D226" s="301"/>
      <c r="E226" s="301"/>
      <c r="G226" s="300" t="s">
        <v>4383</v>
      </c>
      <c r="H226" s="301"/>
      <c r="K226" s="301" t="b">
        <v>1</v>
      </c>
    </row>
    <row r="227" spans="1:12" x14ac:dyDescent="0.3">
      <c r="A227" s="300" t="s">
        <v>4162</v>
      </c>
      <c r="B227" s="300" t="s">
        <v>457</v>
      </c>
      <c r="C227" s="300" t="s">
        <v>4232</v>
      </c>
      <c r="F227" s="301" t="s">
        <v>4110</v>
      </c>
    </row>
    <row r="228" spans="1:12" x14ac:dyDescent="0.3">
      <c r="A228" s="300" t="s">
        <v>4164</v>
      </c>
      <c r="B228" s="300" t="s">
        <v>4384</v>
      </c>
      <c r="C228" s="300" t="s">
        <v>4193</v>
      </c>
      <c r="F228" s="301" t="s">
        <v>4110</v>
      </c>
      <c r="G228" s="300" t="s">
        <v>4385</v>
      </c>
    </row>
    <row r="229" spans="1:12" x14ac:dyDescent="0.3">
      <c r="A229" s="300" t="s">
        <v>4168</v>
      </c>
      <c r="B229" s="300" t="s">
        <v>459</v>
      </c>
      <c r="C229" s="300" t="s">
        <v>4169</v>
      </c>
      <c r="F229" s="301" t="s">
        <v>4110</v>
      </c>
      <c r="G229" s="300" t="s">
        <v>4386</v>
      </c>
    </row>
    <row r="230" spans="1:12" x14ac:dyDescent="0.3">
      <c r="A230" s="300" t="s">
        <v>4144</v>
      </c>
      <c r="B230" s="300" t="s">
        <v>460</v>
      </c>
      <c r="C230" s="300" t="s">
        <v>4171</v>
      </c>
      <c r="F230" s="301" t="s">
        <v>4110</v>
      </c>
    </row>
    <row r="231" spans="1:12" x14ac:dyDescent="0.3">
      <c r="A231" s="300" t="s">
        <v>4172</v>
      </c>
      <c r="B231" s="300" t="s">
        <v>461</v>
      </c>
      <c r="C231" s="300" t="s">
        <v>4173</v>
      </c>
      <c r="F231" s="300" t="b">
        <v>1</v>
      </c>
      <c r="G231" s="300" t="s">
        <v>4387</v>
      </c>
    </row>
    <row r="232" spans="1:12" x14ac:dyDescent="0.3">
      <c r="A232" s="300" t="s">
        <v>4103</v>
      </c>
      <c r="B232" s="300" t="s">
        <v>477</v>
      </c>
      <c r="C232" s="300" t="s">
        <v>4175</v>
      </c>
      <c r="G232" s="300" t="s">
        <v>4388</v>
      </c>
    </row>
    <row r="233" spans="1:12" x14ac:dyDescent="0.3">
      <c r="A233" s="300" t="s">
        <v>4103</v>
      </c>
      <c r="B233" s="300" t="s">
        <v>478</v>
      </c>
      <c r="C233" s="300" t="s">
        <v>4177</v>
      </c>
      <c r="G233" s="300" t="s">
        <v>4389</v>
      </c>
    </row>
    <row r="234" spans="1:12" x14ac:dyDescent="0.3">
      <c r="A234" s="309" t="s">
        <v>4131</v>
      </c>
      <c r="B234" s="309" t="s">
        <v>1864</v>
      </c>
      <c r="C234" s="310" t="s">
        <v>4370</v>
      </c>
      <c r="D234" s="310"/>
      <c r="E234" s="310"/>
      <c r="F234" s="310"/>
      <c r="G234" s="309"/>
      <c r="H234" s="310"/>
      <c r="I234" s="310"/>
      <c r="J234" s="310"/>
      <c r="K234" s="310"/>
      <c r="L234" s="310"/>
    </row>
    <row r="235" spans="1:12" x14ac:dyDescent="0.3">
      <c r="A235" s="309" t="s">
        <v>4100</v>
      </c>
      <c r="B235" s="309" t="s">
        <v>1058</v>
      </c>
      <c r="C235" s="310" t="s">
        <v>4390</v>
      </c>
      <c r="D235" s="310"/>
      <c r="E235" s="310"/>
      <c r="F235" s="310"/>
      <c r="G235" s="309" t="s">
        <v>4391</v>
      </c>
      <c r="H235" s="310"/>
      <c r="I235" s="310"/>
      <c r="J235" s="310"/>
      <c r="K235" s="310"/>
      <c r="L235" s="310"/>
    </row>
    <row r="236" spans="1:12" s="312" customFormat="1" x14ac:dyDescent="0.3">
      <c r="A236" s="311" t="s">
        <v>4312</v>
      </c>
      <c r="B236" s="311" t="s">
        <v>479</v>
      </c>
      <c r="C236" s="312" t="s">
        <v>4392</v>
      </c>
      <c r="E236" s="312" t="s">
        <v>4314</v>
      </c>
      <c r="F236" s="312" t="s">
        <v>4110</v>
      </c>
      <c r="G236" s="311"/>
      <c r="K236" s="312" t="b">
        <v>1</v>
      </c>
    </row>
    <row r="237" spans="1:12" x14ac:dyDescent="0.3">
      <c r="A237" s="301" t="s">
        <v>4147</v>
      </c>
      <c r="B237" s="301" t="s">
        <v>480</v>
      </c>
      <c r="C237" s="301" t="s">
        <v>4393</v>
      </c>
      <c r="D237" s="301"/>
      <c r="E237" s="301" t="s">
        <v>4394</v>
      </c>
      <c r="G237" s="301" t="s">
        <v>4395</v>
      </c>
      <c r="H237" s="301" t="s">
        <v>4376</v>
      </c>
      <c r="K237" s="301" t="s">
        <v>4117</v>
      </c>
    </row>
    <row r="238" spans="1:12" x14ac:dyDescent="0.3">
      <c r="A238" s="301" t="s">
        <v>4147</v>
      </c>
      <c r="B238" s="301" t="s">
        <v>481</v>
      </c>
      <c r="C238" s="301" t="s">
        <v>4318</v>
      </c>
      <c r="D238" s="301"/>
      <c r="E238" s="301" t="s">
        <v>4151</v>
      </c>
      <c r="G238" s="301"/>
      <c r="H238" s="301"/>
      <c r="K238" s="301" t="s">
        <v>4117</v>
      </c>
    </row>
    <row r="239" spans="1:12" x14ac:dyDescent="0.3">
      <c r="A239" s="301" t="s">
        <v>4153</v>
      </c>
      <c r="B239" s="301" t="s">
        <v>482</v>
      </c>
      <c r="C239" s="301"/>
      <c r="D239" s="301"/>
      <c r="E239" s="301"/>
      <c r="G239" s="301"/>
      <c r="H239" s="301"/>
      <c r="I239" s="300" t="s">
        <v>4396</v>
      </c>
      <c r="K239" s="301"/>
    </row>
    <row r="240" spans="1:12" x14ac:dyDescent="0.3">
      <c r="A240" s="301" t="s">
        <v>4134</v>
      </c>
      <c r="B240" s="301" t="s">
        <v>483</v>
      </c>
      <c r="C240" s="301" t="s">
        <v>4397</v>
      </c>
      <c r="D240" s="301" t="s">
        <v>4156</v>
      </c>
      <c r="E240" s="301"/>
      <c r="G240" s="301"/>
      <c r="H240" s="301"/>
      <c r="K240" s="301"/>
    </row>
    <row r="241" spans="1:12" x14ac:dyDescent="0.3">
      <c r="A241" s="301" t="s">
        <v>4153</v>
      </c>
      <c r="B241" s="301" t="s">
        <v>484</v>
      </c>
      <c r="C241" s="301"/>
      <c r="D241" s="301"/>
      <c r="E241" s="301"/>
      <c r="H241" s="301"/>
      <c r="I241" s="300" t="s">
        <v>4398</v>
      </c>
      <c r="K241" s="301"/>
    </row>
    <row r="242" spans="1:12" x14ac:dyDescent="0.3">
      <c r="A242" s="301" t="s">
        <v>4153</v>
      </c>
      <c r="B242" s="301" t="s">
        <v>485</v>
      </c>
      <c r="C242" s="301"/>
      <c r="D242" s="301"/>
      <c r="E242" s="301"/>
      <c r="H242" s="301"/>
      <c r="I242" s="300" t="s">
        <v>4399</v>
      </c>
      <c r="K242" s="301"/>
    </row>
    <row r="243" spans="1:12" x14ac:dyDescent="0.3">
      <c r="A243" s="301" t="s">
        <v>4153</v>
      </c>
      <c r="B243" s="301" t="s">
        <v>486</v>
      </c>
      <c r="C243" s="301"/>
      <c r="D243" s="301"/>
      <c r="E243" s="301"/>
      <c r="H243" s="301"/>
      <c r="I243" s="300" t="s">
        <v>4400</v>
      </c>
      <c r="K243" s="301"/>
    </row>
    <row r="244" spans="1:12" x14ac:dyDescent="0.3">
      <c r="A244" s="301" t="s">
        <v>4103</v>
      </c>
      <c r="B244" s="301" t="s">
        <v>487</v>
      </c>
      <c r="C244" s="301" t="s">
        <v>4401</v>
      </c>
      <c r="D244" s="301"/>
      <c r="E244" s="301"/>
      <c r="G244" s="300" t="s">
        <v>4402</v>
      </c>
      <c r="H244" s="301"/>
      <c r="K244" s="301" t="b">
        <v>1</v>
      </c>
    </row>
    <row r="245" spans="1:12" x14ac:dyDescent="0.3">
      <c r="A245" s="300" t="s">
        <v>4162</v>
      </c>
      <c r="B245" s="300" t="s">
        <v>488</v>
      </c>
      <c r="C245" s="300" t="s">
        <v>4232</v>
      </c>
      <c r="F245" s="301" t="s">
        <v>4110</v>
      </c>
    </row>
    <row r="246" spans="1:12" x14ac:dyDescent="0.3">
      <c r="A246" s="300" t="s">
        <v>4164</v>
      </c>
      <c r="B246" s="300" t="s">
        <v>4403</v>
      </c>
      <c r="C246" s="300" t="s">
        <v>4193</v>
      </c>
      <c r="F246" s="301" t="s">
        <v>4110</v>
      </c>
      <c r="G246" s="300" t="s">
        <v>4404</v>
      </c>
    </row>
    <row r="247" spans="1:12" x14ac:dyDescent="0.3">
      <c r="A247" s="300" t="s">
        <v>4168</v>
      </c>
      <c r="B247" s="300" t="s">
        <v>490</v>
      </c>
      <c r="C247" s="300" t="s">
        <v>4169</v>
      </c>
      <c r="F247" s="301" t="s">
        <v>4110</v>
      </c>
      <c r="G247" s="300" t="s">
        <v>4405</v>
      </c>
    </row>
    <row r="248" spans="1:12" x14ac:dyDescent="0.3">
      <c r="A248" s="300" t="s">
        <v>4144</v>
      </c>
      <c r="B248" s="300" t="s">
        <v>491</v>
      </c>
      <c r="C248" s="300" t="s">
        <v>4171</v>
      </c>
      <c r="F248" s="301" t="s">
        <v>4110</v>
      </c>
    </row>
    <row r="249" spans="1:12" x14ac:dyDescent="0.3">
      <c r="A249" s="300" t="s">
        <v>4172</v>
      </c>
      <c r="B249" s="300" t="s">
        <v>492</v>
      </c>
      <c r="C249" s="300" t="s">
        <v>4173</v>
      </c>
      <c r="F249" s="300" t="b">
        <v>1</v>
      </c>
      <c r="G249" s="300" t="s">
        <v>4406</v>
      </c>
    </row>
    <row r="250" spans="1:12" x14ac:dyDescent="0.3">
      <c r="A250" s="300" t="s">
        <v>4103</v>
      </c>
      <c r="B250" s="300" t="s">
        <v>508</v>
      </c>
      <c r="C250" s="300" t="s">
        <v>4175</v>
      </c>
      <c r="G250" s="300" t="s">
        <v>4407</v>
      </c>
    </row>
    <row r="251" spans="1:12" x14ac:dyDescent="0.3">
      <c r="A251" s="300" t="s">
        <v>4103</v>
      </c>
      <c r="B251" s="300" t="s">
        <v>509</v>
      </c>
      <c r="C251" s="300" t="s">
        <v>4177</v>
      </c>
      <c r="G251" s="300" t="s">
        <v>4408</v>
      </c>
    </row>
    <row r="252" spans="1:12" x14ac:dyDescent="0.3">
      <c r="A252" s="309" t="s">
        <v>4131</v>
      </c>
      <c r="B252" s="309" t="s">
        <v>1058</v>
      </c>
      <c r="C252" s="310" t="s">
        <v>4390</v>
      </c>
      <c r="D252" s="310"/>
      <c r="E252" s="310"/>
      <c r="F252" s="310"/>
      <c r="G252" s="309"/>
      <c r="H252" s="310"/>
      <c r="I252" s="310"/>
      <c r="J252" s="310"/>
      <c r="K252" s="310"/>
      <c r="L252" s="310"/>
    </row>
    <row r="253" spans="1:12" x14ac:dyDescent="0.3">
      <c r="A253" s="309" t="s">
        <v>4100</v>
      </c>
      <c r="B253" s="309" t="s">
        <v>1017</v>
      </c>
      <c r="C253" s="310" t="s">
        <v>4409</v>
      </c>
      <c r="D253" s="310"/>
      <c r="E253" s="310"/>
      <c r="F253" s="310"/>
      <c r="G253" s="309" t="s">
        <v>4410</v>
      </c>
      <c r="H253" s="310"/>
      <c r="I253" s="310"/>
      <c r="J253" s="310"/>
      <c r="K253" s="310"/>
      <c r="L253" s="310"/>
    </row>
    <row r="254" spans="1:12" x14ac:dyDescent="0.3">
      <c r="A254" s="301" t="s">
        <v>4144</v>
      </c>
      <c r="B254" s="301" t="s">
        <v>510</v>
      </c>
      <c r="C254" s="301" t="s">
        <v>4411</v>
      </c>
      <c r="D254" s="301"/>
      <c r="E254" s="301" t="s">
        <v>4412</v>
      </c>
      <c r="F254" s="301" t="s">
        <v>4110</v>
      </c>
      <c r="K254" s="301" t="s">
        <v>4117</v>
      </c>
    </row>
    <row r="255" spans="1:12" x14ac:dyDescent="0.3">
      <c r="A255" s="301" t="s">
        <v>4147</v>
      </c>
      <c r="B255" s="301" t="s">
        <v>511</v>
      </c>
      <c r="C255" s="301" t="s">
        <v>4413</v>
      </c>
      <c r="D255" s="301"/>
      <c r="E255" s="301"/>
      <c r="G255" s="301" t="s">
        <v>4414</v>
      </c>
      <c r="H255" s="301"/>
      <c r="K255" s="300" t="b">
        <v>1</v>
      </c>
    </row>
    <row r="256" spans="1:12" x14ac:dyDescent="0.3">
      <c r="A256" s="301" t="s">
        <v>4147</v>
      </c>
      <c r="B256" s="301" t="s">
        <v>512</v>
      </c>
      <c r="C256" s="301" t="s">
        <v>4318</v>
      </c>
      <c r="D256" s="301"/>
      <c r="E256" s="301" t="s">
        <v>4151</v>
      </c>
      <c r="H256" s="301" t="s">
        <v>4152</v>
      </c>
      <c r="K256" s="301" t="s">
        <v>4117</v>
      </c>
    </row>
    <row r="257" spans="1:12" x14ac:dyDescent="0.3">
      <c r="A257" s="301" t="s">
        <v>4153</v>
      </c>
      <c r="B257" s="301" t="s">
        <v>513</v>
      </c>
      <c r="C257" s="301"/>
      <c r="D257" s="301"/>
      <c r="E257" s="301"/>
      <c r="H257" s="301"/>
      <c r="I257" s="300" t="s">
        <v>4415</v>
      </c>
      <c r="K257" s="301"/>
    </row>
    <row r="258" spans="1:12" x14ac:dyDescent="0.3">
      <c r="A258" s="301" t="s">
        <v>4134</v>
      </c>
      <c r="B258" s="301" t="s">
        <v>514</v>
      </c>
      <c r="C258" s="301" t="s">
        <v>4416</v>
      </c>
      <c r="D258" s="301" t="s">
        <v>4156</v>
      </c>
      <c r="E258" s="301"/>
      <c r="H258" s="301"/>
      <c r="K258" s="301"/>
    </row>
    <row r="259" spans="1:12" x14ac:dyDescent="0.3">
      <c r="A259" s="301" t="s">
        <v>4153</v>
      </c>
      <c r="B259" s="301" t="s">
        <v>515</v>
      </c>
      <c r="C259" s="301"/>
      <c r="D259" s="301"/>
      <c r="E259" s="301"/>
      <c r="H259" s="301"/>
      <c r="I259" s="300" t="s">
        <v>4417</v>
      </c>
      <c r="K259" s="301"/>
    </row>
    <row r="260" spans="1:12" x14ac:dyDescent="0.3">
      <c r="A260" s="301" t="s">
        <v>4153</v>
      </c>
      <c r="B260" s="301" t="s">
        <v>516</v>
      </c>
      <c r="C260" s="301"/>
      <c r="D260" s="301"/>
      <c r="E260" s="301"/>
      <c r="H260" s="301"/>
      <c r="I260" s="300" t="s">
        <v>4418</v>
      </c>
      <c r="K260" s="301"/>
    </row>
    <row r="261" spans="1:12" x14ac:dyDescent="0.3">
      <c r="A261" s="301" t="s">
        <v>4153</v>
      </c>
      <c r="B261" s="301" t="s">
        <v>517</v>
      </c>
      <c r="C261" s="301"/>
      <c r="D261" s="301"/>
      <c r="E261" s="301"/>
      <c r="H261" s="301"/>
      <c r="I261" s="300" t="s">
        <v>4419</v>
      </c>
      <c r="K261" s="301"/>
    </row>
    <row r="262" spans="1:12" x14ac:dyDescent="0.3">
      <c r="A262" s="301" t="s">
        <v>4103</v>
      </c>
      <c r="B262" s="301" t="s">
        <v>518</v>
      </c>
      <c r="C262" s="301" t="s">
        <v>4420</v>
      </c>
      <c r="D262" s="301"/>
      <c r="E262" s="301"/>
      <c r="G262" s="300" t="s">
        <v>4421</v>
      </c>
      <c r="H262" s="301"/>
      <c r="K262" s="301" t="b">
        <v>1</v>
      </c>
    </row>
    <row r="263" spans="1:12" x14ac:dyDescent="0.3">
      <c r="A263" s="300" t="s">
        <v>4162</v>
      </c>
      <c r="B263" s="300" t="s">
        <v>519</v>
      </c>
      <c r="C263" s="300" t="s">
        <v>4232</v>
      </c>
      <c r="F263" s="301" t="s">
        <v>4110</v>
      </c>
    </row>
    <row r="264" spans="1:12" x14ac:dyDescent="0.3">
      <c r="A264" s="300" t="s">
        <v>4164</v>
      </c>
      <c r="B264" s="300" t="s">
        <v>4422</v>
      </c>
      <c r="C264" s="300" t="s">
        <v>4193</v>
      </c>
      <c r="F264" s="301" t="s">
        <v>4110</v>
      </c>
      <c r="G264" s="300" t="s">
        <v>4423</v>
      </c>
    </row>
    <row r="265" spans="1:12" x14ac:dyDescent="0.3">
      <c r="A265" s="300" t="s">
        <v>4168</v>
      </c>
      <c r="B265" s="300" t="s">
        <v>521</v>
      </c>
      <c r="C265" s="300" t="s">
        <v>4169</v>
      </c>
      <c r="F265" s="301" t="s">
        <v>4110</v>
      </c>
      <c r="G265" s="300" t="s">
        <v>4424</v>
      </c>
    </row>
    <row r="266" spans="1:12" x14ac:dyDescent="0.3">
      <c r="A266" s="300" t="s">
        <v>4144</v>
      </c>
      <c r="B266" s="300" t="s">
        <v>522</v>
      </c>
      <c r="C266" s="300" t="s">
        <v>4171</v>
      </c>
      <c r="F266" s="301" t="s">
        <v>4110</v>
      </c>
    </row>
    <row r="267" spans="1:12" x14ac:dyDescent="0.3">
      <c r="A267" s="300" t="s">
        <v>4172</v>
      </c>
      <c r="B267" s="300" t="s">
        <v>523</v>
      </c>
      <c r="C267" s="300" t="s">
        <v>4173</v>
      </c>
      <c r="F267" s="300" t="b">
        <v>1</v>
      </c>
      <c r="G267" s="300" t="s">
        <v>4425</v>
      </c>
    </row>
    <row r="268" spans="1:12" x14ac:dyDescent="0.3">
      <c r="A268" s="300" t="s">
        <v>4103</v>
      </c>
      <c r="B268" s="300" t="s">
        <v>539</v>
      </c>
      <c r="C268" s="300" t="s">
        <v>4175</v>
      </c>
      <c r="G268" s="300" t="s">
        <v>4426</v>
      </c>
    </row>
    <row r="269" spans="1:12" x14ac:dyDescent="0.3">
      <c r="A269" s="300" t="s">
        <v>4103</v>
      </c>
      <c r="B269" s="300" t="s">
        <v>540</v>
      </c>
      <c r="C269" s="300" t="s">
        <v>4177</v>
      </c>
      <c r="G269" s="300" t="s">
        <v>4427</v>
      </c>
    </row>
    <row r="270" spans="1:12" x14ac:dyDescent="0.3">
      <c r="A270" s="309" t="s">
        <v>4131</v>
      </c>
      <c r="B270" s="309" t="s">
        <v>1017</v>
      </c>
      <c r="C270" s="310" t="s">
        <v>4409</v>
      </c>
      <c r="D270" s="310"/>
      <c r="E270" s="310"/>
      <c r="F270" s="310"/>
      <c r="G270" s="309"/>
      <c r="H270" s="310"/>
      <c r="I270" s="310"/>
      <c r="J270" s="310"/>
      <c r="K270" s="310"/>
      <c r="L270" s="310"/>
    </row>
    <row r="271" spans="1:12" x14ac:dyDescent="0.3">
      <c r="A271" s="309" t="s">
        <v>4100</v>
      </c>
      <c r="B271" s="309" t="s">
        <v>1486</v>
      </c>
      <c r="C271" s="310" t="s">
        <v>4428</v>
      </c>
      <c r="D271" s="310"/>
      <c r="E271" s="310"/>
      <c r="F271" s="310"/>
      <c r="G271" s="309" t="s">
        <v>4429</v>
      </c>
      <c r="H271" s="310"/>
      <c r="I271" s="310"/>
      <c r="J271" s="310"/>
      <c r="K271" s="310"/>
      <c r="L271" s="310"/>
    </row>
    <row r="272" spans="1:12" x14ac:dyDescent="0.3">
      <c r="A272" s="301" t="s">
        <v>4144</v>
      </c>
      <c r="B272" s="301" t="s">
        <v>541</v>
      </c>
      <c r="C272" s="301" t="s">
        <v>4430</v>
      </c>
      <c r="D272" s="301"/>
      <c r="F272" s="301" t="s">
        <v>4110</v>
      </c>
      <c r="K272" s="301" t="s">
        <v>4117</v>
      </c>
    </row>
    <row r="273" spans="1:12" x14ac:dyDescent="0.3">
      <c r="A273" s="301" t="s">
        <v>4182</v>
      </c>
      <c r="B273" s="301" t="s">
        <v>542</v>
      </c>
      <c r="C273" s="301" t="s">
        <v>4431</v>
      </c>
      <c r="D273" s="301"/>
      <c r="G273" s="301" t="s">
        <v>4432</v>
      </c>
      <c r="H273" s="301" t="s">
        <v>4152</v>
      </c>
      <c r="K273" s="300" t="b">
        <v>1</v>
      </c>
    </row>
    <row r="274" spans="1:12" x14ac:dyDescent="0.3">
      <c r="A274" s="301" t="s">
        <v>4147</v>
      </c>
      <c r="B274" s="301" t="s">
        <v>543</v>
      </c>
      <c r="C274" s="301" t="s">
        <v>4150</v>
      </c>
      <c r="D274" s="301"/>
      <c r="E274" s="301" t="s">
        <v>4151</v>
      </c>
      <c r="K274" s="301" t="s">
        <v>4117</v>
      </c>
    </row>
    <row r="275" spans="1:12" x14ac:dyDescent="0.3">
      <c r="A275" s="301" t="s">
        <v>4153</v>
      </c>
      <c r="B275" s="301" t="s">
        <v>544</v>
      </c>
      <c r="C275" s="301"/>
      <c r="D275" s="301"/>
      <c r="E275" s="301"/>
      <c r="I275" s="300" t="s">
        <v>4433</v>
      </c>
      <c r="K275" s="301"/>
    </row>
    <row r="276" spans="1:12" x14ac:dyDescent="0.3">
      <c r="A276" s="301" t="s">
        <v>4134</v>
      </c>
      <c r="B276" s="301" t="s">
        <v>545</v>
      </c>
      <c r="C276" s="301" t="s">
        <v>4434</v>
      </c>
      <c r="D276" s="301" t="s">
        <v>4156</v>
      </c>
      <c r="E276" s="301"/>
      <c r="K276" s="301"/>
    </row>
    <row r="277" spans="1:12" x14ac:dyDescent="0.3">
      <c r="A277" s="301" t="s">
        <v>4153</v>
      </c>
      <c r="B277" s="301" t="s">
        <v>546</v>
      </c>
      <c r="C277" s="301"/>
      <c r="D277" s="301"/>
      <c r="E277" s="301"/>
      <c r="H277" s="301"/>
      <c r="I277" s="300" t="s">
        <v>4435</v>
      </c>
      <c r="K277" s="301"/>
    </row>
    <row r="278" spans="1:12" x14ac:dyDescent="0.3">
      <c r="A278" s="301" t="s">
        <v>4153</v>
      </c>
      <c r="B278" s="301" t="s">
        <v>547</v>
      </c>
      <c r="C278" s="301"/>
      <c r="D278" s="301"/>
      <c r="E278" s="301"/>
      <c r="H278" s="301"/>
      <c r="I278" s="300" t="s">
        <v>4436</v>
      </c>
      <c r="K278" s="301"/>
    </row>
    <row r="279" spans="1:12" x14ac:dyDescent="0.3">
      <c r="A279" s="301" t="s">
        <v>4153</v>
      </c>
      <c r="B279" s="301" t="s">
        <v>548</v>
      </c>
      <c r="C279" s="301"/>
      <c r="D279" s="301"/>
      <c r="E279" s="301"/>
      <c r="H279" s="301"/>
      <c r="I279" s="300" t="s">
        <v>4437</v>
      </c>
      <c r="K279" s="301"/>
    </row>
    <row r="280" spans="1:12" x14ac:dyDescent="0.3">
      <c r="A280" s="301" t="s">
        <v>4103</v>
      </c>
      <c r="B280" s="301" t="s">
        <v>549</v>
      </c>
      <c r="C280" s="301" t="s">
        <v>4438</v>
      </c>
      <c r="D280" s="301"/>
      <c r="E280" s="301"/>
      <c r="G280" s="300" t="s">
        <v>4439</v>
      </c>
      <c r="H280" s="301"/>
      <c r="K280" s="301" t="b">
        <v>1</v>
      </c>
    </row>
    <row r="281" spans="1:12" x14ac:dyDescent="0.3">
      <c r="A281" s="300" t="s">
        <v>4162</v>
      </c>
      <c r="B281" s="300" t="s">
        <v>550</v>
      </c>
      <c r="C281" s="300" t="s">
        <v>4232</v>
      </c>
      <c r="F281" s="301" t="s">
        <v>4110</v>
      </c>
    </row>
    <row r="282" spans="1:12" x14ac:dyDescent="0.3">
      <c r="A282" s="300" t="s">
        <v>4164</v>
      </c>
      <c r="B282" s="300" t="s">
        <v>4440</v>
      </c>
      <c r="C282" s="300" t="s">
        <v>4193</v>
      </c>
      <c r="F282" s="301" t="s">
        <v>4110</v>
      </c>
      <c r="G282" s="300" t="s">
        <v>4441</v>
      </c>
    </row>
    <row r="283" spans="1:12" x14ac:dyDescent="0.3">
      <c r="A283" s="300" t="s">
        <v>4168</v>
      </c>
      <c r="B283" s="300" t="s">
        <v>552</v>
      </c>
      <c r="C283" s="300" t="s">
        <v>4169</v>
      </c>
      <c r="F283" s="301" t="s">
        <v>4110</v>
      </c>
      <c r="G283" s="300" t="s">
        <v>4442</v>
      </c>
    </row>
    <row r="284" spans="1:12" x14ac:dyDescent="0.3">
      <c r="A284" s="300" t="s">
        <v>4144</v>
      </c>
      <c r="B284" s="300" t="s">
        <v>553</v>
      </c>
      <c r="C284" s="300" t="s">
        <v>4171</v>
      </c>
      <c r="F284" s="301" t="s">
        <v>4110</v>
      </c>
    </row>
    <row r="285" spans="1:12" x14ac:dyDescent="0.3">
      <c r="A285" s="300" t="s">
        <v>4172</v>
      </c>
      <c r="B285" s="300" t="s">
        <v>554</v>
      </c>
      <c r="C285" s="300" t="s">
        <v>4173</v>
      </c>
      <c r="F285" s="300" t="b">
        <v>1</v>
      </c>
      <c r="G285" s="300" t="s">
        <v>4443</v>
      </c>
    </row>
    <row r="286" spans="1:12" x14ac:dyDescent="0.3">
      <c r="A286" s="300" t="s">
        <v>4103</v>
      </c>
      <c r="B286" s="300" t="s">
        <v>570</v>
      </c>
      <c r="C286" s="300" t="s">
        <v>4175</v>
      </c>
      <c r="G286" s="300" t="s">
        <v>4444</v>
      </c>
    </row>
    <row r="287" spans="1:12" x14ac:dyDescent="0.3">
      <c r="A287" s="300" t="s">
        <v>4103</v>
      </c>
      <c r="B287" s="300" t="s">
        <v>571</v>
      </c>
      <c r="C287" s="300" t="s">
        <v>4177</v>
      </c>
      <c r="G287" s="300" t="s">
        <v>4445</v>
      </c>
    </row>
    <row r="288" spans="1:12" x14ac:dyDescent="0.3">
      <c r="A288" s="309" t="s">
        <v>4131</v>
      </c>
      <c r="B288" s="309" t="s">
        <v>1486</v>
      </c>
      <c r="C288" s="310" t="s">
        <v>4428</v>
      </c>
      <c r="D288" s="310"/>
      <c r="E288" s="310"/>
      <c r="F288" s="310"/>
      <c r="G288" s="309"/>
      <c r="H288" s="310"/>
      <c r="I288" s="310"/>
      <c r="J288" s="310"/>
      <c r="K288" s="310"/>
      <c r="L288" s="310"/>
    </row>
    <row r="289" spans="1:12" x14ac:dyDescent="0.3">
      <c r="A289" s="309" t="s">
        <v>4100</v>
      </c>
      <c r="B289" s="309" t="s">
        <v>1572</v>
      </c>
      <c r="C289" s="310" t="s">
        <v>4446</v>
      </c>
      <c r="D289" s="310"/>
      <c r="E289" s="310"/>
      <c r="F289" s="310"/>
      <c r="G289" s="309" t="s">
        <v>4447</v>
      </c>
      <c r="H289" s="310"/>
      <c r="I289" s="310"/>
      <c r="J289" s="310"/>
      <c r="K289" s="310"/>
      <c r="L289" s="310"/>
    </row>
    <row r="290" spans="1:12" x14ac:dyDescent="0.3">
      <c r="A290" s="311" t="s">
        <v>4312</v>
      </c>
      <c r="B290" s="301" t="s">
        <v>572</v>
      </c>
      <c r="C290" s="312" t="s">
        <v>4448</v>
      </c>
      <c r="D290" s="301"/>
      <c r="E290" s="301" t="s">
        <v>4314</v>
      </c>
      <c r="F290" s="301" t="s">
        <v>4110</v>
      </c>
      <c r="K290" s="300" t="b">
        <v>1</v>
      </c>
    </row>
    <row r="291" spans="1:12" x14ac:dyDescent="0.3">
      <c r="A291" s="301" t="s">
        <v>4147</v>
      </c>
      <c r="B291" s="301" t="s">
        <v>573</v>
      </c>
      <c r="C291" s="301" t="s">
        <v>4449</v>
      </c>
      <c r="D291" s="301"/>
      <c r="E291" s="301" t="s">
        <v>4450</v>
      </c>
      <c r="G291" s="301" t="s">
        <v>4451</v>
      </c>
      <c r="H291" s="301" t="s">
        <v>4376</v>
      </c>
      <c r="K291" s="301" t="s">
        <v>4117</v>
      </c>
    </row>
    <row r="292" spans="1:12" x14ac:dyDescent="0.3">
      <c r="A292" s="301" t="s">
        <v>4147</v>
      </c>
      <c r="B292" s="301" t="s">
        <v>574</v>
      </c>
      <c r="C292" s="301" t="s">
        <v>4318</v>
      </c>
      <c r="D292" s="301"/>
      <c r="E292" s="301" t="s">
        <v>4151</v>
      </c>
      <c r="G292" s="301"/>
      <c r="H292" s="301"/>
      <c r="K292" s="301" t="s">
        <v>4117</v>
      </c>
    </row>
    <row r="293" spans="1:12" x14ac:dyDescent="0.3">
      <c r="A293" s="301" t="s">
        <v>4153</v>
      </c>
      <c r="B293" s="301" t="s">
        <v>575</v>
      </c>
      <c r="C293" s="301"/>
      <c r="D293" s="301"/>
      <c r="E293" s="301"/>
      <c r="G293" s="301"/>
      <c r="H293" s="301"/>
      <c r="I293" s="300" t="s">
        <v>4452</v>
      </c>
      <c r="K293" s="301"/>
    </row>
    <row r="294" spans="1:12" x14ac:dyDescent="0.3">
      <c r="A294" s="301" t="s">
        <v>4134</v>
      </c>
      <c r="B294" s="301" t="s">
        <v>576</v>
      </c>
      <c r="C294" s="301" t="s">
        <v>4453</v>
      </c>
      <c r="D294" s="301" t="s">
        <v>4156</v>
      </c>
      <c r="E294" s="301"/>
      <c r="G294" s="301"/>
      <c r="H294" s="301"/>
      <c r="K294" s="301"/>
    </row>
    <row r="295" spans="1:12" x14ac:dyDescent="0.3">
      <c r="A295" s="301" t="s">
        <v>4153</v>
      </c>
      <c r="B295" s="301" t="s">
        <v>577</v>
      </c>
      <c r="C295" s="301"/>
      <c r="D295" s="301"/>
      <c r="E295" s="301"/>
      <c r="H295" s="301"/>
      <c r="I295" s="300" t="s">
        <v>4454</v>
      </c>
      <c r="K295" s="301"/>
    </row>
    <row r="296" spans="1:12" x14ac:dyDescent="0.3">
      <c r="A296" s="301" t="s">
        <v>4153</v>
      </c>
      <c r="B296" s="301" t="s">
        <v>578</v>
      </c>
      <c r="C296" s="301"/>
      <c r="D296" s="301"/>
      <c r="E296" s="301"/>
      <c r="H296" s="301"/>
      <c r="I296" s="300" t="s">
        <v>4455</v>
      </c>
      <c r="K296" s="301"/>
    </row>
    <row r="297" spans="1:12" x14ac:dyDescent="0.3">
      <c r="A297" s="301" t="s">
        <v>4153</v>
      </c>
      <c r="B297" s="301" t="s">
        <v>579</v>
      </c>
      <c r="C297" s="301"/>
      <c r="D297" s="301"/>
      <c r="E297" s="301"/>
      <c r="H297" s="301"/>
      <c r="I297" s="300" t="s">
        <v>4456</v>
      </c>
      <c r="K297" s="301"/>
    </row>
    <row r="298" spans="1:12" x14ac:dyDescent="0.3">
      <c r="A298" s="301" t="s">
        <v>4103</v>
      </c>
      <c r="B298" s="301" t="s">
        <v>580</v>
      </c>
      <c r="C298" s="301" t="s">
        <v>4457</v>
      </c>
      <c r="D298" s="301"/>
      <c r="E298" s="301"/>
      <c r="G298" s="300" t="s">
        <v>4458</v>
      </c>
      <c r="H298" s="301"/>
      <c r="K298" s="301" t="b">
        <v>1</v>
      </c>
    </row>
    <row r="299" spans="1:12" x14ac:dyDescent="0.3">
      <c r="A299" s="300" t="s">
        <v>4162</v>
      </c>
      <c r="B299" s="300" t="s">
        <v>581</v>
      </c>
      <c r="C299" s="300" t="s">
        <v>4232</v>
      </c>
      <c r="F299" s="301" t="s">
        <v>4110</v>
      </c>
    </row>
    <row r="300" spans="1:12" x14ac:dyDescent="0.3">
      <c r="A300" s="300" t="s">
        <v>4164</v>
      </c>
      <c r="B300" s="300" t="s">
        <v>4459</v>
      </c>
      <c r="C300" s="300" t="s">
        <v>4193</v>
      </c>
      <c r="F300" s="301" t="s">
        <v>4110</v>
      </c>
      <c r="G300" s="300" t="s">
        <v>4460</v>
      </c>
    </row>
    <row r="301" spans="1:12" x14ac:dyDescent="0.3">
      <c r="A301" s="300" t="s">
        <v>4168</v>
      </c>
      <c r="B301" s="300" t="s">
        <v>583</v>
      </c>
      <c r="C301" s="300" t="s">
        <v>4169</v>
      </c>
      <c r="F301" s="301" t="s">
        <v>4110</v>
      </c>
      <c r="G301" s="300" t="s">
        <v>4461</v>
      </c>
    </row>
    <row r="302" spans="1:12" x14ac:dyDescent="0.3">
      <c r="A302" s="300" t="s">
        <v>4144</v>
      </c>
      <c r="B302" s="300" t="s">
        <v>584</v>
      </c>
      <c r="C302" s="300" t="s">
        <v>4171</v>
      </c>
      <c r="F302" s="301" t="s">
        <v>4110</v>
      </c>
    </row>
    <row r="303" spans="1:12" x14ac:dyDescent="0.3">
      <c r="A303" s="300" t="s">
        <v>4172</v>
      </c>
      <c r="B303" s="300" t="s">
        <v>585</v>
      </c>
      <c r="C303" s="300" t="s">
        <v>4173</v>
      </c>
      <c r="F303" s="300" t="b">
        <v>1</v>
      </c>
      <c r="G303" s="300" t="s">
        <v>4462</v>
      </c>
    </row>
    <row r="304" spans="1:12" x14ac:dyDescent="0.3">
      <c r="A304" s="300" t="s">
        <v>4103</v>
      </c>
      <c r="B304" s="300" t="s">
        <v>601</v>
      </c>
      <c r="C304" s="300" t="s">
        <v>4175</v>
      </c>
      <c r="G304" s="300" t="s">
        <v>4463</v>
      </c>
    </row>
    <row r="305" spans="1:12" x14ac:dyDescent="0.3">
      <c r="A305" s="300" t="s">
        <v>4103</v>
      </c>
      <c r="B305" s="300" t="s">
        <v>602</v>
      </c>
      <c r="C305" s="300" t="s">
        <v>4177</v>
      </c>
      <c r="G305" s="300" t="s">
        <v>4464</v>
      </c>
    </row>
    <row r="306" spans="1:12" x14ac:dyDescent="0.3">
      <c r="A306" s="309" t="s">
        <v>4131</v>
      </c>
      <c r="B306" s="309" t="s">
        <v>1572</v>
      </c>
      <c r="C306" s="310" t="s">
        <v>4446</v>
      </c>
      <c r="D306" s="310"/>
      <c r="E306" s="310"/>
      <c r="F306" s="310"/>
      <c r="G306" s="309"/>
      <c r="H306" s="310"/>
      <c r="I306" s="310"/>
      <c r="J306" s="310"/>
      <c r="K306" s="310"/>
      <c r="L306" s="310"/>
    </row>
    <row r="307" spans="1:12" x14ac:dyDescent="0.3">
      <c r="A307" s="309" t="s">
        <v>4100</v>
      </c>
      <c r="B307" s="309" t="s">
        <v>1056</v>
      </c>
      <c r="C307" s="310" t="s">
        <v>4465</v>
      </c>
      <c r="D307" s="310"/>
      <c r="E307" s="310"/>
      <c r="F307" s="310"/>
      <c r="G307" s="309" t="s">
        <v>4466</v>
      </c>
      <c r="H307" s="310"/>
      <c r="I307" s="310"/>
      <c r="J307" s="310"/>
      <c r="K307" s="310"/>
      <c r="L307" s="310"/>
    </row>
    <row r="308" spans="1:12" x14ac:dyDescent="0.3">
      <c r="A308" s="311" t="s">
        <v>4312</v>
      </c>
      <c r="B308" s="301" t="s">
        <v>603</v>
      </c>
      <c r="C308" s="312" t="s">
        <v>4467</v>
      </c>
      <c r="D308" s="301"/>
      <c r="E308" s="301" t="s">
        <v>4314</v>
      </c>
      <c r="F308" s="301" t="s">
        <v>4110</v>
      </c>
      <c r="K308" s="300" t="b">
        <v>1</v>
      </c>
    </row>
    <row r="309" spans="1:12" x14ac:dyDescent="0.3">
      <c r="A309" s="301" t="s">
        <v>4147</v>
      </c>
      <c r="B309" s="301" t="s">
        <v>604</v>
      </c>
      <c r="C309" s="301" t="s">
        <v>4468</v>
      </c>
      <c r="D309" s="301"/>
      <c r="E309" s="301" t="s">
        <v>4469</v>
      </c>
      <c r="G309" s="301" t="s">
        <v>4470</v>
      </c>
      <c r="H309" s="301" t="s">
        <v>4376</v>
      </c>
      <c r="K309" s="301" t="s">
        <v>4117</v>
      </c>
    </row>
    <row r="310" spans="1:12" x14ac:dyDescent="0.3">
      <c r="A310" s="301" t="s">
        <v>4147</v>
      </c>
      <c r="B310" s="301" t="s">
        <v>605</v>
      </c>
      <c r="C310" s="301" t="s">
        <v>4318</v>
      </c>
      <c r="D310" s="301"/>
      <c r="E310" s="301" t="s">
        <v>4151</v>
      </c>
      <c r="G310" s="301"/>
      <c r="H310" s="301"/>
      <c r="K310" s="301" t="s">
        <v>4117</v>
      </c>
    </row>
    <row r="311" spans="1:12" x14ac:dyDescent="0.3">
      <c r="A311" s="301" t="s">
        <v>4153</v>
      </c>
      <c r="B311" s="301" t="s">
        <v>606</v>
      </c>
      <c r="C311" s="301"/>
      <c r="D311" s="301"/>
      <c r="E311" s="301"/>
      <c r="G311" s="301"/>
      <c r="H311" s="301"/>
      <c r="I311" s="300" t="s">
        <v>4471</v>
      </c>
      <c r="K311" s="301"/>
    </row>
    <row r="312" spans="1:12" x14ac:dyDescent="0.3">
      <c r="A312" s="301" t="s">
        <v>4134</v>
      </c>
      <c r="B312" s="301" t="s">
        <v>607</v>
      </c>
      <c r="C312" s="301" t="s">
        <v>4472</v>
      </c>
      <c r="D312" s="301" t="s">
        <v>4156</v>
      </c>
      <c r="E312" s="301"/>
      <c r="G312" s="301"/>
      <c r="H312" s="301"/>
      <c r="K312" s="301"/>
    </row>
    <row r="313" spans="1:12" x14ac:dyDescent="0.3">
      <c r="A313" s="301" t="s">
        <v>4153</v>
      </c>
      <c r="B313" s="301" t="s">
        <v>608</v>
      </c>
      <c r="C313" s="301"/>
      <c r="D313" s="301"/>
      <c r="E313" s="301"/>
      <c r="H313" s="301"/>
      <c r="I313" s="300" t="s">
        <v>4473</v>
      </c>
      <c r="K313" s="301"/>
    </row>
    <row r="314" spans="1:12" x14ac:dyDescent="0.3">
      <c r="A314" s="301" t="s">
        <v>4153</v>
      </c>
      <c r="B314" s="301" t="s">
        <v>609</v>
      </c>
      <c r="C314" s="301"/>
      <c r="D314" s="301"/>
      <c r="E314" s="301"/>
      <c r="H314" s="301"/>
      <c r="I314" s="300" t="s">
        <v>4474</v>
      </c>
      <c r="K314" s="301"/>
    </row>
    <row r="315" spans="1:12" x14ac:dyDescent="0.3">
      <c r="A315" s="301" t="s">
        <v>4153</v>
      </c>
      <c r="B315" s="301" t="s">
        <v>610</v>
      </c>
      <c r="C315" s="301"/>
      <c r="D315" s="301"/>
      <c r="E315" s="301"/>
      <c r="H315" s="301"/>
      <c r="I315" s="300" t="s">
        <v>4475</v>
      </c>
      <c r="K315" s="301"/>
    </row>
    <row r="316" spans="1:12" x14ac:dyDescent="0.3">
      <c r="A316" s="301" t="s">
        <v>4103</v>
      </c>
      <c r="B316" s="301" t="s">
        <v>611</v>
      </c>
      <c r="C316" s="301" t="s">
        <v>4476</v>
      </c>
      <c r="D316" s="301"/>
      <c r="E316" s="301"/>
      <c r="G316" s="300" t="s">
        <v>4477</v>
      </c>
      <c r="H316" s="301"/>
      <c r="K316" s="301" t="b">
        <v>1</v>
      </c>
    </row>
    <row r="317" spans="1:12" x14ac:dyDescent="0.3">
      <c r="A317" s="300" t="s">
        <v>4162</v>
      </c>
      <c r="B317" s="300" t="s">
        <v>612</v>
      </c>
      <c r="C317" s="300" t="s">
        <v>4232</v>
      </c>
      <c r="F317" s="301" t="s">
        <v>4110</v>
      </c>
    </row>
    <row r="318" spans="1:12" x14ac:dyDescent="0.3">
      <c r="A318" s="300" t="s">
        <v>4164</v>
      </c>
      <c r="B318" s="300" t="s">
        <v>4478</v>
      </c>
      <c r="C318" s="300" t="s">
        <v>4193</v>
      </c>
      <c r="F318" s="301" t="s">
        <v>4110</v>
      </c>
      <c r="G318" s="300" t="s">
        <v>4479</v>
      </c>
    </row>
    <row r="319" spans="1:12" x14ac:dyDescent="0.3">
      <c r="A319" s="300" t="s">
        <v>4168</v>
      </c>
      <c r="B319" s="300" t="s">
        <v>614</v>
      </c>
      <c r="C319" s="300" t="s">
        <v>4169</v>
      </c>
      <c r="F319" s="301" t="s">
        <v>4110</v>
      </c>
      <c r="G319" s="300" t="s">
        <v>4480</v>
      </c>
    </row>
    <row r="320" spans="1:12" x14ac:dyDescent="0.3">
      <c r="A320" s="300" t="s">
        <v>4144</v>
      </c>
      <c r="B320" s="300" t="s">
        <v>615</v>
      </c>
      <c r="C320" s="300" t="s">
        <v>4171</v>
      </c>
      <c r="F320" s="301" t="s">
        <v>4110</v>
      </c>
    </row>
    <row r="321" spans="1:12" x14ac:dyDescent="0.3">
      <c r="A321" s="300" t="s">
        <v>4172</v>
      </c>
      <c r="B321" s="300" t="s">
        <v>616</v>
      </c>
      <c r="C321" s="300" t="s">
        <v>4173</v>
      </c>
      <c r="F321" s="300" t="b">
        <v>1</v>
      </c>
      <c r="G321" s="300" t="s">
        <v>4481</v>
      </c>
    </row>
    <row r="322" spans="1:12" x14ac:dyDescent="0.3">
      <c r="A322" s="300" t="s">
        <v>4103</v>
      </c>
      <c r="B322" s="300" t="s">
        <v>632</v>
      </c>
      <c r="C322" s="300" t="s">
        <v>4175</v>
      </c>
      <c r="G322" s="300" t="s">
        <v>4482</v>
      </c>
    </row>
    <row r="323" spans="1:12" x14ac:dyDescent="0.3">
      <c r="A323" s="300" t="s">
        <v>4103</v>
      </c>
      <c r="B323" s="300" t="s">
        <v>633</v>
      </c>
      <c r="C323" s="300" t="s">
        <v>4177</v>
      </c>
      <c r="G323" s="300" t="s">
        <v>4483</v>
      </c>
    </row>
    <row r="324" spans="1:12" x14ac:dyDescent="0.3">
      <c r="A324" s="309" t="s">
        <v>4131</v>
      </c>
      <c r="B324" s="309" t="s">
        <v>1056</v>
      </c>
      <c r="C324" s="310" t="s">
        <v>4465</v>
      </c>
      <c r="D324" s="310"/>
      <c r="E324" s="310"/>
      <c r="F324" s="310"/>
      <c r="G324" s="309"/>
      <c r="H324" s="310"/>
      <c r="I324" s="310"/>
      <c r="J324" s="310"/>
      <c r="K324" s="310"/>
      <c r="L324" s="310"/>
    </row>
    <row r="325" spans="1:12" x14ac:dyDescent="0.3">
      <c r="A325" s="313" t="s">
        <v>4100</v>
      </c>
      <c r="B325" s="313" t="s">
        <v>1361</v>
      </c>
      <c r="C325" s="314" t="s">
        <v>4484</v>
      </c>
      <c r="D325" s="314"/>
      <c r="E325" s="314"/>
      <c r="F325" s="314"/>
      <c r="G325" s="313" t="s">
        <v>4485</v>
      </c>
      <c r="H325" s="314"/>
      <c r="I325" s="314"/>
      <c r="J325" s="314"/>
      <c r="K325" s="314"/>
      <c r="L325" s="314"/>
    </row>
    <row r="326" spans="1:12" x14ac:dyDescent="0.3">
      <c r="A326" s="301" t="s">
        <v>4144</v>
      </c>
      <c r="B326" s="301" t="s">
        <v>634</v>
      </c>
      <c r="C326" s="301" t="s">
        <v>4486</v>
      </c>
      <c r="D326" s="301"/>
      <c r="E326" s="301" t="s">
        <v>4487</v>
      </c>
      <c r="F326" s="301" t="s">
        <v>4110</v>
      </c>
      <c r="K326" s="301" t="s">
        <v>4117</v>
      </c>
    </row>
    <row r="327" spans="1:12" x14ac:dyDescent="0.3">
      <c r="A327" s="301" t="s">
        <v>4147</v>
      </c>
      <c r="B327" s="301" t="s">
        <v>635</v>
      </c>
      <c r="C327" s="301" t="s">
        <v>4488</v>
      </c>
      <c r="D327" s="301"/>
      <c r="E327" s="301" t="s">
        <v>4489</v>
      </c>
      <c r="G327" s="301" t="s">
        <v>4490</v>
      </c>
    </row>
    <row r="328" spans="1:12" x14ac:dyDescent="0.3">
      <c r="A328" s="301" t="s">
        <v>4147</v>
      </c>
      <c r="B328" s="301" t="s">
        <v>636</v>
      </c>
      <c r="C328" s="301" t="s">
        <v>4150</v>
      </c>
      <c r="D328" s="301"/>
      <c r="E328" s="301" t="s">
        <v>4151</v>
      </c>
      <c r="H328" s="301" t="s">
        <v>4152</v>
      </c>
      <c r="K328" s="301" t="s">
        <v>4117</v>
      </c>
    </row>
    <row r="329" spans="1:12" x14ac:dyDescent="0.3">
      <c r="A329" s="301" t="s">
        <v>4153</v>
      </c>
      <c r="B329" s="301" t="s">
        <v>637</v>
      </c>
      <c r="C329" s="301"/>
      <c r="D329" s="301"/>
      <c r="E329" s="301"/>
      <c r="H329" s="301"/>
      <c r="I329" s="300" t="s">
        <v>4491</v>
      </c>
      <c r="K329" s="301"/>
    </row>
    <row r="330" spans="1:12" x14ac:dyDescent="0.3">
      <c r="A330" s="301" t="s">
        <v>4134</v>
      </c>
      <c r="B330" s="301" t="s">
        <v>638</v>
      </c>
      <c r="C330" s="301" t="s">
        <v>4492</v>
      </c>
      <c r="D330" s="301" t="s">
        <v>4156</v>
      </c>
      <c r="E330" s="301"/>
      <c r="H330" s="301"/>
      <c r="K330" s="301"/>
    </row>
    <row r="331" spans="1:12" x14ac:dyDescent="0.3">
      <c r="A331" s="301" t="s">
        <v>4153</v>
      </c>
      <c r="B331" s="301" t="s">
        <v>639</v>
      </c>
      <c r="C331" s="301"/>
      <c r="D331" s="301"/>
      <c r="E331" s="301"/>
      <c r="H331" s="301"/>
      <c r="I331" s="300" t="s">
        <v>4493</v>
      </c>
      <c r="K331" s="301"/>
    </row>
    <row r="332" spans="1:12" x14ac:dyDescent="0.3">
      <c r="A332" s="301" t="s">
        <v>4153</v>
      </c>
      <c r="B332" s="301" t="s">
        <v>640</v>
      </c>
      <c r="C332" s="301"/>
      <c r="D332" s="301"/>
      <c r="E332" s="301"/>
      <c r="H332" s="301"/>
      <c r="I332" s="300" t="s">
        <v>4494</v>
      </c>
      <c r="K332" s="301"/>
    </row>
    <row r="333" spans="1:12" x14ac:dyDescent="0.3">
      <c r="A333" s="301" t="s">
        <v>4153</v>
      </c>
      <c r="B333" s="301" t="s">
        <v>641</v>
      </c>
      <c r="C333" s="301"/>
      <c r="D333" s="301"/>
      <c r="E333" s="301"/>
      <c r="H333" s="301"/>
      <c r="I333" s="300" t="s">
        <v>4495</v>
      </c>
      <c r="K333" s="301"/>
    </row>
    <row r="334" spans="1:12" x14ac:dyDescent="0.3">
      <c r="A334" s="301" t="s">
        <v>4103</v>
      </c>
      <c r="B334" s="301" t="s">
        <v>642</v>
      </c>
      <c r="C334" s="301" t="s">
        <v>4496</v>
      </c>
      <c r="D334" s="301"/>
      <c r="E334" s="301"/>
      <c r="G334" s="300" t="s">
        <v>4497</v>
      </c>
      <c r="H334" s="301"/>
      <c r="K334" s="301" t="b">
        <v>1</v>
      </c>
    </row>
    <row r="335" spans="1:12" x14ac:dyDescent="0.3">
      <c r="A335" s="300" t="s">
        <v>4162</v>
      </c>
      <c r="B335" s="300" t="s">
        <v>643</v>
      </c>
      <c r="C335" s="300" t="s">
        <v>4232</v>
      </c>
      <c r="F335" s="301" t="s">
        <v>4110</v>
      </c>
    </row>
    <row r="336" spans="1:12" x14ac:dyDescent="0.3">
      <c r="A336" s="300" t="s">
        <v>4164</v>
      </c>
      <c r="B336" s="300" t="s">
        <v>4498</v>
      </c>
      <c r="C336" s="300" t="s">
        <v>4193</v>
      </c>
      <c r="F336" s="301" t="s">
        <v>4110</v>
      </c>
      <c r="G336" s="300" t="s">
        <v>4499</v>
      </c>
    </row>
    <row r="337" spans="1:12" x14ac:dyDescent="0.3">
      <c r="A337" s="300" t="s">
        <v>4168</v>
      </c>
      <c r="B337" s="300" t="s">
        <v>645</v>
      </c>
      <c r="C337" s="300" t="s">
        <v>4169</v>
      </c>
      <c r="F337" s="301" t="s">
        <v>4110</v>
      </c>
      <c r="G337" s="300" t="s">
        <v>4500</v>
      </c>
    </row>
    <row r="338" spans="1:12" x14ac:dyDescent="0.3">
      <c r="A338" s="300" t="s">
        <v>4144</v>
      </c>
      <c r="B338" s="300" t="s">
        <v>646</v>
      </c>
      <c r="C338" s="300" t="s">
        <v>4171</v>
      </c>
      <c r="F338" s="301" t="s">
        <v>4110</v>
      </c>
    </row>
    <row r="339" spans="1:12" x14ac:dyDescent="0.3">
      <c r="A339" s="300" t="s">
        <v>4172</v>
      </c>
      <c r="B339" s="300" t="s">
        <v>647</v>
      </c>
      <c r="C339" s="300" t="s">
        <v>4173</v>
      </c>
      <c r="F339" s="300" t="b">
        <v>1</v>
      </c>
      <c r="G339" s="300" t="s">
        <v>4501</v>
      </c>
    </row>
    <row r="340" spans="1:12" x14ac:dyDescent="0.3">
      <c r="A340" s="300" t="s">
        <v>4103</v>
      </c>
      <c r="B340" s="300" t="s">
        <v>663</v>
      </c>
      <c r="C340" s="300" t="s">
        <v>4175</v>
      </c>
      <c r="G340" s="300" t="s">
        <v>4502</v>
      </c>
    </row>
    <row r="341" spans="1:12" x14ac:dyDescent="0.3">
      <c r="A341" s="300" t="s">
        <v>4103</v>
      </c>
      <c r="B341" s="300" t="s">
        <v>664</v>
      </c>
      <c r="C341" s="300" t="s">
        <v>4177</v>
      </c>
      <c r="G341" s="300" t="s">
        <v>4503</v>
      </c>
    </row>
    <row r="342" spans="1:12" x14ac:dyDescent="0.3">
      <c r="A342" s="313" t="s">
        <v>4131</v>
      </c>
      <c r="B342" s="313" t="s">
        <v>1361</v>
      </c>
      <c r="C342" s="314" t="s">
        <v>4484</v>
      </c>
      <c r="D342" s="314"/>
      <c r="E342" s="314"/>
      <c r="F342" s="314"/>
      <c r="G342" s="313"/>
      <c r="H342" s="314"/>
      <c r="I342" s="314"/>
      <c r="J342" s="314"/>
      <c r="K342" s="314"/>
      <c r="L342" s="314"/>
    </row>
    <row r="343" spans="1:12" x14ac:dyDescent="0.3">
      <c r="A343" s="313" t="s">
        <v>4100</v>
      </c>
      <c r="B343" s="313" t="s">
        <v>3452</v>
      </c>
      <c r="C343" s="314" t="s">
        <v>4504</v>
      </c>
      <c r="D343" s="314"/>
      <c r="E343" s="314"/>
      <c r="F343" s="314"/>
      <c r="G343" s="313" t="s">
        <v>4505</v>
      </c>
      <c r="H343" s="314"/>
      <c r="I343" s="314"/>
      <c r="J343" s="314"/>
      <c r="K343" s="314"/>
      <c r="L343" s="314"/>
    </row>
    <row r="344" spans="1:12" x14ac:dyDescent="0.3">
      <c r="A344" s="301" t="s">
        <v>4144</v>
      </c>
      <c r="B344" s="301" t="s">
        <v>665</v>
      </c>
      <c r="C344" s="301" t="s">
        <v>4506</v>
      </c>
      <c r="D344" s="301"/>
      <c r="F344" s="301" t="s">
        <v>4110</v>
      </c>
      <c r="K344" s="301" t="s">
        <v>4117</v>
      </c>
    </row>
    <row r="345" spans="1:12" x14ac:dyDescent="0.3">
      <c r="A345" s="301" t="s">
        <v>4147</v>
      </c>
      <c r="B345" s="301" t="s">
        <v>666</v>
      </c>
      <c r="C345" s="301" t="s">
        <v>4507</v>
      </c>
      <c r="D345" s="301"/>
      <c r="G345" s="301" t="s">
        <v>4508</v>
      </c>
      <c r="K345" s="300" t="b">
        <v>1</v>
      </c>
    </row>
    <row r="346" spans="1:12" x14ac:dyDescent="0.3">
      <c r="A346" s="301" t="s">
        <v>4147</v>
      </c>
      <c r="B346" s="301" t="s">
        <v>667</v>
      </c>
      <c r="C346" s="301" t="s">
        <v>4150</v>
      </c>
      <c r="D346" s="301"/>
      <c r="E346" s="301" t="s">
        <v>4151</v>
      </c>
      <c r="H346" s="301" t="s">
        <v>4152</v>
      </c>
      <c r="K346" s="301" t="s">
        <v>4117</v>
      </c>
    </row>
    <row r="347" spans="1:12" x14ac:dyDescent="0.3">
      <c r="A347" s="301" t="s">
        <v>4153</v>
      </c>
      <c r="B347" s="301" t="s">
        <v>668</v>
      </c>
      <c r="C347" s="301"/>
      <c r="D347" s="301"/>
      <c r="E347" s="301"/>
      <c r="H347" s="301"/>
      <c r="I347" s="300" t="s">
        <v>4509</v>
      </c>
      <c r="K347" s="301"/>
    </row>
    <row r="348" spans="1:12" x14ac:dyDescent="0.3">
      <c r="A348" s="301" t="s">
        <v>4134</v>
      </c>
      <c r="B348" s="301" t="s">
        <v>669</v>
      </c>
      <c r="C348" s="301" t="s">
        <v>4510</v>
      </c>
      <c r="D348" s="301" t="s">
        <v>4156</v>
      </c>
      <c r="E348" s="301"/>
      <c r="H348" s="301"/>
      <c r="K348" s="301"/>
    </row>
    <row r="349" spans="1:12" x14ac:dyDescent="0.3">
      <c r="A349" s="301" t="s">
        <v>4153</v>
      </c>
      <c r="B349" s="301" t="s">
        <v>670</v>
      </c>
      <c r="C349" s="301"/>
      <c r="D349" s="301"/>
      <c r="E349" s="301"/>
      <c r="H349" s="301"/>
      <c r="I349" s="300" t="s">
        <v>4511</v>
      </c>
      <c r="K349" s="301"/>
    </row>
    <row r="350" spans="1:12" x14ac:dyDescent="0.3">
      <c r="A350" s="301" t="s">
        <v>4153</v>
      </c>
      <c r="B350" s="301" t="s">
        <v>671</v>
      </c>
      <c r="C350" s="301"/>
      <c r="D350" s="301"/>
      <c r="E350" s="301"/>
      <c r="H350" s="301"/>
      <c r="I350" s="300" t="s">
        <v>4512</v>
      </c>
      <c r="K350" s="301"/>
    </row>
    <row r="351" spans="1:12" x14ac:dyDescent="0.3">
      <c r="A351" s="301" t="s">
        <v>4153</v>
      </c>
      <c r="B351" s="301" t="s">
        <v>672</v>
      </c>
      <c r="C351" s="301"/>
      <c r="D351" s="301"/>
      <c r="E351" s="301"/>
      <c r="H351" s="301"/>
      <c r="I351" s="300" t="s">
        <v>4513</v>
      </c>
      <c r="K351" s="301"/>
    </row>
    <row r="352" spans="1:12" x14ac:dyDescent="0.3">
      <c r="A352" s="301" t="s">
        <v>4103</v>
      </c>
      <c r="B352" s="301" t="s">
        <v>673</v>
      </c>
      <c r="C352" s="301" t="s">
        <v>4514</v>
      </c>
      <c r="D352" s="301"/>
      <c r="E352" s="301"/>
      <c r="G352" s="300" t="s">
        <v>4515</v>
      </c>
      <c r="H352" s="301"/>
      <c r="K352" s="301" t="b">
        <v>1</v>
      </c>
    </row>
    <row r="353" spans="1:12" x14ac:dyDescent="0.3">
      <c r="A353" s="300" t="s">
        <v>4162</v>
      </c>
      <c r="B353" s="300" t="s">
        <v>674</v>
      </c>
      <c r="C353" s="300" t="s">
        <v>4232</v>
      </c>
      <c r="F353" s="301" t="s">
        <v>4110</v>
      </c>
    </row>
    <row r="354" spans="1:12" x14ac:dyDescent="0.3">
      <c r="A354" s="300" t="s">
        <v>4164</v>
      </c>
      <c r="B354" s="300" t="s">
        <v>4516</v>
      </c>
      <c r="C354" s="300" t="s">
        <v>4193</v>
      </c>
      <c r="F354" s="301" t="s">
        <v>4110</v>
      </c>
      <c r="G354" s="300" t="s">
        <v>4517</v>
      </c>
    </row>
    <row r="355" spans="1:12" x14ac:dyDescent="0.3">
      <c r="A355" s="300" t="s">
        <v>4168</v>
      </c>
      <c r="B355" s="300" t="s">
        <v>676</v>
      </c>
      <c r="C355" s="300" t="s">
        <v>4169</v>
      </c>
      <c r="F355" s="301" t="s">
        <v>4110</v>
      </c>
      <c r="G355" s="300" t="s">
        <v>4518</v>
      </c>
    </row>
    <row r="356" spans="1:12" x14ac:dyDescent="0.3">
      <c r="A356" s="300" t="s">
        <v>4144</v>
      </c>
      <c r="B356" s="300" t="s">
        <v>677</v>
      </c>
      <c r="C356" s="300" t="s">
        <v>4171</v>
      </c>
      <c r="F356" s="301" t="s">
        <v>4110</v>
      </c>
    </row>
    <row r="357" spans="1:12" x14ac:dyDescent="0.3">
      <c r="A357" s="300" t="s">
        <v>4172</v>
      </c>
      <c r="B357" s="300" t="s">
        <v>678</v>
      </c>
      <c r="C357" s="300" t="s">
        <v>4173</v>
      </c>
      <c r="F357" s="300" t="b">
        <v>1</v>
      </c>
      <c r="G357" s="300" t="s">
        <v>4519</v>
      </c>
    </row>
    <row r="358" spans="1:12" x14ac:dyDescent="0.3">
      <c r="A358" s="300" t="s">
        <v>4103</v>
      </c>
      <c r="B358" s="300" t="s">
        <v>694</v>
      </c>
      <c r="C358" s="300" t="s">
        <v>4175</v>
      </c>
      <c r="G358" s="300" t="s">
        <v>4520</v>
      </c>
    </row>
    <row r="359" spans="1:12" x14ac:dyDescent="0.3">
      <c r="A359" s="300" t="s">
        <v>4103</v>
      </c>
      <c r="B359" s="300" t="s">
        <v>695</v>
      </c>
      <c r="C359" s="300" t="s">
        <v>4177</v>
      </c>
      <c r="G359" s="300" t="s">
        <v>4521</v>
      </c>
    </row>
    <row r="360" spans="1:12" x14ac:dyDescent="0.3">
      <c r="A360" s="313" t="s">
        <v>4131</v>
      </c>
      <c r="B360" s="313" t="s">
        <v>3452</v>
      </c>
      <c r="C360" s="314" t="s">
        <v>4504</v>
      </c>
      <c r="D360" s="314"/>
      <c r="E360" s="314"/>
      <c r="F360" s="314"/>
      <c r="G360" s="313"/>
      <c r="H360" s="314"/>
      <c r="I360" s="314"/>
      <c r="J360" s="314"/>
      <c r="K360" s="314"/>
      <c r="L360" s="314"/>
    </row>
    <row r="361" spans="1:12" x14ac:dyDescent="0.3">
      <c r="A361" s="313" t="s">
        <v>4100</v>
      </c>
      <c r="B361" s="313" t="s">
        <v>1403</v>
      </c>
      <c r="C361" s="314" t="s">
        <v>4522</v>
      </c>
      <c r="D361" s="314"/>
      <c r="E361" s="314"/>
      <c r="F361" s="314"/>
      <c r="G361" s="313" t="s">
        <v>4523</v>
      </c>
      <c r="H361" s="314"/>
      <c r="I361" s="314"/>
      <c r="J361" s="314"/>
      <c r="K361" s="314"/>
      <c r="L361" s="314"/>
    </row>
    <row r="362" spans="1:12" x14ac:dyDescent="0.3">
      <c r="A362" s="301" t="s">
        <v>4144</v>
      </c>
      <c r="B362" s="301" t="s">
        <v>696</v>
      </c>
      <c r="C362" s="301" t="s">
        <v>4524</v>
      </c>
      <c r="D362" s="301"/>
      <c r="E362" s="301" t="s">
        <v>4525</v>
      </c>
      <c r="F362" s="301" t="s">
        <v>4110</v>
      </c>
      <c r="K362" s="301" t="s">
        <v>4117</v>
      </c>
    </row>
    <row r="363" spans="1:12" x14ac:dyDescent="0.3">
      <c r="A363" s="301" t="s">
        <v>4147</v>
      </c>
      <c r="B363" s="301" t="s">
        <v>697</v>
      </c>
      <c r="C363" s="301" t="s">
        <v>4526</v>
      </c>
      <c r="D363" s="301"/>
      <c r="G363" s="301" t="s">
        <v>4527</v>
      </c>
      <c r="H363" s="301" t="s">
        <v>4152</v>
      </c>
      <c r="K363" s="300" t="b">
        <v>1</v>
      </c>
    </row>
    <row r="364" spans="1:12" x14ac:dyDescent="0.3">
      <c r="A364" s="301" t="s">
        <v>4147</v>
      </c>
      <c r="B364" s="301" t="s">
        <v>698</v>
      </c>
      <c r="C364" s="301" t="s">
        <v>4150</v>
      </c>
      <c r="D364" s="301"/>
      <c r="E364" s="301" t="s">
        <v>4151</v>
      </c>
      <c r="H364" s="301" t="s">
        <v>4152</v>
      </c>
      <c r="K364" s="301" t="s">
        <v>4117</v>
      </c>
    </row>
    <row r="365" spans="1:12" x14ac:dyDescent="0.3">
      <c r="A365" s="301" t="s">
        <v>4153</v>
      </c>
      <c r="B365" s="301" t="s">
        <v>699</v>
      </c>
      <c r="C365" s="301"/>
      <c r="D365" s="301"/>
      <c r="E365" s="301"/>
      <c r="H365" s="301"/>
      <c r="I365" s="300" t="s">
        <v>4528</v>
      </c>
      <c r="K365" s="301"/>
    </row>
    <row r="366" spans="1:12" x14ac:dyDescent="0.3">
      <c r="A366" s="301" t="s">
        <v>4134</v>
      </c>
      <c r="B366" s="301" t="s">
        <v>700</v>
      </c>
      <c r="C366" s="301" t="s">
        <v>4529</v>
      </c>
      <c r="D366" s="301" t="s">
        <v>4156</v>
      </c>
      <c r="E366" s="301"/>
      <c r="H366" s="301"/>
      <c r="K366" s="301"/>
    </row>
    <row r="367" spans="1:12" x14ac:dyDescent="0.3">
      <c r="A367" s="301" t="s">
        <v>4153</v>
      </c>
      <c r="B367" s="301" t="s">
        <v>701</v>
      </c>
      <c r="C367" s="301"/>
      <c r="D367" s="301"/>
      <c r="E367" s="301"/>
      <c r="H367" s="301"/>
      <c r="I367" s="300" t="s">
        <v>4530</v>
      </c>
      <c r="K367" s="301"/>
    </row>
    <row r="368" spans="1:12" x14ac:dyDescent="0.3">
      <c r="A368" s="301" t="s">
        <v>4153</v>
      </c>
      <c r="B368" s="301" t="s">
        <v>702</v>
      </c>
      <c r="C368" s="301"/>
      <c r="D368" s="301"/>
      <c r="E368" s="301"/>
      <c r="H368" s="301"/>
      <c r="I368" s="300" t="s">
        <v>4531</v>
      </c>
      <c r="K368" s="301"/>
    </row>
    <row r="369" spans="1:12" x14ac:dyDescent="0.3">
      <c r="A369" s="301" t="s">
        <v>4153</v>
      </c>
      <c r="B369" s="301" t="s">
        <v>703</v>
      </c>
      <c r="C369" s="301"/>
      <c r="D369" s="301"/>
      <c r="E369" s="301"/>
      <c r="H369" s="301"/>
      <c r="I369" s="300" t="s">
        <v>4532</v>
      </c>
      <c r="K369" s="301"/>
    </row>
    <row r="370" spans="1:12" x14ac:dyDescent="0.3">
      <c r="A370" s="301" t="s">
        <v>4103</v>
      </c>
      <c r="B370" s="301" t="s">
        <v>704</v>
      </c>
      <c r="C370" s="301" t="s">
        <v>4533</v>
      </c>
      <c r="D370" s="301"/>
      <c r="E370" s="301"/>
      <c r="G370" s="300" t="s">
        <v>4534</v>
      </c>
      <c r="H370" s="301"/>
      <c r="K370" s="301" t="b">
        <v>1</v>
      </c>
    </row>
    <row r="371" spans="1:12" x14ac:dyDescent="0.3">
      <c r="A371" s="300" t="s">
        <v>4162</v>
      </c>
      <c r="B371" s="300" t="s">
        <v>705</v>
      </c>
      <c r="C371" s="300" t="s">
        <v>4232</v>
      </c>
      <c r="F371" s="301" t="s">
        <v>4110</v>
      </c>
    </row>
    <row r="372" spans="1:12" x14ac:dyDescent="0.3">
      <c r="A372" s="300" t="s">
        <v>4164</v>
      </c>
      <c r="B372" s="300" t="s">
        <v>4535</v>
      </c>
      <c r="C372" s="300" t="s">
        <v>4193</v>
      </c>
      <c r="F372" s="301" t="s">
        <v>4110</v>
      </c>
      <c r="G372" s="300" t="s">
        <v>4536</v>
      </c>
    </row>
    <row r="373" spans="1:12" x14ac:dyDescent="0.3">
      <c r="A373" s="300" t="s">
        <v>4168</v>
      </c>
      <c r="B373" s="300" t="s">
        <v>707</v>
      </c>
      <c r="C373" s="300" t="s">
        <v>4169</v>
      </c>
      <c r="F373" s="301" t="s">
        <v>4110</v>
      </c>
      <c r="G373" s="300" t="s">
        <v>4537</v>
      </c>
    </row>
    <row r="374" spans="1:12" x14ac:dyDescent="0.3">
      <c r="A374" s="300" t="s">
        <v>4144</v>
      </c>
      <c r="B374" s="300" t="s">
        <v>708</v>
      </c>
      <c r="C374" s="300" t="s">
        <v>4171</v>
      </c>
      <c r="F374" s="301" t="s">
        <v>4110</v>
      </c>
    </row>
    <row r="375" spans="1:12" x14ac:dyDescent="0.3">
      <c r="A375" s="300" t="s">
        <v>4172</v>
      </c>
      <c r="B375" s="300" t="s">
        <v>709</v>
      </c>
      <c r="C375" s="300" t="s">
        <v>4173</v>
      </c>
      <c r="F375" s="300" t="b">
        <v>1</v>
      </c>
      <c r="G375" s="300" t="s">
        <v>4538</v>
      </c>
    </row>
    <row r="376" spans="1:12" x14ac:dyDescent="0.3">
      <c r="A376" s="300" t="s">
        <v>4103</v>
      </c>
      <c r="B376" s="300" t="s">
        <v>725</v>
      </c>
      <c r="C376" s="300" t="s">
        <v>4175</v>
      </c>
      <c r="G376" s="300" t="s">
        <v>4539</v>
      </c>
    </row>
    <row r="377" spans="1:12" x14ac:dyDescent="0.3">
      <c r="A377" s="300" t="s">
        <v>4103</v>
      </c>
      <c r="B377" s="300" t="s">
        <v>726</v>
      </c>
      <c r="C377" s="300" t="s">
        <v>4177</v>
      </c>
      <c r="G377" s="300" t="s">
        <v>4540</v>
      </c>
    </row>
    <row r="378" spans="1:12" x14ac:dyDescent="0.3">
      <c r="A378" s="313" t="s">
        <v>4131</v>
      </c>
      <c r="B378" s="313" t="s">
        <v>1403</v>
      </c>
      <c r="C378" s="314" t="s">
        <v>4522</v>
      </c>
      <c r="D378" s="314"/>
      <c r="E378" s="314"/>
      <c r="F378" s="314"/>
      <c r="G378" s="313"/>
      <c r="H378" s="314"/>
      <c r="I378" s="314"/>
      <c r="J378" s="314"/>
      <c r="K378" s="314"/>
      <c r="L378" s="314"/>
    </row>
    <row r="379" spans="1:12" x14ac:dyDescent="0.3">
      <c r="A379" s="306" t="s">
        <v>4100</v>
      </c>
      <c r="B379" s="306" t="s">
        <v>893</v>
      </c>
      <c r="C379" s="307" t="s">
        <v>4541</v>
      </c>
      <c r="D379" s="307"/>
      <c r="E379" s="307"/>
      <c r="F379" s="307"/>
      <c r="G379" s="306" t="s">
        <v>4542</v>
      </c>
      <c r="H379" s="307"/>
      <c r="I379" s="307"/>
      <c r="J379" s="307"/>
      <c r="K379" s="307"/>
      <c r="L379" s="307"/>
    </row>
    <row r="380" spans="1:12" x14ac:dyDescent="0.3">
      <c r="A380" s="301" t="s">
        <v>4144</v>
      </c>
      <c r="B380" s="301" t="s">
        <v>727</v>
      </c>
      <c r="C380" s="301" t="s">
        <v>4543</v>
      </c>
      <c r="D380" s="301"/>
      <c r="F380" s="301" t="s">
        <v>4110</v>
      </c>
      <c r="K380" s="301" t="s">
        <v>4117</v>
      </c>
    </row>
    <row r="381" spans="1:12" x14ac:dyDescent="0.3">
      <c r="A381" s="301" t="s">
        <v>4103</v>
      </c>
      <c r="B381" s="301" t="s">
        <v>728</v>
      </c>
      <c r="C381" s="301" t="s">
        <v>4544</v>
      </c>
      <c r="D381" s="301"/>
      <c r="G381" s="301" t="s">
        <v>4545</v>
      </c>
    </row>
    <row r="382" spans="1:12" x14ac:dyDescent="0.3">
      <c r="A382" s="301" t="s">
        <v>4147</v>
      </c>
      <c r="B382" s="301" t="s">
        <v>729</v>
      </c>
      <c r="C382" s="301" t="s">
        <v>4150</v>
      </c>
      <c r="D382" s="301"/>
      <c r="E382" s="301" t="s">
        <v>4151</v>
      </c>
      <c r="H382" s="301" t="s">
        <v>4152</v>
      </c>
      <c r="K382" s="301" t="s">
        <v>4117</v>
      </c>
    </row>
    <row r="383" spans="1:12" x14ac:dyDescent="0.3">
      <c r="A383" s="301" t="s">
        <v>4153</v>
      </c>
      <c r="B383" s="301" t="s">
        <v>730</v>
      </c>
      <c r="C383" s="301"/>
      <c r="D383" s="301"/>
      <c r="E383" s="301"/>
      <c r="H383" s="301"/>
      <c r="I383" s="300" t="s">
        <v>4546</v>
      </c>
      <c r="K383" s="301"/>
    </row>
    <row r="384" spans="1:12" x14ac:dyDescent="0.3">
      <c r="A384" s="301" t="s">
        <v>4153</v>
      </c>
      <c r="B384" s="301" t="s">
        <v>731</v>
      </c>
      <c r="C384" s="301"/>
      <c r="D384" s="301"/>
      <c r="E384" s="301"/>
      <c r="H384" s="301"/>
      <c r="I384" s="300" t="s">
        <v>4547</v>
      </c>
      <c r="K384" s="301"/>
    </row>
    <row r="385" spans="1:12" x14ac:dyDescent="0.3">
      <c r="A385" s="301" t="s">
        <v>4153</v>
      </c>
      <c r="B385" s="301" t="s">
        <v>732</v>
      </c>
      <c r="C385" s="301"/>
      <c r="D385" s="301"/>
      <c r="E385" s="301"/>
      <c r="H385" s="301"/>
      <c r="I385" s="300" t="s">
        <v>4548</v>
      </c>
      <c r="K385" s="301"/>
    </row>
    <row r="386" spans="1:12" x14ac:dyDescent="0.3">
      <c r="A386" s="301" t="s">
        <v>4103</v>
      </c>
      <c r="B386" s="301" t="s">
        <v>733</v>
      </c>
      <c r="C386" s="301" t="s">
        <v>4549</v>
      </c>
      <c r="D386" s="301"/>
      <c r="E386" s="301"/>
      <c r="G386" s="300" t="s">
        <v>4550</v>
      </c>
      <c r="H386" s="301"/>
      <c r="K386" s="301" t="b">
        <v>1</v>
      </c>
    </row>
    <row r="387" spans="1:12" x14ac:dyDescent="0.3">
      <c r="A387" s="300" t="s">
        <v>4162</v>
      </c>
      <c r="B387" s="300" t="s">
        <v>734</v>
      </c>
      <c r="C387" s="300" t="s">
        <v>4232</v>
      </c>
      <c r="F387" s="301" t="s">
        <v>4110</v>
      </c>
    </row>
    <row r="388" spans="1:12" x14ac:dyDescent="0.3">
      <c r="A388" s="300" t="s">
        <v>4164</v>
      </c>
      <c r="B388" s="300" t="s">
        <v>4551</v>
      </c>
      <c r="C388" s="300" t="s">
        <v>4193</v>
      </c>
      <c r="F388" s="301" t="s">
        <v>4110</v>
      </c>
      <c r="G388" s="300" t="s">
        <v>4552</v>
      </c>
    </row>
    <row r="389" spans="1:12" x14ac:dyDescent="0.3">
      <c r="A389" s="300" t="s">
        <v>4168</v>
      </c>
      <c r="B389" s="300" t="s">
        <v>736</v>
      </c>
      <c r="C389" s="300" t="s">
        <v>4169</v>
      </c>
      <c r="F389" s="301" t="s">
        <v>4110</v>
      </c>
      <c r="G389" s="300" t="s">
        <v>4553</v>
      </c>
    </row>
    <row r="390" spans="1:12" x14ac:dyDescent="0.3">
      <c r="A390" s="300" t="s">
        <v>4144</v>
      </c>
      <c r="B390" s="300" t="s">
        <v>737</v>
      </c>
      <c r="C390" s="300" t="s">
        <v>4171</v>
      </c>
      <c r="F390" s="301" t="s">
        <v>4110</v>
      </c>
    </row>
    <row r="391" spans="1:12" x14ac:dyDescent="0.3">
      <c r="A391" s="300" t="s">
        <v>4172</v>
      </c>
      <c r="B391" s="300" t="s">
        <v>738</v>
      </c>
      <c r="C391" s="300" t="s">
        <v>4173</v>
      </c>
      <c r="F391" s="300" t="b">
        <v>1</v>
      </c>
      <c r="G391" s="300" t="s">
        <v>4554</v>
      </c>
    </row>
    <row r="392" spans="1:12" x14ac:dyDescent="0.3">
      <c r="A392" s="300" t="s">
        <v>4103</v>
      </c>
      <c r="B392" s="300" t="s">
        <v>754</v>
      </c>
      <c r="C392" s="300" t="s">
        <v>4175</v>
      </c>
      <c r="G392" s="300" t="s">
        <v>4555</v>
      </c>
    </row>
    <row r="393" spans="1:12" x14ac:dyDescent="0.3">
      <c r="A393" s="300" t="s">
        <v>4103</v>
      </c>
      <c r="B393" s="300" t="s">
        <v>755</v>
      </c>
      <c r="C393" s="300" t="s">
        <v>4177</v>
      </c>
      <c r="G393" s="300" t="s">
        <v>4556</v>
      </c>
    </row>
    <row r="394" spans="1:12" x14ac:dyDescent="0.3">
      <c r="A394" s="306" t="s">
        <v>4131</v>
      </c>
      <c r="B394" s="306" t="s">
        <v>893</v>
      </c>
      <c r="C394" s="307" t="s">
        <v>4541</v>
      </c>
      <c r="D394" s="307"/>
      <c r="E394" s="307"/>
      <c r="F394" s="307"/>
      <c r="G394" s="306"/>
      <c r="H394" s="307"/>
      <c r="I394" s="307"/>
      <c r="J394" s="307"/>
      <c r="K394" s="307"/>
      <c r="L394" s="307"/>
    </row>
    <row r="395" spans="1:12" x14ac:dyDescent="0.3">
      <c r="A395" s="306" t="s">
        <v>4100</v>
      </c>
      <c r="B395" s="306" t="s">
        <v>888</v>
      </c>
      <c r="C395" s="307" t="s">
        <v>4557</v>
      </c>
      <c r="D395" s="307"/>
      <c r="E395" s="307"/>
      <c r="F395" s="307"/>
      <c r="G395" s="306" t="s">
        <v>4558</v>
      </c>
      <c r="H395" s="307"/>
      <c r="I395" s="307"/>
      <c r="J395" s="307"/>
      <c r="K395" s="307"/>
      <c r="L395" s="307"/>
    </row>
    <row r="396" spans="1:12" x14ac:dyDescent="0.3">
      <c r="A396" s="301" t="s">
        <v>4144</v>
      </c>
      <c r="B396" s="301" t="s">
        <v>756</v>
      </c>
      <c r="C396" s="301" t="s">
        <v>4559</v>
      </c>
      <c r="D396" s="301"/>
      <c r="F396" s="301" t="s">
        <v>4110</v>
      </c>
      <c r="K396" s="301" t="s">
        <v>4117</v>
      </c>
    </row>
    <row r="397" spans="1:12" x14ac:dyDescent="0.3">
      <c r="A397" s="301" t="s">
        <v>4182</v>
      </c>
      <c r="B397" s="301" t="s">
        <v>757</v>
      </c>
      <c r="C397" s="301" t="s">
        <v>4431</v>
      </c>
      <c r="D397" s="301"/>
      <c r="G397" s="301" t="s">
        <v>4560</v>
      </c>
      <c r="H397" s="301" t="s">
        <v>4152</v>
      </c>
      <c r="K397" s="300" t="b">
        <v>1</v>
      </c>
    </row>
    <row r="398" spans="1:12" x14ac:dyDescent="0.3">
      <c r="A398" s="301" t="s">
        <v>4147</v>
      </c>
      <c r="B398" s="301" t="s">
        <v>758</v>
      </c>
      <c r="C398" s="301" t="s">
        <v>4150</v>
      </c>
      <c r="D398" s="301"/>
      <c r="E398" s="301" t="s">
        <v>4151</v>
      </c>
      <c r="H398" s="301" t="s">
        <v>4152</v>
      </c>
      <c r="K398" s="301" t="s">
        <v>4117</v>
      </c>
    </row>
    <row r="399" spans="1:12" x14ac:dyDescent="0.3">
      <c r="A399" s="301" t="s">
        <v>4153</v>
      </c>
      <c r="B399" s="301" t="s">
        <v>759</v>
      </c>
      <c r="C399" s="301"/>
      <c r="D399" s="301"/>
      <c r="E399" s="301"/>
      <c r="H399" s="301"/>
      <c r="I399" s="300" t="s">
        <v>4561</v>
      </c>
      <c r="K399" s="301"/>
    </row>
    <row r="400" spans="1:12" x14ac:dyDescent="0.3">
      <c r="A400" s="301" t="s">
        <v>4134</v>
      </c>
      <c r="B400" s="301" t="s">
        <v>760</v>
      </c>
      <c r="C400" s="301" t="s">
        <v>4562</v>
      </c>
      <c r="D400" s="301" t="s">
        <v>4156</v>
      </c>
      <c r="E400" s="301"/>
      <c r="H400" s="301"/>
      <c r="K400" s="301"/>
    </row>
    <row r="401" spans="1:12" x14ac:dyDescent="0.3">
      <c r="A401" s="301" t="s">
        <v>4153</v>
      </c>
      <c r="B401" s="301" t="s">
        <v>761</v>
      </c>
      <c r="C401" s="301"/>
      <c r="D401" s="301"/>
      <c r="E401" s="301"/>
      <c r="H401" s="301"/>
      <c r="I401" s="300" t="s">
        <v>4563</v>
      </c>
      <c r="K401" s="301"/>
    </row>
    <row r="402" spans="1:12" x14ac:dyDescent="0.3">
      <c r="A402" s="301" t="s">
        <v>4153</v>
      </c>
      <c r="B402" s="301" t="s">
        <v>762</v>
      </c>
      <c r="C402" s="301"/>
      <c r="D402" s="301"/>
      <c r="E402" s="301"/>
      <c r="H402" s="301"/>
      <c r="I402" s="300" t="s">
        <v>4564</v>
      </c>
      <c r="K402" s="301"/>
    </row>
    <row r="403" spans="1:12" x14ac:dyDescent="0.3">
      <c r="A403" s="301" t="s">
        <v>4153</v>
      </c>
      <c r="B403" s="301" t="s">
        <v>763</v>
      </c>
      <c r="C403" s="301"/>
      <c r="D403" s="301"/>
      <c r="E403" s="301"/>
      <c r="H403" s="301"/>
      <c r="I403" s="300" t="s">
        <v>4565</v>
      </c>
      <c r="K403" s="301"/>
    </row>
    <row r="404" spans="1:12" x14ac:dyDescent="0.3">
      <c r="A404" s="301" t="s">
        <v>4103</v>
      </c>
      <c r="B404" s="301" t="s">
        <v>764</v>
      </c>
      <c r="C404" s="301" t="s">
        <v>4566</v>
      </c>
      <c r="D404" s="301"/>
      <c r="E404" s="301"/>
      <c r="G404" s="300" t="s">
        <v>4567</v>
      </c>
      <c r="H404" s="301"/>
      <c r="K404" s="301" t="b">
        <v>1</v>
      </c>
    </row>
    <row r="405" spans="1:12" x14ac:dyDescent="0.3">
      <c r="A405" s="300" t="s">
        <v>4162</v>
      </c>
      <c r="B405" s="300" t="s">
        <v>765</v>
      </c>
      <c r="C405" s="300" t="s">
        <v>4232</v>
      </c>
      <c r="F405" s="301" t="s">
        <v>4110</v>
      </c>
    </row>
    <row r="406" spans="1:12" x14ac:dyDescent="0.3">
      <c r="A406" s="300" t="s">
        <v>4164</v>
      </c>
      <c r="B406" s="300" t="s">
        <v>4568</v>
      </c>
      <c r="C406" s="300" t="s">
        <v>4193</v>
      </c>
      <c r="F406" s="301" t="s">
        <v>4110</v>
      </c>
      <c r="G406" s="300" t="s">
        <v>4569</v>
      </c>
    </row>
    <row r="407" spans="1:12" x14ac:dyDescent="0.3">
      <c r="A407" s="300" t="s">
        <v>4168</v>
      </c>
      <c r="B407" s="300" t="s">
        <v>767</v>
      </c>
      <c r="C407" s="300" t="s">
        <v>4169</v>
      </c>
      <c r="F407" s="301" t="s">
        <v>4110</v>
      </c>
      <c r="G407" s="300" t="s">
        <v>4570</v>
      </c>
    </row>
    <row r="408" spans="1:12" x14ac:dyDescent="0.3">
      <c r="A408" s="300" t="s">
        <v>4144</v>
      </c>
      <c r="B408" s="300" t="s">
        <v>768</v>
      </c>
      <c r="C408" s="300" t="s">
        <v>4171</v>
      </c>
      <c r="F408" s="301" t="s">
        <v>4110</v>
      </c>
    </row>
    <row r="409" spans="1:12" x14ac:dyDescent="0.3">
      <c r="A409" s="300" t="s">
        <v>4172</v>
      </c>
      <c r="B409" s="300" t="s">
        <v>769</v>
      </c>
      <c r="C409" s="300" t="s">
        <v>4173</v>
      </c>
      <c r="F409" s="300" t="b">
        <v>1</v>
      </c>
      <c r="G409" s="300" t="s">
        <v>4571</v>
      </c>
    </row>
    <row r="410" spans="1:12" x14ac:dyDescent="0.3">
      <c r="A410" s="300" t="s">
        <v>4103</v>
      </c>
      <c r="B410" s="300" t="s">
        <v>785</v>
      </c>
      <c r="C410" s="300" t="s">
        <v>4175</v>
      </c>
      <c r="G410" s="300" t="s">
        <v>4572</v>
      </c>
    </row>
    <row r="411" spans="1:12" x14ac:dyDescent="0.3">
      <c r="A411" s="300" t="s">
        <v>4103</v>
      </c>
      <c r="B411" s="300" t="s">
        <v>786</v>
      </c>
      <c r="C411" s="300" t="s">
        <v>4177</v>
      </c>
      <c r="G411" s="300" t="s">
        <v>4573</v>
      </c>
    </row>
    <row r="412" spans="1:12" x14ac:dyDescent="0.3">
      <c r="A412" s="306" t="s">
        <v>4131</v>
      </c>
      <c r="B412" s="306" t="s">
        <v>888</v>
      </c>
      <c r="C412" s="307" t="s">
        <v>4574</v>
      </c>
      <c r="D412" s="307"/>
      <c r="E412" s="307"/>
      <c r="F412" s="307"/>
      <c r="G412" s="306"/>
      <c r="H412" s="307"/>
      <c r="I412" s="307"/>
      <c r="J412" s="307"/>
      <c r="K412" s="307"/>
      <c r="L412" s="307"/>
    </row>
    <row r="413" spans="1:12" x14ac:dyDescent="0.3">
      <c r="A413" s="313" t="s">
        <v>4100</v>
      </c>
      <c r="B413" s="313" t="s">
        <v>891</v>
      </c>
      <c r="C413" s="314" t="s">
        <v>4575</v>
      </c>
      <c r="D413" s="314"/>
      <c r="E413" s="314"/>
      <c r="F413" s="314"/>
      <c r="G413" s="313" t="s">
        <v>4576</v>
      </c>
      <c r="H413" s="314"/>
      <c r="I413" s="314"/>
      <c r="J413" s="314"/>
      <c r="K413" s="314"/>
      <c r="L413" s="314"/>
    </row>
    <row r="414" spans="1:12" x14ac:dyDescent="0.3">
      <c r="A414" s="301" t="s">
        <v>4144</v>
      </c>
      <c r="B414" s="301" t="s">
        <v>787</v>
      </c>
      <c r="C414" s="301" t="s">
        <v>4577</v>
      </c>
      <c r="D414" s="301"/>
      <c r="E414" s="301" t="s">
        <v>4578</v>
      </c>
      <c r="F414" s="301" t="s">
        <v>4110</v>
      </c>
      <c r="L414" s="301" t="s">
        <v>4117</v>
      </c>
    </row>
    <row r="415" spans="1:12" x14ac:dyDescent="0.3">
      <c r="A415" s="301" t="s">
        <v>4182</v>
      </c>
      <c r="B415" s="301" t="s">
        <v>788</v>
      </c>
      <c r="C415" s="301" t="s">
        <v>4431</v>
      </c>
      <c r="D415" s="301"/>
      <c r="G415" s="301" t="s">
        <v>4579</v>
      </c>
      <c r="H415" s="301" t="s">
        <v>4152</v>
      </c>
      <c r="J415" s="301"/>
      <c r="L415" s="300" t="b">
        <v>1</v>
      </c>
    </row>
    <row r="416" spans="1:12" s="316" customFormat="1" x14ac:dyDescent="0.3">
      <c r="A416" s="315" t="s">
        <v>4144</v>
      </c>
      <c r="B416" s="315" t="s">
        <v>789</v>
      </c>
      <c r="C416" s="315" t="s">
        <v>4580</v>
      </c>
      <c r="D416" s="315"/>
      <c r="G416" s="315"/>
      <c r="H416" s="315"/>
      <c r="J416" s="315"/>
    </row>
    <row r="417" spans="1:12" s="316" customFormat="1" x14ac:dyDescent="0.3">
      <c r="A417" s="315" t="s">
        <v>4147</v>
      </c>
      <c r="B417" s="315" t="s">
        <v>790</v>
      </c>
      <c r="C417" s="315" t="s">
        <v>4581</v>
      </c>
      <c r="D417" s="315"/>
      <c r="E417" s="315" t="s">
        <v>4151</v>
      </c>
      <c r="G417" s="315" t="s">
        <v>4582</v>
      </c>
      <c r="H417" s="315" t="s">
        <v>4152</v>
      </c>
      <c r="J417" s="315"/>
      <c r="L417" s="315" t="s">
        <v>4117</v>
      </c>
    </row>
    <row r="418" spans="1:12" x14ac:dyDescent="0.3">
      <c r="A418" s="301" t="s">
        <v>4153</v>
      </c>
      <c r="B418" s="301" t="s">
        <v>791</v>
      </c>
      <c r="C418" s="301"/>
      <c r="D418" s="301"/>
      <c r="E418" s="301"/>
      <c r="H418" s="301"/>
      <c r="I418" s="300" t="s">
        <v>4583</v>
      </c>
      <c r="J418" s="301"/>
      <c r="L418" s="301"/>
    </row>
    <row r="419" spans="1:12" x14ac:dyDescent="0.3">
      <c r="A419" s="301" t="s">
        <v>4134</v>
      </c>
      <c r="B419" s="301" t="s">
        <v>792</v>
      </c>
      <c r="C419" s="301" t="s">
        <v>4584</v>
      </c>
      <c r="D419" s="301" t="s">
        <v>4156</v>
      </c>
      <c r="E419" s="301"/>
      <c r="H419" s="301"/>
      <c r="J419" s="301"/>
      <c r="L419" s="301"/>
    </row>
    <row r="420" spans="1:12" x14ac:dyDescent="0.3">
      <c r="A420" s="301" t="s">
        <v>4153</v>
      </c>
      <c r="B420" s="301" t="s">
        <v>793</v>
      </c>
      <c r="C420" s="301"/>
      <c r="D420" s="301"/>
      <c r="E420" s="301"/>
      <c r="H420" s="301"/>
      <c r="I420" s="300" t="s">
        <v>4585</v>
      </c>
      <c r="K420" s="301"/>
    </row>
    <row r="421" spans="1:12" x14ac:dyDescent="0.3">
      <c r="A421" s="301" t="s">
        <v>4153</v>
      </c>
      <c r="B421" s="301" t="s">
        <v>794</v>
      </c>
      <c r="C421" s="301"/>
      <c r="D421" s="301"/>
      <c r="E421" s="301"/>
      <c r="H421" s="301"/>
      <c r="I421" s="300" t="s">
        <v>4586</v>
      </c>
      <c r="K421" s="301"/>
    </row>
    <row r="422" spans="1:12" x14ac:dyDescent="0.3">
      <c r="A422" s="301" t="s">
        <v>4153</v>
      </c>
      <c r="B422" s="301" t="s">
        <v>795</v>
      </c>
      <c r="C422" s="301"/>
      <c r="D422" s="301"/>
      <c r="E422" s="301"/>
      <c r="H422" s="301"/>
      <c r="I422" s="300" t="s">
        <v>4587</v>
      </c>
      <c r="K422" s="301"/>
    </row>
    <row r="423" spans="1:12" x14ac:dyDescent="0.3">
      <c r="A423" s="301" t="s">
        <v>4103</v>
      </c>
      <c r="B423" s="301" t="s">
        <v>796</v>
      </c>
      <c r="C423" s="301" t="s">
        <v>4588</v>
      </c>
      <c r="D423" s="301"/>
      <c r="E423" s="301"/>
      <c r="G423" s="300" t="s">
        <v>4589</v>
      </c>
      <c r="H423" s="301"/>
      <c r="K423" s="301" t="b">
        <v>1</v>
      </c>
    </row>
    <row r="424" spans="1:12" x14ac:dyDescent="0.3">
      <c r="A424" s="313" t="s">
        <v>4131</v>
      </c>
      <c r="B424" s="313" t="s">
        <v>891</v>
      </c>
      <c r="C424" s="314" t="s">
        <v>4575</v>
      </c>
      <c r="D424" s="314"/>
      <c r="E424" s="314"/>
      <c r="F424" s="314"/>
      <c r="G424" s="313"/>
      <c r="H424" s="314"/>
      <c r="I424" s="314"/>
      <c r="J424" s="314"/>
      <c r="K424" s="314"/>
      <c r="L424" s="314"/>
    </row>
    <row r="425" spans="1:12" s="318" customFormat="1" x14ac:dyDescent="0.3">
      <c r="A425" s="317" t="s">
        <v>4144</v>
      </c>
      <c r="B425" s="317" t="s">
        <v>797</v>
      </c>
      <c r="C425" s="317" t="s">
        <v>4590</v>
      </c>
      <c r="D425" s="317"/>
      <c r="F425" s="301" t="s">
        <v>4110</v>
      </c>
      <c r="G425" s="317"/>
      <c r="K425" s="317" t="s">
        <v>4117</v>
      </c>
    </row>
    <row r="426" spans="1:12" x14ac:dyDescent="0.3">
      <c r="A426" s="300" t="s">
        <v>4591</v>
      </c>
      <c r="B426" s="301" t="s">
        <v>798</v>
      </c>
      <c r="C426" s="301" t="s">
        <v>4592</v>
      </c>
      <c r="D426" s="301"/>
      <c r="F426" s="300" t="b">
        <v>1</v>
      </c>
      <c r="G426" s="301" t="s">
        <v>4593</v>
      </c>
      <c r="K426" s="301"/>
    </row>
    <row r="427" spans="1:12" x14ac:dyDescent="0.3">
      <c r="A427" s="300" t="s">
        <v>4103</v>
      </c>
      <c r="B427" s="301" t="s">
        <v>808</v>
      </c>
      <c r="C427" s="300" t="s">
        <v>4177</v>
      </c>
      <c r="G427" s="300" t="s">
        <v>4594</v>
      </c>
    </row>
    <row r="428" spans="1:12" s="318" customFormat="1" x14ac:dyDescent="0.3">
      <c r="A428" s="317" t="s">
        <v>4144</v>
      </c>
      <c r="B428" s="317" t="s">
        <v>809</v>
      </c>
      <c r="C428" s="317" t="s">
        <v>4595</v>
      </c>
      <c r="D428" s="317"/>
      <c r="F428" s="301" t="s">
        <v>4110</v>
      </c>
      <c r="G428" s="317"/>
      <c r="K428" s="317" t="s">
        <v>4117</v>
      </c>
    </row>
    <row r="429" spans="1:12" x14ac:dyDescent="0.3">
      <c r="A429" s="300" t="s">
        <v>4596</v>
      </c>
      <c r="B429" s="301" t="s">
        <v>810</v>
      </c>
      <c r="C429" s="301" t="s">
        <v>4597</v>
      </c>
      <c r="D429" s="301"/>
      <c r="F429" s="300" t="b">
        <v>1</v>
      </c>
      <c r="G429" s="301" t="s">
        <v>4598</v>
      </c>
      <c r="K429" s="301"/>
    </row>
    <row r="430" spans="1:12" x14ac:dyDescent="0.3">
      <c r="A430" s="300" t="s">
        <v>4103</v>
      </c>
      <c r="B430" s="301" t="s">
        <v>817</v>
      </c>
      <c r="C430" s="300" t="s">
        <v>4177</v>
      </c>
      <c r="G430" s="300" t="s">
        <v>4599</v>
      </c>
      <c r="K430" s="301"/>
    </row>
    <row r="431" spans="1:12" s="318" customFormat="1" x14ac:dyDescent="0.3">
      <c r="A431" s="317" t="s">
        <v>4144</v>
      </c>
      <c r="B431" s="317" t="s">
        <v>818</v>
      </c>
      <c r="C431" s="317" t="s">
        <v>4600</v>
      </c>
      <c r="D431" s="317"/>
      <c r="F431" s="301" t="s">
        <v>4110</v>
      </c>
      <c r="G431" s="317"/>
      <c r="K431" s="317" t="s">
        <v>4117</v>
      </c>
    </row>
    <row r="432" spans="1:12" x14ac:dyDescent="0.3">
      <c r="A432" s="300" t="s">
        <v>4601</v>
      </c>
      <c r="B432" s="301" t="s">
        <v>819</v>
      </c>
      <c r="C432" s="301" t="s">
        <v>4602</v>
      </c>
      <c r="D432" s="301"/>
      <c r="F432" s="300" t="b">
        <v>1</v>
      </c>
      <c r="G432" s="301" t="s">
        <v>4603</v>
      </c>
      <c r="K432" s="301"/>
    </row>
    <row r="433" spans="1:11" x14ac:dyDescent="0.3">
      <c r="A433" s="300" t="s">
        <v>4103</v>
      </c>
      <c r="B433" s="301" t="s">
        <v>830</v>
      </c>
      <c r="C433" s="300" t="s">
        <v>4177</v>
      </c>
      <c r="G433" s="300" t="s">
        <v>4604</v>
      </c>
      <c r="K433" s="301"/>
    </row>
    <row r="434" spans="1:11" s="318" customFormat="1" x14ac:dyDescent="0.3">
      <c r="A434" s="317" t="s">
        <v>4605</v>
      </c>
      <c r="B434" s="317" t="s">
        <v>831</v>
      </c>
      <c r="C434" s="317" t="s">
        <v>4606</v>
      </c>
      <c r="D434" s="317"/>
      <c r="F434" s="301" t="s">
        <v>4110</v>
      </c>
      <c r="G434" s="317"/>
      <c r="K434" s="317" t="s">
        <v>4117</v>
      </c>
    </row>
    <row r="435" spans="1:11" x14ac:dyDescent="0.3">
      <c r="A435" s="300" t="s">
        <v>4601</v>
      </c>
      <c r="B435" s="301" t="s">
        <v>832</v>
      </c>
      <c r="C435" s="301" t="s">
        <v>4602</v>
      </c>
      <c r="D435" s="301"/>
      <c r="F435" s="300" t="b">
        <v>1</v>
      </c>
      <c r="G435" s="301" t="s">
        <v>4607</v>
      </c>
      <c r="K435" s="301"/>
    </row>
    <row r="436" spans="1:11" x14ac:dyDescent="0.3">
      <c r="A436" s="300" t="s">
        <v>4103</v>
      </c>
      <c r="B436" s="301" t="s">
        <v>843</v>
      </c>
      <c r="C436" s="300" t="s">
        <v>4177</v>
      </c>
      <c r="G436" s="300" t="s">
        <v>4608</v>
      </c>
      <c r="K436" s="301"/>
    </row>
    <row r="437" spans="1:11" s="320" customFormat="1" x14ac:dyDescent="0.3">
      <c r="A437" s="319" t="s">
        <v>4131</v>
      </c>
      <c r="B437" s="320" t="s">
        <v>4132</v>
      </c>
      <c r="C437" s="320" t="s">
        <v>4609</v>
      </c>
    </row>
    <row r="438" spans="1:11" x14ac:dyDescent="0.3">
      <c r="A438" s="301" t="s">
        <v>4103</v>
      </c>
      <c r="B438" s="301" t="s">
        <v>844</v>
      </c>
      <c r="C438" s="301" t="s">
        <v>4610</v>
      </c>
      <c r="D438" s="301"/>
    </row>
    <row r="439" spans="1:11" x14ac:dyDescent="0.3">
      <c r="A439" s="301"/>
      <c r="B439" s="301"/>
      <c r="I439" s="30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24250-091B-41F0-AE3F-CD4AD637257C}">
  <dimension ref="A1:I302"/>
  <sheetViews>
    <sheetView workbookViewId="0">
      <selection activeCell="J9" sqref="J9"/>
    </sheetView>
  </sheetViews>
  <sheetFormatPr baseColWidth="10" defaultColWidth="10" defaultRowHeight="13" x14ac:dyDescent="0.3"/>
  <cols>
    <col min="1" max="2" width="10" style="301"/>
    <col min="3" max="3" width="15.1640625" style="301" customWidth="1"/>
    <col min="4" max="16384" width="10" style="301"/>
  </cols>
  <sheetData>
    <row r="1" spans="1:6" x14ac:dyDescent="0.3">
      <c r="A1" s="321" t="s">
        <v>4611</v>
      </c>
      <c r="B1" s="321" t="s">
        <v>4088</v>
      </c>
      <c r="C1" s="321" t="s">
        <v>4089</v>
      </c>
      <c r="D1" s="321" t="s">
        <v>4612</v>
      </c>
      <c r="E1" s="321" t="s">
        <v>4613</v>
      </c>
      <c r="F1" s="321" t="s">
        <v>4614</v>
      </c>
    </row>
    <row r="2" spans="1:6" s="322" customFormat="1" x14ac:dyDescent="0.3">
      <c r="A2" s="301" t="s">
        <v>4615</v>
      </c>
      <c r="B2" s="301" t="s">
        <v>4616</v>
      </c>
      <c r="C2" s="301" t="s">
        <v>4617</v>
      </c>
      <c r="D2" s="301"/>
      <c r="E2" s="301"/>
      <c r="F2" s="301"/>
    </row>
    <row r="3" spans="1:6" s="322" customFormat="1" x14ac:dyDescent="0.3">
      <c r="A3" s="301" t="s">
        <v>4615</v>
      </c>
      <c r="B3" s="301" t="s">
        <v>1080</v>
      </c>
      <c r="C3" s="301" t="s">
        <v>4071</v>
      </c>
      <c r="D3" s="301"/>
      <c r="E3" s="301"/>
      <c r="F3" s="301"/>
    </row>
    <row r="4" spans="1:6" s="322" customFormat="1" x14ac:dyDescent="0.3">
      <c r="A4" s="301"/>
      <c r="B4" s="301"/>
      <c r="C4" s="301"/>
      <c r="D4" s="301"/>
      <c r="E4" s="301"/>
      <c r="F4" s="301"/>
    </row>
    <row r="5" spans="1:6" s="322" customFormat="1" x14ac:dyDescent="0.3">
      <c r="A5" s="301" t="s">
        <v>4618</v>
      </c>
      <c r="B5" s="301" t="s">
        <v>4619</v>
      </c>
      <c r="C5" s="301" t="s">
        <v>4620</v>
      </c>
      <c r="D5" s="301"/>
      <c r="E5" s="301"/>
      <c r="F5" s="301"/>
    </row>
    <row r="6" spans="1:6" s="322" customFormat="1" x14ac:dyDescent="0.3">
      <c r="A6" s="301" t="s">
        <v>4618</v>
      </c>
      <c r="B6" s="301" t="s">
        <v>4621</v>
      </c>
      <c r="C6" s="301" t="s">
        <v>4622</v>
      </c>
      <c r="D6" s="301"/>
      <c r="E6" s="301"/>
      <c r="F6" s="301"/>
    </row>
    <row r="7" spans="1:6" s="322" customFormat="1" x14ac:dyDescent="0.3">
      <c r="A7" s="301" t="s">
        <v>4618</v>
      </c>
      <c r="B7" s="301" t="s">
        <v>4623</v>
      </c>
      <c r="C7" s="301" t="s">
        <v>4624</v>
      </c>
      <c r="D7" s="301"/>
      <c r="E7" s="301"/>
      <c r="F7" s="301"/>
    </row>
    <row r="8" spans="1:6" s="322" customFormat="1" x14ac:dyDescent="0.3">
      <c r="A8" s="301" t="s">
        <v>4618</v>
      </c>
      <c r="B8" s="301" t="s">
        <v>4625</v>
      </c>
      <c r="C8" s="301" t="s">
        <v>4626</v>
      </c>
      <c r="D8" s="301"/>
      <c r="E8" s="301"/>
      <c r="F8" s="301"/>
    </row>
    <row r="9" spans="1:6" s="322" customFormat="1" x14ac:dyDescent="0.3">
      <c r="A9" s="301" t="s">
        <v>4618</v>
      </c>
      <c r="B9" s="301" t="s">
        <v>4627</v>
      </c>
      <c r="C9" s="301" t="s">
        <v>4628</v>
      </c>
      <c r="D9" s="301"/>
      <c r="E9" s="301"/>
      <c r="F9" s="301"/>
    </row>
    <row r="10" spans="1:6" s="322" customFormat="1" x14ac:dyDescent="0.3">
      <c r="A10" s="301" t="s">
        <v>4618</v>
      </c>
      <c r="B10" s="301" t="s">
        <v>4629</v>
      </c>
      <c r="C10" s="301" t="s">
        <v>4630</v>
      </c>
      <c r="D10" s="301"/>
      <c r="E10" s="301"/>
      <c r="F10" s="301"/>
    </row>
    <row r="11" spans="1:6" s="322" customFormat="1" x14ac:dyDescent="0.3">
      <c r="A11" s="301" t="s">
        <v>4618</v>
      </c>
      <c r="B11" s="301" t="s">
        <v>4631</v>
      </c>
      <c r="C11" s="301" t="s">
        <v>4632</v>
      </c>
      <c r="D11" s="301"/>
      <c r="E11" s="301"/>
      <c r="F11" s="301"/>
    </row>
    <row r="12" spans="1:6" s="322" customFormat="1" x14ac:dyDescent="0.3">
      <c r="A12" s="301" t="s">
        <v>4618</v>
      </c>
      <c r="B12" s="301" t="s">
        <v>4633</v>
      </c>
      <c r="C12" s="301" t="s">
        <v>4634</v>
      </c>
      <c r="D12" s="301"/>
      <c r="E12" s="301"/>
      <c r="F12" s="301"/>
    </row>
    <row r="13" spans="1:6" s="322" customFormat="1" x14ac:dyDescent="0.3">
      <c r="A13" s="301" t="s">
        <v>4618</v>
      </c>
      <c r="B13" s="301" t="s">
        <v>4635</v>
      </c>
      <c r="C13" s="301" t="s">
        <v>4636</v>
      </c>
      <c r="D13" s="301"/>
      <c r="E13" s="301"/>
      <c r="F13" s="301"/>
    </row>
    <row r="14" spans="1:6" s="322" customFormat="1" x14ac:dyDescent="0.3">
      <c r="A14" s="301" t="s">
        <v>4618</v>
      </c>
      <c r="B14" s="301" t="s">
        <v>4637</v>
      </c>
      <c r="C14" s="301" t="s">
        <v>4638</v>
      </c>
      <c r="D14" s="301"/>
      <c r="E14" s="301"/>
      <c r="F14" s="301"/>
    </row>
    <row r="15" spans="1:6" s="322" customFormat="1" x14ac:dyDescent="0.3">
      <c r="A15" s="301" t="s">
        <v>4618</v>
      </c>
      <c r="B15" s="301" t="s">
        <v>4639</v>
      </c>
      <c r="C15" s="301" t="s">
        <v>4640</v>
      </c>
      <c r="D15" s="301"/>
      <c r="E15" s="301"/>
      <c r="F15" s="301"/>
    </row>
    <row r="16" spans="1:6" s="322" customFormat="1" x14ac:dyDescent="0.3">
      <c r="A16" s="301" t="s">
        <v>4618</v>
      </c>
      <c r="B16" s="301" t="s">
        <v>4641</v>
      </c>
      <c r="C16" s="301" t="s">
        <v>4642</v>
      </c>
      <c r="D16" s="301"/>
      <c r="E16" s="301"/>
      <c r="F16" s="301"/>
    </row>
    <row r="17" spans="1:7" s="322" customFormat="1" x14ac:dyDescent="0.3">
      <c r="A17" s="301" t="s">
        <v>4618</v>
      </c>
      <c r="B17" s="301" t="s">
        <v>4643</v>
      </c>
      <c r="C17" s="301" t="s">
        <v>4644</v>
      </c>
      <c r="D17" s="301"/>
      <c r="E17" s="301"/>
      <c r="F17" s="301"/>
    </row>
    <row r="18" spans="1:7" s="322" customFormat="1" x14ac:dyDescent="0.3">
      <c r="A18" s="301" t="s">
        <v>4618</v>
      </c>
      <c r="B18" s="301" t="s">
        <v>4645</v>
      </c>
      <c r="C18" s="301" t="s">
        <v>4646</v>
      </c>
      <c r="D18" s="301"/>
      <c r="E18" s="301"/>
      <c r="F18" s="301"/>
    </row>
    <row r="19" spans="1:7" s="322" customFormat="1" x14ac:dyDescent="0.3">
      <c r="A19" s="301" t="s">
        <v>4618</v>
      </c>
      <c r="B19" s="301" t="s">
        <v>4647</v>
      </c>
      <c r="C19" s="301" t="s">
        <v>4648</v>
      </c>
      <c r="D19" s="301"/>
      <c r="E19" s="301"/>
      <c r="F19" s="301"/>
    </row>
    <row r="20" spans="1:7" s="322" customFormat="1" x14ac:dyDescent="0.3">
      <c r="A20" s="301" t="s">
        <v>4618</v>
      </c>
      <c r="B20" s="301" t="s">
        <v>1080</v>
      </c>
      <c r="C20" s="301" t="s">
        <v>4071</v>
      </c>
      <c r="D20" s="301"/>
      <c r="E20" s="301"/>
      <c r="F20" s="301"/>
    </row>
    <row r="21" spans="1:7" s="322" customFormat="1" x14ac:dyDescent="0.3">
      <c r="D21" s="301"/>
      <c r="E21" s="301"/>
      <c r="F21" s="301"/>
    </row>
    <row r="22" spans="1:7" s="322" customFormat="1" x14ac:dyDescent="0.3">
      <c r="A22" s="322" t="s">
        <v>4612</v>
      </c>
      <c r="B22" s="322" t="s">
        <v>3560</v>
      </c>
      <c r="C22" s="322" t="s">
        <v>4649</v>
      </c>
      <c r="D22" s="301"/>
      <c r="E22" s="301"/>
      <c r="F22" s="301"/>
    </row>
    <row r="23" spans="1:7" s="322" customFormat="1" x14ac:dyDescent="0.3">
      <c r="A23" s="322" t="s">
        <v>4612</v>
      </c>
      <c r="B23" s="322" t="s">
        <v>4650</v>
      </c>
      <c r="C23" s="322" t="s">
        <v>3736</v>
      </c>
      <c r="D23" s="301"/>
      <c r="E23" s="301"/>
      <c r="F23" s="301"/>
    </row>
    <row r="24" spans="1:7" s="322" customFormat="1" x14ac:dyDescent="0.3">
      <c r="A24" s="322" t="s">
        <v>4612</v>
      </c>
      <c r="B24" s="322" t="s">
        <v>2154</v>
      </c>
      <c r="C24" s="322" t="s">
        <v>4651</v>
      </c>
    </row>
    <row r="25" spans="1:7" s="322" customFormat="1" x14ac:dyDescent="0.3">
      <c r="A25" s="322" t="s">
        <v>4612</v>
      </c>
      <c r="B25" s="322" t="s">
        <v>2461</v>
      </c>
      <c r="C25" s="322" t="s">
        <v>4652</v>
      </c>
    </row>
    <row r="26" spans="1:7" s="322" customFormat="1" x14ac:dyDescent="0.3">
      <c r="A26" s="322" t="s">
        <v>4612</v>
      </c>
      <c r="B26" s="322" t="s">
        <v>2685</v>
      </c>
      <c r="C26" s="322" t="s">
        <v>4653</v>
      </c>
      <c r="G26" s="323"/>
    </row>
    <row r="27" spans="1:7" s="322" customFormat="1" x14ac:dyDescent="0.3">
      <c r="A27" s="322" t="s">
        <v>4612</v>
      </c>
      <c r="B27" s="322" t="s">
        <v>2229</v>
      </c>
      <c r="C27" s="322" t="s">
        <v>4654</v>
      </c>
    </row>
    <row r="28" spans="1:7" s="322" customFormat="1" x14ac:dyDescent="0.3">
      <c r="A28" s="322" t="s">
        <v>4612</v>
      </c>
      <c r="B28" s="322" t="s">
        <v>4655</v>
      </c>
      <c r="C28" s="322" t="s">
        <v>4656</v>
      </c>
    </row>
    <row r="29" spans="1:7" s="322" customFormat="1" x14ac:dyDescent="0.3">
      <c r="A29" s="322" t="s">
        <v>4612</v>
      </c>
      <c r="B29" s="322" t="s">
        <v>2625</v>
      </c>
      <c r="C29" s="322" t="s">
        <v>4657</v>
      </c>
    </row>
    <row r="30" spans="1:7" s="322" customFormat="1" x14ac:dyDescent="0.3">
      <c r="A30" s="322" t="s">
        <v>4612</v>
      </c>
      <c r="B30" s="322" t="s">
        <v>1614</v>
      </c>
      <c r="C30" s="322" t="s">
        <v>4658</v>
      </c>
    </row>
    <row r="31" spans="1:7" s="322" customFormat="1" x14ac:dyDescent="0.3">
      <c r="A31" s="322" t="s">
        <v>4612</v>
      </c>
      <c r="B31" s="322" t="s">
        <v>4659</v>
      </c>
      <c r="C31" s="322" t="s">
        <v>4660</v>
      </c>
    </row>
    <row r="32" spans="1:7" s="322" customFormat="1" x14ac:dyDescent="0.3">
      <c r="A32" s="322" t="s">
        <v>4612</v>
      </c>
      <c r="B32" s="322" t="s">
        <v>2857</v>
      </c>
      <c r="C32" s="322" t="s">
        <v>4661</v>
      </c>
    </row>
    <row r="33" spans="1:9" s="322" customFormat="1" x14ac:dyDescent="0.3">
      <c r="A33" s="322" t="s">
        <v>4612</v>
      </c>
      <c r="B33" s="322" t="s">
        <v>2971</v>
      </c>
      <c r="C33" s="322" t="s">
        <v>4662</v>
      </c>
    </row>
    <row r="34" spans="1:9" s="322" customFormat="1" x14ac:dyDescent="0.3">
      <c r="A34" s="322" t="s">
        <v>4612</v>
      </c>
      <c r="B34" s="322" t="s">
        <v>1313</v>
      </c>
      <c r="C34" s="322" t="s">
        <v>4663</v>
      </c>
      <c r="G34" s="323"/>
    </row>
    <row r="35" spans="1:9" s="322" customFormat="1" x14ac:dyDescent="0.3">
      <c r="A35" s="322" t="s">
        <v>4612</v>
      </c>
      <c r="B35" s="322" t="s">
        <v>937</v>
      </c>
      <c r="C35" s="322" t="s">
        <v>4664</v>
      </c>
      <c r="G35" s="323"/>
    </row>
    <row r="36" spans="1:9" s="322" customFormat="1" x14ac:dyDescent="0.3">
      <c r="A36" s="322" t="s">
        <v>4612</v>
      </c>
      <c r="B36" s="322" t="s">
        <v>855</v>
      </c>
      <c r="C36" s="322" t="s">
        <v>4665</v>
      </c>
      <c r="G36" s="323"/>
    </row>
    <row r="37" spans="1:9" s="322" customFormat="1" x14ac:dyDescent="0.3">
      <c r="A37" s="322" t="s">
        <v>4612</v>
      </c>
      <c r="B37" s="322" t="s">
        <v>4666</v>
      </c>
      <c r="C37" s="322" t="s">
        <v>4667</v>
      </c>
      <c r="H37" s="323"/>
    </row>
    <row r="38" spans="1:9" s="322" customFormat="1" x14ac:dyDescent="0.3">
      <c r="A38" s="322" t="s">
        <v>4612</v>
      </c>
      <c r="B38" s="322" t="s">
        <v>3044</v>
      </c>
      <c r="C38" s="322" t="s">
        <v>4668</v>
      </c>
      <c r="H38" s="323"/>
    </row>
    <row r="39" spans="1:9" s="322" customFormat="1" x14ac:dyDescent="0.3">
      <c r="H39" s="323"/>
      <c r="I39" s="323"/>
    </row>
    <row r="40" spans="1:9" s="322" customFormat="1" x14ac:dyDescent="0.3">
      <c r="A40" s="322" t="s">
        <v>4613</v>
      </c>
      <c r="B40" s="322" t="s">
        <v>4669</v>
      </c>
      <c r="C40" s="322" t="s">
        <v>4670</v>
      </c>
      <c r="D40" s="322" t="s">
        <v>3560</v>
      </c>
      <c r="H40" s="323"/>
      <c r="I40" s="323"/>
    </row>
    <row r="41" spans="1:9" s="322" customFormat="1" x14ac:dyDescent="0.3">
      <c r="A41" s="322" t="s">
        <v>4613</v>
      </c>
      <c r="B41" s="322" t="s">
        <v>3561</v>
      </c>
      <c r="C41" s="322" t="s">
        <v>3751</v>
      </c>
      <c r="D41" s="322" t="s">
        <v>3560</v>
      </c>
      <c r="H41" s="323"/>
      <c r="I41" s="323"/>
    </row>
    <row r="42" spans="1:9" s="322" customFormat="1" x14ac:dyDescent="0.3">
      <c r="A42" s="322" t="s">
        <v>4613</v>
      </c>
      <c r="B42" s="322" t="s">
        <v>1005</v>
      </c>
      <c r="C42" s="322" t="s">
        <v>3736</v>
      </c>
      <c r="D42" s="322" t="s">
        <v>1005</v>
      </c>
      <c r="H42" s="323"/>
      <c r="I42" s="323"/>
    </row>
    <row r="43" spans="1:9" s="322" customFormat="1" x14ac:dyDescent="0.3">
      <c r="A43" s="322" t="s">
        <v>4613</v>
      </c>
      <c r="B43" s="322" t="s">
        <v>2155</v>
      </c>
      <c r="C43" s="322" t="s">
        <v>3733</v>
      </c>
      <c r="D43" s="301" t="s">
        <v>2154</v>
      </c>
      <c r="I43" s="323"/>
    </row>
    <row r="44" spans="1:9" s="322" customFormat="1" x14ac:dyDescent="0.3">
      <c r="A44" s="322" t="s">
        <v>4613</v>
      </c>
      <c r="B44" s="322" t="s">
        <v>3178</v>
      </c>
      <c r="C44" s="322" t="s">
        <v>4671</v>
      </c>
      <c r="D44" s="301" t="s">
        <v>2154</v>
      </c>
    </row>
    <row r="45" spans="1:9" s="322" customFormat="1" x14ac:dyDescent="0.3">
      <c r="A45" s="322" t="s">
        <v>4613</v>
      </c>
      <c r="B45" s="322" t="s">
        <v>4672</v>
      </c>
      <c r="C45" s="322" t="s">
        <v>4673</v>
      </c>
      <c r="D45" s="301" t="s">
        <v>2154</v>
      </c>
    </row>
    <row r="46" spans="1:9" s="322" customFormat="1" x14ac:dyDescent="0.3">
      <c r="A46" s="322" t="s">
        <v>4613</v>
      </c>
      <c r="B46" s="322" t="s">
        <v>4674</v>
      </c>
      <c r="C46" s="322" t="s">
        <v>4675</v>
      </c>
      <c r="D46" s="301" t="s">
        <v>2154</v>
      </c>
      <c r="F46" s="323"/>
    </row>
    <row r="47" spans="1:9" s="322" customFormat="1" x14ac:dyDescent="0.3">
      <c r="A47" s="322" t="s">
        <v>4613</v>
      </c>
      <c r="B47" s="322" t="s">
        <v>2462</v>
      </c>
      <c r="C47" s="322" t="s">
        <v>3745</v>
      </c>
      <c r="D47" s="301" t="s">
        <v>2461</v>
      </c>
      <c r="F47" s="323"/>
    </row>
    <row r="48" spans="1:9" s="322" customFormat="1" x14ac:dyDescent="0.3">
      <c r="A48" s="322" t="s">
        <v>4613</v>
      </c>
      <c r="B48" s="322" t="s">
        <v>4676</v>
      </c>
      <c r="C48" s="322" t="s">
        <v>4677</v>
      </c>
      <c r="D48" s="301" t="s">
        <v>2461</v>
      </c>
      <c r="F48" s="323"/>
      <c r="H48" s="301"/>
    </row>
    <row r="49" spans="1:8" s="322" customFormat="1" x14ac:dyDescent="0.3">
      <c r="A49" s="322" t="s">
        <v>4613</v>
      </c>
      <c r="B49" s="322" t="s">
        <v>4678</v>
      </c>
      <c r="C49" s="322" t="s">
        <v>4679</v>
      </c>
      <c r="D49" s="301" t="s">
        <v>2461</v>
      </c>
      <c r="F49" s="323"/>
    </row>
    <row r="50" spans="1:8" s="322" customFormat="1" x14ac:dyDescent="0.3">
      <c r="A50" s="322" t="s">
        <v>4613</v>
      </c>
      <c r="B50" s="322" t="s">
        <v>2686</v>
      </c>
      <c r="C50" s="322" t="s">
        <v>3752</v>
      </c>
      <c r="D50" s="301" t="s">
        <v>2685</v>
      </c>
      <c r="F50" s="323"/>
    </row>
    <row r="51" spans="1:8" s="322" customFormat="1" x14ac:dyDescent="0.3">
      <c r="A51" s="322" t="s">
        <v>4613</v>
      </c>
      <c r="B51" s="322" t="s">
        <v>3230</v>
      </c>
      <c r="C51" s="322" t="s">
        <v>3755</v>
      </c>
      <c r="D51" s="301" t="s">
        <v>2685</v>
      </c>
      <c r="F51" s="323"/>
    </row>
    <row r="52" spans="1:8" s="322" customFormat="1" x14ac:dyDescent="0.3">
      <c r="A52" s="322" t="s">
        <v>4613</v>
      </c>
      <c r="B52" s="322" t="s">
        <v>4680</v>
      </c>
      <c r="C52" s="322" t="s">
        <v>3903</v>
      </c>
      <c r="D52" s="301" t="s">
        <v>2229</v>
      </c>
      <c r="F52" s="323"/>
    </row>
    <row r="53" spans="1:8" s="322" customFormat="1" x14ac:dyDescent="0.3">
      <c r="A53" s="322" t="s">
        <v>4613</v>
      </c>
      <c r="B53" s="322" t="s">
        <v>2230</v>
      </c>
      <c r="C53" s="322" t="s">
        <v>3754</v>
      </c>
      <c r="D53" s="322" t="s">
        <v>2229</v>
      </c>
      <c r="F53" s="323"/>
    </row>
    <row r="54" spans="1:8" s="322" customFormat="1" x14ac:dyDescent="0.3">
      <c r="A54" s="322" t="s">
        <v>4613</v>
      </c>
      <c r="B54" s="322" t="s">
        <v>4681</v>
      </c>
      <c r="C54" s="322" t="s">
        <v>4682</v>
      </c>
      <c r="D54" s="322" t="s">
        <v>4655</v>
      </c>
    </row>
    <row r="55" spans="1:8" s="322" customFormat="1" x14ac:dyDescent="0.3">
      <c r="A55" s="322" t="s">
        <v>4613</v>
      </c>
      <c r="B55" s="322" t="s">
        <v>4683</v>
      </c>
      <c r="C55" s="322" t="s">
        <v>4684</v>
      </c>
      <c r="D55" s="322" t="s">
        <v>4655</v>
      </c>
    </row>
    <row r="56" spans="1:8" s="322" customFormat="1" x14ac:dyDescent="0.3">
      <c r="A56" s="322" t="s">
        <v>4613</v>
      </c>
      <c r="B56" s="322" t="s">
        <v>2626</v>
      </c>
      <c r="C56" s="322" t="s">
        <v>3738</v>
      </c>
      <c r="D56" s="322" t="s">
        <v>2625</v>
      </c>
      <c r="H56" s="301"/>
    </row>
    <row r="57" spans="1:8" s="322" customFormat="1" x14ac:dyDescent="0.3">
      <c r="A57" s="322" t="s">
        <v>4613</v>
      </c>
      <c r="B57" s="322" t="s">
        <v>4685</v>
      </c>
      <c r="C57" s="322" t="s">
        <v>4686</v>
      </c>
      <c r="D57" s="322" t="s">
        <v>2625</v>
      </c>
      <c r="H57" s="301"/>
    </row>
    <row r="58" spans="1:8" s="322" customFormat="1" x14ac:dyDescent="0.3">
      <c r="A58" s="322" t="s">
        <v>4613</v>
      </c>
      <c r="B58" s="322" t="s">
        <v>1615</v>
      </c>
      <c r="C58" s="322" t="s">
        <v>3735</v>
      </c>
      <c r="D58" s="322" t="s">
        <v>1614</v>
      </c>
      <c r="H58" s="301"/>
    </row>
    <row r="59" spans="1:8" s="322" customFormat="1" x14ac:dyDescent="0.3">
      <c r="A59" s="322" t="s">
        <v>4613</v>
      </c>
      <c r="B59" s="322" t="s">
        <v>1863</v>
      </c>
      <c r="C59" s="322" t="s">
        <v>3748</v>
      </c>
      <c r="D59" s="322" t="s">
        <v>1862</v>
      </c>
      <c r="H59" s="301"/>
    </row>
    <row r="60" spans="1:8" s="322" customFormat="1" x14ac:dyDescent="0.3">
      <c r="A60" s="322" t="s">
        <v>4613</v>
      </c>
      <c r="B60" s="322" t="s">
        <v>4687</v>
      </c>
      <c r="C60" s="322" t="s">
        <v>3906</v>
      </c>
      <c r="D60" s="322" t="s">
        <v>1862</v>
      </c>
      <c r="H60" s="301"/>
    </row>
    <row r="61" spans="1:8" s="322" customFormat="1" x14ac:dyDescent="0.3">
      <c r="A61" s="322" t="s">
        <v>4613</v>
      </c>
      <c r="B61" s="322" t="s">
        <v>2858</v>
      </c>
      <c r="C61" s="322" t="s">
        <v>3743</v>
      </c>
      <c r="D61" s="322" t="s">
        <v>2857</v>
      </c>
    </row>
    <row r="62" spans="1:8" s="322" customFormat="1" x14ac:dyDescent="0.3">
      <c r="A62" s="322" t="s">
        <v>4613</v>
      </c>
      <c r="B62" s="322" t="s">
        <v>4688</v>
      </c>
      <c r="C62" s="322" t="s">
        <v>3901</v>
      </c>
      <c r="D62" s="322" t="s">
        <v>2971</v>
      </c>
    </row>
    <row r="63" spans="1:8" s="322" customFormat="1" x14ac:dyDescent="0.3">
      <c r="A63" s="322" t="s">
        <v>4613</v>
      </c>
      <c r="B63" s="322" t="s">
        <v>4689</v>
      </c>
      <c r="C63" s="322" t="s">
        <v>4690</v>
      </c>
      <c r="D63" s="322" t="s">
        <v>2971</v>
      </c>
    </row>
    <row r="64" spans="1:8" s="322" customFormat="1" x14ac:dyDescent="0.3">
      <c r="A64" s="322" t="s">
        <v>4613</v>
      </c>
      <c r="B64" s="322" t="s">
        <v>2972</v>
      </c>
      <c r="C64" s="322" t="s">
        <v>3742</v>
      </c>
      <c r="D64" s="322" t="s">
        <v>2971</v>
      </c>
    </row>
    <row r="65" spans="1:9" s="322" customFormat="1" x14ac:dyDescent="0.3">
      <c r="A65" s="322" t="s">
        <v>4613</v>
      </c>
      <c r="B65" s="322" t="s">
        <v>4691</v>
      </c>
      <c r="C65" s="322" t="s">
        <v>4692</v>
      </c>
      <c r="D65" s="322" t="s">
        <v>2971</v>
      </c>
    </row>
    <row r="66" spans="1:9" s="322" customFormat="1" x14ac:dyDescent="0.3">
      <c r="A66" s="322" t="s">
        <v>4613</v>
      </c>
      <c r="B66" s="322" t="s">
        <v>4693</v>
      </c>
      <c r="C66" s="322" t="s">
        <v>4694</v>
      </c>
      <c r="D66" s="322" t="s">
        <v>2971</v>
      </c>
    </row>
    <row r="67" spans="1:9" s="322" customFormat="1" x14ac:dyDescent="0.3">
      <c r="A67" s="322" t="s">
        <v>4613</v>
      </c>
      <c r="B67" s="322" t="s">
        <v>2531</v>
      </c>
      <c r="C67" s="322" t="s">
        <v>3734</v>
      </c>
      <c r="D67" s="322" t="s">
        <v>1313</v>
      </c>
      <c r="H67" s="301"/>
    </row>
    <row r="68" spans="1:9" s="322" customFormat="1" x14ac:dyDescent="0.3">
      <c r="A68" s="322" t="s">
        <v>4613</v>
      </c>
      <c r="B68" s="322" t="s">
        <v>4695</v>
      </c>
      <c r="C68" s="322" t="s">
        <v>4696</v>
      </c>
      <c r="D68" s="322" t="s">
        <v>1313</v>
      </c>
      <c r="H68" s="301"/>
    </row>
    <row r="69" spans="1:9" s="322" customFormat="1" x14ac:dyDescent="0.3">
      <c r="A69" s="322" t="s">
        <v>4613</v>
      </c>
      <c r="B69" s="322" t="s">
        <v>1314</v>
      </c>
      <c r="C69" s="322" t="s">
        <v>3747</v>
      </c>
      <c r="D69" s="322" t="s">
        <v>1313</v>
      </c>
      <c r="H69" s="301"/>
    </row>
    <row r="70" spans="1:9" s="322" customFormat="1" x14ac:dyDescent="0.3">
      <c r="A70" s="322" t="s">
        <v>4613</v>
      </c>
      <c r="B70" s="322" t="s">
        <v>2357</v>
      </c>
      <c r="C70" s="322" t="s">
        <v>3749</v>
      </c>
      <c r="D70" s="322" t="s">
        <v>1313</v>
      </c>
      <c r="H70" s="301"/>
      <c r="I70" s="323"/>
    </row>
    <row r="71" spans="1:9" s="322" customFormat="1" x14ac:dyDescent="0.3">
      <c r="A71" s="322" t="s">
        <v>4613</v>
      </c>
      <c r="B71" s="322" t="s">
        <v>4697</v>
      </c>
      <c r="C71" s="322" t="s">
        <v>3907</v>
      </c>
      <c r="D71" s="322" t="s">
        <v>1313</v>
      </c>
      <c r="H71" s="301"/>
      <c r="I71" s="323"/>
    </row>
    <row r="72" spans="1:9" s="322" customFormat="1" x14ac:dyDescent="0.3">
      <c r="A72" s="322" t="s">
        <v>4613</v>
      </c>
      <c r="B72" s="322" t="s">
        <v>1169</v>
      </c>
      <c r="C72" s="322" t="s">
        <v>3737</v>
      </c>
      <c r="D72" s="322" t="s">
        <v>937</v>
      </c>
      <c r="H72" s="301"/>
    </row>
    <row r="73" spans="1:9" s="322" customFormat="1" x14ac:dyDescent="0.3">
      <c r="A73" s="322" t="s">
        <v>4613</v>
      </c>
      <c r="B73" s="322" t="s">
        <v>938</v>
      </c>
      <c r="C73" s="322" t="s">
        <v>3741</v>
      </c>
      <c r="D73" s="322" t="s">
        <v>937</v>
      </c>
      <c r="H73" s="301"/>
    </row>
    <row r="74" spans="1:9" s="322" customFormat="1" x14ac:dyDescent="0.3">
      <c r="A74" s="322" t="s">
        <v>4613</v>
      </c>
      <c r="B74" s="322" t="s">
        <v>4698</v>
      </c>
      <c r="C74" s="322" t="s">
        <v>4699</v>
      </c>
      <c r="D74" s="322" t="s">
        <v>937</v>
      </c>
      <c r="H74" s="301"/>
    </row>
    <row r="75" spans="1:9" s="322" customFormat="1" x14ac:dyDescent="0.3">
      <c r="A75" s="322" t="s">
        <v>4613</v>
      </c>
      <c r="B75" s="322" t="s">
        <v>4700</v>
      </c>
      <c r="C75" s="322" t="s">
        <v>3904</v>
      </c>
      <c r="D75" s="322" t="s">
        <v>937</v>
      </c>
      <c r="H75" s="301"/>
    </row>
    <row r="76" spans="1:9" s="322" customFormat="1" x14ac:dyDescent="0.3">
      <c r="A76" s="322" t="s">
        <v>4613</v>
      </c>
      <c r="B76" s="322" t="s">
        <v>1360</v>
      </c>
      <c r="C76" s="322" t="s">
        <v>3750</v>
      </c>
      <c r="D76" s="322" t="s">
        <v>937</v>
      </c>
      <c r="H76" s="301"/>
    </row>
    <row r="77" spans="1:9" s="322" customFormat="1" x14ac:dyDescent="0.3">
      <c r="A77" s="322" t="s">
        <v>4613</v>
      </c>
      <c r="B77" s="322" t="s">
        <v>3504</v>
      </c>
      <c r="C77" s="322" t="s">
        <v>3740</v>
      </c>
      <c r="D77" s="322" t="s">
        <v>855</v>
      </c>
    </row>
    <row r="78" spans="1:9" s="322" customFormat="1" x14ac:dyDescent="0.3">
      <c r="A78" s="322" t="s">
        <v>4613</v>
      </c>
      <c r="B78" s="322" t="s">
        <v>4701</v>
      </c>
      <c r="C78" s="322" t="s">
        <v>4702</v>
      </c>
      <c r="D78" s="322" t="s">
        <v>855</v>
      </c>
    </row>
    <row r="79" spans="1:9" s="322" customFormat="1" x14ac:dyDescent="0.3">
      <c r="A79" s="322" t="s">
        <v>4613</v>
      </c>
      <c r="B79" s="322" t="s">
        <v>1657</v>
      </c>
      <c r="C79" s="322" t="s">
        <v>3744</v>
      </c>
      <c r="D79" s="322" t="s">
        <v>855</v>
      </c>
    </row>
    <row r="80" spans="1:9" s="322" customFormat="1" x14ac:dyDescent="0.3">
      <c r="A80" s="322" t="s">
        <v>4613</v>
      </c>
      <c r="B80" s="322" t="s">
        <v>856</v>
      </c>
      <c r="C80" s="322" t="s">
        <v>3753</v>
      </c>
      <c r="D80" s="322" t="s">
        <v>855</v>
      </c>
    </row>
    <row r="81" spans="1:5" s="322" customFormat="1" x14ac:dyDescent="0.3">
      <c r="A81" s="322" t="s">
        <v>4613</v>
      </c>
      <c r="B81" s="322" t="s">
        <v>4703</v>
      </c>
      <c r="C81" s="322" t="s">
        <v>4704</v>
      </c>
      <c r="D81" s="322" t="s">
        <v>4666</v>
      </c>
    </row>
    <row r="82" spans="1:5" s="322" customFormat="1" x14ac:dyDescent="0.3">
      <c r="A82" s="322" t="s">
        <v>4613</v>
      </c>
      <c r="B82" s="322" t="s">
        <v>3045</v>
      </c>
      <c r="C82" s="322" t="s">
        <v>3739</v>
      </c>
      <c r="D82" s="322" t="s">
        <v>3044</v>
      </c>
    </row>
    <row r="83" spans="1:5" s="322" customFormat="1" x14ac:dyDescent="0.3">
      <c r="A83" s="322" t="s">
        <v>4613</v>
      </c>
      <c r="B83" s="322" t="s">
        <v>4705</v>
      </c>
      <c r="C83" s="322" t="s">
        <v>4706</v>
      </c>
      <c r="D83" s="322" t="s">
        <v>3044</v>
      </c>
    </row>
    <row r="84" spans="1:5" s="322" customFormat="1" x14ac:dyDescent="0.3"/>
    <row r="85" spans="1:5" s="322" customFormat="1" x14ac:dyDescent="0.3">
      <c r="A85" s="322" t="s">
        <v>4614</v>
      </c>
      <c r="B85" s="322" t="s">
        <v>4669</v>
      </c>
      <c r="C85" s="322" t="s">
        <v>4670</v>
      </c>
      <c r="D85" s="322" t="s">
        <v>3560</v>
      </c>
      <c r="E85" s="322" t="s">
        <v>4669</v>
      </c>
    </row>
    <row r="86" spans="1:5" s="322" customFormat="1" x14ac:dyDescent="0.3">
      <c r="A86" s="322" t="s">
        <v>4614</v>
      </c>
      <c r="B86" s="322" t="s">
        <v>3561</v>
      </c>
      <c r="C86" s="322" t="s">
        <v>3751</v>
      </c>
      <c r="D86" s="322" t="s">
        <v>3560</v>
      </c>
      <c r="E86" s="322" t="s">
        <v>3561</v>
      </c>
    </row>
    <row r="87" spans="1:5" s="322" customFormat="1" x14ac:dyDescent="0.3">
      <c r="A87" s="322" t="s">
        <v>4614</v>
      </c>
      <c r="B87" s="322" t="s">
        <v>4707</v>
      </c>
      <c r="C87" s="322" t="s">
        <v>4708</v>
      </c>
      <c r="D87" s="322" t="s">
        <v>1005</v>
      </c>
      <c r="E87" s="322" t="s">
        <v>1005</v>
      </c>
    </row>
    <row r="88" spans="1:5" s="322" customFormat="1" x14ac:dyDescent="0.3">
      <c r="A88" s="322" t="s">
        <v>4614</v>
      </c>
      <c r="B88" s="322" t="s">
        <v>4709</v>
      </c>
      <c r="C88" s="322" t="s">
        <v>4710</v>
      </c>
      <c r="D88" s="322" t="s">
        <v>1005</v>
      </c>
      <c r="E88" s="322" t="s">
        <v>1005</v>
      </c>
    </row>
    <row r="89" spans="1:5" s="322" customFormat="1" x14ac:dyDescent="0.3">
      <c r="A89" s="322" t="s">
        <v>4614</v>
      </c>
      <c r="B89" s="322" t="s">
        <v>4711</v>
      </c>
      <c r="C89" s="322" t="s">
        <v>4712</v>
      </c>
      <c r="D89" s="322" t="s">
        <v>1005</v>
      </c>
      <c r="E89" s="322" t="s">
        <v>1005</v>
      </c>
    </row>
    <row r="90" spans="1:5" s="322" customFormat="1" x14ac:dyDescent="0.3">
      <c r="A90" s="322" t="s">
        <v>4614</v>
      </c>
      <c r="B90" s="322" t="s">
        <v>4713</v>
      </c>
      <c r="C90" s="322" t="s">
        <v>4714</v>
      </c>
      <c r="D90" s="322" t="s">
        <v>1005</v>
      </c>
      <c r="E90" s="322" t="s">
        <v>1005</v>
      </c>
    </row>
    <row r="91" spans="1:5" s="322" customFormat="1" x14ac:dyDescent="0.3">
      <c r="A91" s="322" t="s">
        <v>4614</v>
      </c>
      <c r="B91" s="322" t="s">
        <v>4715</v>
      </c>
      <c r="C91" s="322" t="s">
        <v>4716</v>
      </c>
      <c r="D91" s="322" t="s">
        <v>1005</v>
      </c>
      <c r="E91" s="322" t="s">
        <v>1005</v>
      </c>
    </row>
    <row r="92" spans="1:5" s="322" customFormat="1" x14ac:dyDescent="0.3">
      <c r="A92" s="322" t="s">
        <v>4614</v>
      </c>
      <c r="B92" s="322" t="s">
        <v>1047</v>
      </c>
      <c r="C92" s="322" t="s">
        <v>4717</v>
      </c>
      <c r="D92" s="322" t="s">
        <v>1005</v>
      </c>
      <c r="E92" s="322" t="s">
        <v>1005</v>
      </c>
    </row>
    <row r="93" spans="1:5" s="322" customFormat="1" x14ac:dyDescent="0.3">
      <c r="A93" s="322" t="s">
        <v>4614</v>
      </c>
      <c r="B93" s="322" t="s">
        <v>4718</v>
      </c>
      <c r="C93" s="322" t="s">
        <v>4719</v>
      </c>
      <c r="D93" s="322" t="s">
        <v>1005</v>
      </c>
      <c r="E93" s="322" t="s">
        <v>1005</v>
      </c>
    </row>
    <row r="94" spans="1:5" s="322" customFormat="1" x14ac:dyDescent="0.3">
      <c r="A94" s="322" t="s">
        <v>4614</v>
      </c>
      <c r="B94" s="322" t="s">
        <v>1006</v>
      </c>
      <c r="C94" s="322" t="s">
        <v>4720</v>
      </c>
      <c r="D94" s="322" t="s">
        <v>1005</v>
      </c>
      <c r="E94" s="322" t="s">
        <v>1005</v>
      </c>
    </row>
    <row r="95" spans="1:5" s="322" customFormat="1" x14ac:dyDescent="0.3">
      <c r="A95" s="322" t="s">
        <v>4614</v>
      </c>
      <c r="B95" s="322" t="s">
        <v>2155</v>
      </c>
      <c r="C95" s="322" t="s">
        <v>3733</v>
      </c>
      <c r="D95" s="322" t="s">
        <v>2154</v>
      </c>
      <c r="E95" s="322" t="s">
        <v>2155</v>
      </c>
    </row>
    <row r="96" spans="1:5" s="322" customFormat="1" x14ac:dyDescent="0.3">
      <c r="A96" s="322" t="s">
        <v>4614</v>
      </c>
      <c r="B96" s="322" t="s">
        <v>3179</v>
      </c>
      <c r="C96" s="322" t="s">
        <v>3746</v>
      </c>
      <c r="D96" s="322" t="s">
        <v>2154</v>
      </c>
      <c r="E96" s="322" t="s">
        <v>3178</v>
      </c>
    </row>
    <row r="97" spans="1:5" s="322" customFormat="1" x14ac:dyDescent="0.3">
      <c r="A97" s="322" t="s">
        <v>4614</v>
      </c>
      <c r="B97" s="322" t="s">
        <v>4672</v>
      </c>
      <c r="C97" s="322" t="s">
        <v>4673</v>
      </c>
      <c r="D97" s="322" t="s">
        <v>2154</v>
      </c>
      <c r="E97" s="322" t="s">
        <v>4672</v>
      </c>
    </row>
    <row r="98" spans="1:5" s="322" customFormat="1" x14ac:dyDescent="0.3">
      <c r="A98" s="322" t="s">
        <v>4614</v>
      </c>
      <c r="B98" s="322" t="s">
        <v>4674</v>
      </c>
      <c r="C98" s="322" t="s">
        <v>4675</v>
      </c>
      <c r="D98" s="322" t="s">
        <v>2154</v>
      </c>
      <c r="E98" s="322" t="s">
        <v>4674</v>
      </c>
    </row>
    <row r="99" spans="1:5" s="322" customFormat="1" x14ac:dyDescent="0.3">
      <c r="A99" s="322" t="s">
        <v>4614</v>
      </c>
      <c r="B99" s="322" t="s">
        <v>2462</v>
      </c>
      <c r="C99" s="322" t="s">
        <v>3745</v>
      </c>
      <c r="D99" s="322" t="s">
        <v>2461</v>
      </c>
      <c r="E99" s="322" t="s">
        <v>2462</v>
      </c>
    </row>
    <row r="100" spans="1:5" s="322" customFormat="1" x14ac:dyDescent="0.3">
      <c r="A100" s="322" t="s">
        <v>4614</v>
      </c>
      <c r="B100" s="322" t="s">
        <v>4676</v>
      </c>
      <c r="C100" s="322" t="s">
        <v>4677</v>
      </c>
      <c r="D100" s="322" t="s">
        <v>2461</v>
      </c>
      <c r="E100" s="322" t="s">
        <v>4676</v>
      </c>
    </row>
    <row r="101" spans="1:5" s="322" customFormat="1" x14ac:dyDescent="0.3">
      <c r="A101" s="322" t="s">
        <v>4614</v>
      </c>
      <c r="B101" s="322" t="s">
        <v>4678</v>
      </c>
      <c r="C101" s="322" t="s">
        <v>4679</v>
      </c>
      <c r="D101" s="322" t="s">
        <v>2461</v>
      </c>
      <c r="E101" s="322" t="s">
        <v>4678</v>
      </c>
    </row>
    <row r="102" spans="1:5" s="322" customFormat="1" x14ac:dyDescent="0.3">
      <c r="A102" s="322" t="s">
        <v>4614</v>
      </c>
      <c r="B102" s="322" t="s">
        <v>2686</v>
      </c>
      <c r="C102" s="322" t="s">
        <v>3752</v>
      </c>
      <c r="D102" s="322" t="s">
        <v>2685</v>
      </c>
      <c r="E102" s="322" t="s">
        <v>2686</v>
      </c>
    </row>
    <row r="103" spans="1:5" s="322" customFormat="1" x14ac:dyDescent="0.3">
      <c r="A103" s="322" t="s">
        <v>4614</v>
      </c>
      <c r="B103" s="322" t="s">
        <v>3230</v>
      </c>
      <c r="C103" s="322" t="s">
        <v>3755</v>
      </c>
      <c r="D103" s="322" t="s">
        <v>2685</v>
      </c>
      <c r="E103" s="322" t="s">
        <v>3230</v>
      </c>
    </row>
    <row r="104" spans="1:5" s="322" customFormat="1" x14ac:dyDescent="0.3">
      <c r="A104" s="322" t="s">
        <v>4614</v>
      </c>
      <c r="B104" s="322" t="s">
        <v>4680</v>
      </c>
      <c r="C104" s="322" t="s">
        <v>3903</v>
      </c>
      <c r="D104" s="322" t="s">
        <v>2229</v>
      </c>
      <c r="E104" s="322" t="s">
        <v>4680</v>
      </c>
    </row>
    <row r="105" spans="1:5" s="322" customFormat="1" x14ac:dyDescent="0.3">
      <c r="A105" s="322" t="s">
        <v>4614</v>
      </c>
      <c r="B105" s="322" t="s">
        <v>2230</v>
      </c>
      <c r="C105" s="322" t="s">
        <v>3754</v>
      </c>
      <c r="D105" s="322" t="s">
        <v>2229</v>
      </c>
      <c r="E105" s="322" t="s">
        <v>2230</v>
      </c>
    </row>
    <row r="106" spans="1:5" s="322" customFormat="1" x14ac:dyDescent="0.3">
      <c r="A106" s="322" t="s">
        <v>4614</v>
      </c>
      <c r="B106" s="322" t="s">
        <v>4681</v>
      </c>
      <c r="C106" s="322" t="s">
        <v>4682</v>
      </c>
      <c r="D106" s="322" t="s">
        <v>4655</v>
      </c>
      <c r="E106" s="322" t="s">
        <v>4681</v>
      </c>
    </row>
    <row r="107" spans="1:5" s="322" customFormat="1" x14ac:dyDescent="0.3">
      <c r="A107" s="322" t="s">
        <v>4614</v>
      </c>
      <c r="B107" s="322" t="s">
        <v>4683</v>
      </c>
      <c r="C107" s="322" t="s">
        <v>4684</v>
      </c>
      <c r="D107" s="322" t="s">
        <v>4655</v>
      </c>
      <c r="E107" s="322" t="s">
        <v>4683</v>
      </c>
    </row>
    <row r="108" spans="1:5" s="322" customFormat="1" x14ac:dyDescent="0.3">
      <c r="A108" s="322" t="s">
        <v>4614</v>
      </c>
      <c r="B108" s="322" t="s">
        <v>2626</v>
      </c>
      <c r="C108" s="322" t="s">
        <v>3738</v>
      </c>
      <c r="D108" s="322" t="s">
        <v>2625</v>
      </c>
      <c r="E108" s="322" t="s">
        <v>2626</v>
      </c>
    </row>
    <row r="109" spans="1:5" s="322" customFormat="1" x14ac:dyDescent="0.3">
      <c r="A109" s="322" t="s">
        <v>4614</v>
      </c>
      <c r="B109" s="322" t="s">
        <v>4685</v>
      </c>
      <c r="C109" s="322" t="s">
        <v>4686</v>
      </c>
      <c r="D109" s="322" t="s">
        <v>2625</v>
      </c>
      <c r="E109" s="322" t="s">
        <v>4685</v>
      </c>
    </row>
    <row r="110" spans="1:5" s="322" customFormat="1" x14ac:dyDescent="0.3">
      <c r="A110" s="322" t="s">
        <v>4614</v>
      </c>
      <c r="B110" s="322" t="s">
        <v>1615</v>
      </c>
      <c r="C110" s="322" t="s">
        <v>3735</v>
      </c>
      <c r="D110" s="322" t="s">
        <v>1614</v>
      </c>
      <c r="E110" s="322" t="s">
        <v>1615</v>
      </c>
    </row>
    <row r="111" spans="1:5" s="322" customFormat="1" x14ac:dyDescent="0.3">
      <c r="A111" s="322" t="s">
        <v>4614</v>
      </c>
      <c r="B111" s="322" t="s">
        <v>1863</v>
      </c>
      <c r="C111" s="322" t="s">
        <v>3748</v>
      </c>
      <c r="D111" s="322" t="s">
        <v>1862</v>
      </c>
      <c r="E111" s="322" t="s">
        <v>1863</v>
      </c>
    </row>
    <row r="112" spans="1:5" s="322" customFormat="1" x14ac:dyDescent="0.3">
      <c r="A112" s="322" t="s">
        <v>4614</v>
      </c>
      <c r="B112" s="322" t="s">
        <v>4687</v>
      </c>
      <c r="C112" s="322" t="s">
        <v>3906</v>
      </c>
      <c r="D112" s="322" t="s">
        <v>1862</v>
      </c>
      <c r="E112" s="322" t="s">
        <v>4687</v>
      </c>
    </row>
    <row r="113" spans="1:5" s="322" customFormat="1" x14ac:dyDescent="0.3">
      <c r="A113" s="322" t="s">
        <v>4614</v>
      </c>
      <c r="B113" s="322" t="s">
        <v>2858</v>
      </c>
      <c r="C113" s="322" t="s">
        <v>3743</v>
      </c>
      <c r="D113" s="322" t="s">
        <v>2857</v>
      </c>
      <c r="E113" s="322" t="s">
        <v>2858</v>
      </c>
    </row>
    <row r="114" spans="1:5" s="322" customFormat="1" x14ac:dyDescent="0.3">
      <c r="A114" s="322" t="s">
        <v>4614</v>
      </c>
      <c r="B114" s="322" t="s">
        <v>4688</v>
      </c>
      <c r="C114" s="322" t="s">
        <v>3901</v>
      </c>
      <c r="D114" s="322" t="s">
        <v>2971</v>
      </c>
      <c r="E114" s="322" t="s">
        <v>4688</v>
      </c>
    </row>
    <row r="115" spans="1:5" s="322" customFormat="1" x14ac:dyDescent="0.3">
      <c r="A115" s="322" t="s">
        <v>4614</v>
      </c>
      <c r="B115" s="322" t="s">
        <v>4721</v>
      </c>
      <c r="C115" s="322" t="s">
        <v>4722</v>
      </c>
      <c r="D115" s="322" t="s">
        <v>2971</v>
      </c>
      <c r="E115" s="322" t="s">
        <v>4688</v>
      </c>
    </row>
    <row r="116" spans="1:5" s="322" customFormat="1" x14ac:dyDescent="0.3">
      <c r="A116" s="322" t="s">
        <v>4614</v>
      </c>
      <c r="B116" s="322" t="s">
        <v>4689</v>
      </c>
      <c r="C116" s="322" t="s">
        <v>4690</v>
      </c>
      <c r="D116" s="322" t="s">
        <v>2971</v>
      </c>
      <c r="E116" s="322" t="s">
        <v>4689</v>
      </c>
    </row>
    <row r="117" spans="1:5" s="322" customFormat="1" x14ac:dyDescent="0.3">
      <c r="A117" s="322" t="s">
        <v>4614</v>
      </c>
      <c r="B117" s="322" t="s">
        <v>2972</v>
      </c>
      <c r="C117" s="322" t="s">
        <v>3742</v>
      </c>
      <c r="D117" s="322" t="s">
        <v>2971</v>
      </c>
      <c r="E117" s="322" t="s">
        <v>2972</v>
      </c>
    </row>
    <row r="118" spans="1:5" s="322" customFormat="1" x14ac:dyDescent="0.3">
      <c r="A118" s="322" t="s">
        <v>4614</v>
      </c>
      <c r="B118" s="322" t="s">
        <v>4691</v>
      </c>
      <c r="C118" s="322" t="s">
        <v>4692</v>
      </c>
      <c r="D118" s="322" t="s">
        <v>2971</v>
      </c>
      <c r="E118" s="322" t="s">
        <v>4691</v>
      </c>
    </row>
    <row r="119" spans="1:5" s="322" customFormat="1" x14ac:dyDescent="0.3">
      <c r="A119" s="322" t="s">
        <v>4614</v>
      </c>
      <c r="B119" s="322" t="s">
        <v>4693</v>
      </c>
      <c r="C119" s="322" t="s">
        <v>4694</v>
      </c>
      <c r="D119" s="322" t="s">
        <v>2971</v>
      </c>
      <c r="E119" s="322" t="s">
        <v>4693</v>
      </c>
    </row>
    <row r="120" spans="1:5" s="322" customFormat="1" x14ac:dyDescent="0.3">
      <c r="A120" s="322" t="s">
        <v>4614</v>
      </c>
      <c r="B120" s="322" t="s">
        <v>2531</v>
      </c>
      <c r="C120" s="322" t="s">
        <v>3734</v>
      </c>
      <c r="D120" s="322" t="s">
        <v>1313</v>
      </c>
      <c r="E120" s="322" t="s">
        <v>2531</v>
      </c>
    </row>
    <row r="121" spans="1:5" s="322" customFormat="1" x14ac:dyDescent="0.3">
      <c r="A121" s="322" t="s">
        <v>4614</v>
      </c>
      <c r="B121" s="322" t="s">
        <v>4695</v>
      </c>
      <c r="C121" s="322" t="s">
        <v>4696</v>
      </c>
      <c r="D121" s="322" t="s">
        <v>1313</v>
      </c>
      <c r="E121" s="322" t="s">
        <v>4695</v>
      </c>
    </row>
    <row r="122" spans="1:5" s="322" customFormat="1" x14ac:dyDescent="0.3">
      <c r="A122" s="322" t="s">
        <v>4614</v>
      </c>
      <c r="B122" s="322" t="s">
        <v>1314</v>
      </c>
      <c r="C122" s="322" t="s">
        <v>3747</v>
      </c>
      <c r="D122" s="322" t="s">
        <v>1313</v>
      </c>
      <c r="E122" s="322" t="s">
        <v>1314</v>
      </c>
    </row>
    <row r="123" spans="1:5" s="322" customFormat="1" x14ac:dyDescent="0.3">
      <c r="A123" s="322" t="s">
        <v>4614</v>
      </c>
      <c r="B123" s="322" t="s">
        <v>2357</v>
      </c>
      <c r="C123" s="322" t="s">
        <v>3749</v>
      </c>
      <c r="D123" s="322" t="s">
        <v>1313</v>
      </c>
      <c r="E123" s="322" t="s">
        <v>2357</v>
      </c>
    </row>
    <row r="124" spans="1:5" s="322" customFormat="1" x14ac:dyDescent="0.3">
      <c r="A124" s="322" t="s">
        <v>4614</v>
      </c>
      <c r="B124" s="322" t="s">
        <v>4697</v>
      </c>
      <c r="C124" s="322" t="s">
        <v>3907</v>
      </c>
      <c r="D124" s="322" t="s">
        <v>1313</v>
      </c>
      <c r="E124" s="322" t="s">
        <v>4697</v>
      </c>
    </row>
    <row r="125" spans="1:5" s="322" customFormat="1" x14ac:dyDescent="0.3">
      <c r="A125" s="322" t="s">
        <v>4614</v>
      </c>
      <c r="B125" s="322" t="s">
        <v>1169</v>
      </c>
      <c r="C125" s="322" t="s">
        <v>3737</v>
      </c>
      <c r="D125" s="322" t="s">
        <v>937</v>
      </c>
      <c r="E125" s="322" t="s">
        <v>1169</v>
      </c>
    </row>
    <row r="126" spans="1:5" s="322" customFormat="1" x14ac:dyDescent="0.3">
      <c r="A126" s="322" t="s">
        <v>4614</v>
      </c>
      <c r="B126" s="322" t="s">
        <v>938</v>
      </c>
      <c r="C126" s="322" t="s">
        <v>3741</v>
      </c>
      <c r="D126" s="322" t="s">
        <v>937</v>
      </c>
      <c r="E126" s="322" t="s">
        <v>938</v>
      </c>
    </row>
    <row r="127" spans="1:5" s="322" customFormat="1" x14ac:dyDescent="0.3">
      <c r="A127" s="322" t="s">
        <v>4614</v>
      </c>
      <c r="B127" s="322" t="s">
        <v>4698</v>
      </c>
      <c r="C127" s="322" t="s">
        <v>4699</v>
      </c>
      <c r="D127" s="322" t="s">
        <v>937</v>
      </c>
      <c r="E127" s="322" t="s">
        <v>4698</v>
      </c>
    </row>
    <row r="128" spans="1:5" s="322" customFormat="1" x14ac:dyDescent="0.3">
      <c r="A128" s="322" t="s">
        <v>4614</v>
      </c>
      <c r="B128" s="322" t="s">
        <v>4700</v>
      </c>
      <c r="C128" s="322" t="s">
        <v>3904</v>
      </c>
      <c r="D128" s="322" t="s">
        <v>937</v>
      </c>
      <c r="E128" s="322" t="s">
        <v>4700</v>
      </c>
    </row>
    <row r="129" spans="1:6" s="322" customFormat="1" x14ac:dyDescent="0.3">
      <c r="A129" s="322" t="s">
        <v>4614</v>
      </c>
      <c r="B129" s="322" t="s">
        <v>1360</v>
      </c>
      <c r="C129" s="322" t="s">
        <v>3750</v>
      </c>
      <c r="D129" s="322" t="s">
        <v>937</v>
      </c>
      <c r="E129" s="322" t="s">
        <v>1360</v>
      </c>
    </row>
    <row r="130" spans="1:6" s="322" customFormat="1" x14ac:dyDescent="0.3">
      <c r="A130" s="322" t="s">
        <v>4614</v>
      </c>
      <c r="B130" s="322" t="s">
        <v>3504</v>
      </c>
      <c r="C130" s="322" t="s">
        <v>3740</v>
      </c>
      <c r="D130" s="322" t="s">
        <v>855</v>
      </c>
      <c r="E130" s="322" t="s">
        <v>3504</v>
      </c>
    </row>
    <row r="131" spans="1:6" s="322" customFormat="1" x14ac:dyDescent="0.3">
      <c r="A131" s="322" t="s">
        <v>4614</v>
      </c>
      <c r="B131" s="322" t="s">
        <v>4701</v>
      </c>
      <c r="C131" s="322" t="s">
        <v>4702</v>
      </c>
      <c r="D131" s="322" t="s">
        <v>855</v>
      </c>
      <c r="E131" s="322" t="s">
        <v>4701</v>
      </c>
    </row>
    <row r="132" spans="1:6" s="322" customFormat="1" x14ac:dyDescent="0.3">
      <c r="A132" s="322" t="s">
        <v>4614</v>
      </c>
      <c r="B132" s="322" t="s">
        <v>1657</v>
      </c>
      <c r="C132" s="322" t="s">
        <v>3744</v>
      </c>
      <c r="D132" s="322" t="s">
        <v>855</v>
      </c>
      <c r="E132" s="322" t="s">
        <v>1657</v>
      </c>
    </row>
    <row r="133" spans="1:6" s="322" customFormat="1" x14ac:dyDescent="0.3">
      <c r="A133" s="322" t="s">
        <v>4614</v>
      </c>
      <c r="B133" s="322" t="s">
        <v>856</v>
      </c>
      <c r="C133" s="322" t="s">
        <v>3753</v>
      </c>
      <c r="D133" s="322" t="s">
        <v>855</v>
      </c>
      <c r="E133" s="322" t="s">
        <v>856</v>
      </c>
    </row>
    <row r="134" spans="1:6" s="322" customFormat="1" x14ac:dyDescent="0.3">
      <c r="A134" s="322" t="s">
        <v>4614</v>
      </c>
      <c r="B134" s="322" t="s">
        <v>4703</v>
      </c>
      <c r="C134" s="322" t="s">
        <v>4704</v>
      </c>
      <c r="D134" s="322" t="s">
        <v>4666</v>
      </c>
      <c r="E134" s="322" t="s">
        <v>4703</v>
      </c>
    </row>
    <row r="135" spans="1:6" s="322" customFormat="1" x14ac:dyDescent="0.3">
      <c r="A135" s="322" t="s">
        <v>4614</v>
      </c>
      <c r="B135" s="322" t="s">
        <v>3045</v>
      </c>
      <c r="C135" s="322" t="s">
        <v>3739</v>
      </c>
      <c r="D135" s="322" t="s">
        <v>3044</v>
      </c>
      <c r="E135" s="322" t="s">
        <v>3045</v>
      </c>
    </row>
    <row r="136" spans="1:6" s="322" customFormat="1" x14ac:dyDescent="0.3">
      <c r="A136" s="322" t="s">
        <v>4614</v>
      </c>
      <c r="B136" s="322" t="s">
        <v>4705</v>
      </c>
      <c r="C136" s="322" t="s">
        <v>4706</v>
      </c>
      <c r="D136" s="322" t="s">
        <v>3044</v>
      </c>
      <c r="E136" s="322" t="s">
        <v>4705</v>
      </c>
    </row>
    <row r="137" spans="1:6" s="322" customFormat="1" x14ac:dyDescent="0.3"/>
    <row r="138" spans="1:6" s="322" customFormat="1" x14ac:dyDescent="0.3">
      <c r="A138" s="322" t="s">
        <v>4723</v>
      </c>
      <c r="B138" s="322" t="s">
        <v>4669</v>
      </c>
      <c r="C138" s="322" t="s">
        <v>4670</v>
      </c>
      <c r="D138" s="322" t="s">
        <v>3560</v>
      </c>
      <c r="E138" s="322" t="s">
        <v>4669</v>
      </c>
      <c r="F138" s="322" t="s">
        <v>4669</v>
      </c>
    </row>
    <row r="139" spans="1:6" s="322" customFormat="1" x14ac:dyDescent="0.3">
      <c r="A139" s="322" t="s">
        <v>4723</v>
      </c>
      <c r="B139" s="322" t="s">
        <v>3561</v>
      </c>
      <c r="C139" s="322" t="s">
        <v>3751</v>
      </c>
      <c r="D139" s="322" t="s">
        <v>3560</v>
      </c>
      <c r="E139" s="322" t="s">
        <v>3561</v>
      </c>
      <c r="F139" s="322" t="s">
        <v>3561</v>
      </c>
    </row>
    <row r="140" spans="1:6" s="322" customFormat="1" x14ac:dyDescent="0.3">
      <c r="A140" s="322" t="s">
        <v>4723</v>
      </c>
      <c r="B140" s="322" t="s">
        <v>1005</v>
      </c>
      <c r="C140" s="322" t="s">
        <v>4708</v>
      </c>
      <c r="D140" s="322" t="s">
        <v>1005</v>
      </c>
      <c r="E140" s="322" t="s">
        <v>1005</v>
      </c>
      <c r="F140" s="322" t="s">
        <v>4707</v>
      </c>
    </row>
    <row r="141" spans="1:6" s="322" customFormat="1" x14ac:dyDescent="0.3">
      <c r="A141" s="322" t="s">
        <v>4723</v>
      </c>
      <c r="B141" s="322" t="s">
        <v>1005</v>
      </c>
      <c r="C141" s="322" t="s">
        <v>4710</v>
      </c>
      <c r="D141" s="322" t="s">
        <v>1005</v>
      </c>
      <c r="E141" s="322" t="s">
        <v>1005</v>
      </c>
      <c r="F141" s="322" t="s">
        <v>4709</v>
      </c>
    </row>
    <row r="142" spans="1:6" s="322" customFormat="1" x14ac:dyDescent="0.3">
      <c r="A142" s="322" t="s">
        <v>4723</v>
      </c>
      <c r="B142" s="322" t="s">
        <v>1005</v>
      </c>
      <c r="C142" s="322" t="s">
        <v>4712</v>
      </c>
      <c r="D142" s="322" t="s">
        <v>1005</v>
      </c>
      <c r="E142" s="322" t="s">
        <v>1005</v>
      </c>
      <c r="F142" s="322" t="s">
        <v>4711</v>
      </c>
    </row>
    <row r="143" spans="1:6" s="322" customFormat="1" x14ac:dyDescent="0.3">
      <c r="A143" s="322" t="s">
        <v>4723</v>
      </c>
      <c r="B143" s="322" t="s">
        <v>1005</v>
      </c>
      <c r="C143" s="322" t="s">
        <v>4714</v>
      </c>
      <c r="D143" s="322" t="s">
        <v>1005</v>
      </c>
      <c r="E143" s="322" t="s">
        <v>1005</v>
      </c>
      <c r="F143" s="322" t="s">
        <v>4713</v>
      </c>
    </row>
    <row r="144" spans="1:6" s="322" customFormat="1" x14ac:dyDescent="0.3">
      <c r="A144" s="322" t="s">
        <v>4723</v>
      </c>
      <c r="B144" s="322" t="s">
        <v>1005</v>
      </c>
      <c r="C144" s="322" t="s">
        <v>4716</v>
      </c>
      <c r="D144" s="322" t="s">
        <v>1005</v>
      </c>
      <c r="E144" s="322" t="s">
        <v>1005</v>
      </c>
      <c r="F144" s="322" t="s">
        <v>4715</v>
      </c>
    </row>
    <row r="145" spans="1:6" s="322" customFormat="1" x14ac:dyDescent="0.3">
      <c r="A145" s="322" t="s">
        <v>4723</v>
      </c>
      <c r="B145" s="322" t="s">
        <v>1005</v>
      </c>
      <c r="C145" s="322" t="s">
        <v>4717</v>
      </c>
      <c r="D145" s="322" t="s">
        <v>1005</v>
      </c>
      <c r="E145" s="322" t="s">
        <v>1005</v>
      </c>
      <c r="F145" s="322" t="s">
        <v>1047</v>
      </c>
    </row>
    <row r="146" spans="1:6" s="322" customFormat="1" x14ac:dyDescent="0.3">
      <c r="A146" s="322" t="s">
        <v>4723</v>
      </c>
      <c r="B146" s="322" t="s">
        <v>1005</v>
      </c>
      <c r="C146" s="322" t="s">
        <v>4719</v>
      </c>
      <c r="D146" s="322" t="s">
        <v>1005</v>
      </c>
      <c r="E146" s="322" t="s">
        <v>1005</v>
      </c>
      <c r="F146" s="322" t="s">
        <v>4718</v>
      </c>
    </row>
    <row r="147" spans="1:6" s="322" customFormat="1" x14ac:dyDescent="0.3">
      <c r="A147" s="322" t="s">
        <v>4723</v>
      </c>
      <c r="B147" s="322" t="s">
        <v>1005</v>
      </c>
      <c r="C147" s="322" t="s">
        <v>4720</v>
      </c>
      <c r="D147" s="322" t="s">
        <v>1005</v>
      </c>
      <c r="E147" s="322" t="s">
        <v>1005</v>
      </c>
      <c r="F147" s="322" t="s">
        <v>1006</v>
      </c>
    </row>
    <row r="148" spans="1:6" s="322" customFormat="1" x14ac:dyDescent="0.3">
      <c r="A148" s="322" t="s">
        <v>4723</v>
      </c>
      <c r="B148" s="322" t="s">
        <v>2155</v>
      </c>
      <c r="C148" s="322" t="s">
        <v>3733</v>
      </c>
      <c r="D148" s="322" t="s">
        <v>2154</v>
      </c>
      <c r="E148" s="322" t="s">
        <v>2155</v>
      </c>
      <c r="F148" s="322" t="s">
        <v>2155</v>
      </c>
    </row>
    <row r="149" spans="1:6" s="322" customFormat="1" x14ac:dyDescent="0.3">
      <c r="A149" s="322" t="s">
        <v>4723</v>
      </c>
      <c r="B149" s="322" t="s">
        <v>3179</v>
      </c>
      <c r="C149" s="322" t="s">
        <v>3746</v>
      </c>
      <c r="D149" s="322" t="s">
        <v>2154</v>
      </c>
      <c r="E149" s="322" t="s">
        <v>3178</v>
      </c>
      <c r="F149" s="322" t="s">
        <v>3179</v>
      </c>
    </row>
    <row r="150" spans="1:6" s="322" customFormat="1" x14ac:dyDescent="0.3">
      <c r="A150" s="322" t="s">
        <v>4723</v>
      </c>
      <c r="B150" s="322" t="s">
        <v>4672</v>
      </c>
      <c r="C150" s="322" t="s">
        <v>4673</v>
      </c>
      <c r="D150" s="322" t="s">
        <v>2154</v>
      </c>
      <c r="E150" s="322" t="s">
        <v>4672</v>
      </c>
      <c r="F150" s="322" t="s">
        <v>4672</v>
      </c>
    </row>
    <row r="151" spans="1:6" s="322" customFormat="1" x14ac:dyDescent="0.3">
      <c r="A151" s="322" t="s">
        <v>4723</v>
      </c>
      <c r="B151" s="322" t="s">
        <v>4674</v>
      </c>
      <c r="C151" s="322" t="s">
        <v>4675</v>
      </c>
      <c r="D151" s="322" t="s">
        <v>2154</v>
      </c>
      <c r="E151" s="322" t="s">
        <v>4674</v>
      </c>
      <c r="F151" s="322" t="s">
        <v>4674</v>
      </c>
    </row>
    <row r="152" spans="1:6" s="322" customFormat="1" x14ac:dyDescent="0.3">
      <c r="A152" s="322" t="s">
        <v>4723</v>
      </c>
      <c r="B152" s="322" t="s">
        <v>2462</v>
      </c>
      <c r="C152" s="322" t="s">
        <v>3745</v>
      </c>
      <c r="D152" s="322" t="s">
        <v>2461</v>
      </c>
      <c r="E152" s="322" t="s">
        <v>2462</v>
      </c>
      <c r="F152" s="322" t="s">
        <v>2462</v>
      </c>
    </row>
    <row r="153" spans="1:6" s="322" customFormat="1" x14ac:dyDescent="0.3">
      <c r="A153" s="322" t="s">
        <v>4723</v>
      </c>
      <c r="B153" s="322" t="s">
        <v>4676</v>
      </c>
      <c r="C153" s="322" t="s">
        <v>4677</v>
      </c>
      <c r="D153" s="322" t="s">
        <v>2461</v>
      </c>
      <c r="E153" s="322" t="s">
        <v>4676</v>
      </c>
      <c r="F153" s="322" t="s">
        <v>4676</v>
      </c>
    </row>
    <row r="154" spans="1:6" s="322" customFormat="1" x14ac:dyDescent="0.3">
      <c r="A154" s="322" t="s">
        <v>4723</v>
      </c>
      <c r="B154" s="322" t="s">
        <v>4678</v>
      </c>
      <c r="C154" s="322" t="s">
        <v>4679</v>
      </c>
      <c r="D154" s="322" t="s">
        <v>2461</v>
      </c>
      <c r="E154" s="322" t="s">
        <v>4678</v>
      </c>
      <c r="F154" s="322" t="s">
        <v>4678</v>
      </c>
    </row>
    <row r="155" spans="1:6" s="322" customFormat="1" x14ac:dyDescent="0.3">
      <c r="A155" s="322" t="s">
        <v>4723</v>
      </c>
      <c r="B155" s="322" t="s">
        <v>2686</v>
      </c>
      <c r="C155" s="322" t="s">
        <v>3752</v>
      </c>
      <c r="D155" s="322" t="s">
        <v>2685</v>
      </c>
      <c r="E155" s="322" t="s">
        <v>2686</v>
      </c>
      <c r="F155" s="322" t="s">
        <v>2686</v>
      </c>
    </row>
    <row r="156" spans="1:6" s="322" customFormat="1" x14ac:dyDescent="0.3">
      <c r="A156" s="322" t="s">
        <v>4723</v>
      </c>
      <c r="B156" s="322" t="s">
        <v>3230</v>
      </c>
      <c r="C156" s="322" t="s">
        <v>3755</v>
      </c>
      <c r="D156" s="322" t="s">
        <v>2685</v>
      </c>
      <c r="E156" s="322" t="s">
        <v>3230</v>
      </c>
      <c r="F156" s="322" t="s">
        <v>3230</v>
      </c>
    </row>
    <row r="157" spans="1:6" s="322" customFormat="1" x14ac:dyDescent="0.3">
      <c r="A157" s="322" t="s">
        <v>4723</v>
      </c>
      <c r="B157" s="322" t="s">
        <v>4680</v>
      </c>
      <c r="C157" s="322" t="s">
        <v>3903</v>
      </c>
      <c r="D157" s="322" t="s">
        <v>2229</v>
      </c>
      <c r="E157" s="322" t="s">
        <v>4680</v>
      </c>
      <c r="F157" s="322" t="s">
        <v>4680</v>
      </c>
    </row>
    <row r="158" spans="1:6" s="322" customFormat="1" x14ac:dyDescent="0.3">
      <c r="A158" s="322" t="s">
        <v>4723</v>
      </c>
      <c r="B158" s="322" t="s">
        <v>2230</v>
      </c>
      <c r="C158" s="322" t="s">
        <v>3754</v>
      </c>
      <c r="D158" s="322" t="s">
        <v>2229</v>
      </c>
      <c r="E158" s="322" t="s">
        <v>2230</v>
      </c>
      <c r="F158" s="322" t="s">
        <v>2230</v>
      </c>
    </row>
    <row r="159" spans="1:6" s="322" customFormat="1" x14ac:dyDescent="0.3">
      <c r="A159" s="322" t="s">
        <v>4723</v>
      </c>
      <c r="B159" s="322" t="s">
        <v>4681</v>
      </c>
      <c r="C159" s="322" t="s">
        <v>4682</v>
      </c>
      <c r="D159" s="322" t="s">
        <v>4655</v>
      </c>
      <c r="E159" s="322" t="s">
        <v>4681</v>
      </c>
      <c r="F159" s="322" t="s">
        <v>4681</v>
      </c>
    </row>
    <row r="160" spans="1:6" s="322" customFormat="1" x14ac:dyDescent="0.3">
      <c r="A160" s="322" t="s">
        <v>4723</v>
      </c>
      <c r="B160" s="322" t="s">
        <v>4683</v>
      </c>
      <c r="C160" s="322" t="s">
        <v>4684</v>
      </c>
      <c r="D160" s="322" t="s">
        <v>4655</v>
      </c>
      <c r="E160" s="322" t="s">
        <v>4683</v>
      </c>
      <c r="F160" s="322" t="s">
        <v>4683</v>
      </c>
    </row>
    <row r="161" spans="1:6" s="322" customFormat="1" x14ac:dyDescent="0.3">
      <c r="A161" s="322" t="s">
        <v>4723</v>
      </c>
      <c r="B161" s="322" t="s">
        <v>4724</v>
      </c>
      <c r="C161" s="322" t="s">
        <v>3909</v>
      </c>
      <c r="D161" s="322" t="s">
        <v>4655</v>
      </c>
      <c r="E161" s="322" t="s">
        <v>4683</v>
      </c>
      <c r="F161" s="322" t="s">
        <v>4683</v>
      </c>
    </row>
    <row r="162" spans="1:6" s="322" customFormat="1" x14ac:dyDescent="0.3">
      <c r="A162" s="322" t="s">
        <v>4723</v>
      </c>
      <c r="B162" s="322" t="s">
        <v>2626</v>
      </c>
      <c r="C162" s="322" t="s">
        <v>3738</v>
      </c>
      <c r="D162" s="322" t="s">
        <v>2625</v>
      </c>
      <c r="E162" s="322" t="s">
        <v>2626</v>
      </c>
      <c r="F162" s="322" t="s">
        <v>2626</v>
      </c>
    </row>
    <row r="163" spans="1:6" s="322" customFormat="1" x14ac:dyDescent="0.3">
      <c r="A163" s="322" t="s">
        <v>4723</v>
      </c>
      <c r="B163" s="322" t="s">
        <v>4685</v>
      </c>
      <c r="C163" s="322" t="s">
        <v>4686</v>
      </c>
      <c r="D163" s="322" t="s">
        <v>2625</v>
      </c>
      <c r="E163" s="322" t="s">
        <v>4685</v>
      </c>
      <c r="F163" s="322" t="s">
        <v>4685</v>
      </c>
    </row>
    <row r="164" spans="1:6" s="322" customFormat="1" x14ac:dyDescent="0.3">
      <c r="A164" s="322" t="s">
        <v>4723</v>
      </c>
      <c r="B164" s="322" t="s">
        <v>1615</v>
      </c>
      <c r="C164" s="322" t="s">
        <v>3735</v>
      </c>
      <c r="D164" s="322" t="s">
        <v>1614</v>
      </c>
      <c r="E164" s="322" t="s">
        <v>1615</v>
      </c>
      <c r="F164" s="322" t="s">
        <v>1615</v>
      </c>
    </row>
    <row r="165" spans="1:6" s="322" customFormat="1" x14ac:dyDescent="0.3">
      <c r="A165" s="322" t="s">
        <v>4723</v>
      </c>
      <c r="B165" s="322" t="s">
        <v>1863</v>
      </c>
      <c r="C165" s="322" t="s">
        <v>3748</v>
      </c>
      <c r="D165" s="322" t="s">
        <v>1862</v>
      </c>
      <c r="E165" s="322" t="s">
        <v>1863</v>
      </c>
      <c r="F165" s="322" t="s">
        <v>1863</v>
      </c>
    </row>
    <row r="166" spans="1:6" s="322" customFormat="1" x14ac:dyDescent="0.3">
      <c r="A166" s="322" t="s">
        <v>4723</v>
      </c>
      <c r="B166" s="322" t="s">
        <v>4687</v>
      </c>
      <c r="C166" s="322" t="s">
        <v>3906</v>
      </c>
      <c r="D166" s="322" t="s">
        <v>1862</v>
      </c>
      <c r="E166" s="322" t="s">
        <v>4687</v>
      </c>
      <c r="F166" s="322" t="s">
        <v>4687</v>
      </c>
    </row>
    <row r="167" spans="1:6" s="322" customFormat="1" x14ac:dyDescent="0.3">
      <c r="A167" s="322" t="s">
        <v>4723</v>
      </c>
      <c r="B167" s="322" t="s">
        <v>2858</v>
      </c>
      <c r="C167" s="322" t="s">
        <v>3743</v>
      </c>
      <c r="D167" s="322" t="s">
        <v>2857</v>
      </c>
      <c r="E167" s="322" t="s">
        <v>2858</v>
      </c>
      <c r="F167" s="322" t="s">
        <v>2858</v>
      </c>
    </row>
    <row r="168" spans="1:6" s="322" customFormat="1" x14ac:dyDescent="0.3">
      <c r="A168" s="322" t="s">
        <v>4723</v>
      </c>
      <c r="B168" s="322" t="s">
        <v>4688</v>
      </c>
      <c r="C168" s="322" t="s">
        <v>3901</v>
      </c>
      <c r="D168" s="322" t="s">
        <v>2971</v>
      </c>
      <c r="E168" s="322" t="s">
        <v>4688</v>
      </c>
      <c r="F168" s="322" t="s">
        <v>4688</v>
      </c>
    </row>
    <row r="169" spans="1:6" s="322" customFormat="1" x14ac:dyDescent="0.3">
      <c r="A169" s="322" t="s">
        <v>4723</v>
      </c>
      <c r="B169" s="322" t="s">
        <v>4721</v>
      </c>
      <c r="C169" s="322" t="s">
        <v>4722</v>
      </c>
      <c r="D169" s="322" t="s">
        <v>2971</v>
      </c>
      <c r="E169" s="322" t="s">
        <v>4688</v>
      </c>
      <c r="F169" s="322" t="s">
        <v>4721</v>
      </c>
    </row>
    <row r="170" spans="1:6" s="322" customFormat="1" x14ac:dyDescent="0.3">
      <c r="A170" s="322" t="s">
        <v>4723</v>
      </c>
      <c r="B170" s="322" t="s">
        <v>4689</v>
      </c>
      <c r="C170" s="322" t="s">
        <v>4690</v>
      </c>
      <c r="D170" s="322" t="s">
        <v>2971</v>
      </c>
      <c r="E170" s="322" t="s">
        <v>4689</v>
      </c>
      <c r="F170" s="322" t="s">
        <v>4689</v>
      </c>
    </row>
    <row r="171" spans="1:6" s="322" customFormat="1" x14ac:dyDescent="0.3">
      <c r="A171" s="322" t="s">
        <v>4723</v>
      </c>
      <c r="B171" s="322" t="s">
        <v>2972</v>
      </c>
      <c r="C171" s="322" t="s">
        <v>3742</v>
      </c>
      <c r="D171" s="322" t="s">
        <v>2971</v>
      </c>
      <c r="E171" s="322" t="s">
        <v>2972</v>
      </c>
      <c r="F171" s="322" t="s">
        <v>2972</v>
      </c>
    </row>
    <row r="172" spans="1:6" s="322" customFormat="1" x14ac:dyDescent="0.3">
      <c r="A172" s="322" t="s">
        <v>4723</v>
      </c>
      <c r="B172" s="322" t="s">
        <v>4691</v>
      </c>
      <c r="C172" s="322" t="s">
        <v>4692</v>
      </c>
      <c r="D172" s="322" t="s">
        <v>2971</v>
      </c>
      <c r="E172" s="322" t="s">
        <v>4691</v>
      </c>
      <c r="F172" s="322" t="s">
        <v>4691</v>
      </c>
    </row>
    <row r="173" spans="1:6" s="322" customFormat="1" x14ac:dyDescent="0.3">
      <c r="A173" s="322" t="s">
        <v>4723</v>
      </c>
      <c r="B173" s="322" t="s">
        <v>4693</v>
      </c>
      <c r="C173" s="322" t="s">
        <v>4694</v>
      </c>
      <c r="D173" s="322" t="s">
        <v>2971</v>
      </c>
      <c r="E173" s="322" t="s">
        <v>4693</v>
      </c>
      <c r="F173" s="322" t="s">
        <v>4693</v>
      </c>
    </row>
    <row r="174" spans="1:6" s="322" customFormat="1" x14ac:dyDescent="0.3">
      <c r="A174" s="322" t="s">
        <v>4723</v>
      </c>
      <c r="B174" s="322" t="s">
        <v>2531</v>
      </c>
      <c r="C174" s="322" t="s">
        <v>3734</v>
      </c>
      <c r="D174" s="322" t="s">
        <v>1313</v>
      </c>
      <c r="E174" s="322" t="s">
        <v>2531</v>
      </c>
      <c r="F174" s="322" t="s">
        <v>2531</v>
      </c>
    </row>
    <row r="175" spans="1:6" s="322" customFormat="1" x14ac:dyDescent="0.3">
      <c r="A175" s="322" t="s">
        <v>4723</v>
      </c>
      <c r="B175" s="322" t="s">
        <v>4695</v>
      </c>
      <c r="C175" s="322" t="s">
        <v>4696</v>
      </c>
      <c r="D175" s="322" t="s">
        <v>1313</v>
      </c>
      <c r="E175" s="322" t="s">
        <v>4695</v>
      </c>
      <c r="F175" s="322" t="s">
        <v>4695</v>
      </c>
    </row>
    <row r="176" spans="1:6" s="322" customFormat="1" x14ac:dyDescent="0.3">
      <c r="A176" s="322" t="s">
        <v>4723</v>
      </c>
      <c r="B176" s="322" t="s">
        <v>1314</v>
      </c>
      <c r="C176" s="322" t="s">
        <v>3747</v>
      </c>
      <c r="D176" s="322" t="s">
        <v>1313</v>
      </c>
      <c r="E176" s="322" t="s">
        <v>1314</v>
      </c>
      <c r="F176" s="322" t="s">
        <v>1314</v>
      </c>
    </row>
    <row r="177" spans="1:6" s="322" customFormat="1" x14ac:dyDescent="0.3">
      <c r="A177" s="322" t="s">
        <v>4723</v>
      </c>
      <c r="B177" s="322" t="s">
        <v>2357</v>
      </c>
      <c r="C177" s="322" t="s">
        <v>3749</v>
      </c>
      <c r="D177" s="322" t="s">
        <v>1313</v>
      </c>
      <c r="E177" s="322" t="s">
        <v>2357</v>
      </c>
      <c r="F177" s="322" t="s">
        <v>2357</v>
      </c>
    </row>
    <row r="178" spans="1:6" s="322" customFormat="1" x14ac:dyDescent="0.3">
      <c r="A178" s="322" t="s">
        <v>4723</v>
      </c>
      <c r="B178" s="322" t="s">
        <v>4697</v>
      </c>
      <c r="C178" s="322" t="s">
        <v>3907</v>
      </c>
      <c r="D178" s="322" t="s">
        <v>1313</v>
      </c>
      <c r="E178" s="322" t="s">
        <v>4697</v>
      </c>
      <c r="F178" s="322" t="s">
        <v>4697</v>
      </c>
    </row>
    <row r="179" spans="1:6" s="322" customFormat="1" x14ac:dyDescent="0.3">
      <c r="A179" s="322" t="s">
        <v>4723</v>
      </c>
      <c r="B179" s="322" t="s">
        <v>1169</v>
      </c>
      <c r="C179" s="322" t="s">
        <v>3737</v>
      </c>
      <c r="D179" s="322" t="s">
        <v>937</v>
      </c>
      <c r="E179" s="322" t="s">
        <v>1169</v>
      </c>
      <c r="F179" s="322" t="s">
        <v>1169</v>
      </c>
    </row>
    <row r="180" spans="1:6" s="322" customFormat="1" x14ac:dyDescent="0.3">
      <c r="A180" s="322" t="s">
        <v>4723</v>
      </c>
      <c r="B180" s="322" t="s">
        <v>938</v>
      </c>
      <c r="C180" s="322" t="s">
        <v>3741</v>
      </c>
      <c r="D180" s="322" t="s">
        <v>937</v>
      </c>
      <c r="E180" s="322" t="s">
        <v>938</v>
      </c>
      <c r="F180" s="322" t="s">
        <v>938</v>
      </c>
    </row>
    <row r="181" spans="1:6" s="322" customFormat="1" x14ac:dyDescent="0.3">
      <c r="A181" s="322" t="s">
        <v>4723</v>
      </c>
      <c r="B181" s="322" t="s">
        <v>4698</v>
      </c>
      <c r="C181" s="322" t="s">
        <v>4699</v>
      </c>
      <c r="D181" s="322" t="s">
        <v>937</v>
      </c>
      <c r="E181" s="322" t="s">
        <v>4698</v>
      </c>
      <c r="F181" s="322" t="s">
        <v>4698</v>
      </c>
    </row>
    <row r="182" spans="1:6" s="322" customFormat="1" x14ac:dyDescent="0.3">
      <c r="A182" s="322" t="s">
        <v>4723</v>
      </c>
      <c r="B182" s="322" t="s">
        <v>4700</v>
      </c>
      <c r="C182" s="322" t="s">
        <v>3904</v>
      </c>
      <c r="D182" s="322" t="s">
        <v>937</v>
      </c>
      <c r="E182" s="322" t="s">
        <v>4700</v>
      </c>
      <c r="F182" s="322" t="s">
        <v>4700</v>
      </c>
    </row>
    <row r="183" spans="1:6" s="322" customFormat="1" x14ac:dyDescent="0.3">
      <c r="A183" s="322" t="s">
        <v>4723</v>
      </c>
      <c r="B183" s="322" t="s">
        <v>1360</v>
      </c>
      <c r="C183" s="322" t="s">
        <v>3750</v>
      </c>
      <c r="D183" s="322" t="s">
        <v>937</v>
      </c>
      <c r="E183" s="322" t="s">
        <v>1360</v>
      </c>
      <c r="F183" s="322" t="s">
        <v>1360</v>
      </c>
    </row>
    <row r="184" spans="1:6" s="322" customFormat="1" x14ac:dyDescent="0.3">
      <c r="A184" s="322" t="s">
        <v>4723</v>
      </c>
      <c r="B184" s="322" t="s">
        <v>3504</v>
      </c>
      <c r="C184" s="322" t="s">
        <v>3740</v>
      </c>
      <c r="D184" s="322" t="s">
        <v>855</v>
      </c>
      <c r="E184" s="322" t="s">
        <v>3504</v>
      </c>
      <c r="F184" s="322" t="s">
        <v>3504</v>
      </c>
    </row>
    <row r="185" spans="1:6" s="322" customFormat="1" x14ac:dyDescent="0.3">
      <c r="A185" s="322" t="s">
        <v>4723</v>
      </c>
      <c r="B185" s="322" t="s">
        <v>4701</v>
      </c>
      <c r="C185" s="322" t="s">
        <v>4702</v>
      </c>
      <c r="D185" s="322" t="s">
        <v>855</v>
      </c>
      <c r="E185" s="322" t="s">
        <v>4701</v>
      </c>
      <c r="F185" s="322" t="s">
        <v>4701</v>
      </c>
    </row>
    <row r="186" spans="1:6" s="322" customFormat="1" x14ac:dyDescent="0.3">
      <c r="A186" s="322" t="s">
        <v>4723</v>
      </c>
      <c r="B186" s="322" t="s">
        <v>1657</v>
      </c>
      <c r="C186" s="322" t="s">
        <v>3744</v>
      </c>
      <c r="D186" s="322" t="s">
        <v>855</v>
      </c>
      <c r="E186" s="322" t="s">
        <v>1657</v>
      </c>
      <c r="F186" s="322" t="s">
        <v>1657</v>
      </c>
    </row>
    <row r="187" spans="1:6" s="322" customFormat="1" x14ac:dyDescent="0.3">
      <c r="A187" s="322" t="s">
        <v>4723</v>
      </c>
      <c r="B187" s="322" t="s">
        <v>856</v>
      </c>
      <c r="C187" s="322" t="s">
        <v>3753</v>
      </c>
      <c r="D187" s="322" t="s">
        <v>855</v>
      </c>
      <c r="E187" s="322" t="s">
        <v>856</v>
      </c>
      <c r="F187" s="322" t="s">
        <v>856</v>
      </c>
    </row>
    <row r="188" spans="1:6" s="322" customFormat="1" x14ac:dyDescent="0.3">
      <c r="A188" s="322" t="s">
        <v>4723</v>
      </c>
      <c r="B188" s="322" t="s">
        <v>4703</v>
      </c>
      <c r="C188" s="301" t="s">
        <v>4704</v>
      </c>
      <c r="D188" s="322" t="s">
        <v>4666</v>
      </c>
      <c r="E188" s="322" t="s">
        <v>4703</v>
      </c>
      <c r="F188" s="322" t="s">
        <v>4703</v>
      </c>
    </row>
    <row r="189" spans="1:6" s="322" customFormat="1" x14ac:dyDescent="0.3">
      <c r="A189" s="322" t="s">
        <v>4723</v>
      </c>
      <c r="B189" s="322" t="s">
        <v>3045</v>
      </c>
      <c r="C189" s="301" t="s">
        <v>3739</v>
      </c>
      <c r="D189" s="322" t="s">
        <v>3044</v>
      </c>
      <c r="E189" s="322" t="s">
        <v>3045</v>
      </c>
      <c r="F189" s="322" t="s">
        <v>3045</v>
      </c>
    </row>
    <row r="190" spans="1:6" s="322" customFormat="1" x14ac:dyDescent="0.3">
      <c r="A190" s="322" t="s">
        <v>4723</v>
      </c>
      <c r="B190" s="322" t="s">
        <v>4705</v>
      </c>
      <c r="C190" s="301" t="s">
        <v>4706</v>
      </c>
      <c r="D190" s="322" t="s">
        <v>3044</v>
      </c>
      <c r="E190" s="322" t="s">
        <v>4705</v>
      </c>
      <c r="F190" s="322" t="s">
        <v>4705</v>
      </c>
    </row>
    <row r="191" spans="1:6" s="322" customFormat="1" x14ac:dyDescent="0.3">
      <c r="A191" s="301"/>
      <c r="B191" s="301"/>
      <c r="C191" s="301"/>
      <c r="D191" s="301"/>
    </row>
    <row r="192" spans="1:6" s="322" customFormat="1" x14ac:dyDescent="0.3">
      <c r="A192" s="301" t="s">
        <v>4725</v>
      </c>
      <c r="B192" s="301" t="s">
        <v>857</v>
      </c>
      <c r="C192" s="301" t="s">
        <v>4726</v>
      </c>
      <c r="D192" s="301"/>
    </row>
    <row r="193" spans="1:4" s="322" customFormat="1" x14ac:dyDescent="0.3">
      <c r="A193" s="301" t="s">
        <v>4725</v>
      </c>
      <c r="B193" s="301" t="s">
        <v>1193</v>
      </c>
      <c r="C193" s="301" t="s">
        <v>4727</v>
      </c>
      <c r="D193" s="301"/>
    </row>
    <row r="195" spans="1:4" x14ac:dyDescent="0.3">
      <c r="A195" s="301" t="s">
        <v>4728</v>
      </c>
      <c r="B195" s="301" t="s">
        <v>2934</v>
      </c>
      <c r="C195" s="301" t="s">
        <v>4729</v>
      </c>
    </row>
    <row r="196" spans="1:4" x14ac:dyDescent="0.3">
      <c r="A196" s="301" t="s">
        <v>4728</v>
      </c>
      <c r="B196" s="301" t="s">
        <v>1689</v>
      </c>
      <c r="C196" s="301" t="s">
        <v>4730</v>
      </c>
    </row>
    <row r="197" spans="1:4" x14ac:dyDescent="0.3">
      <c r="A197" s="301" t="s">
        <v>4728</v>
      </c>
      <c r="B197" s="301" t="s">
        <v>1395</v>
      </c>
      <c r="C197" s="301" t="s">
        <v>4731</v>
      </c>
    </row>
    <row r="198" spans="1:4" x14ac:dyDescent="0.3">
      <c r="A198" s="301" t="s">
        <v>4728</v>
      </c>
      <c r="B198" s="301" t="s">
        <v>1054</v>
      </c>
      <c r="C198" s="301" t="s">
        <v>49</v>
      </c>
    </row>
    <row r="199" spans="1:4" x14ac:dyDescent="0.3">
      <c r="A199" s="301" t="s">
        <v>4728</v>
      </c>
      <c r="B199" s="301" t="s">
        <v>1375</v>
      </c>
      <c r="C199" s="301" t="s">
        <v>4732</v>
      </c>
    </row>
    <row r="200" spans="1:4" x14ac:dyDescent="0.3">
      <c r="A200" s="301" t="s">
        <v>4728</v>
      </c>
      <c r="B200" s="301" t="s">
        <v>1388</v>
      </c>
      <c r="C200" s="301" t="s">
        <v>51</v>
      </c>
    </row>
    <row r="201" spans="1:4" x14ac:dyDescent="0.3">
      <c r="A201" s="301" t="s">
        <v>4728</v>
      </c>
      <c r="B201" s="301" t="s">
        <v>1708</v>
      </c>
      <c r="C201" s="301" t="s">
        <v>52</v>
      </c>
    </row>
    <row r="202" spans="1:4" x14ac:dyDescent="0.3">
      <c r="A202" s="301" t="s">
        <v>4728</v>
      </c>
      <c r="B202" s="301" t="s">
        <v>1699</v>
      </c>
      <c r="C202" s="301" t="s">
        <v>53</v>
      </c>
    </row>
    <row r="203" spans="1:4" x14ac:dyDescent="0.3">
      <c r="A203" s="301" t="s">
        <v>4728</v>
      </c>
      <c r="B203" s="301" t="s">
        <v>1020</v>
      </c>
      <c r="C203" s="301" t="s">
        <v>54</v>
      </c>
    </row>
    <row r="204" spans="1:4" x14ac:dyDescent="0.3">
      <c r="A204" s="301" t="s">
        <v>4728</v>
      </c>
      <c r="B204" s="301" t="s">
        <v>1094</v>
      </c>
      <c r="C204" s="301" t="s">
        <v>55</v>
      </c>
    </row>
    <row r="205" spans="1:4" x14ac:dyDescent="0.3">
      <c r="A205" s="301" t="s">
        <v>4728</v>
      </c>
      <c r="B205" s="301" t="s">
        <v>1576</v>
      </c>
      <c r="C205" s="301" t="s">
        <v>56</v>
      </c>
    </row>
    <row r="206" spans="1:4" x14ac:dyDescent="0.3">
      <c r="A206" s="301" t="s">
        <v>4728</v>
      </c>
      <c r="B206" s="301" t="s">
        <v>1864</v>
      </c>
      <c r="C206" s="301" t="s">
        <v>57</v>
      </c>
    </row>
    <row r="207" spans="1:4" x14ac:dyDescent="0.3">
      <c r="A207" s="301" t="s">
        <v>4728</v>
      </c>
      <c r="B207" s="301" t="s">
        <v>1058</v>
      </c>
      <c r="C207" s="301" t="s">
        <v>58</v>
      </c>
    </row>
    <row r="208" spans="1:4" x14ac:dyDescent="0.3">
      <c r="A208" s="301" t="s">
        <v>4728</v>
      </c>
      <c r="B208" s="301" t="s">
        <v>1572</v>
      </c>
      <c r="C208" s="301" t="s">
        <v>61</v>
      </c>
    </row>
    <row r="209" spans="1:3" x14ac:dyDescent="0.3">
      <c r="A209" s="301" t="s">
        <v>4728</v>
      </c>
      <c r="B209" s="301" t="s">
        <v>1056</v>
      </c>
      <c r="C209" s="301" t="s">
        <v>62</v>
      </c>
    </row>
    <row r="210" spans="1:3" x14ac:dyDescent="0.3">
      <c r="A210" s="301" t="s">
        <v>4728</v>
      </c>
      <c r="B210" s="301" t="s">
        <v>1017</v>
      </c>
      <c r="C210" s="301" t="s">
        <v>59</v>
      </c>
    </row>
    <row r="211" spans="1:3" x14ac:dyDescent="0.3">
      <c r="A211" s="301" t="s">
        <v>4728</v>
      </c>
      <c r="B211" s="301" t="s">
        <v>1486</v>
      </c>
      <c r="C211" s="301" t="s">
        <v>60</v>
      </c>
    </row>
    <row r="212" spans="1:3" x14ac:dyDescent="0.3">
      <c r="A212" s="301" t="s">
        <v>4728</v>
      </c>
      <c r="B212" s="301" t="s">
        <v>1361</v>
      </c>
      <c r="C212" s="301" t="s">
        <v>63</v>
      </c>
    </row>
    <row r="213" spans="1:3" x14ac:dyDescent="0.3">
      <c r="A213" s="301" t="s">
        <v>4728</v>
      </c>
      <c r="B213" s="301" t="s">
        <v>3452</v>
      </c>
      <c r="C213" s="301" t="s">
        <v>3768</v>
      </c>
    </row>
    <row r="214" spans="1:3" x14ac:dyDescent="0.3">
      <c r="A214" s="301" t="s">
        <v>4728</v>
      </c>
      <c r="B214" s="301" t="s">
        <v>1403</v>
      </c>
      <c r="C214" s="301" t="s">
        <v>3731</v>
      </c>
    </row>
    <row r="215" spans="1:3" x14ac:dyDescent="0.3">
      <c r="A215" s="301" t="s">
        <v>4728</v>
      </c>
      <c r="B215" s="301" t="s">
        <v>893</v>
      </c>
      <c r="C215" s="301" t="s">
        <v>66</v>
      </c>
    </row>
    <row r="216" spans="1:3" x14ac:dyDescent="0.3">
      <c r="A216" s="301" t="s">
        <v>4728</v>
      </c>
      <c r="B216" s="301" t="s">
        <v>888</v>
      </c>
      <c r="C216" s="301" t="s">
        <v>67</v>
      </c>
    </row>
    <row r="217" spans="1:3" x14ac:dyDescent="0.3">
      <c r="A217" s="301" t="s">
        <v>4728</v>
      </c>
      <c r="B217" s="301" t="s">
        <v>891</v>
      </c>
      <c r="C217" s="301" t="s">
        <v>4733</v>
      </c>
    </row>
    <row r="219" spans="1:3" x14ac:dyDescent="0.3">
      <c r="A219" s="301" t="s">
        <v>4734</v>
      </c>
      <c r="B219" s="301" t="s">
        <v>863</v>
      </c>
      <c r="C219" s="301" t="s">
        <v>4735</v>
      </c>
    </row>
    <row r="220" spans="1:3" x14ac:dyDescent="0.3">
      <c r="A220" s="301" t="s">
        <v>4734</v>
      </c>
      <c r="B220" s="301" t="s">
        <v>869</v>
      </c>
      <c r="C220" s="301" t="s">
        <v>1852</v>
      </c>
    </row>
    <row r="222" spans="1:3" x14ac:dyDescent="0.3">
      <c r="A222" s="301" t="s">
        <v>4736</v>
      </c>
      <c r="B222" s="301" t="s">
        <v>863</v>
      </c>
      <c r="C222" s="301" t="s">
        <v>4735</v>
      </c>
    </row>
    <row r="223" spans="1:3" x14ac:dyDescent="0.3">
      <c r="A223" s="301" t="s">
        <v>4736</v>
      </c>
      <c r="B223" s="301" t="s">
        <v>869</v>
      </c>
      <c r="C223" s="301" t="s">
        <v>1852</v>
      </c>
    </row>
    <row r="224" spans="1:3" x14ac:dyDescent="0.3">
      <c r="A224" s="301" t="s">
        <v>4736</v>
      </c>
      <c r="B224" s="301" t="s">
        <v>871</v>
      </c>
      <c r="C224" s="301" t="s">
        <v>4737</v>
      </c>
    </row>
    <row r="226" spans="1:3" x14ac:dyDescent="0.3">
      <c r="A226" s="301" t="s">
        <v>4738</v>
      </c>
      <c r="B226" s="301" t="s">
        <v>954</v>
      </c>
      <c r="C226" s="301" t="s">
        <v>4739</v>
      </c>
    </row>
    <row r="227" spans="1:3" x14ac:dyDescent="0.3">
      <c r="A227" s="301" t="s">
        <v>4738</v>
      </c>
      <c r="B227" s="301" t="s">
        <v>920</v>
      </c>
      <c r="C227" s="301" t="s">
        <v>4740</v>
      </c>
    </row>
    <row r="228" spans="1:3" x14ac:dyDescent="0.3">
      <c r="A228" s="301" t="s">
        <v>4738</v>
      </c>
      <c r="B228" s="301" t="s">
        <v>876</v>
      </c>
      <c r="C228" s="301" t="s">
        <v>4741</v>
      </c>
    </row>
    <row r="229" spans="1:3" x14ac:dyDescent="0.3">
      <c r="A229" s="301" t="s">
        <v>4738</v>
      </c>
      <c r="B229" s="301" t="s">
        <v>861</v>
      </c>
      <c r="C229" s="301" t="s">
        <v>4742</v>
      </c>
    </row>
    <row r="230" spans="1:3" x14ac:dyDescent="0.3">
      <c r="A230" s="301" t="s">
        <v>4738</v>
      </c>
      <c r="B230" s="301" t="s">
        <v>870</v>
      </c>
      <c r="C230" s="301" t="s">
        <v>4050</v>
      </c>
    </row>
    <row r="232" spans="1:3" x14ac:dyDescent="0.3">
      <c r="A232" s="301" t="s">
        <v>4743</v>
      </c>
      <c r="B232" s="301" t="s">
        <v>1106</v>
      </c>
      <c r="C232" s="301" t="s">
        <v>4662</v>
      </c>
    </row>
    <row r="233" spans="1:3" x14ac:dyDescent="0.3">
      <c r="A233" s="301" t="s">
        <v>4743</v>
      </c>
      <c r="B233" s="301" t="s">
        <v>2886</v>
      </c>
      <c r="C233" s="301" t="s">
        <v>4656</v>
      </c>
    </row>
    <row r="234" spans="1:3" x14ac:dyDescent="0.3">
      <c r="A234" s="301" t="s">
        <v>4743</v>
      </c>
      <c r="B234" s="301" t="s">
        <v>4744</v>
      </c>
      <c r="C234" s="301" t="s">
        <v>4745</v>
      </c>
    </row>
    <row r="235" spans="1:3" x14ac:dyDescent="0.3">
      <c r="A235" s="301" t="s">
        <v>4743</v>
      </c>
      <c r="B235" s="301" t="s">
        <v>2630</v>
      </c>
      <c r="C235" s="301" t="s">
        <v>4661</v>
      </c>
    </row>
    <row r="236" spans="1:3" x14ac:dyDescent="0.3">
      <c r="A236" s="301" t="s">
        <v>4743</v>
      </c>
      <c r="B236" s="301" t="s">
        <v>4746</v>
      </c>
      <c r="C236" s="301" t="s">
        <v>4667</v>
      </c>
    </row>
    <row r="237" spans="1:3" x14ac:dyDescent="0.3">
      <c r="A237" s="301" t="s">
        <v>4743</v>
      </c>
      <c r="B237" s="301" t="s">
        <v>895</v>
      </c>
      <c r="C237" s="301" t="s">
        <v>4747</v>
      </c>
    </row>
    <row r="238" spans="1:3" x14ac:dyDescent="0.3">
      <c r="A238" s="301" t="s">
        <v>4743</v>
      </c>
      <c r="B238" s="301" t="s">
        <v>1076</v>
      </c>
      <c r="C238" s="301" t="s">
        <v>4664</v>
      </c>
    </row>
    <row r="239" spans="1:3" x14ac:dyDescent="0.3">
      <c r="A239" s="301" t="s">
        <v>4743</v>
      </c>
      <c r="B239" s="301" t="s">
        <v>1099</v>
      </c>
      <c r="C239" s="301" t="s">
        <v>4654</v>
      </c>
    </row>
    <row r="240" spans="1:3" x14ac:dyDescent="0.3">
      <c r="A240" s="301" t="s">
        <v>4743</v>
      </c>
      <c r="B240" s="301" t="s">
        <v>2012</v>
      </c>
      <c r="C240" s="301" t="s">
        <v>4660</v>
      </c>
    </row>
    <row r="241" spans="1:3" x14ac:dyDescent="0.3">
      <c r="A241" s="301" t="s">
        <v>4743</v>
      </c>
      <c r="B241" s="301" t="s">
        <v>2427</v>
      </c>
      <c r="C241" s="301" t="s">
        <v>4663</v>
      </c>
    </row>
    <row r="242" spans="1:3" x14ac:dyDescent="0.3">
      <c r="A242" s="301" t="s">
        <v>4743</v>
      </c>
      <c r="B242" s="301" t="s">
        <v>4748</v>
      </c>
      <c r="C242" s="301" t="s">
        <v>4649</v>
      </c>
    </row>
    <row r="243" spans="1:3" x14ac:dyDescent="0.3">
      <c r="A243" s="301" t="s">
        <v>4743</v>
      </c>
      <c r="B243" s="301" t="s">
        <v>4749</v>
      </c>
      <c r="C243" s="301" t="s">
        <v>4652</v>
      </c>
    </row>
    <row r="244" spans="1:3" x14ac:dyDescent="0.3">
      <c r="A244" s="301" t="s">
        <v>4743</v>
      </c>
      <c r="B244" s="301" t="s">
        <v>4750</v>
      </c>
      <c r="C244" s="301" t="s">
        <v>4668</v>
      </c>
    </row>
    <row r="245" spans="1:3" x14ac:dyDescent="0.3">
      <c r="A245" s="301" t="s">
        <v>4743</v>
      </c>
      <c r="B245" s="301" t="s">
        <v>4751</v>
      </c>
      <c r="C245" s="301" t="s">
        <v>4651</v>
      </c>
    </row>
    <row r="246" spans="1:3" x14ac:dyDescent="0.3">
      <c r="A246" s="301" t="s">
        <v>4743</v>
      </c>
      <c r="B246" s="301" t="s">
        <v>2847</v>
      </c>
      <c r="C246" s="301" t="s">
        <v>4658</v>
      </c>
    </row>
    <row r="247" spans="1:3" x14ac:dyDescent="0.3">
      <c r="A247" s="301" t="s">
        <v>4743</v>
      </c>
      <c r="B247" s="301" t="s">
        <v>2585</v>
      </c>
      <c r="C247" s="301" t="s">
        <v>4653</v>
      </c>
    </row>
    <row r="248" spans="1:3" x14ac:dyDescent="0.3">
      <c r="A248" s="301" t="s">
        <v>4743</v>
      </c>
      <c r="B248" s="301" t="s">
        <v>877</v>
      </c>
      <c r="C248" s="301" t="s">
        <v>3736</v>
      </c>
    </row>
    <row r="250" spans="1:3" x14ac:dyDescent="0.3">
      <c r="A250" s="301" t="s">
        <v>4752</v>
      </c>
      <c r="B250" s="301" t="s">
        <v>862</v>
      </c>
      <c r="C250" s="301" t="s">
        <v>4753</v>
      </c>
    </row>
    <row r="251" spans="1:3" x14ac:dyDescent="0.3">
      <c r="A251" s="301" t="s">
        <v>4752</v>
      </c>
      <c r="B251" s="301" t="s">
        <v>868</v>
      </c>
      <c r="C251" s="301" t="s">
        <v>1390</v>
      </c>
    </row>
    <row r="252" spans="1:3" x14ac:dyDescent="0.3">
      <c r="A252" s="301" t="s">
        <v>4752</v>
      </c>
      <c r="B252" s="301" t="s">
        <v>2384</v>
      </c>
      <c r="C252" s="301" t="s">
        <v>4754</v>
      </c>
    </row>
    <row r="253" spans="1:3" x14ac:dyDescent="0.3">
      <c r="A253" s="301" t="s">
        <v>4752</v>
      </c>
      <c r="B253" s="301" t="s">
        <v>2541</v>
      </c>
      <c r="C253" s="301" t="s">
        <v>4755</v>
      </c>
    </row>
    <row r="254" spans="1:3" x14ac:dyDescent="0.3">
      <c r="A254" s="301" t="s">
        <v>4752</v>
      </c>
      <c r="B254" s="301" t="s">
        <v>2134</v>
      </c>
      <c r="C254" s="301" t="s">
        <v>4756</v>
      </c>
    </row>
    <row r="255" spans="1:3" x14ac:dyDescent="0.3">
      <c r="A255" s="301" t="s">
        <v>4752</v>
      </c>
      <c r="B255" s="301" t="s">
        <v>1148</v>
      </c>
      <c r="C255" s="301" t="s">
        <v>4757</v>
      </c>
    </row>
    <row r="257" spans="1:3" x14ac:dyDescent="0.3">
      <c r="A257" s="301" t="s">
        <v>4758</v>
      </c>
      <c r="B257" s="301" t="s">
        <v>953</v>
      </c>
      <c r="C257" s="301" t="s">
        <v>4759</v>
      </c>
    </row>
    <row r="258" spans="1:3" x14ac:dyDescent="0.3">
      <c r="A258" s="301" t="s">
        <v>4758</v>
      </c>
      <c r="B258" s="301" t="s">
        <v>859</v>
      </c>
      <c r="C258" s="301" t="s">
        <v>4760</v>
      </c>
    </row>
    <row r="260" spans="1:3" x14ac:dyDescent="0.3">
      <c r="A260" s="301" t="s">
        <v>4761</v>
      </c>
      <c r="B260" s="301" t="s">
        <v>1183</v>
      </c>
      <c r="C260" s="301" t="s">
        <v>4039</v>
      </c>
    </row>
    <row r="261" spans="1:3" x14ac:dyDescent="0.3">
      <c r="A261" s="301" t="s">
        <v>4761</v>
      </c>
      <c r="B261" s="301" t="s">
        <v>1079</v>
      </c>
      <c r="C261" s="301" t="s">
        <v>4040</v>
      </c>
    </row>
    <row r="262" spans="1:3" x14ac:dyDescent="0.3">
      <c r="A262" s="301" t="s">
        <v>4761</v>
      </c>
      <c r="B262" s="301" t="s">
        <v>4762</v>
      </c>
      <c r="C262" s="301" t="s">
        <v>4763</v>
      </c>
    </row>
    <row r="263" spans="1:3" x14ac:dyDescent="0.3">
      <c r="A263" s="301" t="s">
        <v>4761</v>
      </c>
      <c r="B263" s="301" t="s">
        <v>1151</v>
      </c>
      <c r="C263" s="301" t="s">
        <v>4764</v>
      </c>
    </row>
    <row r="264" spans="1:3" x14ac:dyDescent="0.3">
      <c r="A264" s="301" t="s">
        <v>4761</v>
      </c>
      <c r="B264" s="301" t="s">
        <v>1545</v>
      </c>
      <c r="C264" s="301" t="s">
        <v>4765</v>
      </c>
    </row>
    <row r="265" spans="1:3" x14ac:dyDescent="0.3">
      <c r="A265" s="301" t="s">
        <v>4761</v>
      </c>
      <c r="B265" s="301" t="s">
        <v>1095</v>
      </c>
      <c r="C265" s="301" t="s">
        <v>4766</v>
      </c>
    </row>
    <row r="266" spans="1:3" x14ac:dyDescent="0.3">
      <c r="A266" s="301" t="s">
        <v>4761</v>
      </c>
      <c r="B266" s="301" t="s">
        <v>4767</v>
      </c>
      <c r="C266" s="301" t="s">
        <v>4768</v>
      </c>
    </row>
    <row r="267" spans="1:3" x14ac:dyDescent="0.3">
      <c r="A267" s="301" t="s">
        <v>4761</v>
      </c>
      <c r="B267" s="301" t="s">
        <v>1063</v>
      </c>
      <c r="C267" s="301" t="s">
        <v>4769</v>
      </c>
    </row>
    <row r="268" spans="1:3" x14ac:dyDescent="0.3">
      <c r="A268" s="301" t="s">
        <v>4761</v>
      </c>
      <c r="B268" s="301" t="s">
        <v>2579</v>
      </c>
      <c r="C268" s="301" t="s">
        <v>4770</v>
      </c>
    </row>
    <row r="269" spans="1:3" x14ac:dyDescent="0.3">
      <c r="A269" s="301" t="s">
        <v>4761</v>
      </c>
      <c r="B269" s="301" t="s">
        <v>1103</v>
      </c>
      <c r="C269" s="301" t="s">
        <v>4771</v>
      </c>
    </row>
    <row r="270" spans="1:3" x14ac:dyDescent="0.3">
      <c r="A270" s="301" t="s">
        <v>4761</v>
      </c>
      <c r="B270" s="301" t="s">
        <v>2419</v>
      </c>
      <c r="C270" s="301" t="s">
        <v>4772</v>
      </c>
    </row>
    <row r="271" spans="1:3" x14ac:dyDescent="0.3">
      <c r="A271" s="301" t="s">
        <v>4761</v>
      </c>
      <c r="B271" s="301" t="s">
        <v>4773</v>
      </c>
      <c r="C271" s="301" t="s">
        <v>4774</v>
      </c>
    </row>
    <row r="272" spans="1:3" x14ac:dyDescent="0.3">
      <c r="A272" s="301" t="s">
        <v>4761</v>
      </c>
      <c r="B272" s="301" t="s">
        <v>2435</v>
      </c>
      <c r="C272" s="301" t="s">
        <v>4775</v>
      </c>
    </row>
    <row r="273" spans="1:3" x14ac:dyDescent="0.3">
      <c r="A273" s="301" t="s">
        <v>4761</v>
      </c>
      <c r="B273" s="301" t="s">
        <v>1080</v>
      </c>
      <c r="C273" s="301" t="s">
        <v>4776</v>
      </c>
    </row>
    <row r="274" spans="1:3" x14ac:dyDescent="0.3">
      <c r="A274" s="301" t="s">
        <v>4761</v>
      </c>
      <c r="B274" s="301" t="s">
        <v>870</v>
      </c>
      <c r="C274" s="301" t="s">
        <v>4050</v>
      </c>
    </row>
    <row r="276" spans="1:3" x14ac:dyDescent="0.3">
      <c r="A276" s="301" t="s">
        <v>4777</v>
      </c>
      <c r="B276" s="301" t="s">
        <v>4778</v>
      </c>
      <c r="C276" s="301" t="s">
        <v>4065</v>
      </c>
    </row>
    <row r="277" spans="1:3" x14ac:dyDescent="0.3">
      <c r="A277" s="301" t="s">
        <v>4777</v>
      </c>
      <c r="B277" s="301" t="s">
        <v>4779</v>
      </c>
      <c r="C277" s="301" t="s">
        <v>4066</v>
      </c>
    </row>
    <row r="278" spans="1:3" x14ac:dyDescent="0.3">
      <c r="A278" s="301" t="s">
        <v>4777</v>
      </c>
      <c r="B278" s="301" t="s">
        <v>1225</v>
      </c>
      <c r="C278" s="301" t="s">
        <v>4067</v>
      </c>
    </row>
    <row r="279" spans="1:3" x14ac:dyDescent="0.3">
      <c r="A279" s="301" t="s">
        <v>4777</v>
      </c>
      <c r="B279" s="301" t="s">
        <v>1064</v>
      </c>
      <c r="C279" s="301" t="s">
        <v>4068</v>
      </c>
    </row>
    <row r="280" spans="1:3" x14ac:dyDescent="0.3">
      <c r="A280" s="301" t="s">
        <v>4777</v>
      </c>
      <c r="B280" s="301" t="s">
        <v>1466</v>
      </c>
      <c r="C280" s="301" t="s">
        <v>4069</v>
      </c>
    </row>
    <row r="281" spans="1:3" x14ac:dyDescent="0.3">
      <c r="A281" s="301" t="s">
        <v>4777</v>
      </c>
      <c r="B281" s="301" t="s">
        <v>1086</v>
      </c>
      <c r="C281" s="301" t="s">
        <v>3715</v>
      </c>
    </row>
    <row r="282" spans="1:3" x14ac:dyDescent="0.3">
      <c r="A282" s="301" t="s">
        <v>4777</v>
      </c>
      <c r="B282" s="301" t="s">
        <v>1455</v>
      </c>
      <c r="C282" s="301" t="s">
        <v>4070</v>
      </c>
    </row>
    <row r="283" spans="1:3" x14ac:dyDescent="0.3">
      <c r="A283" s="301" t="s">
        <v>4777</v>
      </c>
      <c r="B283" s="301" t="s">
        <v>1080</v>
      </c>
      <c r="C283" s="301" t="s">
        <v>4776</v>
      </c>
    </row>
    <row r="284" spans="1:3" x14ac:dyDescent="0.3">
      <c r="A284" s="301" t="s">
        <v>4777</v>
      </c>
      <c r="B284" s="301" t="s">
        <v>870</v>
      </c>
      <c r="C284" s="301" t="s">
        <v>4050</v>
      </c>
    </row>
    <row r="286" spans="1:3" x14ac:dyDescent="0.3">
      <c r="A286" s="301" t="s">
        <v>4780</v>
      </c>
      <c r="B286" s="301" t="s">
        <v>4781</v>
      </c>
      <c r="C286" s="301" t="s">
        <v>4084</v>
      </c>
    </row>
    <row r="287" spans="1:3" x14ac:dyDescent="0.3">
      <c r="A287" s="301" t="s">
        <v>4780</v>
      </c>
      <c r="B287" s="301" t="s">
        <v>1865</v>
      </c>
      <c r="C287" s="301" t="s">
        <v>4085</v>
      </c>
    </row>
    <row r="288" spans="1:3" x14ac:dyDescent="0.3">
      <c r="A288" s="301" t="s">
        <v>4780</v>
      </c>
      <c r="B288" s="301" t="s">
        <v>1096</v>
      </c>
      <c r="C288" s="301" t="s">
        <v>4086</v>
      </c>
    </row>
    <row r="289" spans="1:3" x14ac:dyDescent="0.3">
      <c r="A289" s="301" t="s">
        <v>4780</v>
      </c>
      <c r="B289" s="301" t="s">
        <v>1455</v>
      </c>
      <c r="C289" s="301" t="s">
        <v>4070</v>
      </c>
    </row>
    <row r="290" spans="1:3" x14ac:dyDescent="0.3">
      <c r="A290" s="301" t="s">
        <v>4780</v>
      </c>
      <c r="B290" s="301" t="s">
        <v>1080</v>
      </c>
      <c r="C290" s="301" t="s">
        <v>4776</v>
      </c>
    </row>
    <row r="291" spans="1:3" x14ac:dyDescent="0.3">
      <c r="A291" s="301" t="s">
        <v>4780</v>
      </c>
      <c r="B291" s="301" t="s">
        <v>870</v>
      </c>
      <c r="C291" s="301" t="s">
        <v>4050</v>
      </c>
    </row>
    <row r="293" spans="1:3" x14ac:dyDescent="0.3">
      <c r="A293" s="301" t="s">
        <v>4782</v>
      </c>
      <c r="B293" s="301" t="s">
        <v>1065</v>
      </c>
      <c r="C293" s="301" t="s">
        <v>4072</v>
      </c>
    </row>
    <row r="294" spans="1:3" x14ac:dyDescent="0.3">
      <c r="A294" s="301" t="s">
        <v>4782</v>
      </c>
      <c r="B294" s="301" t="s">
        <v>4783</v>
      </c>
      <c r="C294" s="301" t="s">
        <v>4784</v>
      </c>
    </row>
    <row r="295" spans="1:3" x14ac:dyDescent="0.3">
      <c r="A295" s="301" t="s">
        <v>4782</v>
      </c>
      <c r="B295" s="301" t="s">
        <v>2838</v>
      </c>
      <c r="C295" s="301" t="s">
        <v>4785</v>
      </c>
    </row>
    <row r="296" spans="1:3" x14ac:dyDescent="0.3">
      <c r="A296" s="301" t="s">
        <v>4782</v>
      </c>
      <c r="B296" s="301" t="s">
        <v>1456</v>
      </c>
      <c r="C296" s="301" t="s">
        <v>4786</v>
      </c>
    </row>
    <row r="297" spans="1:3" x14ac:dyDescent="0.3">
      <c r="A297" s="301" t="s">
        <v>4782</v>
      </c>
      <c r="B297" s="301" t="s">
        <v>1687</v>
      </c>
      <c r="C297" s="301" t="s">
        <v>4076</v>
      </c>
    </row>
    <row r="298" spans="1:3" x14ac:dyDescent="0.3">
      <c r="A298" s="301" t="s">
        <v>4782</v>
      </c>
      <c r="B298" s="301" t="s">
        <v>1475</v>
      </c>
      <c r="C298" s="301" t="s">
        <v>4787</v>
      </c>
    </row>
    <row r="299" spans="1:3" x14ac:dyDescent="0.3">
      <c r="A299" s="301" t="s">
        <v>4782</v>
      </c>
      <c r="B299" s="301" t="s">
        <v>1131</v>
      </c>
      <c r="C299" s="301" t="s">
        <v>4788</v>
      </c>
    </row>
    <row r="300" spans="1:3" x14ac:dyDescent="0.3">
      <c r="A300" s="301" t="s">
        <v>4782</v>
      </c>
      <c r="B300" s="301" t="s">
        <v>1455</v>
      </c>
      <c r="C300" s="301" t="s">
        <v>4070</v>
      </c>
    </row>
    <row r="301" spans="1:3" x14ac:dyDescent="0.3">
      <c r="A301" s="301" t="s">
        <v>4782</v>
      </c>
      <c r="B301" s="301" t="s">
        <v>1080</v>
      </c>
      <c r="C301" s="301" t="s">
        <v>4776</v>
      </c>
    </row>
    <row r="302" spans="1:3" x14ac:dyDescent="0.3">
      <c r="A302" s="301" t="s">
        <v>4782</v>
      </c>
      <c r="B302" s="301" t="s">
        <v>870</v>
      </c>
      <c r="C302" s="301" t="s">
        <v>4050</v>
      </c>
    </row>
  </sheetData>
  <conditionalFormatting sqref="G141:G193">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7697A-59E2-4BC6-A655-BFC0EC8F630D}">
  <sheetPr>
    <tabColor rgb="FFC00000"/>
  </sheetPr>
  <dimension ref="A1:ACZ977"/>
  <sheetViews>
    <sheetView zoomScale="75" zoomScaleNormal="75" workbookViewId="0">
      <pane xSplit="12" ySplit="2" topLeftCell="JV3" activePane="bottomRight" state="frozen"/>
      <selection pane="topRight" activeCell="M1" sqref="M1"/>
      <selection pane="bottomLeft" activeCell="A3" sqref="A3"/>
      <selection pane="bottomRight" activeCell="KF13" sqref="KF13"/>
    </sheetView>
  </sheetViews>
  <sheetFormatPr baseColWidth="10" defaultColWidth="10.4140625" defaultRowHeight="14" x14ac:dyDescent="0.3"/>
  <cols>
    <col min="1" max="1" width="10.4140625" style="30"/>
    <col min="2" max="12" width="6.58203125" style="30" customWidth="1"/>
    <col min="13" max="35" width="5.58203125" style="30" customWidth="1"/>
    <col min="36" max="779" width="9.58203125" style="30" customWidth="1"/>
    <col min="780" max="16384" width="10.4140625" style="30"/>
  </cols>
  <sheetData>
    <row r="1" spans="1:780" s="25" customFormat="1" ht="14" customHeight="1" x14ac:dyDescent="0.3">
      <c r="A1" s="330" t="s">
        <v>45</v>
      </c>
      <c r="B1" s="330"/>
      <c r="C1" s="330"/>
      <c r="D1" s="330"/>
      <c r="E1" s="330"/>
      <c r="F1" s="330"/>
      <c r="G1" s="330"/>
      <c r="H1" s="330"/>
      <c r="I1" s="330"/>
      <c r="J1" s="330"/>
      <c r="K1" s="330"/>
      <c r="L1" s="330"/>
      <c r="M1" s="328"/>
      <c r="N1" s="328"/>
      <c r="O1" s="328"/>
      <c r="P1" s="328"/>
      <c r="Q1" s="328"/>
      <c r="R1" s="328"/>
      <c r="S1" s="328"/>
      <c r="T1" s="328"/>
      <c r="U1" s="328"/>
      <c r="V1" s="328"/>
      <c r="W1" s="328"/>
      <c r="X1" s="328"/>
      <c r="Y1" s="328"/>
      <c r="Z1" s="328"/>
      <c r="AA1" s="328"/>
      <c r="AB1" s="328"/>
      <c r="AC1" s="328"/>
      <c r="AD1" s="328"/>
      <c r="AE1" s="328"/>
      <c r="AF1" s="328"/>
      <c r="AG1" s="328"/>
      <c r="AH1" s="328"/>
      <c r="AI1" s="328"/>
      <c r="AJ1" s="328" t="s">
        <v>46</v>
      </c>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t="s">
        <v>47</v>
      </c>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t="s">
        <v>48</v>
      </c>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t="s">
        <v>49</v>
      </c>
      <c r="DZ1" s="328"/>
      <c r="EA1" s="328"/>
      <c r="EB1" s="328"/>
      <c r="EC1" s="328"/>
      <c r="ED1" s="328"/>
      <c r="EE1" s="328"/>
      <c r="EF1" s="328"/>
      <c r="EG1" s="328"/>
      <c r="EH1" s="328"/>
      <c r="EI1" s="328"/>
      <c r="EJ1" s="328"/>
      <c r="EK1" s="328"/>
      <c r="EL1" s="328"/>
      <c r="EM1" s="328"/>
      <c r="EN1" s="328"/>
      <c r="EO1" s="328"/>
      <c r="EP1" s="328"/>
      <c r="EQ1" s="328"/>
      <c r="ER1" s="328"/>
      <c r="ES1" s="328"/>
      <c r="ET1" s="328"/>
      <c r="EU1" s="328"/>
      <c r="EV1" s="328"/>
      <c r="EW1" s="328"/>
      <c r="EX1" s="328"/>
      <c r="EY1" s="328"/>
      <c r="EZ1" s="328"/>
      <c r="FA1" s="328"/>
      <c r="FB1" s="328"/>
      <c r="FC1" s="328"/>
      <c r="FD1" s="328" t="s">
        <v>50</v>
      </c>
      <c r="FE1" s="328"/>
      <c r="FF1" s="328"/>
      <c r="FG1" s="328"/>
      <c r="FH1" s="328"/>
      <c r="FI1" s="328"/>
      <c r="FJ1" s="328"/>
      <c r="FK1" s="328"/>
      <c r="FL1" s="328"/>
      <c r="FM1" s="328"/>
      <c r="FN1" s="328"/>
      <c r="FO1" s="328"/>
      <c r="FP1" s="328"/>
      <c r="FQ1" s="328"/>
      <c r="FR1" s="328"/>
      <c r="FS1" s="328"/>
      <c r="FT1" s="328"/>
      <c r="FU1" s="328"/>
      <c r="FV1" s="328"/>
      <c r="FW1" s="328"/>
      <c r="FX1" s="328"/>
      <c r="FY1" s="328"/>
      <c r="FZ1" s="328"/>
      <c r="GA1" s="328"/>
      <c r="GB1" s="328"/>
      <c r="GC1" s="328"/>
      <c r="GD1" s="328"/>
      <c r="GE1" s="328"/>
      <c r="GF1" s="328"/>
      <c r="GG1" s="328"/>
      <c r="GH1" s="328"/>
      <c r="GI1" s="328" t="s">
        <v>51</v>
      </c>
      <c r="GJ1" s="328"/>
      <c r="GK1" s="328"/>
      <c r="GL1" s="328"/>
      <c r="GM1" s="328"/>
      <c r="GN1" s="328"/>
      <c r="GO1" s="328"/>
      <c r="GP1" s="328"/>
      <c r="GQ1" s="328"/>
      <c r="GR1" s="328"/>
      <c r="GS1" s="328"/>
      <c r="GT1" s="328"/>
      <c r="GU1" s="328"/>
      <c r="GV1" s="328"/>
      <c r="GW1" s="328"/>
      <c r="GX1" s="328"/>
      <c r="GY1" s="328"/>
      <c r="GZ1" s="328"/>
      <c r="HA1" s="328"/>
      <c r="HB1" s="328"/>
      <c r="HC1" s="328"/>
      <c r="HD1" s="328"/>
      <c r="HE1" s="328"/>
      <c r="HF1" s="328"/>
      <c r="HG1" s="328"/>
      <c r="HH1" s="328"/>
      <c r="HI1" s="328"/>
      <c r="HJ1" s="328"/>
      <c r="HK1" s="328"/>
      <c r="HL1" s="328" t="s">
        <v>52</v>
      </c>
      <c r="HM1" s="328"/>
      <c r="HN1" s="328"/>
      <c r="HO1" s="328"/>
      <c r="HP1" s="328"/>
      <c r="HQ1" s="328"/>
      <c r="HR1" s="328"/>
      <c r="HS1" s="328"/>
      <c r="HT1" s="328"/>
      <c r="HU1" s="328"/>
      <c r="HV1" s="328"/>
      <c r="HW1" s="328"/>
      <c r="HX1" s="328"/>
      <c r="HY1" s="328"/>
      <c r="HZ1" s="328"/>
      <c r="IA1" s="328"/>
      <c r="IB1" s="328"/>
      <c r="IC1" s="328"/>
      <c r="ID1" s="328"/>
      <c r="IE1" s="328"/>
      <c r="IF1" s="328"/>
      <c r="IG1" s="328"/>
      <c r="IH1" s="328"/>
      <c r="II1" s="328"/>
      <c r="IJ1" s="328"/>
      <c r="IK1" s="328"/>
      <c r="IL1" s="328"/>
      <c r="IM1" s="328"/>
      <c r="IN1" s="328"/>
      <c r="IO1" s="328"/>
      <c r="IP1" s="328"/>
      <c r="IQ1" s="328" t="s">
        <v>53</v>
      </c>
      <c r="IR1" s="328"/>
      <c r="IS1" s="328"/>
      <c r="IT1" s="328"/>
      <c r="IU1" s="328"/>
      <c r="IV1" s="328"/>
      <c r="IW1" s="328"/>
      <c r="IX1" s="328"/>
      <c r="IY1" s="328"/>
      <c r="IZ1" s="328"/>
      <c r="JA1" s="328"/>
      <c r="JB1" s="328"/>
      <c r="JC1" s="328"/>
      <c r="JD1" s="328"/>
      <c r="JE1" s="328"/>
      <c r="JF1" s="328"/>
      <c r="JG1" s="328"/>
      <c r="JH1" s="328"/>
      <c r="JI1" s="328"/>
      <c r="JJ1" s="328"/>
      <c r="JK1" s="328"/>
      <c r="JL1" s="328"/>
      <c r="JM1" s="328"/>
      <c r="JN1" s="328"/>
      <c r="JO1" s="328"/>
      <c r="JP1" s="328"/>
      <c r="JQ1" s="328"/>
      <c r="JR1" s="328"/>
      <c r="JS1" s="328"/>
      <c r="JT1" s="328"/>
      <c r="JU1" s="328"/>
      <c r="JV1" s="328" t="s">
        <v>54</v>
      </c>
      <c r="JW1" s="328"/>
      <c r="JX1" s="328"/>
      <c r="JY1" s="328"/>
      <c r="JZ1" s="328"/>
      <c r="KA1" s="328"/>
      <c r="KB1" s="328"/>
      <c r="KC1" s="328"/>
      <c r="KD1" s="328"/>
      <c r="KE1" s="328"/>
      <c r="KF1" s="328"/>
      <c r="KG1" s="328"/>
      <c r="KH1" s="328"/>
      <c r="KI1" s="328"/>
      <c r="KJ1" s="328"/>
      <c r="KK1" s="328"/>
      <c r="KL1" s="328"/>
      <c r="KM1" s="328"/>
      <c r="KN1" s="328"/>
      <c r="KO1" s="328"/>
      <c r="KP1" s="328"/>
      <c r="KQ1" s="328"/>
      <c r="KR1" s="328"/>
      <c r="KS1" s="328"/>
      <c r="KT1" s="328"/>
      <c r="KU1" s="328"/>
      <c r="KV1" s="328"/>
      <c r="KW1" s="328"/>
      <c r="KX1" s="328"/>
      <c r="KY1" s="328"/>
      <c r="KZ1" s="328"/>
      <c r="LA1" s="328" t="s">
        <v>55</v>
      </c>
      <c r="LB1" s="328"/>
      <c r="LC1" s="328"/>
      <c r="LD1" s="328"/>
      <c r="LE1" s="328"/>
      <c r="LF1" s="328"/>
      <c r="LG1" s="328"/>
      <c r="LH1" s="328"/>
      <c r="LI1" s="328"/>
      <c r="LJ1" s="328"/>
      <c r="LK1" s="328"/>
      <c r="LL1" s="328"/>
      <c r="LM1" s="328"/>
      <c r="LN1" s="328"/>
      <c r="LO1" s="328"/>
      <c r="LP1" s="328"/>
      <c r="LQ1" s="328"/>
      <c r="LR1" s="328"/>
      <c r="LS1" s="328"/>
      <c r="LT1" s="328"/>
      <c r="LU1" s="328"/>
      <c r="LV1" s="328"/>
      <c r="LW1" s="328"/>
      <c r="LX1" s="328"/>
      <c r="LY1" s="328"/>
      <c r="LZ1" s="328"/>
      <c r="MA1" s="328"/>
      <c r="MB1" s="328"/>
      <c r="MC1" s="328"/>
      <c r="MD1" s="328"/>
      <c r="ME1" s="328"/>
      <c r="MF1" s="328" t="s">
        <v>56</v>
      </c>
      <c r="MG1" s="328"/>
      <c r="MH1" s="328"/>
      <c r="MI1" s="328"/>
      <c r="MJ1" s="328"/>
      <c r="MK1" s="328"/>
      <c r="ML1" s="328"/>
      <c r="MM1" s="328"/>
      <c r="MN1" s="328"/>
      <c r="MO1" s="328"/>
      <c r="MP1" s="328"/>
      <c r="MQ1" s="328"/>
      <c r="MR1" s="328"/>
      <c r="MS1" s="328"/>
      <c r="MT1" s="328"/>
      <c r="MU1" s="328"/>
      <c r="MV1" s="328"/>
      <c r="MW1" s="328"/>
      <c r="MX1" s="328"/>
      <c r="MY1" s="328"/>
      <c r="MZ1" s="328"/>
      <c r="NA1" s="328"/>
      <c r="NB1" s="328"/>
      <c r="NC1" s="328"/>
      <c r="ND1" s="328"/>
      <c r="NE1" s="328"/>
      <c r="NF1" s="328"/>
      <c r="NG1" s="328"/>
      <c r="NH1" s="328"/>
      <c r="NI1" s="328"/>
      <c r="NJ1" s="328"/>
      <c r="NK1" s="328" t="s">
        <v>57</v>
      </c>
      <c r="NL1" s="328"/>
      <c r="NM1" s="328"/>
      <c r="NN1" s="328"/>
      <c r="NO1" s="328"/>
      <c r="NP1" s="328"/>
      <c r="NQ1" s="328"/>
      <c r="NR1" s="328"/>
      <c r="NS1" s="328"/>
      <c r="NT1" s="328"/>
      <c r="NU1" s="328"/>
      <c r="NV1" s="328"/>
      <c r="NW1" s="328"/>
      <c r="NX1" s="328"/>
      <c r="NY1" s="328"/>
      <c r="NZ1" s="328"/>
      <c r="OA1" s="328"/>
      <c r="OB1" s="328"/>
      <c r="OC1" s="328"/>
      <c r="OD1" s="328"/>
      <c r="OE1" s="328"/>
      <c r="OF1" s="328"/>
      <c r="OG1" s="328"/>
      <c r="OH1" s="328"/>
      <c r="OI1" s="328"/>
      <c r="OJ1" s="328"/>
      <c r="OK1" s="328"/>
      <c r="OL1" s="328"/>
      <c r="OM1" s="328"/>
      <c r="ON1" s="328"/>
      <c r="OO1" s="328"/>
      <c r="OP1" s="328" t="s">
        <v>58</v>
      </c>
      <c r="OQ1" s="328"/>
      <c r="OR1" s="328"/>
      <c r="OS1" s="328"/>
      <c r="OT1" s="328"/>
      <c r="OU1" s="328"/>
      <c r="OV1" s="328"/>
      <c r="OW1" s="328"/>
      <c r="OX1" s="328"/>
      <c r="OY1" s="328"/>
      <c r="OZ1" s="328"/>
      <c r="PA1" s="328"/>
      <c r="PB1" s="328"/>
      <c r="PC1" s="328"/>
      <c r="PD1" s="328"/>
      <c r="PE1" s="328"/>
      <c r="PF1" s="328"/>
      <c r="PG1" s="328"/>
      <c r="PH1" s="328"/>
      <c r="PI1" s="328"/>
      <c r="PJ1" s="328"/>
      <c r="PK1" s="328"/>
      <c r="PL1" s="328"/>
      <c r="PM1" s="328"/>
      <c r="PN1" s="328"/>
      <c r="PO1" s="328"/>
      <c r="PP1" s="328"/>
      <c r="PQ1" s="328"/>
      <c r="PR1" s="328"/>
      <c r="PS1" s="328"/>
      <c r="PT1" s="328"/>
      <c r="PU1" s="328" t="s">
        <v>59</v>
      </c>
      <c r="PV1" s="328"/>
      <c r="PW1" s="328"/>
      <c r="PX1" s="328"/>
      <c r="PY1" s="328"/>
      <c r="PZ1" s="328"/>
      <c r="QA1" s="328"/>
      <c r="QB1" s="328"/>
      <c r="QC1" s="328"/>
      <c r="QD1" s="328"/>
      <c r="QE1" s="328"/>
      <c r="QF1" s="328"/>
      <c r="QG1" s="328"/>
      <c r="QH1" s="328"/>
      <c r="QI1" s="328"/>
      <c r="QJ1" s="328"/>
      <c r="QK1" s="328"/>
      <c r="QL1" s="328"/>
      <c r="QM1" s="328"/>
      <c r="QN1" s="328"/>
      <c r="QO1" s="328"/>
      <c r="QP1" s="328"/>
      <c r="QQ1" s="328"/>
      <c r="QR1" s="328"/>
      <c r="QS1" s="328"/>
      <c r="QT1" s="328"/>
      <c r="QU1" s="328"/>
      <c r="QV1" s="328"/>
      <c r="QW1" s="328"/>
      <c r="QX1" s="328"/>
      <c r="QY1" s="328"/>
      <c r="QZ1" s="328" t="s">
        <v>60</v>
      </c>
      <c r="RA1" s="328"/>
      <c r="RB1" s="328"/>
      <c r="RC1" s="328"/>
      <c r="RD1" s="328"/>
      <c r="RE1" s="328"/>
      <c r="RF1" s="328"/>
      <c r="RG1" s="328"/>
      <c r="RH1" s="328"/>
      <c r="RI1" s="328"/>
      <c r="RJ1" s="328"/>
      <c r="RK1" s="328"/>
      <c r="RL1" s="328"/>
      <c r="RM1" s="328"/>
      <c r="RN1" s="328"/>
      <c r="RO1" s="328"/>
      <c r="RP1" s="328"/>
      <c r="RQ1" s="328"/>
      <c r="RR1" s="328"/>
      <c r="RS1" s="328"/>
      <c r="RT1" s="328"/>
      <c r="RU1" s="328"/>
      <c r="RV1" s="328"/>
      <c r="RW1" s="328"/>
      <c r="RX1" s="328"/>
      <c r="RY1" s="328"/>
      <c r="RZ1" s="328"/>
      <c r="SA1" s="328"/>
      <c r="SB1" s="328"/>
      <c r="SC1" s="328"/>
      <c r="SD1" s="328"/>
      <c r="SE1" s="328" t="s">
        <v>61</v>
      </c>
      <c r="SF1" s="328"/>
      <c r="SG1" s="328"/>
      <c r="SH1" s="328"/>
      <c r="SI1" s="328"/>
      <c r="SJ1" s="328"/>
      <c r="SK1" s="328"/>
      <c r="SL1" s="328"/>
      <c r="SM1" s="328"/>
      <c r="SN1" s="328"/>
      <c r="SO1" s="328"/>
      <c r="SP1" s="328"/>
      <c r="SQ1" s="328"/>
      <c r="SR1" s="328"/>
      <c r="SS1" s="328"/>
      <c r="ST1" s="328"/>
      <c r="SU1" s="328"/>
      <c r="SV1" s="328"/>
      <c r="SW1" s="328"/>
      <c r="SX1" s="328"/>
      <c r="SY1" s="328"/>
      <c r="SZ1" s="328"/>
      <c r="TA1" s="328"/>
      <c r="TB1" s="328"/>
      <c r="TC1" s="328"/>
      <c r="TD1" s="328"/>
      <c r="TE1" s="328"/>
      <c r="TF1" s="328"/>
      <c r="TG1" s="328"/>
      <c r="TH1" s="328"/>
      <c r="TI1" s="328"/>
      <c r="TJ1" s="328" t="s">
        <v>62</v>
      </c>
      <c r="TK1" s="328"/>
      <c r="TL1" s="328"/>
      <c r="TM1" s="328"/>
      <c r="TN1" s="328"/>
      <c r="TO1" s="328"/>
      <c r="TP1" s="328"/>
      <c r="TQ1" s="328"/>
      <c r="TR1" s="328"/>
      <c r="TS1" s="328"/>
      <c r="TT1" s="328"/>
      <c r="TU1" s="328"/>
      <c r="TV1" s="328"/>
      <c r="TW1" s="328"/>
      <c r="TX1" s="328"/>
      <c r="TY1" s="328"/>
      <c r="TZ1" s="328"/>
      <c r="UA1" s="328"/>
      <c r="UB1" s="328"/>
      <c r="UC1" s="328"/>
      <c r="UD1" s="328"/>
      <c r="UE1" s="328"/>
      <c r="UF1" s="328"/>
      <c r="UG1" s="328"/>
      <c r="UH1" s="328"/>
      <c r="UI1" s="328"/>
      <c r="UJ1" s="328"/>
      <c r="UK1" s="328"/>
      <c r="UL1" s="328"/>
      <c r="UM1" s="328"/>
      <c r="UN1" s="328"/>
      <c r="UO1" s="328" t="s">
        <v>63</v>
      </c>
      <c r="UP1" s="328"/>
      <c r="UQ1" s="328"/>
      <c r="UR1" s="328"/>
      <c r="US1" s="328"/>
      <c r="UT1" s="328"/>
      <c r="UU1" s="328"/>
      <c r="UV1" s="328"/>
      <c r="UW1" s="328"/>
      <c r="UX1" s="328"/>
      <c r="UY1" s="328"/>
      <c r="UZ1" s="328"/>
      <c r="VA1" s="328"/>
      <c r="VB1" s="328"/>
      <c r="VC1" s="328"/>
      <c r="VD1" s="328"/>
      <c r="VE1" s="328"/>
      <c r="VF1" s="328"/>
      <c r="VG1" s="328"/>
      <c r="VH1" s="328"/>
      <c r="VI1" s="328"/>
      <c r="VJ1" s="328"/>
      <c r="VK1" s="328"/>
      <c r="VL1" s="328"/>
      <c r="VM1" s="328"/>
      <c r="VN1" s="328"/>
      <c r="VO1" s="328"/>
      <c r="VP1" s="328"/>
      <c r="VQ1" s="328"/>
      <c r="VR1" s="328"/>
      <c r="VS1" s="328"/>
      <c r="VT1" s="328" t="s">
        <v>64</v>
      </c>
      <c r="VU1" s="328"/>
      <c r="VV1" s="328"/>
      <c r="VW1" s="328"/>
      <c r="VX1" s="328"/>
      <c r="VY1" s="328"/>
      <c r="VZ1" s="328"/>
      <c r="WA1" s="328"/>
      <c r="WB1" s="328"/>
      <c r="WC1" s="328"/>
      <c r="WD1" s="328"/>
      <c r="WE1" s="328"/>
      <c r="WF1" s="328"/>
      <c r="WG1" s="328"/>
      <c r="WH1" s="328"/>
      <c r="WI1" s="328"/>
      <c r="WJ1" s="328"/>
      <c r="WK1" s="328"/>
      <c r="WL1" s="328"/>
      <c r="WM1" s="328"/>
      <c r="WN1" s="328"/>
      <c r="WO1" s="328"/>
      <c r="WP1" s="328"/>
      <c r="WQ1" s="328"/>
      <c r="WR1" s="328"/>
      <c r="WS1" s="328"/>
      <c r="WT1" s="328"/>
      <c r="WU1" s="328"/>
      <c r="WV1" s="328"/>
      <c r="WW1" s="328"/>
      <c r="WX1" s="328"/>
      <c r="WY1" s="328" t="s">
        <v>65</v>
      </c>
      <c r="WZ1" s="328"/>
      <c r="XA1" s="328"/>
      <c r="XB1" s="328"/>
      <c r="XC1" s="328"/>
      <c r="XD1" s="328"/>
      <c r="XE1" s="328"/>
      <c r="XF1" s="328"/>
      <c r="XG1" s="328"/>
      <c r="XH1" s="328"/>
      <c r="XI1" s="328"/>
      <c r="XJ1" s="328"/>
      <c r="XK1" s="328"/>
      <c r="XL1" s="328"/>
      <c r="XM1" s="328"/>
      <c r="XN1" s="328"/>
      <c r="XO1" s="328"/>
      <c r="XP1" s="328"/>
      <c r="XQ1" s="328"/>
      <c r="XR1" s="328"/>
      <c r="XS1" s="328"/>
      <c r="XT1" s="328"/>
      <c r="XU1" s="328"/>
      <c r="XV1" s="328"/>
      <c r="XW1" s="328"/>
      <c r="XX1" s="328"/>
      <c r="XY1" s="328"/>
      <c r="XZ1" s="328"/>
      <c r="YA1" s="328"/>
      <c r="YB1" s="328"/>
      <c r="YC1" s="328"/>
      <c r="YD1" s="328" t="s">
        <v>66</v>
      </c>
      <c r="YE1" s="328"/>
      <c r="YF1" s="328"/>
      <c r="YG1" s="328"/>
      <c r="YH1" s="328"/>
      <c r="YI1" s="328"/>
      <c r="YJ1" s="328"/>
      <c r="YK1" s="328"/>
      <c r="YL1" s="328"/>
      <c r="YM1" s="328"/>
      <c r="YN1" s="328"/>
      <c r="YO1" s="328"/>
      <c r="YP1" s="328"/>
      <c r="YQ1" s="328"/>
      <c r="YR1" s="328"/>
      <c r="YS1" s="328"/>
      <c r="YT1" s="328"/>
      <c r="YU1" s="328"/>
      <c r="YV1" s="328"/>
      <c r="YW1" s="328"/>
      <c r="YX1" s="328"/>
      <c r="YY1" s="328"/>
      <c r="YZ1" s="328"/>
      <c r="ZA1" s="328"/>
      <c r="ZB1" s="328"/>
      <c r="ZC1" s="328"/>
      <c r="ZD1" s="328"/>
      <c r="ZE1" s="328"/>
      <c r="ZF1" s="328"/>
      <c r="ZG1" s="328" t="s">
        <v>67</v>
      </c>
      <c r="ZH1" s="328"/>
      <c r="ZI1" s="328"/>
      <c r="ZJ1" s="328"/>
      <c r="ZK1" s="328"/>
      <c r="ZL1" s="328"/>
      <c r="ZM1" s="328"/>
      <c r="ZN1" s="328"/>
      <c r="ZO1" s="328"/>
      <c r="ZP1" s="328"/>
      <c r="ZQ1" s="328"/>
      <c r="ZR1" s="328"/>
      <c r="ZS1" s="328"/>
      <c r="ZT1" s="328"/>
      <c r="ZU1" s="328"/>
      <c r="ZV1" s="328"/>
      <c r="ZW1" s="328"/>
      <c r="ZX1" s="328"/>
      <c r="ZY1" s="328"/>
      <c r="ZZ1" s="328"/>
      <c r="AAA1" s="328"/>
      <c r="AAB1" s="328"/>
      <c r="AAC1" s="328"/>
      <c r="AAD1" s="328"/>
      <c r="AAE1" s="328"/>
      <c r="AAF1" s="328"/>
      <c r="AAG1" s="328"/>
      <c r="AAH1" s="328"/>
      <c r="AAI1" s="328"/>
      <c r="AAJ1" s="328"/>
      <c r="AAK1" s="328"/>
      <c r="AAL1" s="328" t="s">
        <v>68</v>
      </c>
      <c r="AAM1" s="328"/>
      <c r="AAN1" s="328"/>
      <c r="AAO1" s="328"/>
      <c r="AAP1" s="328"/>
      <c r="AAQ1" s="328"/>
      <c r="AAR1" s="328"/>
      <c r="AAS1" s="328"/>
      <c r="AAT1" s="328"/>
      <c r="AAU1" s="328"/>
      <c r="AAV1" s="329" t="s">
        <v>69</v>
      </c>
      <c r="AAW1" s="329"/>
      <c r="AAX1" s="329"/>
      <c r="AAY1" s="329"/>
      <c r="AAZ1" s="329"/>
      <c r="ABA1" s="329"/>
      <c r="ABB1" s="329"/>
      <c r="ABC1" s="329"/>
      <c r="ABD1" s="329"/>
      <c r="ABE1" s="329"/>
      <c r="ABF1" s="329"/>
      <c r="ABG1" s="329"/>
      <c r="ABH1" s="329" t="s">
        <v>70</v>
      </c>
      <c r="ABI1" s="329"/>
      <c r="ABJ1" s="329"/>
      <c r="ABK1" s="329"/>
      <c r="ABL1" s="329"/>
      <c r="ABM1" s="329"/>
      <c r="ABN1" s="329"/>
      <c r="ABO1" s="329"/>
      <c r="ABP1" s="329"/>
      <c r="ABQ1" s="329" t="s">
        <v>71</v>
      </c>
      <c r="ABR1" s="329"/>
      <c r="ABS1" s="329"/>
      <c r="ABT1" s="329"/>
      <c r="ABU1" s="329"/>
      <c r="ABV1" s="329"/>
      <c r="ABW1" s="329"/>
      <c r="ABX1" s="329"/>
      <c r="ABY1" s="329"/>
      <c r="ABZ1" s="329"/>
      <c r="ACA1" s="329"/>
      <c r="ACB1" s="329"/>
      <c r="ACC1" s="329"/>
      <c r="ACD1" s="329" t="s">
        <v>72</v>
      </c>
      <c r="ACE1" s="329"/>
      <c r="ACF1" s="329"/>
      <c r="ACG1" s="329"/>
      <c r="ACH1" s="329"/>
      <c r="ACI1" s="329"/>
      <c r="ACJ1" s="329"/>
      <c r="ACK1" s="329"/>
      <c r="ACL1" s="329"/>
      <c r="ACM1" s="329"/>
      <c r="ACN1" s="329"/>
      <c r="ACO1" s="329"/>
      <c r="ACP1" s="329"/>
      <c r="ACQ1" s="328" t="s">
        <v>73</v>
      </c>
      <c r="ACR1" s="328"/>
      <c r="ACS1" s="328"/>
      <c r="ACT1" s="328"/>
      <c r="ACU1" s="328"/>
      <c r="ACV1" s="328"/>
      <c r="ACW1" s="328"/>
      <c r="ACX1" s="328"/>
      <c r="ACY1" s="328"/>
    </row>
    <row r="2" spans="1:780" s="26" customFormat="1" ht="14.5" x14ac:dyDescent="0.35">
      <c r="A2" s="26" t="s">
        <v>74</v>
      </c>
      <c r="B2" s="26" t="s">
        <v>75</v>
      </c>
      <c r="C2" s="26" t="s">
        <v>76</v>
      </c>
      <c r="D2" s="26" t="s">
        <v>77</v>
      </c>
      <c r="E2" s="26" t="s">
        <v>78</v>
      </c>
      <c r="F2" s="26" t="s">
        <v>79</v>
      </c>
      <c r="G2" s="26" t="s">
        <v>80</v>
      </c>
      <c r="H2" s="26" t="s">
        <v>81</v>
      </c>
      <c r="I2" s="26" t="s">
        <v>82</v>
      </c>
      <c r="J2" s="26" t="s">
        <v>83</v>
      </c>
      <c r="K2" s="26" t="s">
        <v>84</v>
      </c>
      <c r="L2" s="26" t="s">
        <v>85</v>
      </c>
      <c r="M2" s="26" t="s">
        <v>86</v>
      </c>
      <c r="N2" s="26" t="s">
        <v>87</v>
      </c>
      <c r="O2" s="26" t="s">
        <v>88</v>
      </c>
      <c r="P2" s="26" t="s">
        <v>89</v>
      </c>
      <c r="Q2" s="26" t="s">
        <v>90</v>
      </c>
      <c r="R2" s="26" t="s">
        <v>91</v>
      </c>
      <c r="S2" s="26" t="s">
        <v>92</v>
      </c>
      <c r="T2" s="26" t="s">
        <v>93</v>
      </c>
      <c r="U2" s="26" t="s">
        <v>94</v>
      </c>
      <c r="V2" s="26" t="s">
        <v>95</v>
      </c>
      <c r="W2" s="26" t="s">
        <v>96</v>
      </c>
      <c r="X2" s="26" t="s">
        <v>97</v>
      </c>
      <c r="Y2" s="26" t="s">
        <v>98</v>
      </c>
      <c r="Z2" s="26" t="s">
        <v>99</v>
      </c>
      <c r="AA2" s="26" t="s">
        <v>100</v>
      </c>
      <c r="AB2" s="26" t="s">
        <v>101</v>
      </c>
      <c r="AC2" s="26" t="s">
        <v>102</v>
      </c>
      <c r="AD2" s="26" t="s">
        <v>103</v>
      </c>
      <c r="AE2" s="26" t="s">
        <v>104</v>
      </c>
      <c r="AF2" s="26" t="s">
        <v>105</v>
      </c>
      <c r="AG2" s="26" t="s">
        <v>106</v>
      </c>
      <c r="AH2" s="26" t="s">
        <v>107</v>
      </c>
      <c r="AI2" s="26" t="s">
        <v>108</v>
      </c>
      <c r="AJ2" s="26" t="s">
        <v>109</v>
      </c>
      <c r="AK2" s="26" t="s">
        <v>110</v>
      </c>
      <c r="AL2" s="26" t="s">
        <v>111</v>
      </c>
      <c r="AM2" s="26" t="s">
        <v>112</v>
      </c>
      <c r="AN2" s="26" t="s">
        <v>113</v>
      </c>
      <c r="AO2" s="26" t="s">
        <v>114</v>
      </c>
      <c r="AP2" s="26" t="s">
        <v>115</v>
      </c>
      <c r="AQ2" s="26" t="s">
        <v>116</v>
      </c>
      <c r="AR2" s="26" t="s">
        <v>117</v>
      </c>
      <c r="AS2" s="26" t="s">
        <v>118</v>
      </c>
      <c r="AT2" s="26" t="s">
        <v>119</v>
      </c>
      <c r="AU2" s="26" t="s">
        <v>120</v>
      </c>
      <c r="AV2" s="26" t="s">
        <v>121</v>
      </c>
      <c r="AW2" s="26" t="s">
        <v>122</v>
      </c>
      <c r="AX2" s="26" t="s">
        <v>123</v>
      </c>
      <c r="AY2" s="26" t="s">
        <v>124</v>
      </c>
      <c r="AZ2" s="26" t="s">
        <v>125</v>
      </c>
      <c r="BA2" s="26" t="s">
        <v>126</v>
      </c>
      <c r="BB2" s="26" t="s">
        <v>127</v>
      </c>
      <c r="BC2" s="26" t="s">
        <v>128</v>
      </c>
      <c r="BD2" s="26" t="s">
        <v>129</v>
      </c>
      <c r="BE2" s="26" t="s">
        <v>130</v>
      </c>
      <c r="BF2" s="26" t="s">
        <v>131</v>
      </c>
      <c r="BG2" s="26" t="s">
        <v>132</v>
      </c>
      <c r="BH2" s="26" t="s">
        <v>133</v>
      </c>
      <c r="BI2" s="26" t="s">
        <v>134</v>
      </c>
      <c r="BJ2" s="26" t="s">
        <v>135</v>
      </c>
      <c r="BK2" s="26" t="s">
        <v>136</v>
      </c>
      <c r="BL2" s="26" t="s">
        <v>137</v>
      </c>
      <c r="BM2" s="26" t="s">
        <v>138</v>
      </c>
      <c r="BN2" s="26" t="s">
        <v>139</v>
      </c>
      <c r="BO2" s="26" t="s">
        <v>140</v>
      </c>
      <c r="BP2" s="26" t="s">
        <v>141</v>
      </c>
      <c r="BQ2" s="26" t="s">
        <v>142</v>
      </c>
      <c r="BR2" s="26" t="s">
        <v>143</v>
      </c>
      <c r="BS2" s="26" t="s">
        <v>144</v>
      </c>
      <c r="BT2" s="26" t="s">
        <v>145</v>
      </c>
      <c r="BU2" s="26" t="s">
        <v>146</v>
      </c>
      <c r="BV2" s="26" t="s">
        <v>147</v>
      </c>
      <c r="BW2" s="26" t="s">
        <v>148</v>
      </c>
      <c r="BX2" s="26" t="s">
        <v>149</v>
      </c>
      <c r="BY2" s="26" t="s">
        <v>150</v>
      </c>
      <c r="BZ2" s="26" t="s">
        <v>151</v>
      </c>
      <c r="CA2" s="26" t="s">
        <v>152</v>
      </c>
      <c r="CB2" s="26" t="s">
        <v>153</v>
      </c>
      <c r="CC2" s="26" t="s">
        <v>154</v>
      </c>
      <c r="CD2" s="26" t="s">
        <v>155</v>
      </c>
      <c r="CE2" s="26" t="s">
        <v>156</v>
      </c>
      <c r="CF2" s="26" t="s">
        <v>157</v>
      </c>
      <c r="CG2" s="26" t="s">
        <v>158</v>
      </c>
      <c r="CH2" s="26" t="s">
        <v>159</v>
      </c>
      <c r="CI2" s="26" t="s">
        <v>160</v>
      </c>
      <c r="CJ2" s="26" t="s">
        <v>161</v>
      </c>
      <c r="CK2" s="26" t="s">
        <v>162</v>
      </c>
      <c r="CL2" s="26" t="s">
        <v>163</v>
      </c>
      <c r="CM2" s="26" t="s">
        <v>164</v>
      </c>
      <c r="CN2" s="26" t="s">
        <v>165</v>
      </c>
      <c r="CO2" s="26" t="s">
        <v>166</v>
      </c>
      <c r="CP2" s="26" t="s">
        <v>167</v>
      </c>
      <c r="CQ2" s="26" t="s">
        <v>168</v>
      </c>
      <c r="CR2" s="26" t="s">
        <v>169</v>
      </c>
      <c r="CS2" s="26" t="s">
        <v>170</v>
      </c>
      <c r="CT2" s="26" t="s">
        <v>171</v>
      </c>
      <c r="CU2" s="26" t="s">
        <v>172</v>
      </c>
      <c r="CV2" s="26" t="s">
        <v>173</v>
      </c>
      <c r="CW2" s="26" t="s">
        <v>174</v>
      </c>
      <c r="CX2" s="26" t="s">
        <v>175</v>
      </c>
      <c r="CY2" s="26" t="s">
        <v>176</v>
      </c>
      <c r="CZ2" s="26" t="s">
        <v>177</v>
      </c>
      <c r="DA2" s="26" t="s">
        <v>178</v>
      </c>
      <c r="DB2" s="26" t="s">
        <v>179</v>
      </c>
      <c r="DC2" s="26" t="s">
        <v>180</v>
      </c>
      <c r="DD2" s="26" t="s">
        <v>181</v>
      </c>
      <c r="DE2" s="26" t="s">
        <v>182</v>
      </c>
      <c r="DF2" s="26" t="s">
        <v>183</v>
      </c>
      <c r="DG2" s="26" t="s">
        <v>184</v>
      </c>
      <c r="DH2" s="26" t="s">
        <v>185</v>
      </c>
      <c r="DI2" s="26" t="s">
        <v>186</v>
      </c>
      <c r="DJ2" s="26" t="s">
        <v>187</v>
      </c>
      <c r="DK2" s="26" t="s">
        <v>188</v>
      </c>
      <c r="DL2" s="26" t="s">
        <v>189</v>
      </c>
      <c r="DM2" s="26" t="s">
        <v>190</v>
      </c>
      <c r="DN2" s="26" t="s">
        <v>191</v>
      </c>
      <c r="DO2" s="26" t="s">
        <v>192</v>
      </c>
      <c r="DP2" s="26" t="s">
        <v>193</v>
      </c>
      <c r="DQ2" s="26" t="s">
        <v>194</v>
      </c>
      <c r="DR2" s="26" t="s">
        <v>195</v>
      </c>
      <c r="DS2" s="26" t="s">
        <v>196</v>
      </c>
      <c r="DT2" s="26" t="s">
        <v>197</v>
      </c>
      <c r="DU2" s="26" t="s">
        <v>198</v>
      </c>
      <c r="DV2" s="26" t="s">
        <v>199</v>
      </c>
      <c r="DW2" s="26" t="s">
        <v>200</v>
      </c>
      <c r="DX2" s="26" t="s">
        <v>201</v>
      </c>
      <c r="DY2" s="26" t="s">
        <v>202</v>
      </c>
      <c r="DZ2" s="26" t="s">
        <v>203</v>
      </c>
      <c r="EA2" s="26" t="s">
        <v>204</v>
      </c>
      <c r="EB2" s="26" t="s">
        <v>205</v>
      </c>
      <c r="EC2" s="26" t="s">
        <v>206</v>
      </c>
      <c r="ED2" s="26" t="s">
        <v>207</v>
      </c>
      <c r="EE2" s="26" t="s">
        <v>208</v>
      </c>
      <c r="EF2" s="26" t="s">
        <v>209</v>
      </c>
      <c r="EG2" s="26" t="s">
        <v>210</v>
      </c>
      <c r="EH2" s="26" t="s">
        <v>211</v>
      </c>
      <c r="EI2" s="26" t="s">
        <v>212</v>
      </c>
      <c r="EJ2" s="26" t="s">
        <v>213</v>
      </c>
      <c r="EK2" s="26" t="s">
        <v>214</v>
      </c>
      <c r="EL2" s="26" t="s">
        <v>215</v>
      </c>
      <c r="EM2" s="26" t="s">
        <v>216</v>
      </c>
      <c r="EN2" s="26" t="s">
        <v>217</v>
      </c>
      <c r="EO2" s="26" t="s">
        <v>218</v>
      </c>
      <c r="EP2" s="26" t="s">
        <v>219</v>
      </c>
      <c r="EQ2" s="26" t="s">
        <v>220</v>
      </c>
      <c r="ER2" s="26" t="s">
        <v>221</v>
      </c>
      <c r="ES2" s="26" t="s">
        <v>222</v>
      </c>
      <c r="ET2" s="26" t="s">
        <v>223</v>
      </c>
      <c r="EU2" s="26" t="s">
        <v>224</v>
      </c>
      <c r="EV2" s="26" t="s">
        <v>225</v>
      </c>
      <c r="EW2" s="26" t="s">
        <v>226</v>
      </c>
      <c r="EX2" s="26" t="s">
        <v>227</v>
      </c>
      <c r="EY2" s="26" t="s">
        <v>228</v>
      </c>
      <c r="EZ2" s="26" t="s">
        <v>229</v>
      </c>
      <c r="FA2" s="26" t="s">
        <v>230</v>
      </c>
      <c r="FB2" s="26" t="s">
        <v>231</v>
      </c>
      <c r="FC2" s="26" t="s">
        <v>232</v>
      </c>
      <c r="FD2" s="26" t="s">
        <v>233</v>
      </c>
      <c r="FE2" s="26" t="s">
        <v>234</v>
      </c>
      <c r="FF2" s="26" t="s">
        <v>235</v>
      </c>
      <c r="FG2" s="26" t="s">
        <v>236</v>
      </c>
      <c r="FH2" s="26" t="s">
        <v>237</v>
      </c>
      <c r="FI2" s="26" t="s">
        <v>238</v>
      </c>
      <c r="FJ2" s="26" t="s">
        <v>239</v>
      </c>
      <c r="FK2" s="26" t="s">
        <v>240</v>
      </c>
      <c r="FL2" s="26" t="s">
        <v>241</v>
      </c>
      <c r="FM2" s="26" t="s">
        <v>242</v>
      </c>
      <c r="FN2" s="26" t="s">
        <v>243</v>
      </c>
      <c r="FO2" s="26" t="s">
        <v>244</v>
      </c>
      <c r="FP2" s="26" t="s">
        <v>245</v>
      </c>
      <c r="FQ2" s="26" t="s">
        <v>246</v>
      </c>
      <c r="FR2" s="26" t="s">
        <v>247</v>
      </c>
      <c r="FS2" s="26" t="s">
        <v>248</v>
      </c>
      <c r="FT2" s="26" t="s">
        <v>249</v>
      </c>
      <c r="FU2" s="26" t="s">
        <v>250</v>
      </c>
      <c r="FV2" s="26" t="s">
        <v>251</v>
      </c>
      <c r="FW2" s="26" t="s">
        <v>252</v>
      </c>
      <c r="FX2" s="26" t="s">
        <v>253</v>
      </c>
      <c r="FY2" s="26" t="s">
        <v>254</v>
      </c>
      <c r="FZ2" s="26" t="s">
        <v>255</v>
      </c>
      <c r="GA2" s="26" t="s">
        <v>256</v>
      </c>
      <c r="GB2" s="26" t="s">
        <v>257</v>
      </c>
      <c r="GC2" s="26" t="s">
        <v>258</v>
      </c>
      <c r="GD2" s="26" t="s">
        <v>259</v>
      </c>
      <c r="GE2" s="26" t="s">
        <v>260</v>
      </c>
      <c r="GF2" s="26" t="s">
        <v>261</v>
      </c>
      <c r="GG2" s="26" t="s">
        <v>262</v>
      </c>
      <c r="GH2" s="26" t="s">
        <v>263</v>
      </c>
      <c r="GI2" s="26" t="s">
        <v>264</v>
      </c>
      <c r="GJ2" s="26" t="s">
        <v>265</v>
      </c>
      <c r="GK2" s="26" t="s">
        <v>266</v>
      </c>
      <c r="GL2" s="26" t="s">
        <v>267</v>
      </c>
      <c r="GM2" s="26" t="s">
        <v>268</v>
      </c>
      <c r="GN2" s="26" t="s">
        <v>269</v>
      </c>
      <c r="GO2" s="26" t="s">
        <v>270</v>
      </c>
      <c r="GP2" s="26" t="s">
        <v>271</v>
      </c>
      <c r="GQ2" s="26" t="s">
        <v>272</v>
      </c>
      <c r="GR2" s="26" t="s">
        <v>273</v>
      </c>
      <c r="GS2" s="26" t="s">
        <v>274</v>
      </c>
      <c r="GT2" s="26" t="s">
        <v>275</v>
      </c>
      <c r="GU2" s="26" t="s">
        <v>276</v>
      </c>
      <c r="GV2" s="26" t="s">
        <v>277</v>
      </c>
      <c r="GW2" s="26" t="s">
        <v>278</v>
      </c>
      <c r="GX2" s="26" t="s">
        <v>279</v>
      </c>
      <c r="GY2" s="26" t="s">
        <v>280</v>
      </c>
      <c r="GZ2" s="26" t="s">
        <v>281</v>
      </c>
      <c r="HA2" s="26" t="s">
        <v>282</v>
      </c>
      <c r="HB2" s="26" t="s">
        <v>283</v>
      </c>
      <c r="HC2" s="26" t="s">
        <v>284</v>
      </c>
      <c r="HD2" s="26" t="s">
        <v>285</v>
      </c>
      <c r="HE2" s="26" t="s">
        <v>286</v>
      </c>
      <c r="HF2" s="26" t="s">
        <v>287</v>
      </c>
      <c r="HG2" s="26" t="s">
        <v>288</v>
      </c>
      <c r="HH2" s="26" t="s">
        <v>289</v>
      </c>
      <c r="HI2" s="26" t="s">
        <v>290</v>
      </c>
      <c r="HJ2" s="26" t="s">
        <v>291</v>
      </c>
      <c r="HK2" s="26" t="s">
        <v>292</v>
      </c>
      <c r="HL2" s="26" t="s">
        <v>293</v>
      </c>
      <c r="HM2" s="26" t="s">
        <v>294</v>
      </c>
      <c r="HN2" s="26" t="s">
        <v>295</v>
      </c>
      <c r="HO2" s="26" t="s">
        <v>296</v>
      </c>
      <c r="HP2" s="26" t="s">
        <v>297</v>
      </c>
      <c r="HQ2" s="26" t="s">
        <v>298</v>
      </c>
      <c r="HR2" s="26" t="s">
        <v>299</v>
      </c>
      <c r="HS2" s="26" t="s">
        <v>300</v>
      </c>
      <c r="HT2" s="26" t="s">
        <v>301</v>
      </c>
      <c r="HU2" s="26" t="s">
        <v>302</v>
      </c>
      <c r="HV2" s="26" t="s">
        <v>303</v>
      </c>
      <c r="HW2" s="26" t="s">
        <v>304</v>
      </c>
      <c r="HX2" s="26" t="s">
        <v>305</v>
      </c>
      <c r="HY2" s="26" t="s">
        <v>306</v>
      </c>
      <c r="HZ2" s="26" t="s">
        <v>307</v>
      </c>
      <c r="IA2" s="26" t="s">
        <v>308</v>
      </c>
      <c r="IB2" s="26" t="s">
        <v>309</v>
      </c>
      <c r="IC2" s="26" t="s">
        <v>310</v>
      </c>
      <c r="ID2" s="26" t="s">
        <v>311</v>
      </c>
      <c r="IE2" s="26" t="s">
        <v>312</v>
      </c>
      <c r="IF2" s="26" t="s">
        <v>313</v>
      </c>
      <c r="IG2" s="26" t="s">
        <v>314</v>
      </c>
      <c r="IH2" s="26" t="s">
        <v>315</v>
      </c>
      <c r="II2" s="26" t="s">
        <v>316</v>
      </c>
      <c r="IJ2" s="26" t="s">
        <v>317</v>
      </c>
      <c r="IK2" s="26" t="s">
        <v>318</v>
      </c>
      <c r="IL2" s="26" t="s">
        <v>319</v>
      </c>
      <c r="IM2" s="26" t="s">
        <v>320</v>
      </c>
      <c r="IN2" s="26" t="s">
        <v>321</v>
      </c>
      <c r="IO2" s="26" t="s">
        <v>322</v>
      </c>
      <c r="IP2" s="26" t="s">
        <v>323</v>
      </c>
      <c r="IQ2" s="26" t="s">
        <v>324</v>
      </c>
      <c r="IR2" s="26" t="s">
        <v>325</v>
      </c>
      <c r="IS2" s="26" t="s">
        <v>326</v>
      </c>
      <c r="IT2" s="26" t="s">
        <v>327</v>
      </c>
      <c r="IU2" s="26" t="s">
        <v>328</v>
      </c>
      <c r="IV2" s="26" t="s">
        <v>329</v>
      </c>
      <c r="IW2" s="26" t="s">
        <v>330</v>
      </c>
      <c r="IX2" s="26" t="s">
        <v>331</v>
      </c>
      <c r="IY2" s="26" t="s">
        <v>332</v>
      </c>
      <c r="IZ2" s="26" t="s">
        <v>333</v>
      </c>
      <c r="JA2" s="26" t="s">
        <v>334</v>
      </c>
      <c r="JB2" s="26" t="s">
        <v>335</v>
      </c>
      <c r="JC2" s="26" t="s">
        <v>336</v>
      </c>
      <c r="JD2" s="26" t="s">
        <v>337</v>
      </c>
      <c r="JE2" s="26" t="s">
        <v>338</v>
      </c>
      <c r="JF2" s="26" t="s">
        <v>339</v>
      </c>
      <c r="JG2" s="26" t="s">
        <v>340</v>
      </c>
      <c r="JH2" s="26" t="s">
        <v>341</v>
      </c>
      <c r="JI2" s="26" t="s">
        <v>342</v>
      </c>
      <c r="JJ2" s="26" t="s">
        <v>343</v>
      </c>
      <c r="JK2" s="26" t="s">
        <v>344</v>
      </c>
      <c r="JL2" s="26" t="s">
        <v>345</v>
      </c>
      <c r="JM2" s="26" t="s">
        <v>346</v>
      </c>
      <c r="JN2" s="26" t="s">
        <v>347</v>
      </c>
      <c r="JO2" s="26" t="s">
        <v>348</v>
      </c>
      <c r="JP2" s="26" t="s">
        <v>349</v>
      </c>
      <c r="JQ2" s="26" t="s">
        <v>350</v>
      </c>
      <c r="JR2" s="26" t="s">
        <v>351</v>
      </c>
      <c r="JS2" s="26" t="s">
        <v>352</v>
      </c>
      <c r="JT2" s="26" t="s">
        <v>353</v>
      </c>
      <c r="JU2" s="26" t="s">
        <v>354</v>
      </c>
      <c r="JV2" s="26" t="s">
        <v>355</v>
      </c>
      <c r="JW2" s="26" t="s">
        <v>356</v>
      </c>
      <c r="JX2" s="26" t="s">
        <v>357</v>
      </c>
      <c r="JY2" s="26" t="s">
        <v>358</v>
      </c>
      <c r="JZ2" s="26" t="s">
        <v>359</v>
      </c>
      <c r="KA2" s="26" t="s">
        <v>360</v>
      </c>
      <c r="KB2" s="26" t="s">
        <v>361</v>
      </c>
      <c r="KC2" s="26" t="s">
        <v>362</v>
      </c>
      <c r="KD2" s="26" t="s">
        <v>363</v>
      </c>
      <c r="KE2" s="26" t="s">
        <v>364</v>
      </c>
      <c r="KF2" s="26" t="s">
        <v>365</v>
      </c>
      <c r="KG2" s="26" t="s">
        <v>366</v>
      </c>
      <c r="KH2" s="26" t="s">
        <v>367</v>
      </c>
      <c r="KI2" s="26" t="s">
        <v>368</v>
      </c>
      <c r="KJ2" s="26" t="s">
        <v>369</v>
      </c>
      <c r="KK2" s="26" t="s">
        <v>370</v>
      </c>
      <c r="KL2" s="26" t="s">
        <v>371</v>
      </c>
      <c r="KM2" s="26" t="s">
        <v>372</v>
      </c>
      <c r="KN2" s="26" t="s">
        <v>373</v>
      </c>
      <c r="KO2" s="26" t="s">
        <v>374</v>
      </c>
      <c r="KP2" s="26" t="s">
        <v>375</v>
      </c>
      <c r="KQ2" s="26" t="s">
        <v>376</v>
      </c>
      <c r="KR2" s="26" t="s">
        <v>377</v>
      </c>
      <c r="KS2" s="26" t="s">
        <v>378</v>
      </c>
      <c r="KT2" s="26" t="s">
        <v>379</v>
      </c>
      <c r="KU2" s="26" t="s">
        <v>380</v>
      </c>
      <c r="KV2" s="26" t="s">
        <v>381</v>
      </c>
      <c r="KW2" s="26" t="s">
        <v>382</v>
      </c>
      <c r="KX2" s="26" t="s">
        <v>383</v>
      </c>
      <c r="KY2" s="26" t="s">
        <v>384</v>
      </c>
      <c r="KZ2" s="26" t="s">
        <v>385</v>
      </c>
      <c r="LA2" s="26" t="s">
        <v>386</v>
      </c>
      <c r="LB2" s="26" t="s">
        <v>387</v>
      </c>
      <c r="LC2" s="26" t="s">
        <v>388</v>
      </c>
      <c r="LD2" s="26" t="s">
        <v>389</v>
      </c>
      <c r="LE2" s="26" t="s">
        <v>390</v>
      </c>
      <c r="LF2" s="26" t="s">
        <v>391</v>
      </c>
      <c r="LG2" s="26" t="s">
        <v>392</v>
      </c>
      <c r="LH2" s="26" t="s">
        <v>393</v>
      </c>
      <c r="LI2" s="26" t="s">
        <v>394</v>
      </c>
      <c r="LJ2" s="26" t="s">
        <v>395</v>
      </c>
      <c r="LK2" s="26" t="s">
        <v>396</v>
      </c>
      <c r="LL2" s="26" t="s">
        <v>397</v>
      </c>
      <c r="LM2" s="26" t="s">
        <v>398</v>
      </c>
      <c r="LN2" s="26" t="s">
        <v>399</v>
      </c>
      <c r="LO2" s="26" t="s">
        <v>400</v>
      </c>
      <c r="LP2" s="26" t="s">
        <v>401</v>
      </c>
      <c r="LQ2" s="26" t="s">
        <v>402</v>
      </c>
      <c r="LR2" s="26" t="s">
        <v>403</v>
      </c>
      <c r="LS2" s="26" t="s">
        <v>404</v>
      </c>
      <c r="LT2" s="26" t="s">
        <v>405</v>
      </c>
      <c r="LU2" s="26" t="s">
        <v>406</v>
      </c>
      <c r="LV2" s="26" t="s">
        <v>407</v>
      </c>
      <c r="LW2" s="26" t="s">
        <v>408</v>
      </c>
      <c r="LX2" s="26" t="s">
        <v>409</v>
      </c>
      <c r="LY2" s="26" t="s">
        <v>410</v>
      </c>
      <c r="LZ2" s="26" t="s">
        <v>411</v>
      </c>
      <c r="MA2" s="26" t="s">
        <v>412</v>
      </c>
      <c r="MB2" s="26" t="s">
        <v>413</v>
      </c>
      <c r="MC2" s="26" t="s">
        <v>414</v>
      </c>
      <c r="MD2" s="26" t="s">
        <v>415</v>
      </c>
      <c r="ME2" s="26" t="s">
        <v>416</v>
      </c>
      <c r="MF2" s="26" t="s">
        <v>417</v>
      </c>
      <c r="MG2" s="26" t="s">
        <v>418</v>
      </c>
      <c r="MH2" s="26" t="s">
        <v>419</v>
      </c>
      <c r="MI2" s="26" t="s">
        <v>420</v>
      </c>
      <c r="MJ2" s="26" t="s">
        <v>421</v>
      </c>
      <c r="MK2" s="26" t="s">
        <v>422</v>
      </c>
      <c r="ML2" s="26" t="s">
        <v>423</v>
      </c>
      <c r="MM2" s="26" t="s">
        <v>424</v>
      </c>
      <c r="MN2" s="26" t="s">
        <v>425</v>
      </c>
      <c r="MO2" s="26" t="s">
        <v>426</v>
      </c>
      <c r="MP2" s="26" t="s">
        <v>427</v>
      </c>
      <c r="MQ2" s="26" t="s">
        <v>428</v>
      </c>
      <c r="MR2" s="26" t="s">
        <v>429</v>
      </c>
      <c r="MS2" s="26" t="s">
        <v>430</v>
      </c>
      <c r="MT2" s="26" t="s">
        <v>431</v>
      </c>
      <c r="MU2" s="26" t="s">
        <v>432</v>
      </c>
      <c r="MV2" s="26" t="s">
        <v>433</v>
      </c>
      <c r="MW2" s="26" t="s">
        <v>434</v>
      </c>
      <c r="MX2" s="26" t="s">
        <v>435</v>
      </c>
      <c r="MY2" s="26" t="s">
        <v>436</v>
      </c>
      <c r="MZ2" s="26" t="s">
        <v>437</v>
      </c>
      <c r="NA2" s="26" t="s">
        <v>438</v>
      </c>
      <c r="NB2" s="26" t="s">
        <v>439</v>
      </c>
      <c r="NC2" s="26" t="s">
        <v>440</v>
      </c>
      <c r="ND2" s="26" t="s">
        <v>441</v>
      </c>
      <c r="NE2" s="26" t="s">
        <v>442</v>
      </c>
      <c r="NF2" s="26" t="s">
        <v>443</v>
      </c>
      <c r="NG2" s="26" t="s">
        <v>444</v>
      </c>
      <c r="NH2" s="26" t="s">
        <v>445</v>
      </c>
      <c r="NI2" s="26" t="s">
        <v>446</v>
      </c>
      <c r="NJ2" s="26" t="s">
        <v>447</v>
      </c>
      <c r="NK2" s="26" t="s">
        <v>448</v>
      </c>
      <c r="NL2" s="26" t="s">
        <v>449</v>
      </c>
      <c r="NM2" s="26" t="s">
        <v>450</v>
      </c>
      <c r="NN2" s="26" t="s">
        <v>451</v>
      </c>
      <c r="NO2" s="26" t="s">
        <v>452</v>
      </c>
      <c r="NP2" s="26" t="s">
        <v>453</v>
      </c>
      <c r="NQ2" s="26" t="s">
        <v>454</v>
      </c>
      <c r="NR2" s="26" t="s">
        <v>455</v>
      </c>
      <c r="NS2" s="26" t="s">
        <v>456</v>
      </c>
      <c r="NT2" s="26" t="s">
        <v>457</v>
      </c>
      <c r="NU2" s="26" t="s">
        <v>458</v>
      </c>
      <c r="NV2" s="26" t="s">
        <v>459</v>
      </c>
      <c r="NW2" s="26" t="s">
        <v>460</v>
      </c>
      <c r="NX2" s="26" t="s">
        <v>461</v>
      </c>
      <c r="NY2" s="26" t="s">
        <v>462</v>
      </c>
      <c r="NZ2" s="26" t="s">
        <v>463</v>
      </c>
      <c r="OA2" s="26" t="s">
        <v>464</v>
      </c>
      <c r="OB2" s="26" t="s">
        <v>465</v>
      </c>
      <c r="OC2" s="26" t="s">
        <v>466</v>
      </c>
      <c r="OD2" s="26" t="s">
        <v>467</v>
      </c>
      <c r="OE2" s="26" t="s">
        <v>468</v>
      </c>
      <c r="OF2" s="26" t="s">
        <v>469</v>
      </c>
      <c r="OG2" s="26" t="s">
        <v>470</v>
      </c>
      <c r="OH2" s="26" t="s">
        <v>471</v>
      </c>
      <c r="OI2" s="26" t="s">
        <v>472</v>
      </c>
      <c r="OJ2" s="26" t="s">
        <v>473</v>
      </c>
      <c r="OK2" s="26" t="s">
        <v>474</v>
      </c>
      <c r="OL2" s="26" t="s">
        <v>475</v>
      </c>
      <c r="OM2" s="26" t="s">
        <v>476</v>
      </c>
      <c r="ON2" s="26" t="s">
        <v>477</v>
      </c>
      <c r="OO2" s="26" t="s">
        <v>478</v>
      </c>
      <c r="OP2" s="26" t="s">
        <v>479</v>
      </c>
      <c r="OQ2" s="26" t="s">
        <v>480</v>
      </c>
      <c r="OR2" s="26" t="s">
        <v>481</v>
      </c>
      <c r="OS2" s="26" t="s">
        <v>482</v>
      </c>
      <c r="OT2" s="26" t="s">
        <v>483</v>
      </c>
      <c r="OU2" s="26" t="s">
        <v>484</v>
      </c>
      <c r="OV2" s="26" t="s">
        <v>485</v>
      </c>
      <c r="OW2" s="26" t="s">
        <v>486</v>
      </c>
      <c r="OX2" s="26" t="s">
        <v>487</v>
      </c>
      <c r="OY2" s="26" t="s">
        <v>488</v>
      </c>
      <c r="OZ2" s="26" t="s">
        <v>489</v>
      </c>
      <c r="PA2" s="26" t="s">
        <v>490</v>
      </c>
      <c r="PB2" s="26" t="s">
        <v>491</v>
      </c>
      <c r="PC2" s="26" t="s">
        <v>492</v>
      </c>
      <c r="PD2" s="26" t="s">
        <v>493</v>
      </c>
      <c r="PE2" s="26" t="s">
        <v>494</v>
      </c>
      <c r="PF2" s="26" t="s">
        <v>495</v>
      </c>
      <c r="PG2" s="26" t="s">
        <v>496</v>
      </c>
      <c r="PH2" s="26" t="s">
        <v>497</v>
      </c>
      <c r="PI2" s="26" t="s">
        <v>498</v>
      </c>
      <c r="PJ2" s="26" t="s">
        <v>499</v>
      </c>
      <c r="PK2" s="26" t="s">
        <v>500</v>
      </c>
      <c r="PL2" s="26" t="s">
        <v>501</v>
      </c>
      <c r="PM2" s="26" t="s">
        <v>502</v>
      </c>
      <c r="PN2" s="26" t="s">
        <v>503</v>
      </c>
      <c r="PO2" s="26" t="s">
        <v>504</v>
      </c>
      <c r="PP2" s="26" t="s">
        <v>505</v>
      </c>
      <c r="PQ2" s="26" t="s">
        <v>506</v>
      </c>
      <c r="PR2" s="26" t="s">
        <v>507</v>
      </c>
      <c r="PS2" s="26" t="s">
        <v>508</v>
      </c>
      <c r="PT2" s="26" t="s">
        <v>509</v>
      </c>
      <c r="PU2" s="26" t="s">
        <v>510</v>
      </c>
      <c r="PV2" s="26" t="s">
        <v>511</v>
      </c>
      <c r="PW2" s="26" t="s">
        <v>512</v>
      </c>
      <c r="PX2" s="26" t="s">
        <v>513</v>
      </c>
      <c r="PY2" s="26" t="s">
        <v>514</v>
      </c>
      <c r="PZ2" s="26" t="s">
        <v>515</v>
      </c>
      <c r="QA2" s="26" t="s">
        <v>516</v>
      </c>
      <c r="QB2" s="26" t="s">
        <v>517</v>
      </c>
      <c r="QC2" s="26" t="s">
        <v>518</v>
      </c>
      <c r="QD2" s="26" t="s">
        <v>519</v>
      </c>
      <c r="QE2" s="26" t="s">
        <v>520</v>
      </c>
      <c r="QF2" s="26" t="s">
        <v>521</v>
      </c>
      <c r="QG2" s="26" t="s">
        <v>522</v>
      </c>
      <c r="QH2" s="26" t="s">
        <v>523</v>
      </c>
      <c r="QI2" s="26" t="s">
        <v>524</v>
      </c>
      <c r="QJ2" s="26" t="s">
        <v>525</v>
      </c>
      <c r="QK2" s="26" t="s">
        <v>526</v>
      </c>
      <c r="QL2" s="26" t="s">
        <v>527</v>
      </c>
      <c r="QM2" s="26" t="s">
        <v>528</v>
      </c>
      <c r="QN2" s="26" t="s">
        <v>529</v>
      </c>
      <c r="QO2" s="26" t="s">
        <v>530</v>
      </c>
      <c r="QP2" s="26" t="s">
        <v>531</v>
      </c>
      <c r="QQ2" s="26" t="s">
        <v>532</v>
      </c>
      <c r="QR2" s="26" t="s">
        <v>533</v>
      </c>
      <c r="QS2" s="26" t="s">
        <v>534</v>
      </c>
      <c r="QT2" s="26" t="s">
        <v>535</v>
      </c>
      <c r="QU2" s="26" t="s">
        <v>536</v>
      </c>
      <c r="QV2" s="26" t="s">
        <v>537</v>
      </c>
      <c r="QW2" s="26" t="s">
        <v>538</v>
      </c>
      <c r="QX2" s="26" t="s">
        <v>539</v>
      </c>
      <c r="QY2" s="26" t="s">
        <v>540</v>
      </c>
      <c r="QZ2" s="26" t="s">
        <v>541</v>
      </c>
      <c r="RA2" s="26" t="s">
        <v>542</v>
      </c>
      <c r="RB2" s="26" t="s">
        <v>543</v>
      </c>
      <c r="RC2" s="26" t="s">
        <v>544</v>
      </c>
      <c r="RD2" s="26" t="s">
        <v>545</v>
      </c>
      <c r="RE2" s="26" t="s">
        <v>546</v>
      </c>
      <c r="RF2" s="26" t="s">
        <v>547</v>
      </c>
      <c r="RG2" s="26" t="s">
        <v>548</v>
      </c>
      <c r="RH2" s="26" t="s">
        <v>549</v>
      </c>
      <c r="RI2" s="26" t="s">
        <v>550</v>
      </c>
      <c r="RJ2" s="26" t="s">
        <v>551</v>
      </c>
      <c r="RK2" s="26" t="s">
        <v>552</v>
      </c>
      <c r="RL2" s="26" t="s">
        <v>553</v>
      </c>
      <c r="RM2" s="26" t="s">
        <v>554</v>
      </c>
      <c r="RN2" s="26" t="s">
        <v>555</v>
      </c>
      <c r="RO2" s="26" t="s">
        <v>556</v>
      </c>
      <c r="RP2" s="26" t="s">
        <v>557</v>
      </c>
      <c r="RQ2" s="26" t="s">
        <v>558</v>
      </c>
      <c r="RR2" s="26" t="s">
        <v>559</v>
      </c>
      <c r="RS2" s="26" t="s">
        <v>560</v>
      </c>
      <c r="RT2" s="26" t="s">
        <v>561</v>
      </c>
      <c r="RU2" s="26" t="s">
        <v>562</v>
      </c>
      <c r="RV2" s="26" t="s">
        <v>563</v>
      </c>
      <c r="RW2" s="26" t="s">
        <v>564</v>
      </c>
      <c r="RX2" s="26" t="s">
        <v>565</v>
      </c>
      <c r="RY2" s="26" t="s">
        <v>566</v>
      </c>
      <c r="RZ2" s="26" t="s">
        <v>567</v>
      </c>
      <c r="SA2" s="26" t="s">
        <v>568</v>
      </c>
      <c r="SB2" s="26" t="s">
        <v>569</v>
      </c>
      <c r="SC2" s="26" t="s">
        <v>570</v>
      </c>
      <c r="SD2" s="26" t="s">
        <v>571</v>
      </c>
      <c r="SE2" s="27" t="s">
        <v>572</v>
      </c>
      <c r="SF2" s="27" t="s">
        <v>573</v>
      </c>
      <c r="SG2" s="27" t="s">
        <v>574</v>
      </c>
      <c r="SH2" s="27" t="s">
        <v>575</v>
      </c>
      <c r="SI2" s="27" t="s">
        <v>576</v>
      </c>
      <c r="SJ2" s="27" t="s">
        <v>577</v>
      </c>
      <c r="SK2" s="27" t="s">
        <v>578</v>
      </c>
      <c r="SL2" s="27" t="s">
        <v>579</v>
      </c>
      <c r="SM2" s="27" t="s">
        <v>580</v>
      </c>
      <c r="SN2" s="27" t="s">
        <v>581</v>
      </c>
      <c r="SO2" s="27" t="s">
        <v>582</v>
      </c>
      <c r="SP2" s="27" t="s">
        <v>583</v>
      </c>
      <c r="SQ2" s="27" t="s">
        <v>584</v>
      </c>
      <c r="SR2" s="27" t="s">
        <v>585</v>
      </c>
      <c r="SS2" s="27" t="s">
        <v>586</v>
      </c>
      <c r="ST2" s="27" t="s">
        <v>587</v>
      </c>
      <c r="SU2" s="27" t="s">
        <v>588</v>
      </c>
      <c r="SV2" s="27" t="s">
        <v>589</v>
      </c>
      <c r="SW2" s="27" t="s">
        <v>590</v>
      </c>
      <c r="SX2" s="27" t="s">
        <v>591</v>
      </c>
      <c r="SY2" s="27" t="s">
        <v>592</v>
      </c>
      <c r="SZ2" s="27" t="s">
        <v>593</v>
      </c>
      <c r="TA2" s="27" t="s">
        <v>594</v>
      </c>
      <c r="TB2" s="27" t="s">
        <v>595</v>
      </c>
      <c r="TC2" s="27" t="s">
        <v>596</v>
      </c>
      <c r="TD2" s="27" t="s">
        <v>597</v>
      </c>
      <c r="TE2" s="27" t="s">
        <v>598</v>
      </c>
      <c r="TF2" s="27" t="s">
        <v>599</v>
      </c>
      <c r="TG2" s="27" t="s">
        <v>600</v>
      </c>
      <c r="TH2" s="27" t="s">
        <v>601</v>
      </c>
      <c r="TI2" s="27" t="s">
        <v>602</v>
      </c>
      <c r="TJ2" s="27" t="s">
        <v>603</v>
      </c>
      <c r="TK2" s="27" t="s">
        <v>604</v>
      </c>
      <c r="TL2" s="27" t="s">
        <v>605</v>
      </c>
      <c r="TM2" s="27" t="s">
        <v>606</v>
      </c>
      <c r="TN2" s="27" t="s">
        <v>607</v>
      </c>
      <c r="TO2" s="27" t="s">
        <v>608</v>
      </c>
      <c r="TP2" s="27" t="s">
        <v>609</v>
      </c>
      <c r="TQ2" s="27" t="s">
        <v>610</v>
      </c>
      <c r="TR2" s="27" t="s">
        <v>611</v>
      </c>
      <c r="TS2" s="27" t="s">
        <v>612</v>
      </c>
      <c r="TT2" s="27" t="s">
        <v>613</v>
      </c>
      <c r="TU2" s="27" t="s">
        <v>614</v>
      </c>
      <c r="TV2" s="27" t="s">
        <v>615</v>
      </c>
      <c r="TW2" s="27" t="s">
        <v>616</v>
      </c>
      <c r="TX2" s="27" t="s">
        <v>617</v>
      </c>
      <c r="TY2" s="27" t="s">
        <v>618</v>
      </c>
      <c r="TZ2" s="27" t="s">
        <v>619</v>
      </c>
      <c r="UA2" s="27" t="s">
        <v>620</v>
      </c>
      <c r="UB2" s="27" t="s">
        <v>621</v>
      </c>
      <c r="UC2" s="27" t="s">
        <v>622</v>
      </c>
      <c r="UD2" s="27" t="s">
        <v>623</v>
      </c>
      <c r="UE2" s="27" t="s">
        <v>624</v>
      </c>
      <c r="UF2" s="27" t="s">
        <v>625</v>
      </c>
      <c r="UG2" s="27" t="s">
        <v>626</v>
      </c>
      <c r="UH2" s="27" t="s">
        <v>627</v>
      </c>
      <c r="UI2" s="27" t="s">
        <v>628</v>
      </c>
      <c r="UJ2" s="27" t="s">
        <v>629</v>
      </c>
      <c r="UK2" s="27" t="s">
        <v>630</v>
      </c>
      <c r="UL2" s="27" t="s">
        <v>631</v>
      </c>
      <c r="UM2" s="27" t="s">
        <v>632</v>
      </c>
      <c r="UN2" s="27" t="s">
        <v>633</v>
      </c>
      <c r="UO2" s="26" t="s">
        <v>634</v>
      </c>
      <c r="UP2" s="26" t="s">
        <v>635</v>
      </c>
      <c r="UQ2" s="26" t="s">
        <v>636</v>
      </c>
      <c r="UR2" s="26" t="s">
        <v>637</v>
      </c>
      <c r="US2" s="26" t="s">
        <v>638</v>
      </c>
      <c r="UT2" s="26" t="s">
        <v>639</v>
      </c>
      <c r="UU2" s="26" t="s">
        <v>640</v>
      </c>
      <c r="UV2" s="26" t="s">
        <v>641</v>
      </c>
      <c r="UW2" s="26" t="s">
        <v>642</v>
      </c>
      <c r="UX2" s="26" t="s">
        <v>643</v>
      </c>
      <c r="UY2" s="26" t="s">
        <v>644</v>
      </c>
      <c r="UZ2" s="26" t="s">
        <v>645</v>
      </c>
      <c r="VA2" s="26" t="s">
        <v>646</v>
      </c>
      <c r="VB2" s="26" t="s">
        <v>647</v>
      </c>
      <c r="VC2" s="26" t="s">
        <v>648</v>
      </c>
      <c r="VD2" s="26" t="s">
        <v>649</v>
      </c>
      <c r="VE2" s="26" t="s">
        <v>650</v>
      </c>
      <c r="VF2" s="26" t="s">
        <v>651</v>
      </c>
      <c r="VG2" s="26" t="s">
        <v>652</v>
      </c>
      <c r="VH2" s="26" t="s">
        <v>653</v>
      </c>
      <c r="VI2" s="26" t="s">
        <v>654</v>
      </c>
      <c r="VJ2" s="26" t="s">
        <v>655</v>
      </c>
      <c r="VK2" s="26" t="s">
        <v>656</v>
      </c>
      <c r="VL2" s="26" t="s">
        <v>657</v>
      </c>
      <c r="VM2" s="26" t="s">
        <v>658</v>
      </c>
      <c r="VN2" s="26" t="s">
        <v>659</v>
      </c>
      <c r="VO2" s="26" t="s">
        <v>660</v>
      </c>
      <c r="VP2" s="26" t="s">
        <v>661</v>
      </c>
      <c r="VQ2" s="26" t="s">
        <v>662</v>
      </c>
      <c r="VR2" s="26" t="s">
        <v>663</v>
      </c>
      <c r="VS2" s="26" t="s">
        <v>664</v>
      </c>
      <c r="VT2" s="26" t="s">
        <v>665</v>
      </c>
      <c r="VU2" s="26" t="s">
        <v>666</v>
      </c>
      <c r="VV2" s="26" t="s">
        <v>667</v>
      </c>
      <c r="VW2" s="26" t="s">
        <v>668</v>
      </c>
      <c r="VX2" s="26" t="s">
        <v>669</v>
      </c>
      <c r="VY2" s="26" t="s">
        <v>670</v>
      </c>
      <c r="VZ2" s="26" t="s">
        <v>671</v>
      </c>
      <c r="WA2" s="26" t="s">
        <v>672</v>
      </c>
      <c r="WB2" s="26" t="s">
        <v>673</v>
      </c>
      <c r="WC2" s="26" t="s">
        <v>674</v>
      </c>
      <c r="WD2" s="26" t="s">
        <v>675</v>
      </c>
      <c r="WE2" s="26" t="s">
        <v>676</v>
      </c>
      <c r="WF2" s="26" t="s">
        <v>677</v>
      </c>
      <c r="WG2" s="26" t="s">
        <v>678</v>
      </c>
      <c r="WH2" s="26" t="s">
        <v>679</v>
      </c>
      <c r="WI2" s="26" t="s">
        <v>680</v>
      </c>
      <c r="WJ2" s="26" t="s">
        <v>681</v>
      </c>
      <c r="WK2" s="26" t="s">
        <v>682</v>
      </c>
      <c r="WL2" s="26" t="s">
        <v>683</v>
      </c>
      <c r="WM2" s="26" t="s">
        <v>684</v>
      </c>
      <c r="WN2" s="26" t="s">
        <v>685</v>
      </c>
      <c r="WO2" s="26" t="s">
        <v>686</v>
      </c>
      <c r="WP2" s="26" t="s">
        <v>687</v>
      </c>
      <c r="WQ2" s="26" t="s">
        <v>688</v>
      </c>
      <c r="WR2" s="26" t="s">
        <v>689</v>
      </c>
      <c r="WS2" s="26" t="s">
        <v>690</v>
      </c>
      <c r="WT2" s="26" t="s">
        <v>691</v>
      </c>
      <c r="WU2" s="26" t="s">
        <v>692</v>
      </c>
      <c r="WV2" s="26" t="s">
        <v>693</v>
      </c>
      <c r="WW2" s="26" t="s">
        <v>694</v>
      </c>
      <c r="WX2" s="26" t="s">
        <v>695</v>
      </c>
      <c r="WY2" s="26" t="s">
        <v>696</v>
      </c>
      <c r="WZ2" s="26" t="s">
        <v>697</v>
      </c>
      <c r="XA2" s="26" t="s">
        <v>698</v>
      </c>
      <c r="XB2" s="26" t="s">
        <v>699</v>
      </c>
      <c r="XC2" s="26" t="s">
        <v>700</v>
      </c>
      <c r="XD2" s="26" t="s">
        <v>701</v>
      </c>
      <c r="XE2" s="26" t="s">
        <v>702</v>
      </c>
      <c r="XF2" s="26" t="s">
        <v>703</v>
      </c>
      <c r="XG2" s="26" t="s">
        <v>704</v>
      </c>
      <c r="XH2" s="26" t="s">
        <v>705</v>
      </c>
      <c r="XI2" s="26" t="s">
        <v>706</v>
      </c>
      <c r="XJ2" s="26" t="s">
        <v>707</v>
      </c>
      <c r="XK2" s="26" t="s">
        <v>708</v>
      </c>
      <c r="XL2" s="26" t="s">
        <v>709</v>
      </c>
      <c r="XM2" s="26" t="s">
        <v>710</v>
      </c>
      <c r="XN2" s="26" t="s">
        <v>711</v>
      </c>
      <c r="XO2" s="26" t="s">
        <v>712</v>
      </c>
      <c r="XP2" s="26" t="s">
        <v>713</v>
      </c>
      <c r="XQ2" s="26" t="s">
        <v>714</v>
      </c>
      <c r="XR2" s="26" t="s">
        <v>715</v>
      </c>
      <c r="XS2" s="26" t="s">
        <v>716</v>
      </c>
      <c r="XT2" s="26" t="s">
        <v>717</v>
      </c>
      <c r="XU2" s="26" t="s">
        <v>718</v>
      </c>
      <c r="XV2" s="26" t="s">
        <v>719</v>
      </c>
      <c r="XW2" s="26" t="s">
        <v>720</v>
      </c>
      <c r="XX2" s="26" t="s">
        <v>721</v>
      </c>
      <c r="XY2" s="26" t="s">
        <v>722</v>
      </c>
      <c r="XZ2" s="26" t="s">
        <v>723</v>
      </c>
      <c r="YA2" s="26" t="s">
        <v>724</v>
      </c>
      <c r="YB2" s="26" t="s">
        <v>725</v>
      </c>
      <c r="YC2" s="26" t="s">
        <v>726</v>
      </c>
      <c r="YD2" s="26" t="s">
        <v>727</v>
      </c>
      <c r="YE2" s="26" t="s">
        <v>728</v>
      </c>
      <c r="YF2" s="26" t="s">
        <v>729</v>
      </c>
      <c r="YG2" s="26" t="s">
        <v>730</v>
      </c>
      <c r="YH2" s="26" t="s">
        <v>731</v>
      </c>
      <c r="YI2" s="26" t="s">
        <v>732</v>
      </c>
      <c r="YJ2" s="26" t="s">
        <v>733</v>
      </c>
      <c r="YK2" s="26" t="s">
        <v>734</v>
      </c>
      <c r="YL2" s="26" t="s">
        <v>735</v>
      </c>
      <c r="YM2" s="26" t="s">
        <v>736</v>
      </c>
      <c r="YN2" s="26" t="s">
        <v>737</v>
      </c>
      <c r="YO2" s="26" t="s">
        <v>738</v>
      </c>
      <c r="YP2" s="26" t="s">
        <v>739</v>
      </c>
      <c r="YQ2" s="26" t="s">
        <v>740</v>
      </c>
      <c r="YR2" s="26" t="s">
        <v>741</v>
      </c>
      <c r="YS2" s="26" t="s">
        <v>742</v>
      </c>
      <c r="YT2" s="26" t="s">
        <v>743</v>
      </c>
      <c r="YU2" s="26" t="s">
        <v>744</v>
      </c>
      <c r="YV2" s="26" t="s">
        <v>745</v>
      </c>
      <c r="YW2" s="26" t="s">
        <v>746</v>
      </c>
      <c r="YX2" s="26" t="s">
        <v>747</v>
      </c>
      <c r="YY2" s="26" t="s">
        <v>748</v>
      </c>
      <c r="YZ2" s="26" t="s">
        <v>749</v>
      </c>
      <c r="ZA2" s="26" t="s">
        <v>750</v>
      </c>
      <c r="ZB2" s="26" t="s">
        <v>751</v>
      </c>
      <c r="ZC2" s="26" t="s">
        <v>752</v>
      </c>
      <c r="ZD2" s="26" t="s">
        <v>753</v>
      </c>
      <c r="ZE2" s="26" t="s">
        <v>754</v>
      </c>
      <c r="ZF2" s="26" t="s">
        <v>755</v>
      </c>
      <c r="ZG2" s="26" t="s">
        <v>756</v>
      </c>
      <c r="ZH2" s="26" t="s">
        <v>757</v>
      </c>
      <c r="ZI2" s="26" t="s">
        <v>758</v>
      </c>
      <c r="ZJ2" s="26" t="s">
        <v>759</v>
      </c>
      <c r="ZK2" s="26" t="s">
        <v>760</v>
      </c>
      <c r="ZL2" s="26" t="s">
        <v>761</v>
      </c>
      <c r="ZM2" s="26" t="s">
        <v>762</v>
      </c>
      <c r="ZN2" s="26" t="s">
        <v>763</v>
      </c>
      <c r="ZO2" s="26" t="s">
        <v>764</v>
      </c>
      <c r="ZP2" s="26" t="s">
        <v>765</v>
      </c>
      <c r="ZQ2" s="26" t="s">
        <v>766</v>
      </c>
      <c r="ZR2" s="26" t="s">
        <v>767</v>
      </c>
      <c r="ZS2" s="26" t="s">
        <v>768</v>
      </c>
      <c r="ZT2" s="26" t="s">
        <v>769</v>
      </c>
      <c r="ZU2" s="26" t="s">
        <v>770</v>
      </c>
      <c r="ZV2" s="26" t="s">
        <v>771</v>
      </c>
      <c r="ZW2" s="26" t="s">
        <v>772</v>
      </c>
      <c r="ZX2" s="26" t="s">
        <v>773</v>
      </c>
      <c r="ZY2" s="26" t="s">
        <v>774</v>
      </c>
      <c r="ZZ2" s="26" t="s">
        <v>775</v>
      </c>
      <c r="AAA2" s="26" t="s">
        <v>776</v>
      </c>
      <c r="AAB2" s="26" t="s">
        <v>777</v>
      </c>
      <c r="AAC2" s="26" t="s">
        <v>778</v>
      </c>
      <c r="AAD2" s="26" t="s">
        <v>779</v>
      </c>
      <c r="AAE2" s="26" t="s">
        <v>780</v>
      </c>
      <c r="AAF2" s="26" t="s">
        <v>781</v>
      </c>
      <c r="AAG2" s="26" t="s">
        <v>782</v>
      </c>
      <c r="AAH2" s="26" t="s">
        <v>783</v>
      </c>
      <c r="AAI2" s="26" t="s">
        <v>784</v>
      </c>
      <c r="AAJ2" s="26" t="s">
        <v>785</v>
      </c>
      <c r="AAK2" s="26" t="s">
        <v>786</v>
      </c>
      <c r="AAL2" s="26" t="s">
        <v>787</v>
      </c>
      <c r="AAM2" s="26" t="s">
        <v>788</v>
      </c>
      <c r="AAN2" s="26" t="s">
        <v>789</v>
      </c>
      <c r="AAO2" s="26" t="s">
        <v>790</v>
      </c>
      <c r="AAP2" s="26" t="s">
        <v>791</v>
      </c>
      <c r="AAQ2" s="26" t="s">
        <v>792</v>
      </c>
      <c r="AAR2" s="26" t="s">
        <v>793</v>
      </c>
      <c r="AAS2" s="26" t="s">
        <v>794</v>
      </c>
      <c r="AAT2" s="26" t="s">
        <v>795</v>
      </c>
      <c r="AAU2" s="26" t="s">
        <v>796</v>
      </c>
      <c r="AAV2" s="26" t="s">
        <v>797</v>
      </c>
      <c r="AAW2" s="26" t="s">
        <v>798</v>
      </c>
      <c r="AAX2" s="26" t="s">
        <v>799</v>
      </c>
      <c r="AAY2" s="26" t="s">
        <v>800</v>
      </c>
      <c r="AAZ2" s="26" t="s">
        <v>801</v>
      </c>
      <c r="ABA2" s="26" t="s">
        <v>802</v>
      </c>
      <c r="ABB2" s="26" t="s">
        <v>803</v>
      </c>
      <c r="ABC2" s="26" t="s">
        <v>804</v>
      </c>
      <c r="ABD2" s="26" t="s">
        <v>805</v>
      </c>
      <c r="ABE2" s="26" t="s">
        <v>806</v>
      </c>
      <c r="ABF2" s="26" t="s">
        <v>807</v>
      </c>
      <c r="ABG2" s="26" t="s">
        <v>808</v>
      </c>
      <c r="ABH2" s="26" t="s">
        <v>809</v>
      </c>
      <c r="ABI2" s="26" t="s">
        <v>810</v>
      </c>
      <c r="ABJ2" s="26" t="s">
        <v>811</v>
      </c>
      <c r="ABK2" s="26" t="s">
        <v>812</v>
      </c>
      <c r="ABL2" s="26" t="s">
        <v>813</v>
      </c>
      <c r="ABM2" s="26" t="s">
        <v>814</v>
      </c>
      <c r="ABN2" s="26" t="s">
        <v>815</v>
      </c>
      <c r="ABO2" s="26" t="s">
        <v>816</v>
      </c>
      <c r="ABP2" s="26" t="s">
        <v>817</v>
      </c>
      <c r="ABQ2" s="26" t="s">
        <v>818</v>
      </c>
      <c r="ABR2" s="26" t="s">
        <v>819</v>
      </c>
      <c r="ABS2" s="26" t="s">
        <v>820</v>
      </c>
      <c r="ABT2" s="26" t="s">
        <v>821</v>
      </c>
      <c r="ABU2" s="26" t="s">
        <v>822</v>
      </c>
      <c r="ABV2" s="26" t="s">
        <v>823</v>
      </c>
      <c r="ABW2" s="26" t="s">
        <v>824</v>
      </c>
      <c r="ABX2" s="26" t="s">
        <v>825</v>
      </c>
      <c r="ABY2" s="26" t="s">
        <v>826</v>
      </c>
      <c r="ABZ2" s="26" t="s">
        <v>827</v>
      </c>
      <c r="ACA2" s="26" t="s">
        <v>828</v>
      </c>
      <c r="ACB2" s="26" t="s">
        <v>829</v>
      </c>
      <c r="ACC2" s="26" t="s">
        <v>830</v>
      </c>
      <c r="ACD2" s="26" t="s">
        <v>831</v>
      </c>
      <c r="ACE2" s="26" t="s">
        <v>832</v>
      </c>
      <c r="ACF2" s="26" t="s">
        <v>833</v>
      </c>
      <c r="ACG2" s="26" t="s">
        <v>834</v>
      </c>
      <c r="ACH2" s="26" t="s">
        <v>835</v>
      </c>
      <c r="ACI2" s="26" t="s">
        <v>836</v>
      </c>
      <c r="ACJ2" s="26" t="s">
        <v>837</v>
      </c>
      <c r="ACK2" s="26" t="s">
        <v>838</v>
      </c>
      <c r="ACL2" s="26" t="s">
        <v>839</v>
      </c>
      <c r="ACM2" s="26" t="s">
        <v>840</v>
      </c>
      <c r="ACN2" s="26" t="s">
        <v>841</v>
      </c>
      <c r="ACO2" s="26" t="s">
        <v>842</v>
      </c>
      <c r="ACP2" s="26" t="s">
        <v>843</v>
      </c>
      <c r="ACQ2" s="26" t="s">
        <v>844</v>
      </c>
      <c r="ACR2" s="26" t="s">
        <v>845</v>
      </c>
      <c r="ACS2" s="26" t="s">
        <v>846</v>
      </c>
      <c r="ACT2" s="26" t="s">
        <v>847</v>
      </c>
      <c r="ACU2" s="26" t="s">
        <v>848</v>
      </c>
      <c r="ACV2" s="26" t="s">
        <v>849</v>
      </c>
      <c r="ACW2" s="26" t="s">
        <v>850</v>
      </c>
      <c r="ACX2" s="26" t="s">
        <v>851</v>
      </c>
      <c r="ACY2" s="26" t="s">
        <v>852</v>
      </c>
      <c r="ACZ2" s="28"/>
    </row>
    <row r="3" spans="1:780" s="28" customFormat="1" x14ac:dyDescent="0.3">
      <c r="A3" t="s">
        <v>853</v>
      </c>
      <c r="B3" s="29">
        <v>44826.369697638889</v>
      </c>
      <c r="C3" s="29">
        <v>44826.39697567129</v>
      </c>
      <c r="D3" s="29">
        <v>44826</v>
      </c>
      <c r="E3" t="s">
        <v>854</v>
      </c>
      <c r="F3" s="29">
        <v>44826</v>
      </c>
      <c r="G3" t="s">
        <v>855</v>
      </c>
      <c r="H3" t="s">
        <v>856</v>
      </c>
      <c r="I3" t="s">
        <v>856</v>
      </c>
      <c r="J3" t="s">
        <v>856</v>
      </c>
      <c r="K3" t="s">
        <v>857</v>
      </c>
      <c r="L3" t="s">
        <v>858</v>
      </c>
      <c r="M3">
        <v>0</v>
      </c>
      <c r="N3">
        <v>0</v>
      </c>
      <c r="O3">
        <v>0</v>
      </c>
      <c r="P3">
        <v>0</v>
      </c>
      <c r="Q3">
        <v>0</v>
      </c>
      <c r="R3">
        <v>0</v>
      </c>
      <c r="S3">
        <v>0</v>
      </c>
      <c r="T3">
        <v>0</v>
      </c>
      <c r="U3">
        <v>0</v>
      </c>
      <c r="V3">
        <v>0</v>
      </c>
      <c r="W3">
        <v>1</v>
      </c>
      <c r="X3">
        <v>0</v>
      </c>
      <c r="Y3">
        <v>0</v>
      </c>
      <c r="Z3">
        <v>0</v>
      </c>
      <c r="AA3">
        <v>1</v>
      </c>
      <c r="AB3">
        <v>0</v>
      </c>
      <c r="AC3">
        <v>1</v>
      </c>
      <c r="AD3">
        <v>0</v>
      </c>
      <c r="AE3">
        <v>0</v>
      </c>
      <c r="AF3">
        <v>0</v>
      </c>
      <c r="AG3">
        <v>0</v>
      </c>
      <c r="AH3">
        <v>0</v>
      </c>
      <c r="AI3">
        <v>0</v>
      </c>
      <c r="AJ3"/>
      <c r="AK3"/>
      <c r="AL3"/>
      <c r="AM3"/>
      <c r="AN3"/>
      <c r="AO3"/>
      <c r="AP3"/>
      <c r="AQ3"/>
      <c r="AR3"/>
      <c r="AS3"/>
      <c r="AT3"/>
      <c r="AU3"/>
      <c r="AV3"/>
      <c r="AW3"/>
      <c r="AX3"/>
      <c r="AY3"/>
      <c r="AZ3"/>
      <c r="BA3"/>
      <c r="BB3"/>
      <c r="BC3"/>
      <c r="BD3"/>
      <c r="BE3"/>
      <c r="BF3"/>
      <c r="BG3"/>
      <c r="BH3"/>
      <c r="BI3"/>
      <c r="BJ3"/>
      <c r="BK3"/>
      <c r="BL3"/>
      <c r="BM3"/>
      <c r="BN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t="s">
        <v>859</v>
      </c>
      <c r="MG3">
        <v>25000</v>
      </c>
      <c r="MH3">
        <v>20000</v>
      </c>
      <c r="MI3">
        <v>400</v>
      </c>
      <c r="MJ3"/>
      <c r="MK3">
        <v>600</v>
      </c>
      <c r="ML3">
        <v>-33.333333333333329</v>
      </c>
      <c r="MM3">
        <v>-200</v>
      </c>
      <c r="MN3" t="s">
        <v>860</v>
      </c>
      <c r="MO3" t="s">
        <v>861</v>
      </c>
      <c r="MP3"/>
      <c r="MQ3" t="s">
        <v>862</v>
      </c>
      <c r="MR3" t="s">
        <v>863</v>
      </c>
      <c r="MS3" t="s">
        <v>864</v>
      </c>
      <c r="MT3">
        <v>0</v>
      </c>
      <c r="MU3">
        <v>1</v>
      </c>
      <c r="MV3">
        <v>0</v>
      </c>
      <c r="MW3">
        <v>0</v>
      </c>
      <c r="MX3">
        <v>0</v>
      </c>
      <c r="MY3">
        <v>1</v>
      </c>
      <c r="MZ3">
        <v>0</v>
      </c>
      <c r="NA3">
        <v>1</v>
      </c>
      <c r="NB3">
        <v>0</v>
      </c>
      <c r="NC3">
        <v>0</v>
      </c>
      <c r="ND3">
        <v>0</v>
      </c>
      <c r="NE3">
        <v>0</v>
      </c>
      <c r="NF3">
        <v>0</v>
      </c>
      <c r="NG3">
        <v>0</v>
      </c>
      <c r="NH3">
        <v>0</v>
      </c>
      <c r="NI3"/>
      <c r="NJ3"/>
      <c r="NK3"/>
      <c r="NL3"/>
      <c r="NM3"/>
      <c r="NN3"/>
      <c r="NO3"/>
      <c r="NP3"/>
      <c r="NQ3"/>
      <c r="NR3"/>
      <c r="NS3"/>
      <c r="NT3"/>
      <c r="NU3"/>
      <c r="NV3"/>
      <c r="NW3"/>
      <c r="NX3"/>
      <c r="NY3"/>
      <c r="NZ3"/>
      <c r="OA3"/>
      <c r="OB3"/>
      <c r="OC3"/>
      <c r="OD3"/>
      <c r="OE3"/>
      <c r="OF3"/>
      <c r="OG3"/>
      <c r="OH3"/>
      <c r="OI3"/>
      <c r="OJ3"/>
      <c r="OK3"/>
      <c r="OL3"/>
      <c r="OM3"/>
      <c r="ON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t="s">
        <v>863</v>
      </c>
      <c r="RA3"/>
      <c r="RB3">
        <v>2000</v>
      </c>
      <c r="RC3">
        <v>2000</v>
      </c>
      <c r="RD3"/>
      <c r="RE3">
        <v>1600</v>
      </c>
      <c r="RF3">
        <v>25</v>
      </c>
      <c r="RG3">
        <v>400</v>
      </c>
      <c r="RH3" t="s">
        <v>865</v>
      </c>
      <c r="RI3" t="s">
        <v>861</v>
      </c>
      <c r="RJ3"/>
      <c r="RK3" t="s">
        <v>862</v>
      </c>
      <c r="RL3" t="s">
        <v>863</v>
      </c>
      <c r="RM3" t="s">
        <v>866</v>
      </c>
      <c r="RN3">
        <v>0</v>
      </c>
      <c r="RO3">
        <v>1</v>
      </c>
      <c r="RP3">
        <v>0</v>
      </c>
      <c r="RQ3">
        <v>1</v>
      </c>
      <c r="RR3">
        <v>0</v>
      </c>
      <c r="RS3">
        <v>0</v>
      </c>
      <c r="RT3">
        <v>0</v>
      </c>
      <c r="RU3">
        <v>0</v>
      </c>
      <c r="RV3">
        <v>0</v>
      </c>
      <c r="RW3">
        <v>0</v>
      </c>
      <c r="RX3">
        <v>0</v>
      </c>
      <c r="RY3">
        <v>0</v>
      </c>
      <c r="RZ3">
        <v>0</v>
      </c>
      <c r="SA3">
        <v>0</v>
      </c>
      <c r="SB3">
        <v>0</v>
      </c>
      <c r="SC3"/>
      <c r="SD3"/>
      <c r="SE3"/>
      <c r="SF3"/>
      <c r="SG3"/>
      <c r="SH3"/>
      <c r="SI3"/>
      <c r="SJ3"/>
      <c r="SK3"/>
      <c r="SL3"/>
      <c r="SM3"/>
      <c r="SN3"/>
      <c r="SO3"/>
      <c r="SP3"/>
      <c r="SQ3"/>
      <c r="SR3"/>
      <c r="SS3"/>
      <c r="ST3"/>
      <c r="SU3"/>
      <c r="SV3"/>
      <c r="SW3"/>
      <c r="SX3"/>
      <c r="SY3"/>
      <c r="SZ3"/>
      <c r="TA3"/>
      <c r="TB3"/>
      <c r="TC3"/>
      <c r="TD3"/>
      <c r="TE3"/>
      <c r="TF3"/>
      <c r="TG3"/>
      <c r="TH3"/>
      <c r="TI3"/>
      <c r="TJ3" t="s">
        <v>859</v>
      </c>
      <c r="TK3">
        <v>18000</v>
      </c>
      <c r="TL3">
        <v>5000</v>
      </c>
      <c r="TM3">
        <v>42</v>
      </c>
      <c r="TN3"/>
      <c r="TO3">
        <v>100</v>
      </c>
      <c r="TP3">
        <v>-57.999999999999993</v>
      </c>
      <c r="TQ3">
        <v>-58</v>
      </c>
      <c r="TR3" t="s">
        <v>867</v>
      </c>
      <c r="TS3" t="s">
        <v>861</v>
      </c>
      <c r="TT3"/>
      <c r="TU3" t="s">
        <v>868</v>
      </c>
      <c r="TV3" t="s">
        <v>869</v>
      </c>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t="s">
        <v>863</v>
      </c>
      <c r="AAW3" t="s">
        <v>870</v>
      </c>
      <c r="AAX3">
        <v>0</v>
      </c>
      <c r="AAY3">
        <v>0</v>
      </c>
      <c r="AAZ3">
        <v>0</v>
      </c>
      <c r="ABA3">
        <v>0</v>
      </c>
      <c r="ABB3">
        <v>0</v>
      </c>
      <c r="ABC3">
        <v>0</v>
      </c>
      <c r="ABD3">
        <v>0</v>
      </c>
      <c r="ABE3">
        <v>0</v>
      </c>
      <c r="ABF3">
        <v>1</v>
      </c>
      <c r="ABG3"/>
      <c r="ABH3" t="s">
        <v>869</v>
      </c>
      <c r="ABI3"/>
      <c r="ABJ3"/>
      <c r="ABK3"/>
      <c r="ABL3"/>
      <c r="ABM3"/>
      <c r="ABN3"/>
      <c r="ABO3"/>
      <c r="ABP3"/>
      <c r="ABQ3" t="s">
        <v>869</v>
      </c>
      <c r="ABR3"/>
      <c r="ABS3"/>
      <c r="ABT3"/>
      <c r="ABU3"/>
      <c r="ABV3"/>
      <c r="ABW3"/>
      <c r="ABX3"/>
      <c r="ABY3"/>
      <c r="ABZ3"/>
      <c r="ACA3"/>
      <c r="ACB3"/>
      <c r="ACC3"/>
      <c r="ACD3" t="s">
        <v>871</v>
      </c>
      <c r="ACE3"/>
      <c r="ACF3"/>
      <c r="ACG3"/>
      <c r="ACH3"/>
      <c r="ACI3"/>
      <c r="ACJ3"/>
      <c r="ACK3"/>
      <c r="ACL3"/>
      <c r="ACM3"/>
      <c r="ACN3"/>
      <c r="ACO3"/>
      <c r="ACP3"/>
      <c r="ACQ3"/>
      <c r="ACR3">
        <v>338676084</v>
      </c>
      <c r="ACS3">
        <v>44827.334849537037</v>
      </c>
      <c r="ACT3"/>
      <c r="ACU3"/>
      <c r="ACV3" t="s">
        <v>872</v>
      </c>
      <c r="ACW3"/>
      <c r="ACX3"/>
      <c r="ACY3">
        <v>3</v>
      </c>
      <c r="ACZ3"/>
    </row>
    <row r="4" spans="1:780" s="28" customFormat="1" x14ac:dyDescent="0.3">
      <c r="A4" t="s">
        <v>873</v>
      </c>
      <c r="B4" s="29">
        <v>44826.397103622687</v>
      </c>
      <c r="C4" s="29">
        <v>44826.404834583329</v>
      </c>
      <c r="D4" s="29">
        <v>44826</v>
      </c>
      <c r="E4" t="s">
        <v>854</v>
      </c>
      <c r="F4" s="29">
        <v>44826</v>
      </c>
      <c r="G4" t="s">
        <v>855</v>
      </c>
      <c r="H4" t="s">
        <v>856</v>
      </c>
      <c r="I4" t="s">
        <v>856</v>
      </c>
      <c r="J4" t="s">
        <v>856</v>
      </c>
      <c r="K4" t="s">
        <v>857</v>
      </c>
      <c r="L4" t="s">
        <v>874</v>
      </c>
      <c r="M4">
        <v>0</v>
      </c>
      <c r="N4">
        <v>0</v>
      </c>
      <c r="O4">
        <v>0</v>
      </c>
      <c r="P4">
        <v>0</v>
      </c>
      <c r="Q4">
        <v>0</v>
      </c>
      <c r="R4">
        <v>0</v>
      </c>
      <c r="S4">
        <v>1</v>
      </c>
      <c r="T4">
        <v>0</v>
      </c>
      <c r="U4">
        <v>0</v>
      </c>
      <c r="V4">
        <v>0</v>
      </c>
      <c r="W4">
        <v>0</v>
      </c>
      <c r="X4">
        <v>0</v>
      </c>
      <c r="Y4">
        <v>0</v>
      </c>
      <c r="Z4">
        <v>1</v>
      </c>
      <c r="AA4">
        <v>0</v>
      </c>
      <c r="AB4">
        <v>0</v>
      </c>
      <c r="AC4">
        <v>0</v>
      </c>
      <c r="AD4">
        <v>1</v>
      </c>
      <c r="AE4">
        <v>0</v>
      </c>
      <c r="AF4">
        <v>0</v>
      </c>
      <c r="AG4">
        <v>0</v>
      </c>
      <c r="AH4">
        <v>0</v>
      </c>
      <c r="AI4">
        <v>0</v>
      </c>
      <c r="AJ4"/>
      <c r="AK4"/>
      <c r="AL4"/>
      <c r="AM4"/>
      <c r="AN4"/>
      <c r="AO4"/>
      <c r="AP4"/>
      <c r="AQ4"/>
      <c r="AR4"/>
      <c r="AS4"/>
      <c r="AT4"/>
      <c r="AU4"/>
      <c r="AV4"/>
      <c r="AW4"/>
      <c r="AX4"/>
      <c r="AY4"/>
      <c r="AZ4"/>
      <c r="BA4"/>
      <c r="BB4"/>
      <c r="BC4"/>
      <c r="BD4"/>
      <c r="BE4"/>
      <c r="BF4"/>
      <c r="BG4"/>
      <c r="BH4"/>
      <c r="BI4"/>
      <c r="BJ4"/>
      <c r="BK4"/>
      <c r="BL4"/>
      <c r="BM4"/>
      <c r="BN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t="s">
        <v>863</v>
      </c>
      <c r="HM4"/>
      <c r="HN4">
        <v>2500</v>
      </c>
      <c r="HO4">
        <v>2500</v>
      </c>
      <c r="HP4"/>
      <c r="HQ4">
        <v>2250</v>
      </c>
      <c r="HR4">
        <v>11.111111111111111</v>
      </c>
      <c r="HS4">
        <v>250</v>
      </c>
      <c r="HT4" t="s">
        <v>875</v>
      </c>
      <c r="HU4" t="s">
        <v>876</v>
      </c>
      <c r="HV4" t="s">
        <v>877</v>
      </c>
      <c r="HW4"/>
      <c r="HX4" t="s">
        <v>863</v>
      </c>
      <c r="HY4" t="s">
        <v>878</v>
      </c>
      <c r="HZ4">
        <v>1</v>
      </c>
      <c r="IA4">
        <v>1</v>
      </c>
      <c r="IB4">
        <v>0</v>
      </c>
      <c r="IC4">
        <v>0</v>
      </c>
      <c r="ID4">
        <v>0</v>
      </c>
      <c r="IE4">
        <v>0</v>
      </c>
      <c r="IF4">
        <v>0</v>
      </c>
      <c r="IG4">
        <v>0</v>
      </c>
      <c r="IH4">
        <v>0</v>
      </c>
      <c r="II4">
        <v>0</v>
      </c>
      <c r="IJ4">
        <v>0</v>
      </c>
      <c r="IK4">
        <v>0</v>
      </c>
      <c r="IL4">
        <v>0</v>
      </c>
      <c r="IM4">
        <v>0</v>
      </c>
      <c r="IN4">
        <v>0</v>
      </c>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t="s">
        <v>859</v>
      </c>
      <c r="SF4">
        <v>25500</v>
      </c>
      <c r="SG4">
        <v>30000</v>
      </c>
      <c r="SH4">
        <v>235</v>
      </c>
      <c r="SI4"/>
      <c r="SJ4">
        <v>250</v>
      </c>
      <c r="SK4">
        <v>-6</v>
      </c>
      <c r="SL4">
        <v>-15</v>
      </c>
      <c r="SM4"/>
      <c r="SN4" t="s">
        <v>861</v>
      </c>
      <c r="SO4"/>
      <c r="SP4" t="s">
        <v>862</v>
      </c>
      <c r="SQ4" t="s">
        <v>869</v>
      </c>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t="s">
        <v>863</v>
      </c>
      <c r="UP4"/>
      <c r="UQ4">
        <v>250</v>
      </c>
      <c r="UR4">
        <v>250</v>
      </c>
      <c r="US4"/>
      <c r="UT4">
        <v>225</v>
      </c>
      <c r="UU4">
        <v>11.111111111111111</v>
      </c>
      <c r="UV4">
        <v>25</v>
      </c>
      <c r="UW4" t="s">
        <v>879</v>
      </c>
      <c r="UX4" t="s">
        <v>861</v>
      </c>
      <c r="UY4"/>
      <c r="UZ4" t="s">
        <v>862</v>
      </c>
      <c r="VA4" t="s">
        <v>863</v>
      </c>
      <c r="VB4" t="s">
        <v>880</v>
      </c>
      <c r="VC4">
        <v>0</v>
      </c>
      <c r="VD4">
        <v>0</v>
      </c>
      <c r="VE4">
        <v>0</v>
      </c>
      <c r="VF4">
        <v>1</v>
      </c>
      <c r="VG4">
        <v>0</v>
      </c>
      <c r="VH4">
        <v>1</v>
      </c>
      <c r="VI4">
        <v>0</v>
      </c>
      <c r="VJ4">
        <v>0</v>
      </c>
      <c r="VK4">
        <v>0</v>
      </c>
      <c r="VL4">
        <v>0</v>
      </c>
      <c r="VM4">
        <v>0</v>
      </c>
      <c r="VN4">
        <v>0</v>
      </c>
      <c r="VO4">
        <v>0</v>
      </c>
      <c r="VP4">
        <v>0</v>
      </c>
      <c r="VQ4">
        <v>0</v>
      </c>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t="s">
        <v>869</v>
      </c>
      <c r="AAW4"/>
      <c r="AAX4"/>
      <c r="AAY4"/>
      <c r="AAZ4"/>
      <c r="ABA4"/>
      <c r="ABB4"/>
      <c r="ABC4"/>
      <c r="ABD4"/>
      <c r="ABE4"/>
      <c r="ABF4"/>
      <c r="ABG4"/>
      <c r="ABH4" t="s">
        <v>869</v>
      </c>
      <c r="ABI4"/>
      <c r="ABJ4"/>
      <c r="ABK4"/>
      <c r="ABL4"/>
      <c r="ABM4"/>
      <c r="ABN4"/>
      <c r="ABO4"/>
      <c r="ABP4"/>
      <c r="ABQ4" t="s">
        <v>869</v>
      </c>
      <c r="ABR4"/>
      <c r="ABS4"/>
      <c r="ABT4"/>
      <c r="ABU4"/>
      <c r="ABV4"/>
      <c r="ABW4"/>
      <c r="ABX4"/>
      <c r="ABY4"/>
      <c r="ABZ4"/>
      <c r="ACA4"/>
      <c r="ACB4"/>
      <c r="ACC4"/>
      <c r="ACD4" t="s">
        <v>871</v>
      </c>
      <c r="ACE4"/>
      <c r="ACF4"/>
      <c r="ACG4"/>
      <c r="ACH4"/>
      <c r="ACI4"/>
      <c r="ACJ4"/>
      <c r="ACK4"/>
      <c r="ACL4"/>
      <c r="ACM4"/>
      <c r="ACN4"/>
      <c r="ACO4"/>
      <c r="ACP4"/>
      <c r="ACQ4"/>
      <c r="ACR4">
        <v>338676133</v>
      </c>
      <c r="ACS4">
        <v>44827.33494212963</v>
      </c>
      <c r="ACT4"/>
      <c r="ACU4"/>
      <c r="ACV4" t="s">
        <v>872</v>
      </c>
      <c r="ACW4"/>
      <c r="ACX4"/>
      <c r="ACY4">
        <v>4</v>
      </c>
      <c r="ACZ4"/>
    </row>
    <row r="5" spans="1:780" s="28" customFormat="1" x14ac:dyDescent="0.3">
      <c r="A5" t="s">
        <v>881</v>
      </c>
      <c r="B5" s="29">
        <v>44826.42236788194</v>
      </c>
      <c r="C5" s="29">
        <v>44826.433209027782</v>
      </c>
      <c r="D5" s="29">
        <v>44826</v>
      </c>
      <c r="E5" t="s">
        <v>854</v>
      </c>
      <c r="F5" s="29">
        <v>44826</v>
      </c>
      <c r="G5" t="s">
        <v>855</v>
      </c>
      <c r="H5" t="s">
        <v>856</v>
      </c>
      <c r="I5" t="s">
        <v>856</v>
      </c>
      <c r="J5" t="s">
        <v>856</v>
      </c>
      <c r="K5" t="s">
        <v>857</v>
      </c>
      <c r="L5" t="s">
        <v>882</v>
      </c>
      <c r="M5">
        <v>1</v>
      </c>
      <c r="N5">
        <v>1</v>
      </c>
      <c r="O5">
        <v>1</v>
      </c>
      <c r="P5">
        <v>1</v>
      </c>
      <c r="Q5">
        <v>0</v>
      </c>
      <c r="R5">
        <v>0</v>
      </c>
      <c r="S5">
        <v>0</v>
      </c>
      <c r="T5">
        <v>0</v>
      </c>
      <c r="U5">
        <v>0</v>
      </c>
      <c r="V5">
        <v>0</v>
      </c>
      <c r="W5">
        <v>0</v>
      </c>
      <c r="X5">
        <v>0</v>
      </c>
      <c r="Y5">
        <v>0</v>
      </c>
      <c r="Z5">
        <v>0</v>
      </c>
      <c r="AA5">
        <v>0</v>
      </c>
      <c r="AB5">
        <v>0</v>
      </c>
      <c r="AC5">
        <v>0</v>
      </c>
      <c r="AD5">
        <v>0</v>
      </c>
      <c r="AE5">
        <v>0</v>
      </c>
      <c r="AF5">
        <v>0</v>
      </c>
      <c r="AG5">
        <v>0</v>
      </c>
      <c r="AH5">
        <v>0</v>
      </c>
      <c r="AI5">
        <v>0</v>
      </c>
      <c r="AJ5" t="s">
        <v>863</v>
      </c>
      <c r="AK5"/>
      <c r="AL5">
        <v>2500</v>
      </c>
      <c r="AM5">
        <v>2500</v>
      </c>
      <c r="AN5"/>
      <c r="AO5">
        <v>1250</v>
      </c>
      <c r="AP5">
        <v>100</v>
      </c>
      <c r="AQ5">
        <v>1250</v>
      </c>
      <c r="AR5" t="s">
        <v>883</v>
      </c>
      <c r="AS5" t="s">
        <v>861</v>
      </c>
      <c r="AT5"/>
      <c r="AU5" t="s">
        <v>862</v>
      </c>
      <c r="AV5" t="s">
        <v>863</v>
      </c>
      <c r="AW5" t="s">
        <v>884</v>
      </c>
      <c r="AX5">
        <v>0</v>
      </c>
      <c r="AY5">
        <v>0</v>
      </c>
      <c r="AZ5">
        <v>0</v>
      </c>
      <c r="BA5">
        <v>0</v>
      </c>
      <c r="BB5">
        <v>0</v>
      </c>
      <c r="BC5">
        <v>1</v>
      </c>
      <c r="BD5">
        <v>0</v>
      </c>
      <c r="BE5">
        <v>1</v>
      </c>
      <c r="BF5">
        <v>0</v>
      </c>
      <c r="BG5">
        <v>0</v>
      </c>
      <c r="BH5">
        <v>0</v>
      </c>
      <c r="BI5">
        <v>0</v>
      </c>
      <c r="BJ5">
        <v>0</v>
      </c>
      <c r="BK5">
        <v>0</v>
      </c>
      <c r="BL5">
        <v>0</v>
      </c>
      <c r="BM5"/>
      <c r="BN5"/>
      <c r="BO5" s="28" t="s">
        <v>863</v>
      </c>
      <c r="BQ5" s="28">
        <v>2000</v>
      </c>
      <c r="BR5" s="28">
        <v>2000</v>
      </c>
      <c r="BT5" s="28">
        <v>1000</v>
      </c>
      <c r="BU5" s="28">
        <v>100</v>
      </c>
      <c r="BV5" s="28">
        <v>1000</v>
      </c>
      <c r="BW5" s="28" t="s">
        <v>885</v>
      </c>
      <c r="BX5" s="28" t="s">
        <v>861</v>
      </c>
      <c r="BZ5" s="28" t="s">
        <v>862</v>
      </c>
      <c r="CA5" s="28" t="s">
        <v>863</v>
      </c>
      <c r="CB5" s="28" t="s">
        <v>886</v>
      </c>
      <c r="CC5" s="28">
        <v>0</v>
      </c>
      <c r="CD5" s="28">
        <v>1</v>
      </c>
      <c r="CE5" s="28">
        <v>0</v>
      </c>
      <c r="CF5" s="28">
        <v>0</v>
      </c>
      <c r="CG5" s="28">
        <v>0</v>
      </c>
      <c r="CH5" s="28">
        <v>1</v>
      </c>
      <c r="CI5" s="28">
        <v>0</v>
      </c>
      <c r="CJ5" s="28">
        <v>0</v>
      </c>
      <c r="CK5" s="28">
        <v>0</v>
      </c>
      <c r="CL5" s="28">
        <v>0</v>
      </c>
      <c r="CM5" s="28">
        <v>0</v>
      </c>
      <c r="CN5" s="28">
        <v>0</v>
      </c>
      <c r="CO5" s="28">
        <v>0</v>
      </c>
      <c r="CP5" s="28">
        <v>0</v>
      </c>
      <c r="CQ5" s="28">
        <v>0</v>
      </c>
      <c r="CT5" t="s">
        <v>863</v>
      </c>
      <c r="CU5"/>
      <c r="CV5">
        <v>3000</v>
      </c>
      <c r="CW5">
        <v>3000</v>
      </c>
      <c r="CX5"/>
      <c r="CY5">
        <v>3000</v>
      </c>
      <c r="CZ5">
        <v>0</v>
      </c>
      <c r="DA5">
        <v>0</v>
      </c>
      <c r="DB5"/>
      <c r="DC5" t="s">
        <v>861</v>
      </c>
      <c r="DD5"/>
      <c r="DE5" t="s">
        <v>862</v>
      </c>
      <c r="DF5" t="s">
        <v>869</v>
      </c>
      <c r="DG5"/>
      <c r="DH5"/>
      <c r="DI5"/>
      <c r="DJ5"/>
      <c r="DK5"/>
      <c r="DL5"/>
      <c r="DM5"/>
      <c r="DN5"/>
      <c r="DO5"/>
      <c r="DP5"/>
      <c r="DQ5"/>
      <c r="DR5"/>
      <c r="DS5"/>
      <c r="DT5"/>
      <c r="DU5"/>
      <c r="DV5"/>
      <c r="DW5"/>
      <c r="DX5"/>
      <c r="DY5" t="s">
        <v>863</v>
      </c>
      <c r="DZ5"/>
      <c r="EA5">
        <v>3000</v>
      </c>
      <c r="EB5">
        <v>3000</v>
      </c>
      <c r="EC5"/>
      <c r="ED5">
        <v>3000</v>
      </c>
      <c r="EE5">
        <v>0</v>
      </c>
      <c r="EF5">
        <v>0</v>
      </c>
      <c r="EG5"/>
      <c r="EH5" t="s">
        <v>861</v>
      </c>
      <c r="EI5"/>
      <c r="EJ5" t="s">
        <v>862</v>
      </c>
      <c r="EK5" t="s">
        <v>869</v>
      </c>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t="s">
        <v>869</v>
      </c>
      <c r="AAW5"/>
      <c r="AAX5"/>
      <c r="AAY5"/>
      <c r="AAZ5"/>
      <c r="ABA5"/>
      <c r="ABB5"/>
      <c r="ABC5"/>
      <c r="ABD5"/>
      <c r="ABE5"/>
      <c r="ABF5"/>
      <c r="ABG5"/>
      <c r="ABH5" t="s">
        <v>869</v>
      </c>
      <c r="ABI5"/>
      <c r="ABJ5"/>
      <c r="ABK5"/>
      <c r="ABL5"/>
      <c r="ABM5"/>
      <c r="ABN5"/>
      <c r="ABO5"/>
      <c r="ABP5"/>
      <c r="ABQ5" t="s">
        <v>869</v>
      </c>
      <c r="ABR5"/>
      <c r="ABS5"/>
      <c r="ABT5"/>
      <c r="ABU5"/>
      <c r="ABV5"/>
      <c r="ABW5"/>
      <c r="ABX5"/>
      <c r="ABY5"/>
      <c r="ABZ5"/>
      <c r="ACA5"/>
      <c r="ACB5"/>
      <c r="ACC5"/>
      <c r="ACD5" t="s">
        <v>871</v>
      </c>
      <c r="ACE5"/>
      <c r="ACF5"/>
      <c r="ACG5"/>
      <c r="ACH5"/>
      <c r="ACI5"/>
      <c r="ACJ5"/>
      <c r="ACK5"/>
      <c r="ACL5"/>
      <c r="ACM5"/>
      <c r="ACN5"/>
      <c r="ACO5"/>
      <c r="ACP5"/>
      <c r="ACQ5"/>
      <c r="ACR5">
        <v>338676171</v>
      </c>
      <c r="ACS5">
        <v>44827.335023148153</v>
      </c>
      <c r="ACT5"/>
      <c r="ACU5"/>
      <c r="ACV5" t="s">
        <v>872</v>
      </c>
      <c r="ACW5"/>
      <c r="ACX5"/>
      <c r="ACY5">
        <v>5</v>
      </c>
      <c r="ACZ5"/>
    </row>
    <row r="6" spans="1:780" s="28" customFormat="1" x14ac:dyDescent="0.3">
      <c r="A6" t="s">
        <v>887</v>
      </c>
      <c r="B6" s="29">
        <v>44826.44557950231</v>
      </c>
      <c r="C6" s="29">
        <v>44826.449417384247</v>
      </c>
      <c r="D6" s="29">
        <v>44826</v>
      </c>
      <c r="E6" t="s">
        <v>854</v>
      </c>
      <c r="F6" s="29">
        <v>44826</v>
      </c>
      <c r="G6" t="s">
        <v>855</v>
      </c>
      <c r="H6" t="s">
        <v>856</v>
      </c>
      <c r="I6" t="s">
        <v>856</v>
      </c>
      <c r="J6" t="s">
        <v>856</v>
      </c>
      <c r="K6" t="s">
        <v>857</v>
      </c>
      <c r="L6" t="s">
        <v>888</v>
      </c>
      <c r="M6">
        <v>0</v>
      </c>
      <c r="N6">
        <v>0</v>
      </c>
      <c r="O6">
        <v>0</v>
      </c>
      <c r="P6">
        <v>0</v>
      </c>
      <c r="Q6">
        <v>0</v>
      </c>
      <c r="R6">
        <v>0</v>
      </c>
      <c r="S6">
        <v>0</v>
      </c>
      <c r="T6">
        <v>0</v>
      </c>
      <c r="U6">
        <v>0</v>
      </c>
      <c r="V6">
        <v>0</v>
      </c>
      <c r="W6">
        <v>0</v>
      </c>
      <c r="X6">
        <v>0</v>
      </c>
      <c r="Y6">
        <v>0</v>
      </c>
      <c r="Z6">
        <v>0</v>
      </c>
      <c r="AA6">
        <v>0</v>
      </c>
      <c r="AB6">
        <v>0</v>
      </c>
      <c r="AC6">
        <v>0</v>
      </c>
      <c r="AD6">
        <v>0</v>
      </c>
      <c r="AE6">
        <v>0</v>
      </c>
      <c r="AF6">
        <v>0</v>
      </c>
      <c r="AG6">
        <v>0</v>
      </c>
      <c r="AH6">
        <v>1</v>
      </c>
      <c r="AI6">
        <v>0</v>
      </c>
      <c r="AJ6"/>
      <c r="AK6"/>
      <c r="AL6"/>
      <c r="AM6"/>
      <c r="AN6"/>
      <c r="AO6"/>
      <c r="AP6"/>
      <c r="AQ6"/>
      <c r="AR6"/>
      <c r="AS6"/>
      <c r="AT6"/>
      <c r="AU6"/>
      <c r="AV6"/>
      <c r="AW6"/>
      <c r="AX6"/>
      <c r="AY6"/>
      <c r="AZ6"/>
      <c r="BA6"/>
      <c r="BB6"/>
      <c r="BC6"/>
      <c r="BD6"/>
      <c r="BE6"/>
      <c r="BF6"/>
      <c r="BG6"/>
      <c r="BH6"/>
      <c r="BI6"/>
      <c r="BJ6"/>
      <c r="BK6"/>
      <c r="BL6"/>
      <c r="BM6"/>
      <c r="BN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t="s">
        <v>863</v>
      </c>
      <c r="ZH6"/>
      <c r="ZI6">
        <v>1000</v>
      </c>
      <c r="ZJ6">
        <v>1000</v>
      </c>
      <c r="ZK6"/>
      <c r="ZL6">
        <v>1500</v>
      </c>
      <c r="ZM6">
        <v>-33.333333333333329</v>
      </c>
      <c r="ZN6">
        <v>-500</v>
      </c>
      <c r="ZO6" t="s">
        <v>889</v>
      </c>
      <c r="ZP6" t="s">
        <v>861</v>
      </c>
      <c r="ZQ6"/>
      <c r="ZR6" t="s">
        <v>868</v>
      </c>
      <c r="ZS6" t="s">
        <v>869</v>
      </c>
      <c r="ZT6"/>
      <c r="ZU6"/>
      <c r="ZV6"/>
      <c r="ZW6"/>
      <c r="ZX6"/>
      <c r="ZY6"/>
      <c r="ZZ6"/>
      <c r="AAA6"/>
      <c r="AAB6"/>
      <c r="AAC6"/>
      <c r="AAD6"/>
      <c r="AAE6"/>
      <c r="AAF6"/>
      <c r="AAG6"/>
      <c r="AAH6"/>
      <c r="AAI6"/>
      <c r="AAJ6"/>
      <c r="AAK6"/>
      <c r="AAL6"/>
      <c r="AAM6"/>
      <c r="AAN6"/>
      <c r="AAO6"/>
      <c r="AAP6"/>
      <c r="AAQ6"/>
      <c r="AAR6"/>
      <c r="AAS6"/>
      <c r="AAT6"/>
      <c r="AAU6"/>
      <c r="AAV6" t="s">
        <v>869</v>
      </c>
      <c r="AAW6"/>
      <c r="AAX6"/>
      <c r="AAY6"/>
      <c r="AAZ6"/>
      <c r="ABA6"/>
      <c r="ABB6"/>
      <c r="ABC6"/>
      <c r="ABD6"/>
      <c r="ABE6"/>
      <c r="ABF6"/>
      <c r="ABG6"/>
      <c r="ABH6" t="s">
        <v>869</v>
      </c>
      <c r="ABI6"/>
      <c r="ABJ6"/>
      <c r="ABK6"/>
      <c r="ABL6"/>
      <c r="ABM6"/>
      <c r="ABN6"/>
      <c r="ABO6"/>
      <c r="ABP6"/>
      <c r="ABQ6" t="s">
        <v>869</v>
      </c>
      <c r="ABR6"/>
      <c r="ABS6"/>
      <c r="ABT6"/>
      <c r="ABU6"/>
      <c r="ABV6"/>
      <c r="ABW6"/>
      <c r="ABX6"/>
      <c r="ABY6"/>
      <c r="ABZ6"/>
      <c r="ACA6"/>
      <c r="ACB6"/>
      <c r="ACC6"/>
      <c r="ACD6" t="s">
        <v>871</v>
      </c>
      <c r="ACE6"/>
      <c r="ACF6"/>
      <c r="ACG6"/>
      <c r="ACH6"/>
      <c r="ACI6"/>
      <c r="ACJ6"/>
      <c r="ACK6"/>
      <c r="ACL6"/>
      <c r="ACM6"/>
      <c r="ACN6"/>
      <c r="ACO6"/>
      <c r="ACP6"/>
      <c r="ACQ6"/>
      <c r="ACR6">
        <v>338676249</v>
      </c>
      <c r="ACS6">
        <v>44827.335185185177</v>
      </c>
      <c r="ACT6"/>
      <c r="ACU6"/>
      <c r="ACV6" t="s">
        <v>872</v>
      </c>
      <c r="ACW6"/>
      <c r="ACX6"/>
      <c r="ACY6">
        <v>6</v>
      </c>
      <c r="ACZ6"/>
    </row>
    <row r="7" spans="1:780" s="28" customFormat="1" x14ac:dyDescent="0.3">
      <c r="A7" t="s">
        <v>890</v>
      </c>
      <c r="B7" s="29">
        <v>44826.45798875</v>
      </c>
      <c r="C7" s="29">
        <v>44826.459472615737</v>
      </c>
      <c r="D7" s="29">
        <v>44826</v>
      </c>
      <c r="E7" t="s">
        <v>854</v>
      </c>
      <c r="F7" s="29">
        <v>44826</v>
      </c>
      <c r="G7" t="s">
        <v>855</v>
      </c>
      <c r="H7" t="s">
        <v>856</v>
      </c>
      <c r="I7" t="s">
        <v>856</v>
      </c>
      <c r="J7" t="s">
        <v>856</v>
      </c>
      <c r="K7" t="s">
        <v>857</v>
      </c>
      <c r="L7" t="s">
        <v>891</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1</v>
      </c>
      <c r="AJ7"/>
      <c r="AK7"/>
      <c r="AL7"/>
      <c r="AM7"/>
      <c r="AN7"/>
      <c r="AO7"/>
      <c r="AP7"/>
      <c r="AQ7"/>
      <c r="AR7"/>
      <c r="AS7"/>
      <c r="AT7"/>
      <c r="AU7"/>
      <c r="AV7"/>
      <c r="AW7"/>
      <c r="AX7"/>
      <c r="AY7"/>
      <c r="AZ7"/>
      <c r="BA7"/>
      <c r="BB7"/>
      <c r="BC7"/>
      <c r="BD7"/>
      <c r="BE7"/>
      <c r="BF7"/>
      <c r="BG7"/>
      <c r="BH7"/>
      <c r="BI7"/>
      <c r="BJ7"/>
      <c r="BK7"/>
      <c r="BL7"/>
      <c r="BM7"/>
      <c r="BN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t="s">
        <v>863</v>
      </c>
      <c r="AAM7"/>
      <c r="AAN7" t="s">
        <v>869</v>
      </c>
      <c r="AAO7">
        <v>25</v>
      </c>
      <c r="AAP7">
        <v>25</v>
      </c>
      <c r="AAQ7"/>
      <c r="AAR7"/>
      <c r="AAS7"/>
      <c r="AAT7"/>
      <c r="AAU7"/>
      <c r="AAV7" t="s">
        <v>869</v>
      </c>
      <c r="AAW7"/>
      <c r="AAX7"/>
      <c r="AAY7"/>
      <c r="AAZ7"/>
      <c r="ABA7"/>
      <c r="ABB7"/>
      <c r="ABC7"/>
      <c r="ABD7"/>
      <c r="ABE7"/>
      <c r="ABF7"/>
      <c r="ABG7"/>
      <c r="ABH7" t="s">
        <v>869</v>
      </c>
      <c r="ABI7"/>
      <c r="ABJ7"/>
      <c r="ABK7"/>
      <c r="ABL7"/>
      <c r="ABM7"/>
      <c r="ABN7"/>
      <c r="ABO7"/>
      <c r="ABP7"/>
      <c r="ABQ7" t="s">
        <v>869</v>
      </c>
      <c r="ABR7"/>
      <c r="ABS7"/>
      <c r="ABT7"/>
      <c r="ABU7"/>
      <c r="ABV7"/>
      <c r="ABW7"/>
      <c r="ABX7"/>
      <c r="ABY7"/>
      <c r="ABZ7"/>
      <c r="ACA7"/>
      <c r="ACB7"/>
      <c r="ACC7"/>
      <c r="ACD7" t="s">
        <v>871</v>
      </c>
      <c r="ACE7"/>
      <c r="ACF7"/>
      <c r="ACG7"/>
      <c r="ACH7"/>
      <c r="ACI7"/>
      <c r="ACJ7"/>
      <c r="ACK7"/>
      <c r="ACL7"/>
      <c r="ACM7"/>
      <c r="ACN7"/>
      <c r="ACO7"/>
      <c r="ACP7"/>
      <c r="ACQ7"/>
      <c r="ACR7">
        <v>338676260</v>
      </c>
      <c r="ACS7">
        <v>44827.33520833333</v>
      </c>
      <c r="ACT7"/>
      <c r="ACU7"/>
      <c r="ACV7" t="s">
        <v>872</v>
      </c>
      <c r="ACW7"/>
      <c r="ACX7"/>
      <c r="ACY7">
        <v>7</v>
      </c>
      <c r="ACZ7"/>
    </row>
    <row r="8" spans="1:780" s="28" customFormat="1" x14ac:dyDescent="0.3">
      <c r="A8" t="s">
        <v>892</v>
      </c>
      <c r="B8" s="29">
        <v>44826.479767916673</v>
      </c>
      <c r="C8" s="29">
        <v>44826.482451215277</v>
      </c>
      <c r="D8" s="29">
        <v>44826</v>
      </c>
      <c r="E8" t="s">
        <v>854</v>
      </c>
      <c r="F8" s="29">
        <v>44826</v>
      </c>
      <c r="G8" t="s">
        <v>855</v>
      </c>
      <c r="H8" t="s">
        <v>856</v>
      </c>
      <c r="I8" t="s">
        <v>856</v>
      </c>
      <c r="J8" t="s">
        <v>856</v>
      </c>
      <c r="K8" t="s">
        <v>857</v>
      </c>
      <c r="L8" t="s">
        <v>893</v>
      </c>
      <c r="M8">
        <v>0</v>
      </c>
      <c r="N8">
        <v>0</v>
      </c>
      <c r="O8">
        <v>0</v>
      </c>
      <c r="P8">
        <v>0</v>
      </c>
      <c r="Q8">
        <v>0</v>
      </c>
      <c r="R8">
        <v>0</v>
      </c>
      <c r="S8">
        <v>0</v>
      </c>
      <c r="T8">
        <v>0</v>
      </c>
      <c r="U8">
        <v>0</v>
      </c>
      <c r="V8">
        <v>0</v>
      </c>
      <c r="W8">
        <v>0</v>
      </c>
      <c r="X8">
        <v>0</v>
      </c>
      <c r="Y8">
        <v>0</v>
      </c>
      <c r="Z8">
        <v>0</v>
      </c>
      <c r="AA8">
        <v>0</v>
      </c>
      <c r="AB8">
        <v>0</v>
      </c>
      <c r="AC8">
        <v>0</v>
      </c>
      <c r="AD8">
        <v>0</v>
      </c>
      <c r="AE8">
        <v>0</v>
      </c>
      <c r="AF8">
        <v>0</v>
      </c>
      <c r="AG8">
        <v>1</v>
      </c>
      <c r="AH8">
        <v>0</v>
      </c>
      <c r="AI8">
        <v>0</v>
      </c>
      <c r="AJ8"/>
      <c r="AK8"/>
      <c r="AL8"/>
      <c r="AM8"/>
      <c r="AN8"/>
      <c r="AO8"/>
      <c r="AP8"/>
      <c r="AQ8"/>
      <c r="AR8"/>
      <c r="AS8"/>
      <c r="AT8"/>
      <c r="AU8"/>
      <c r="AV8"/>
      <c r="AW8"/>
      <c r="AX8"/>
      <c r="AY8"/>
      <c r="AZ8"/>
      <c r="BA8"/>
      <c r="BB8"/>
      <c r="BC8"/>
      <c r="BD8"/>
      <c r="BE8"/>
      <c r="BF8"/>
      <c r="BG8"/>
      <c r="BH8"/>
      <c r="BI8"/>
      <c r="BJ8"/>
      <c r="BK8"/>
      <c r="BL8"/>
      <c r="BM8"/>
      <c r="BN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t="s">
        <v>863</v>
      </c>
      <c r="YE8"/>
      <c r="YF8">
        <v>250</v>
      </c>
      <c r="YG8">
        <v>75</v>
      </c>
      <c r="YH8">
        <v>233.33333333333329</v>
      </c>
      <c r="YI8">
        <v>175</v>
      </c>
      <c r="YJ8" t="s">
        <v>894</v>
      </c>
      <c r="YK8" t="s">
        <v>876</v>
      </c>
      <c r="YL8" t="s">
        <v>895</v>
      </c>
      <c r="YM8"/>
      <c r="YN8" t="s">
        <v>863</v>
      </c>
      <c r="YO8" t="s">
        <v>880</v>
      </c>
      <c r="YP8">
        <v>0</v>
      </c>
      <c r="YQ8">
        <v>0</v>
      </c>
      <c r="YR8">
        <v>0</v>
      </c>
      <c r="YS8">
        <v>1</v>
      </c>
      <c r="YT8">
        <v>0</v>
      </c>
      <c r="YU8">
        <v>1</v>
      </c>
      <c r="YV8">
        <v>0</v>
      </c>
      <c r="YW8">
        <v>0</v>
      </c>
      <c r="YX8">
        <v>0</v>
      </c>
      <c r="YY8">
        <v>0</v>
      </c>
      <c r="YZ8">
        <v>0</v>
      </c>
      <c r="ZA8">
        <v>0</v>
      </c>
      <c r="ZB8">
        <v>0</v>
      </c>
      <c r="ZC8">
        <v>0</v>
      </c>
      <c r="ZD8">
        <v>0</v>
      </c>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t="s">
        <v>869</v>
      </c>
      <c r="AAW8"/>
      <c r="AAX8"/>
      <c r="AAY8"/>
      <c r="AAZ8"/>
      <c r="ABA8"/>
      <c r="ABB8"/>
      <c r="ABC8"/>
      <c r="ABD8"/>
      <c r="ABE8"/>
      <c r="ABF8"/>
      <c r="ABG8"/>
      <c r="ABH8" t="s">
        <v>869</v>
      </c>
      <c r="ABI8"/>
      <c r="ABJ8"/>
      <c r="ABK8"/>
      <c r="ABL8"/>
      <c r="ABM8"/>
      <c r="ABN8"/>
      <c r="ABO8"/>
      <c r="ABP8"/>
      <c r="ABQ8" t="s">
        <v>869</v>
      </c>
      <c r="ABR8"/>
      <c r="ABS8"/>
      <c r="ABT8"/>
      <c r="ABU8"/>
      <c r="ABV8"/>
      <c r="ABW8"/>
      <c r="ABX8"/>
      <c r="ABY8"/>
      <c r="ABZ8"/>
      <c r="ACA8"/>
      <c r="ACB8"/>
      <c r="ACC8"/>
      <c r="ACD8" t="s">
        <v>871</v>
      </c>
      <c r="ACE8"/>
      <c r="ACF8"/>
      <c r="ACG8"/>
      <c r="ACH8"/>
      <c r="ACI8"/>
      <c r="ACJ8"/>
      <c r="ACK8"/>
      <c r="ACL8"/>
      <c r="ACM8"/>
      <c r="ACN8"/>
      <c r="ACO8"/>
      <c r="ACP8"/>
      <c r="ACQ8"/>
      <c r="ACR8">
        <v>338676275</v>
      </c>
      <c r="ACS8">
        <v>44827.335231481477</v>
      </c>
      <c r="ACT8"/>
      <c r="ACU8"/>
      <c r="ACV8" t="s">
        <v>872</v>
      </c>
      <c r="ACW8"/>
      <c r="ACX8"/>
      <c r="ACY8">
        <v>8</v>
      </c>
      <c r="ACZ8"/>
    </row>
    <row r="9" spans="1:780" s="28" customFormat="1" x14ac:dyDescent="0.3">
      <c r="A9" t="s">
        <v>896</v>
      </c>
      <c r="B9" s="29">
        <v>44826.549327337962</v>
      </c>
      <c r="C9" s="29">
        <v>44826.551212974533</v>
      </c>
      <c r="D9" s="29">
        <v>44826</v>
      </c>
      <c r="E9" t="s">
        <v>854</v>
      </c>
      <c r="F9" s="29">
        <v>44826</v>
      </c>
      <c r="G9" t="s">
        <v>855</v>
      </c>
      <c r="H9" t="s">
        <v>856</v>
      </c>
      <c r="I9" t="s">
        <v>856</v>
      </c>
      <c r="J9" t="s">
        <v>856</v>
      </c>
      <c r="K9" t="s">
        <v>857</v>
      </c>
      <c r="L9" t="s">
        <v>897</v>
      </c>
      <c r="M9">
        <v>0</v>
      </c>
      <c r="N9">
        <v>0</v>
      </c>
      <c r="O9">
        <v>0</v>
      </c>
      <c r="P9">
        <v>0</v>
      </c>
      <c r="Q9">
        <v>1</v>
      </c>
      <c r="R9">
        <v>1</v>
      </c>
      <c r="S9">
        <v>0</v>
      </c>
      <c r="T9">
        <v>1</v>
      </c>
      <c r="U9">
        <v>0</v>
      </c>
      <c r="V9">
        <v>0</v>
      </c>
      <c r="W9">
        <v>0</v>
      </c>
      <c r="X9">
        <v>0</v>
      </c>
      <c r="Y9">
        <v>0</v>
      </c>
      <c r="Z9">
        <v>0</v>
      </c>
      <c r="AA9">
        <v>0</v>
      </c>
      <c r="AB9">
        <v>0</v>
      </c>
      <c r="AC9">
        <v>0</v>
      </c>
      <c r="AD9">
        <v>0</v>
      </c>
      <c r="AE9">
        <v>0</v>
      </c>
      <c r="AF9">
        <v>0</v>
      </c>
      <c r="AG9">
        <v>0</v>
      </c>
      <c r="AH9">
        <v>0</v>
      </c>
      <c r="AI9">
        <v>0</v>
      </c>
      <c r="AJ9"/>
      <c r="AK9"/>
      <c r="AL9"/>
      <c r="AM9"/>
      <c r="AN9"/>
      <c r="AO9"/>
      <c r="AP9"/>
      <c r="AQ9"/>
      <c r="AR9"/>
      <c r="AS9"/>
      <c r="AT9"/>
      <c r="AU9"/>
      <c r="AV9"/>
      <c r="AW9"/>
      <c r="AX9"/>
      <c r="AY9"/>
      <c r="AZ9"/>
      <c r="BA9"/>
      <c r="BB9"/>
      <c r="BC9"/>
      <c r="BD9"/>
      <c r="BE9"/>
      <c r="BF9"/>
      <c r="BG9"/>
      <c r="BH9"/>
      <c r="BI9"/>
      <c r="BJ9"/>
      <c r="BK9"/>
      <c r="BL9"/>
      <c r="BM9"/>
      <c r="BN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t="s">
        <v>863</v>
      </c>
      <c r="FE9"/>
      <c r="FF9">
        <v>3000</v>
      </c>
      <c r="FG9">
        <v>3000</v>
      </c>
      <c r="FH9"/>
      <c r="FI9">
        <v>3000</v>
      </c>
      <c r="FJ9">
        <v>0</v>
      </c>
      <c r="FK9">
        <v>0</v>
      </c>
      <c r="FL9"/>
      <c r="FM9" t="s">
        <v>861</v>
      </c>
      <c r="FN9"/>
      <c r="FO9" t="s">
        <v>862</v>
      </c>
      <c r="FP9" t="s">
        <v>869</v>
      </c>
      <c r="FQ9"/>
      <c r="FR9"/>
      <c r="FS9"/>
      <c r="FT9"/>
      <c r="FU9"/>
      <c r="FV9"/>
      <c r="FW9"/>
      <c r="FX9"/>
      <c r="FY9"/>
      <c r="FZ9"/>
      <c r="GA9"/>
      <c r="GB9"/>
      <c r="GC9"/>
      <c r="GD9"/>
      <c r="GE9"/>
      <c r="GF9"/>
      <c r="GG9"/>
      <c r="GH9"/>
      <c r="GI9" t="s">
        <v>863</v>
      </c>
      <c r="GJ9"/>
      <c r="GK9">
        <v>9000</v>
      </c>
      <c r="GL9">
        <v>9000</v>
      </c>
      <c r="GM9">
        <v>0</v>
      </c>
      <c r="GN9">
        <v>0</v>
      </c>
      <c r="GO9"/>
      <c r="GP9" t="s">
        <v>861</v>
      </c>
      <c r="GQ9"/>
      <c r="GR9" t="s">
        <v>862</v>
      </c>
      <c r="GS9" t="s">
        <v>869</v>
      </c>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t="s">
        <v>863</v>
      </c>
      <c r="IR9"/>
      <c r="IS9">
        <v>6000</v>
      </c>
      <c r="IT9">
        <v>6000</v>
      </c>
      <c r="IU9"/>
      <c r="IV9">
        <v>6000</v>
      </c>
      <c r="IW9">
        <v>0</v>
      </c>
      <c r="IX9">
        <v>0</v>
      </c>
      <c r="IY9"/>
      <c r="IZ9" t="s">
        <v>861</v>
      </c>
      <c r="JA9"/>
      <c r="JB9" t="s">
        <v>862</v>
      </c>
      <c r="JC9" t="s">
        <v>869</v>
      </c>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t="s">
        <v>869</v>
      </c>
      <c r="AAW9"/>
      <c r="AAX9"/>
      <c r="AAY9"/>
      <c r="AAZ9"/>
      <c r="ABA9"/>
      <c r="ABB9"/>
      <c r="ABC9"/>
      <c r="ABD9"/>
      <c r="ABE9"/>
      <c r="ABF9"/>
      <c r="ABG9"/>
      <c r="ABH9" t="s">
        <v>869</v>
      </c>
      <c r="ABI9"/>
      <c r="ABJ9"/>
      <c r="ABK9"/>
      <c r="ABL9"/>
      <c r="ABM9"/>
      <c r="ABN9"/>
      <c r="ABO9"/>
      <c r="ABP9"/>
      <c r="ABQ9" t="s">
        <v>869</v>
      </c>
      <c r="ABR9"/>
      <c r="ABS9"/>
      <c r="ABT9"/>
      <c r="ABU9"/>
      <c r="ABV9"/>
      <c r="ABW9"/>
      <c r="ABX9"/>
      <c r="ABY9"/>
      <c r="ABZ9"/>
      <c r="ACA9"/>
      <c r="ACB9"/>
      <c r="ACC9"/>
      <c r="ACD9" t="s">
        <v>871</v>
      </c>
      <c r="ACE9"/>
      <c r="ACF9"/>
      <c r="ACG9"/>
      <c r="ACH9"/>
      <c r="ACI9"/>
      <c r="ACJ9"/>
      <c r="ACK9"/>
      <c r="ACL9"/>
      <c r="ACM9"/>
      <c r="ACN9"/>
      <c r="ACO9"/>
      <c r="ACP9"/>
      <c r="ACQ9"/>
      <c r="ACR9">
        <v>338676299</v>
      </c>
      <c r="ACS9">
        <v>44827.335277777784</v>
      </c>
      <c r="ACT9"/>
      <c r="ACU9"/>
      <c r="ACV9" t="s">
        <v>872</v>
      </c>
      <c r="ACW9"/>
      <c r="ACX9"/>
      <c r="ACY9">
        <v>9</v>
      </c>
      <c r="ACZ9"/>
    </row>
    <row r="10" spans="1:780" s="28" customFormat="1" x14ac:dyDescent="0.3">
      <c r="A10" t="s">
        <v>898</v>
      </c>
      <c r="B10" s="29">
        <v>44826.574031331023</v>
      </c>
      <c r="C10" s="29">
        <v>44826.576282499998</v>
      </c>
      <c r="D10" s="29">
        <v>44826</v>
      </c>
      <c r="E10" t="s">
        <v>854</v>
      </c>
      <c r="F10" s="29">
        <v>44826</v>
      </c>
      <c r="G10" t="s">
        <v>855</v>
      </c>
      <c r="H10" t="s">
        <v>856</v>
      </c>
      <c r="I10" t="s">
        <v>856</v>
      </c>
      <c r="J10" t="s">
        <v>856</v>
      </c>
      <c r="K10" t="s">
        <v>857</v>
      </c>
      <c r="L10" t="s">
        <v>899</v>
      </c>
      <c r="M10">
        <v>0</v>
      </c>
      <c r="N10">
        <v>0</v>
      </c>
      <c r="O10">
        <v>0</v>
      </c>
      <c r="P10">
        <v>0</v>
      </c>
      <c r="Q10">
        <v>0</v>
      </c>
      <c r="R10">
        <v>0</v>
      </c>
      <c r="S10">
        <v>0</v>
      </c>
      <c r="T10">
        <v>0</v>
      </c>
      <c r="U10">
        <v>0</v>
      </c>
      <c r="V10">
        <v>0</v>
      </c>
      <c r="W10">
        <v>0</v>
      </c>
      <c r="X10">
        <v>0</v>
      </c>
      <c r="Y10">
        <v>0</v>
      </c>
      <c r="Z10">
        <v>0</v>
      </c>
      <c r="AA10">
        <v>0</v>
      </c>
      <c r="AB10">
        <v>0</v>
      </c>
      <c r="AC10">
        <v>0</v>
      </c>
      <c r="AD10">
        <v>0</v>
      </c>
      <c r="AE10">
        <v>1</v>
      </c>
      <c r="AF10">
        <v>1</v>
      </c>
      <c r="AG10">
        <v>0</v>
      </c>
      <c r="AH10">
        <v>0</v>
      </c>
      <c r="AI10">
        <v>0</v>
      </c>
      <c r="AJ10"/>
      <c r="AK10"/>
      <c r="AL10"/>
      <c r="AM10"/>
      <c r="AN10"/>
      <c r="AO10"/>
      <c r="AP10"/>
      <c r="AQ10"/>
      <c r="AR10"/>
      <c r="AS10"/>
      <c r="AT10"/>
      <c r="AU10"/>
      <c r="AV10"/>
      <c r="AW10"/>
      <c r="AX10"/>
      <c r="AY10"/>
      <c r="AZ10"/>
      <c r="BA10"/>
      <c r="BB10"/>
      <c r="BC10"/>
      <c r="BD10"/>
      <c r="BE10"/>
      <c r="BF10"/>
      <c r="BG10"/>
      <c r="BH10"/>
      <c r="BI10"/>
      <c r="BJ10"/>
      <c r="BK10"/>
      <c r="BL10"/>
      <c r="BM10"/>
      <c r="BN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t="s">
        <v>863</v>
      </c>
      <c r="VU10"/>
      <c r="VV10">
        <v>1000</v>
      </c>
      <c r="VW10">
        <v>1000</v>
      </c>
      <c r="VX10"/>
      <c r="VY10">
        <v>1750</v>
      </c>
      <c r="VZ10">
        <v>-42.857142857142847</v>
      </c>
      <c r="WA10">
        <v>-750</v>
      </c>
      <c r="WB10" t="s">
        <v>900</v>
      </c>
      <c r="WC10" t="s">
        <v>861</v>
      </c>
      <c r="WD10"/>
      <c r="WE10" t="s">
        <v>868</v>
      </c>
      <c r="WF10" t="s">
        <v>869</v>
      </c>
      <c r="WG10"/>
      <c r="WH10"/>
      <c r="WI10"/>
      <c r="WJ10"/>
      <c r="WK10"/>
      <c r="WL10"/>
      <c r="WM10"/>
      <c r="WN10"/>
      <c r="WO10"/>
      <c r="WP10"/>
      <c r="WQ10"/>
      <c r="WR10"/>
      <c r="WS10"/>
      <c r="WT10"/>
      <c r="WU10"/>
      <c r="WV10"/>
      <c r="WW10"/>
      <c r="WX10"/>
      <c r="WY10" t="s">
        <v>863</v>
      </c>
      <c r="WZ10"/>
      <c r="XA10">
        <v>2500</v>
      </c>
      <c r="XB10">
        <v>2500</v>
      </c>
      <c r="XC10"/>
      <c r="XD10">
        <v>2500</v>
      </c>
      <c r="XE10">
        <v>0</v>
      </c>
      <c r="XF10">
        <v>0</v>
      </c>
      <c r="XG10"/>
      <c r="XH10" t="s">
        <v>861</v>
      </c>
      <c r="XI10"/>
      <c r="XJ10" t="s">
        <v>862</v>
      </c>
      <c r="XK10" t="s">
        <v>869</v>
      </c>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t="s">
        <v>869</v>
      </c>
      <c r="AAW10"/>
      <c r="AAX10"/>
      <c r="AAY10"/>
      <c r="AAZ10"/>
      <c r="ABA10"/>
      <c r="ABB10"/>
      <c r="ABC10"/>
      <c r="ABD10"/>
      <c r="ABE10"/>
      <c r="ABF10"/>
      <c r="ABG10"/>
      <c r="ABH10" t="s">
        <v>869</v>
      </c>
      <c r="ABI10"/>
      <c r="ABJ10"/>
      <c r="ABK10"/>
      <c r="ABL10"/>
      <c r="ABM10"/>
      <c r="ABN10"/>
      <c r="ABO10"/>
      <c r="ABP10"/>
      <c r="ABQ10" t="s">
        <v>869</v>
      </c>
      <c r="ABR10"/>
      <c r="ABS10"/>
      <c r="ABT10"/>
      <c r="ABU10"/>
      <c r="ABV10"/>
      <c r="ABW10"/>
      <c r="ABX10"/>
      <c r="ABY10"/>
      <c r="ABZ10"/>
      <c r="ACA10"/>
      <c r="ACB10"/>
      <c r="ACC10"/>
      <c r="ACD10" t="s">
        <v>871</v>
      </c>
      <c r="ACE10"/>
      <c r="ACF10"/>
      <c r="ACG10"/>
      <c r="ACH10"/>
      <c r="ACI10"/>
      <c r="ACJ10"/>
      <c r="ACK10"/>
      <c r="ACL10"/>
      <c r="ACM10"/>
      <c r="ACN10"/>
      <c r="ACO10"/>
      <c r="ACP10"/>
      <c r="ACQ10"/>
      <c r="ACR10">
        <v>338676316</v>
      </c>
      <c r="ACS10">
        <v>44827.335335648153</v>
      </c>
      <c r="ACT10"/>
      <c r="ACU10"/>
      <c r="ACV10" t="s">
        <v>872</v>
      </c>
      <c r="ACW10"/>
      <c r="ACX10"/>
      <c r="ACY10">
        <v>10</v>
      </c>
      <c r="ACZ10"/>
    </row>
    <row r="11" spans="1:780" s="28" customFormat="1" x14ac:dyDescent="0.3">
      <c r="A11" t="s">
        <v>901</v>
      </c>
      <c r="B11" s="29">
        <v>44826.589473460648</v>
      </c>
      <c r="C11" s="29">
        <v>44826.591378067133</v>
      </c>
      <c r="D11" s="29">
        <v>44826</v>
      </c>
      <c r="E11" t="s">
        <v>854</v>
      </c>
      <c r="F11" s="29">
        <v>44826</v>
      </c>
      <c r="G11" t="s">
        <v>855</v>
      </c>
      <c r="H11" t="s">
        <v>856</v>
      </c>
      <c r="I11" t="s">
        <v>856</v>
      </c>
      <c r="J11" t="s">
        <v>856</v>
      </c>
      <c r="K11" t="s">
        <v>857</v>
      </c>
      <c r="L11" t="s">
        <v>893</v>
      </c>
      <c r="M11">
        <v>0</v>
      </c>
      <c r="N11">
        <v>0</v>
      </c>
      <c r="O11">
        <v>0</v>
      </c>
      <c r="P11">
        <v>0</v>
      </c>
      <c r="Q11">
        <v>0</v>
      </c>
      <c r="R11">
        <v>0</v>
      </c>
      <c r="S11">
        <v>0</v>
      </c>
      <c r="T11">
        <v>0</v>
      </c>
      <c r="U11">
        <v>0</v>
      </c>
      <c r="V11">
        <v>0</v>
      </c>
      <c r="W11">
        <v>0</v>
      </c>
      <c r="X11">
        <v>0</v>
      </c>
      <c r="Y11">
        <v>0</v>
      </c>
      <c r="Z11">
        <v>0</v>
      </c>
      <c r="AA11">
        <v>0</v>
      </c>
      <c r="AB11">
        <v>0</v>
      </c>
      <c r="AC11">
        <v>0</v>
      </c>
      <c r="AD11">
        <v>0</v>
      </c>
      <c r="AE11">
        <v>0</v>
      </c>
      <c r="AF11">
        <v>0</v>
      </c>
      <c r="AG11">
        <v>1</v>
      </c>
      <c r="AH11">
        <v>0</v>
      </c>
      <c r="AI11">
        <v>0</v>
      </c>
      <c r="AJ11"/>
      <c r="AK11"/>
      <c r="AL11"/>
      <c r="AM11"/>
      <c r="AN11"/>
      <c r="AO11"/>
      <c r="AP11"/>
      <c r="AQ11"/>
      <c r="AR11"/>
      <c r="AS11"/>
      <c r="AT11"/>
      <c r="AU11"/>
      <c r="AV11"/>
      <c r="AW11"/>
      <c r="AX11"/>
      <c r="AY11"/>
      <c r="AZ11"/>
      <c r="BA11"/>
      <c r="BB11"/>
      <c r="BC11"/>
      <c r="BD11"/>
      <c r="BE11"/>
      <c r="BF11"/>
      <c r="BG11"/>
      <c r="BH11"/>
      <c r="BI11"/>
      <c r="BJ11"/>
      <c r="BK11"/>
      <c r="BL11"/>
      <c r="BM11"/>
      <c r="BN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t="s">
        <v>863</v>
      </c>
      <c r="YE11"/>
      <c r="YF11">
        <v>250</v>
      </c>
      <c r="YG11">
        <v>75</v>
      </c>
      <c r="YH11">
        <v>233.33333333333329</v>
      </c>
      <c r="YI11">
        <v>175</v>
      </c>
      <c r="YJ11" t="s">
        <v>902</v>
      </c>
      <c r="YK11" t="s">
        <v>876</v>
      </c>
      <c r="YL11" t="s">
        <v>895</v>
      </c>
      <c r="YM11"/>
      <c r="YN11" t="s">
        <v>869</v>
      </c>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t="s">
        <v>869</v>
      </c>
      <c r="AAW11"/>
      <c r="AAX11"/>
      <c r="AAY11"/>
      <c r="AAZ11"/>
      <c r="ABA11"/>
      <c r="ABB11"/>
      <c r="ABC11"/>
      <c r="ABD11"/>
      <c r="ABE11"/>
      <c r="ABF11"/>
      <c r="ABG11"/>
      <c r="ABH11" t="s">
        <v>869</v>
      </c>
      <c r="ABI11"/>
      <c r="ABJ11"/>
      <c r="ABK11"/>
      <c r="ABL11"/>
      <c r="ABM11"/>
      <c r="ABN11"/>
      <c r="ABO11"/>
      <c r="ABP11"/>
      <c r="ABQ11" t="s">
        <v>869</v>
      </c>
      <c r="ABR11"/>
      <c r="ABS11"/>
      <c r="ABT11"/>
      <c r="ABU11"/>
      <c r="ABV11"/>
      <c r="ABW11"/>
      <c r="ABX11"/>
      <c r="ABY11"/>
      <c r="ABZ11"/>
      <c r="ACA11"/>
      <c r="ACB11"/>
      <c r="ACC11"/>
      <c r="ACD11" t="s">
        <v>871</v>
      </c>
      <c r="ACE11"/>
      <c r="ACF11"/>
      <c r="ACG11"/>
      <c r="ACH11"/>
      <c r="ACI11"/>
      <c r="ACJ11"/>
      <c r="ACK11"/>
      <c r="ACL11"/>
      <c r="ACM11"/>
      <c r="ACN11"/>
      <c r="ACO11"/>
      <c r="ACP11"/>
      <c r="ACQ11"/>
      <c r="ACR11">
        <v>338676330</v>
      </c>
      <c r="ACS11">
        <v>44827.335370370369</v>
      </c>
      <c r="ACT11"/>
      <c r="ACU11"/>
      <c r="ACV11" t="s">
        <v>872</v>
      </c>
      <c r="ACW11"/>
      <c r="ACX11"/>
      <c r="ACY11">
        <v>11</v>
      </c>
      <c r="ACZ11"/>
    </row>
    <row r="12" spans="1:780" s="28" customFormat="1" x14ac:dyDescent="0.3">
      <c r="A12" t="s">
        <v>903</v>
      </c>
      <c r="B12" s="29">
        <v>44827.401220324071</v>
      </c>
      <c r="C12" s="29">
        <v>44827.416331851862</v>
      </c>
      <c r="D12" s="29">
        <v>44827</v>
      </c>
      <c r="E12" t="s">
        <v>854</v>
      </c>
      <c r="F12" s="29">
        <v>44827</v>
      </c>
      <c r="G12" t="s">
        <v>855</v>
      </c>
      <c r="H12" t="s">
        <v>856</v>
      </c>
      <c r="I12" t="s">
        <v>856</v>
      </c>
      <c r="J12" t="s">
        <v>856</v>
      </c>
      <c r="K12" t="s">
        <v>857</v>
      </c>
      <c r="L12" t="s">
        <v>904</v>
      </c>
      <c r="M12">
        <v>1</v>
      </c>
      <c r="N12">
        <v>1</v>
      </c>
      <c r="O12">
        <v>1</v>
      </c>
      <c r="P12">
        <v>1</v>
      </c>
      <c r="Q12">
        <v>0</v>
      </c>
      <c r="R12">
        <v>0</v>
      </c>
      <c r="S12">
        <v>0</v>
      </c>
      <c r="T12">
        <v>0</v>
      </c>
      <c r="U12">
        <v>0</v>
      </c>
      <c r="V12">
        <v>0</v>
      </c>
      <c r="W12">
        <v>0</v>
      </c>
      <c r="X12">
        <v>0</v>
      </c>
      <c r="Y12">
        <v>0</v>
      </c>
      <c r="Z12">
        <v>0</v>
      </c>
      <c r="AA12">
        <v>0</v>
      </c>
      <c r="AB12">
        <v>0</v>
      </c>
      <c r="AC12">
        <v>0</v>
      </c>
      <c r="AD12">
        <v>0</v>
      </c>
      <c r="AE12">
        <v>0</v>
      </c>
      <c r="AF12">
        <v>0</v>
      </c>
      <c r="AG12">
        <v>0</v>
      </c>
      <c r="AH12">
        <v>0</v>
      </c>
      <c r="AI12">
        <v>0</v>
      </c>
      <c r="AJ12" t="s">
        <v>863</v>
      </c>
      <c r="AK12"/>
      <c r="AL12">
        <v>2000</v>
      </c>
      <c r="AM12">
        <v>2000</v>
      </c>
      <c r="AN12"/>
      <c r="AO12">
        <v>1250</v>
      </c>
      <c r="AP12">
        <v>60</v>
      </c>
      <c r="AQ12">
        <v>750</v>
      </c>
      <c r="AR12" t="s">
        <v>905</v>
      </c>
      <c r="AS12" t="s">
        <v>861</v>
      </c>
      <c r="AT12"/>
      <c r="AU12" t="s">
        <v>862</v>
      </c>
      <c r="AV12" t="s">
        <v>863</v>
      </c>
      <c r="AW12" t="s">
        <v>906</v>
      </c>
      <c r="AX12">
        <v>1</v>
      </c>
      <c r="AY12">
        <v>1</v>
      </c>
      <c r="AZ12">
        <v>0</v>
      </c>
      <c r="BA12">
        <v>0</v>
      </c>
      <c r="BB12">
        <v>0</v>
      </c>
      <c r="BC12">
        <v>1</v>
      </c>
      <c r="BD12">
        <v>0</v>
      </c>
      <c r="BE12">
        <v>0</v>
      </c>
      <c r="BF12">
        <v>0</v>
      </c>
      <c r="BG12">
        <v>0</v>
      </c>
      <c r="BH12">
        <v>0</v>
      </c>
      <c r="BI12">
        <v>0</v>
      </c>
      <c r="BJ12">
        <v>0</v>
      </c>
      <c r="BK12">
        <v>0</v>
      </c>
      <c r="BL12">
        <v>0</v>
      </c>
      <c r="BM12"/>
      <c r="BN12"/>
      <c r="BO12" s="28" t="s">
        <v>863</v>
      </c>
      <c r="BQ12" s="28">
        <v>2000</v>
      </c>
      <c r="BR12" s="28">
        <v>2000</v>
      </c>
      <c r="BT12" s="28">
        <v>1000</v>
      </c>
      <c r="BU12" s="28">
        <v>100</v>
      </c>
      <c r="BV12" s="28">
        <v>1000</v>
      </c>
      <c r="BW12" s="28" t="s">
        <v>907</v>
      </c>
      <c r="BX12" s="28" t="s">
        <v>861</v>
      </c>
      <c r="BZ12" s="28" t="s">
        <v>868</v>
      </c>
      <c r="CA12" s="28" t="s">
        <v>863</v>
      </c>
      <c r="CB12" s="28" t="s">
        <v>886</v>
      </c>
      <c r="CC12" s="28">
        <v>0</v>
      </c>
      <c r="CD12" s="28">
        <v>1</v>
      </c>
      <c r="CE12" s="28">
        <v>0</v>
      </c>
      <c r="CF12" s="28">
        <v>0</v>
      </c>
      <c r="CG12" s="28">
        <v>0</v>
      </c>
      <c r="CH12" s="28">
        <v>1</v>
      </c>
      <c r="CI12" s="28">
        <v>0</v>
      </c>
      <c r="CJ12" s="28">
        <v>0</v>
      </c>
      <c r="CK12" s="28">
        <v>0</v>
      </c>
      <c r="CL12" s="28">
        <v>0</v>
      </c>
      <c r="CM12" s="28">
        <v>0</v>
      </c>
      <c r="CN12" s="28">
        <v>0</v>
      </c>
      <c r="CO12" s="28">
        <v>0</v>
      </c>
      <c r="CP12" s="28">
        <v>0</v>
      </c>
      <c r="CQ12" s="28">
        <v>0</v>
      </c>
      <c r="CT12" t="s">
        <v>863</v>
      </c>
      <c r="CU12"/>
      <c r="CV12">
        <v>3000</v>
      </c>
      <c r="CW12">
        <v>3000</v>
      </c>
      <c r="CX12"/>
      <c r="CY12">
        <v>3000</v>
      </c>
      <c r="CZ12">
        <v>0</v>
      </c>
      <c r="DA12">
        <v>0</v>
      </c>
      <c r="DB12"/>
      <c r="DC12" t="s">
        <v>861</v>
      </c>
      <c r="DD12"/>
      <c r="DE12" t="s">
        <v>862</v>
      </c>
      <c r="DF12" t="s">
        <v>869</v>
      </c>
      <c r="DG12"/>
      <c r="DH12"/>
      <c r="DI12"/>
      <c r="DJ12"/>
      <c r="DK12"/>
      <c r="DL12"/>
      <c r="DM12"/>
      <c r="DN12"/>
      <c r="DO12"/>
      <c r="DP12"/>
      <c r="DQ12"/>
      <c r="DR12"/>
      <c r="DS12"/>
      <c r="DT12"/>
      <c r="DU12"/>
      <c r="DV12"/>
      <c r="DW12"/>
      <c r="DX12"/>
      <c r="DY12" t="s">
        <v>863</v>
      </c>
      <c r="DZ12"/>
      <c r="EA12">
        <v>3000</v>
      </c>
      <c r="EB12">
        <v>3000</v>
      </c>
      <c r="EC12"/>
      <c r="ED12">
        <v>3000</v>
      </c>
      <c r="EE12">
        <v>0</v>
      </c>
      <c r="EF12">
        <v>0</v>
      </c>
      <c r="EG12"/>
      <c r="EH12" t="s">
        <v>861</v>
      </c>
      <c r="EI12"/>
      <c r="EJ12" t="s">
        <v>862</v>
      </c>
      <c r="EK12" t="s">
        <v>869</v>
      </c>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t="s">
        <v>869</v>
      </c>
      <c r="AAW12"/>
      <c r="AAX12"/>
      <c r="AAY12"/>
      <c r="AAZ12"/>
      <c r="ABA12"/>
      <c r="ABB12"/>
      <c r="ABC12"/>
      <c r="ABD12"/>
      <c r="ABE12"/>
      <c r="ABF12"/>
      <c r="ABG12"/>
      <c r="ABH12" t="s">
        <v>869</v>
      </c>
      <c r="ABI12"/>
      <c r="ABJ12"/>
      <c r="ABK12"/>
      <c r="ABL12"/>
      <c r="ABM12"/>
      <c r="ABN12"/>
      <c r="ABO12"/>
      <c r="ABP12"/>
      <c r="ABQ12" t="s">
        <v>869</v>
      </c>
      <c r="ABR12"/>
      <c r="ABS12"/>
      <c r="ABT12"/>
      <c r="ABU12"/>
      <c r="ABV12"/>
      <c r="ABW12"/>
      <c r="ABX12"/>
      <c r="ABY12"/>
      <c r="ABZ12"/>
      <c r="ACA12"/>
      <c r="ACB12"/>
      <c r="ACC12"/>
      <c r="ACD12" t="s">
        <v>869</v>
      </c>
      <c r="ACE12"/>
      <c r="ACF12"/>
      <c r="ACG12"/>
      <c r="ACH12"/>
      <c r="ACI12"/>
      <c r="ACJ12"/>
      <c r="ACK12"/>
      <c r="ACL12"/>
      <c r="ACM12"/>
      <c r="ACN12"/>
      <c r="ACO12"/>
      <c r="ACP12"/>
      <c r="ACQ12" t="s">
        <v>908</v>
      </c>
      <c r="ACR12">
        <v>339747307</v>
      </c>
      <c r="ACS12">
        <v>44830.289861111123</v>
      </c>
      <c r="ACT12"/>
      <c r="ACU12"/>
      <c r="ACV12" t="s">
        <v>872</v>
      </c>
      <c r="ACW12"/>
      <c r="ACX12"/>
      <c r="ACY12">
        <v>12</v>
      </c>
      <c r="ACZ12"/>
    </row>
    <row r="13" spans="1:780" s="28" customFormat="1" x14ac:dyDescent="0.3">
      <c r="A13" t="s">
        <v>909</v>
      </c>
      <c r="B13" s="29">
        <v>44827.418699201393</v>
      </c>
      <c r="C13" s="29">
        <v>44827.42078659722</v>
      </c>
      <c r="D13" s="29">
        <v>44827</v>
      </c>
      <c r="E13" t="s">
        <v>854</v>
      </c>
      <c r="F13" s="29">
        <v>44827</v>
      </c>
      <c r="G13" t="s">
        <v>855</v>
      </c>
      <c r="H13" t="s">
        <v>856</v>
      </c>
      <c r="I13" t="s">
        <v>856</v>
      </c>
      <c r="J13" t="s">
        <v>856</v>
      </c>
      <c r="K13" t="s">
        <v>857</v>
      </c>
      <c r="L13" t="s">
        <v>891</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1</v>
      </c>
      <c r="AJ13"/>
      <c r="AK13"/>
      <c r="AL13"/>
      <c r="AM13"/>
      <c r="AN13"/>
      <c r="AO13"/>
      <c r="AP13"/>
      <c r="AQ13"/>
      <c r="AR13"/>
      <c r="AS13"/>
      <c r="AT13"/>
      <c r="AU13"/>
      <c r="AV13"/>
      <c r="AW13"/>
      <c r="AX13"/>
      <c r="AY13"/>
      <c r="AZ13"/>
      <c r="BA13"/>
      <c r="BB13"/>
      <c r="BC13"/>
      <c r="BD13"/>
      <c r="BE13"/>
      <c r="BF13"/>
      <c r="BG13"/>
      <c r="BH13"/>
      <c r="BI13"/>
      <c r="BJ13"/>
      <c r="BK13"/>
      <c r="BL13"/>
      <c r="BM13"/>
      <c r="BN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t="s">
        <v>863</v>
      </c>
      <c r="AAM13"/>
      <c r="AAN13" t="s">
        <v>869</v>
      </c>
      <c r="AAO13">
        <v>25</v>
      </c>
      <c r="AAP13">
        <v>25</v>
      </c>
      <c r="AAQ13"/>
      <c r="AAR13"/>
      <c r="AAS13"/>
      <c r="AAT13"/>
      <c r="AAU13"/>
      <c r="AAV13" t="s">
        <v>869</v>
      </c>
      <c r="AAW13"/>
      <c r="AAX13"/>
      <c r="AAY13"/>
      <c r="AAZ13"/>
      <c r="ABA13"/>
      <c r="ABB13"/>
      <c r="ABC13"/>
      <c r="ABD13"/>
      <c r="ABE13"/>
      <c r="ABF13"/>
      <c r="ABG13"/>
      <c r="ABH13" t="s">
        <v>869</v>
      </c>
      <c r="ABI13"/>
      <c r="ABJ13"/>
      <c r="ABK13"/>
      <c r="ABL13"/>
      <c r="ABM13"/>
      <c r="ABN13"/>
      <c r="ABO13"/>
      <c r="ABP13"/>
      <c r="ABQ13" t="s">
        <v>869</v>
      </c>
      <c r="ABR13"/>
      <c r="ABS13"/>
      <c r="ABT13"/>
      <c r="ABU13"/>
      <c r="ABV13"/>
      <c r="ABW13"/>
      <c r="ABX13"/>
      <c r="ABY13"/>
      <c r="ABZ13"/>
      <c r="ACA13"/>
      <c r="ACB13"/>
      <c r="ACC13"/>
      <c r="ACD13" t="s">
        <v>869</v>
      </c>
      <c r="ACE13"/>
      <c r="ACF13"/>
      <c r="ACG13"/>
      <c r="ACH13"/>
      <c r="ACI13"/>
      <c r="ACJ13"/>
      <c r="ACK13"/>
      <c r="ACL13"/>
      <c r="ACM13"/>
      <c r="ACN13"/>
      <c r="ACO13"/>
      <c r="ACP13"/>
      <c r="ACQ13"/>
      <c r="ACR13">
        <v>339747328</v>
      </c>
      <c r="ACS13">
        <v>44830.289930555562</v>
      </c>
      <c r="ACT13"/>
      <c r="ACU13"/>
      <c r="ACV13" t="s">
        <v>872</v>
      </c>
      <c r="ACW13"/>
      <c r="ACX13"/>
      <c r="ACY13">
        <v>13</v>
      </c>
      <c r="ACZ13"/>
    </row>
    <row r="14" spans="1:780" s="28" customFormat="1" x14ac:dyDescent="0.3">
      <c r="A14" t="s">
        <v>910</v>
      </c>
      <c r="B14" s="29">
        <v>44827.42851283565</v>
      </c>
      <c r="C14" s="29">
        <v>44827.445215648149</v>
      </c>
      <c r="D14" s="29">
        <v>44827</v>
      </c>
      <c r="E14" t="s">
        <v>854</v>
      </c>
      <c r="F14" s="29">
        <v>44827</v>
      </c>
      <c r="G14" t="s">
        <v>855</v>
      </c>
      <c r="H14" t="s">
        <v>856</v>
      </c>
      <c r="I14" t="s">
        <v>856</v>
      </c>
      <c r="J14" t="s">
        <v>856</v>
      </c>
      <c r="K14" t="s">
        <v>857</v>
      </c>
      <c r="L14" t="s">
        <v>897</v>
      </c>
      <c r="M14">
        <v>0</v>
      </c>
      <c r="N14">
        <v>0</v>
      </c>
      <c r="O14">
        <v>0</v>
      </c>
      <c r="P14">
        <v>0</v>
      </c>
      <c r="Q14">
        <v>1</v>
      </c>
      <c r="R14">
        <v>1</v>
      </c>
      <c r="S14">
        <v>0</v>
      </c>
      <c r="T14">
        <v>1</v>
      </c>
      <c r="U14">
        <v>0</v>
      </c>
      <c r="V14">
        <v>0</v>
      </c>
      <c r="W14">
        <v>0</v>
      </c>
      <c r="X14">
        <v>0</v>
      </c>
      <c r="Y14">
        <v>0</v>
      </c>
      <c r="Z14">
        <v>0</v>
      </c>
      <c r="AA14">
        <v>0</v>
      </c>
      <c r="AB14">
        <v>0</v>
      </c>
      <c r="AC14">
        <v>0</v>
      </c>
      <c r="AD14">
        <v>0</v>
      </c>
      <c r="AE14">
        <v>0</v>
      </c>
      <c r="AF14">
        <v>0</v>
      </c>
      <c r="AG14">
        <v>0</v>
      </c>
      <c r="AH14">
        <v>0</v>
      </c>
      <c r="AI14">
        <v>0</v>
      </c>
      <c r="AJ14"/>
      <c r="AK14"/>
      <c r="AL14"/>
      <c r="AM14"/>
      <c r="AN14"/>
      <c r="AO14"/>
      <c r="AP14"/>
      <c r="AQ14"/>
      <c r="AR14"/>
      <c r="AS14"/>
      <c r="AT14"/>
      <c r="AU14"/>
      <c r="AV14"/>
      <c r="AW14"/>
      <c r="AX14"/>
      <c r="AY14"/>
      <c r="AZ14"/>
      <c r="BA14"/>
      <c r="BB14"/>
      <c r="BC14"/>
      <c r="BD14"/>
      <c r="BE14"/>
      <c r="BF14"/>
      <c r="BG14"/>
      <c r="BH14"/>
      <c r="BI14"/>
      <c r="BJ14"/>
      <c r="BK14"/>
      <c r="BL14"/>
      <c r="BM14"/>
      <c r="BN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t="s">
        <v>863</v>
      </c>
      <c r="FE14"/>
      <c r="FF14">
        <v>3000</v>
      </c>
      <c r="FG14">
        <v>3000</v>
      </c>
      <c r="FH14"/>
      <c r="FI14">
        <v>3000</v>
      </c>
      <c r="FJ14">
        <v>0</v>
      </c>
      <c r="FK14">
        <v>0</v>
      </c>
      <c r="FL14"/>
      <c r="FM14" t="s">
        <v>861</v>
      </c>
      <c r="FN14"/>
      <c r="FO14" t="s">
        <v>862</v>
      </c>
      <c r="FP14" t="s">
        <v>869</v>
      </c>
      <c r="FQ14"/>
      <c r="FR14"/>
      <c r="FS14"/>
      <c r="FT14"/>
      <c r="FU14"/>
      <c r="FV14"/>
      <c r="FW14"/>
      <c r="FX14"/>
      <c r="FY14"/>
      <c r="FZ14"/>
      <c r="GA14"/>
      <c r="GB14"/>
      <c r="GC14"/>
      <c r="GD14"/>
      <c r="GE14"/>
      <c r="GF14"/>
      <c r="GG14"/>
      <c r="GH14"/>
      <c r="GI14" t="s">
        <v>863</v>
      </c>
      <c r="GJ14"/>
      <c r="GK14">
        <v>11000</v>
      </c>
      <c r="GL14">
        <v>9000</v>
      </c>
      <c r="GM14">
        <v>22.222222222222221</v>
      </c>
      <c r="GN14">
        <v>2000</v>
      </c>
      <c r="GO14" t="s">
        <v>911</v>
      </c>
      <c r="GP14" t="s">
        <v>861</v>
      </c>
      <c r="GQ14"/>
      <c r="GR14" t="s">
        <v>862</v>
      </c>
      <c r="GS14" t="s">
        <v>869</v>
      </c>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t="s">
        <v>863</v>
      </c>
      <c r="IR14"/>
      <c r="IS14">
        <v>6000</v>
      </c>
      <c r="IT14">
        <v>6000</v>
      </c>
      <c r="IU14"/>
      <c r="IV14">
        <v>6000</v>
      </c>
      <c r="IW14">
        <v>0</v>
      </c>
      <c r="IX14">
        <v>0</v>
      </c>
      <c r="IY14"/>
      <c r="IZ14" t="s">
        <v>861</v>
      </c>
      <c r="JA14"/>
      <c r="JB14" t="s">
        <v>862</v>
      </c>
      <c r="JC14" t="s">
        <v>869</v>
      </c>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t="s">
        <v>869</v>
      </c>
      <c r="AAW14"/>
      <c r="AAX14"/>
      <c r="AAY14"/>
      <c r="AAZ14"/>
      <c r="ABA14"/>
      <c r="ABB14"/>
      <c r="ABC14"/>
      <c r="ABD14"/>
      <c r="ABE14"/>
      <c r="ABF14"/>
      <c r="ABG14"/>
      <c r="ABH14" t="s">
        <v>869</v>
      </c>
      <c r="ABI14"/>
      <c r="ABJ14"/>
      <c r="ABK14"/>
      <c r="ABL14"/>
      <c r="ABM14"/>
      <c r="ABN14"/>
      <c r="ABO14"/>
      <c r="ABP14"/>
      <c r="ABQ14" t="s">
        <v>869</v>
      </c>
      <c r="ABR14"/>
      <c r="ABS14"/>
      <c r="ABT14"/>
      <c r="ABU14"/>
      <c r="ABV14"/>
      <c r="ABW14"/>
      <c r="ABX14"/>
      <c r="ABY14"/>
      <c r="ABZ14"/>
      <c r="ACA14"/>
      <c r="ACB14"/>
      <c r="ACC14"/>
      <c r="ACD14" t="s">
        <v>869</v>
      </c>
      <c r="ACE14"/>
      <c r="ACF14"/>
      <c r="ACG14"/>
      <c r="ACH14"/>
      <c r="ACI14"/>
      <c r="ACJ14"/>
      <c r="ACK14"/>
      <c r="ACL14"/>
      <c r="ACM14"/>
      <c r="ACN14"/>
      <c r="ACO14"/>
      <c r="ACP14"/>
      <c r="ACQ14" t="s">
        <v>912</v>
      </c>
      <c r="ACR14">
        <v>339747350</v>
      </c>
      <c r="ACS14">
        <v>44830.289965277778</v>
      </c>
      <c r="ACT14"/>
      <c r="ACU14"/>
      <c r="ACV14" t="s">
        <v>872</v>
      </c>
      <c r="ACW14"/>
      <c r="ACX14"/>
      <c r="ACY14">
        <v>14</v>
      </c>
      <c r="ACZ14"/>
    </row>
    <row r="15" spans="1:780" s="28" customFormat="1" x14ac:dyDescent="0.3">
      <c r="A15" t="s">
        <v>913</v>
      </c>
      <c r="B15" s="29">
        <v>44827.452913680558</v>
      </c>
      <c r="C15" s="29">
        <v>44827.462920208331</v>
      </c>
      <c r="D15" s="29">
        <v>44827</v>
      </c>
      <c r="E15" t="s">
        <v>854</v>
      </c>
      <c r="F15" s="29">
        <v>44827</v>
      </c>
      <c r="G15" t="s">
        <v>855</v>
      </c>
      <c r="H15" t="s">
        <v>856</v>
      </c>
      <c r="I15" t="s">
        <v>856</v>
      </c>
      <c r="J15" t="s">
        <v>856</v>
      </c>
      <c r="K15" t="s">
        <v>857</v>
      </c>
      <c r="L15" t="s">
        <v>914</v>
      </c>
      <c r="M15">
        <v>0</v>
      </c>
      <c r="N15">
        <v>0</v>
      </c>
      <c r="O15">
        <v>0</v>
      </c>
      <c r="P15">
        <v>0</v>
      </c>
      <c r="Q15">
        <v>0</v>
      </c>
      <c r="R15">
        <v>0</v>
      </c>
      <c r="S15">
        <v>1</v>
      </c>
      <c r="T15">
        <v>0</v>
      </c>
      <c r="U15">
        <v>0</v>
      </c>
      <c r="V15">
        <v>0</v>
      </c>
      <c r="W15">
        <v>1</v>
      </c>
      <c r="X15">
        <v>0</v>
      </c>
      <c r="Y15">
        <v>0</v>
      </c>
      <c r="Z15">
        <v>0</v>
      </c>
      <c r="AA15">
        <v>1</v>
      </c>
      <c r="AB15">
        <v>0</v>
      </c>
      <c r="AC15">
        <v>0</v>
      </c>
      <c r="AD15">
        <v>0</v>
      </c>
      <c r="AE15">
        <v>0</v>
      </c>
      <c r="AF15">
        <v>0</v>
      </c>
      <c r="AG15">
        <v>0</v>
      </c>
      <c r="AH15">
        <v>0</v>
      </c>
      <c r="AI15">
        <v>0</v>
      </c>
      <c r="AJ15"/>
      <c r="AK15"/>
      <c r="AL15"/>
      <c r="AM15"/>
      <c r="AN15"/>
      <c r="AO15"/>
      <c r="AP15"/>
      <c r="AQ15"/>
      <c r="AR15"/>
      <c r="AS15"/>
      <c r="AT15"/>
      <c r="AU15"/>
      <c r="AV15"/>
      <c r="AW15"/>
      <c r="AX15"/>
      <c r="AY15"/>
      <c r="AZ15"/>
      <c r="BA15"/>
      <c r="BB15"/>
      <c r="BC15"/>
      <c r="BD15"/>
      <c r="BE15"/>
      <c r="BF15"/>
      <c r="BG15"/>
      <c r="BH15"/>
      <c r="BI15"/>
      <c r="BJ15"/>
      <c r="BK15"/>
      <c r="BL15"/>
      <c r="BM15"/>
      <c r="BN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t="s">
        <v>863</v>
      </c>
      <c r="HM15"/>
      <c r="HN15">
        <v>2250</v>
      </c>
      <c r="HO15">
        <v>2250</v>
      </c>
      <c r="HP15"/>
      <c r="HQ15">
        <v>2250</v>
      </c>
      <c r="HR15">
        <v>0</v>
      </c>
      <c r="HS15">
        <v>0</v>
      </c>
      <c r="HT15"/>
      <c r="HU15" t="s">
        <v>876</v>
      </c>
      <c r="HV15" t="s">
        <v>877</v>
      </c>
      <c r="HW15"/>
      <c r="HX15" t="s">
        <v>869</v>
      </c>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t="s">
        <v>859</v>
      </c>
      <c r="MG15">
        <v>18000</v>
      </c>
      <c r="MH15">
        <v>20000</v>
      </c>
      <c r="MI15">
        <v>556</v>
      </c>
      <c r="MJ15"/>
      <c r="MK15">
        <v>600</v>
      </c>
      <c r="ML15">
        <v>-7.333333333333333</v>
      </c>
      <c r="MM15">
        <v>-44</v>
      </c>
      <c r="MN15"/>
      <c r="MO15" t="s">
        <v>861</v>
      </c>
      <c r="MP15"/>
      <c r="MQ15" t="s">
        <v>862</v>
      </c>
      <c r="MR15" t="s">
        <v>869</v>
      </c>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t="s">
        <v>859</v>
      </c>
      <c r="TK15">
        <v>18000</v>
      </c>
      <c r="TL15">
        <v>5000</v>
      </c>
      <c r="TM15">
        <v>42</v>
      </c>
      <c r="TN15"/>
      <c r="TO15">
        <v>100</v>
      </c>
      <c r="TP15">
        <v>-57.999999999999993</v>
      </c>
      <c r="TQ15">
        <v>-58</v>
      </c>
      <c r="TR15" t="s">
        <v>915</v>
      </c>
      <c r="TS15" t="s">
        <v>861</v>
      </c>
      <c r="TT15"/>
      <c r="TU15" t="s">
        <v>862</v>
      </c>
      <c r="TV15" t="s">
        <v>869</v>
      </c>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t="s">
        <v>869</v>
      </c>
      <c r="AAW15"/>
      <c r="AAX15"/>
      <c r="AAY15"/>
      <c r="AAZ15"/>
      <c r="ABA15"/>
      <c r="ABB15"/>
      <c r="ABC15"/>
      <c r="ABD15"/>
      <c r="ABE15"/>
      <c r="ABF15"/>
      <c r="ABG15"/>
      <c r="ABH15" t="s">
        <v>869</v>
      </c>
      <c r="ABI15"/>
      <c r="ABJ15"/>
      <c r="ABK15"/>
      <c r="ABL15"/>
      <c r="ABM15"/>
      <c r="ABN15"/>
      <c r="ABO15"/>
      <c r="ABP15"/>
      <c r="ABQ15" t="s">
        <v>869</v>
      </c>
      <c r="ABR15"/>
      <c r="ABS15"/>
      <c r="ABT15"/>
      <c r="ABU15"/>
      <c r="ABV15"/>
      <c r="ABW15"/>
      <c r="ABX15"/>
      <c r="ABY15"/>
      <c r="ABZ15"/>
      <c r="ACA15"/>
      <c r="ACB15"/>
      <c r="ACC15"/>
      <c r="ACD15" t="s">
        <v>869</v>
      </c>
      <c r="ACE15"/>
      <c r="ACF15"/>
      <c r="ACG15"/>
      <c r="ACH15"/>
      <c r="ACI15"/>
      <c r="ACJ15"/>
      <c r="ACK15"/>
      <c r="ACL15"/>
      <c r="ACM15"/>
      <c r="ACN15"/>
      <c r="ACO15"/>
      <c r="ACP15"/>
      <c r="ACQ15" t="s">
        <v>916</v>
      </c>
      <c r="ACR15">
        <v>339747389</v>
      </c>
      <c r="ACS15">
        <v>44830.290023148147</v>
      </c>
      <c r="ACT15"/>
      <c r="ACU15"/>
      <c r="ACV15" t="s">
        <v>872</v>
      </c>
      <c r="ACW15"/>
      <c r="ACX15"/>
      <c r="ACY15">
        <v>15</v>
      </c>
      <c r="ACZ15"/>
    </row>
    <row r="16" spans="1:780" s="28" customFormat="1" x14ac:dyDescent="0.3">
      <c r="A16" t="s">
        <v>917</v>
      </c>
      <c r="B16" s="29">
        <v>44827.473259409722</v>
      </c>
      <c r="C16" s="29">
        <v>44827.481580810192</v>
      </c>
      <c r="D16" s="29">
        <v>44827</v>
      </c>
      <c r="E16" t="s">
        <v>854</v>
      </c>
      <c r="F16" s="29">
        <v>44827</v>
      </c>
      <c r="G16" t="s">
        <v>855</v>
      </c>
      <c r="H16" t="s">
        <v>856</v>
      </c>
      <c r="I16" t="s">
        <v>856</v>
      </c>
      <c r="J16" t="s">
        <v>856</v>
      </c>
      <c r="K16" t="s">
        <v>857</v>
      </c>
      <c r="L16" t="s">
        <v>918</v>
      </c>
      <c r="M16">
        <v>0</v>
      </c>
      <c r="N16">
        <v>0</v>
      </c>
      <c r="O16">
        <v>1</v>
      </c>
      <c r="P16">
        <v>0</v>
      </c>
      <c r="Q16">
        <v>0</v>
      </c>
      <c r="R16">
        <v>0</v>
      </c>
      <c r="S16">
        <v>0</v>
      </c>
      <c r="T16">
        <v>0</v>
      </c>
      <c r="U16">
        <v>0</v>
      </c>
      <c r="V16">
        <v>0</v>
      </c>
      <c r="W16">
        <v>0</v>
      </c>
      <c r="X16">
        <v>0</v>
      </c>
      <c r="Y16">
        <v>0</v>
      </c>
      <c r="Z16">
        <v>0</v>
      </c>
      <c r="AA16">
        <v>0</v>
      </c>
      <c r="AB16">
        <v>0</v>
      </c>
      <c r="AC16">
        <v>0</v>
      </c>
      <c r="AD16">
        <v>0</v>
      </c>
      <c r="AE16">
        <v>0</v>
      </c>
      <c r="AF16">
        <v>0</v>
      </c>
      <c r="AG16">
        <v>1</v>
      </c>
      <c r="AH16">
        <v>0</v>
      </c>
      <c r="AI16">
        <v>0</v>
      </c>
      <c r="AJ16"/>
      <c r="AK16"/>
      <c r="AL16"/>
      <c r="AM16"/>
      <c r="AN16"/>
      <c r="AO16"/>
      <c r="AP16"/>
      <c r="AQ16"/>
      <c r="AR16"/>
      <c r="AS16"/>
      <c r="AT16"/>
      <c r="AU16"/>
      <c r="AV16"/>
      <c r="AW16"/>
      <c r="AX16"/>
      <c r="AY16"/>
      <c r="AZ16"/>
      <c r="BA16"/>
      <c r="BB16"/>
      <c r="BC16"/>
      <c r="BD16"/>
      <c r="BE16"/>
      <c r="BF16"/>
      <c r="BG16"/>
      <c r="BH16"/>
      <c r="BI16"/>
      <c r="BJ16"/>
      <c r="BK16"/>
      <c r="BL16"/>
      <c r="BM16"/>
      <c r="BN16"/>
      <c r="CT16" t="s">
        <v>863</v>
      </c>
      <c r="CU16"/>
      <c r="CV16">
        <v>3000</v>
      </c>
      <c r="CW16">
        <v>3000</v>
      </c>
      <c r="CX16"/>
      <c r="CY16">
        <v>3000</v>
      </c>
      <c r="CZ16">
        <v>0</v>
      </c>
      <c r="DA16">
        <v>0</v>
      </c>
      <c r="DB16"/>
      <c r="DC16" t="s">
        <v>861</v>
      </c>
      <c r="DD16"/>
      <c r="DE16" t="s">
        <v>862</v>
      </c>
      <c r="DF16" t="s">
        <v>869</v>
      </c>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t="s">
        <v>863</v>
      </c>
      <c r="YE16"/>
      <c r="YF16">
        <v>250</v>
      </c>
      <c r="YG16">
        <v>75</v>
      </c>
      <c r="YH16">
        <v>233.33333333333329</v>
      </c>
      <c r="YI16">
        <v>175</v>
      </c>
      <c r="YJ16" t="s">
        <v>919</v>
      </c>
      <c r="YK16" t="s">
        <v>920</v>
      </c>
      <c r="YL16"/>
      <c r="YM16"/>
      <c r="YN16" t="s">
        <v>869</v>
      </c>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t="s">
        <v>869</v>
      </c>
      <c r="AAW16"/>
      <c r="AAX16"/>
      <c r="AAY16"/>
      <c r="AAZ16"/>
      <c r="ABA16"/>
      <c r="ABB16"/>
      <c r="ABC16"/>
      <c r="ABD16"/>
      <c r="ABE16"/>
      <c r="ABF16"/>
      <c r="ABG16"/>
      <c r="ABH16" t="s">
        <v>869</v>
      </c>
      <c r="ABI16"/>
      <c r="ABJ16"/>
      <c r="ABK16"/>
      <c r="ABL16"/>
      <c r="ABM16"/>
      <c r="ABN16"/>
      <c r="ABO16"/>
      <c r="ABP16"/>
      <c r="ABQ16" t="s">
        <v>869</v>
      </c>
      <c r="ABR16"/>
      <c r="ABS16"/>
      <c r="ABT16"/>
      <c r="ABU16"/>
      <c r="ABV16"/>
      <c r="ABW16"/>
      <c r="ABX16"/>
      <c r="ABY16"/>
      <c r="ABZ16"/>
      <c r="ACA16"/>
      <c r="ACB16"/>
      <c r="ACC16"/>
      <c r="ACD16" t="s">
        <v>869</v>
      </c>
      <c r="ACE16"/>
      <c r="ACF16"/>
      <c r="ACG16"/>
      <c r="ACH16"/>
      <c r="ACI16"/>
      <c r="ACJ16"/>
      <c r="ACK16"/>
      <c r="ACL16"/>
      <c r="ACM16"/>
      <c r="ACN16"/>
      <c r="ACO16"/>
      <c r="ACP16"/>
      <c r="ACQ16" t="s">
        <v>921</v>
      </c>
      <c r="ACR16">
        <v>339747429</v>
      </c>
      <c r="ACS16">
        <v>44830.290092592593</v>
      </c>
      <c r="ACT16"/>
      <c r="ACU16"/>
      <c r="ACV16" t="s">
        <v>872</v>
      </c>
      <c r="ACW16"/>
      <c r="ACX16"/>
      <c r="ACY16">
        <v>16</v>
      </c>
      <c r="ACZ16"/>
    </row>
    <row r="17" spans="1:780" s="28" customFormat="1" x14ac:dyDescent="0.3">
      <c r="A17" t="s">
        <v>922</v>
      </c>
      <c r="B17" s="29">
        <v>44827.549204479161</v>
      </c>
      <c r="C17" s="29">
        <v>44827.566333773153</v>
      </c>
      <c r="D17" s="29">
        <v>44827</v>
      </c>
      <c r="E17" t="s">
        <v>854</v>
      </c>
      <c r="F17" s="29">
        <v>44827</v>
      </c>
      <c r="G17" t="s">
        <v>855</v>
      </c>
      <c r="H17" t="s">
        <v>856</v>
      </c>
      <c r="I17" t="s">
        <v>856</v>
      </c>
      <c r="J17" t="s">
        <v>856</v>
      </c>
      <c r="K17" t="s">
        <v>857</v>
      </c>
      <c r="L17" t="s">
        <v>923</v>
      </c>
      <c r="M17">
        <v>0</v>
      </c>
      <c r="N17">
        <v>0</v>
      </c>
      <c r="O17">
        <v>0</v>
      </c>
      <c r="P17">
        <v>0</v>
      </c>
      <c r="Q17">
        <v>0</v>
      </c>
      <c r="R17">
        <v>0</v>
      </c>
      <c r="S17">
        <v>0</v>
      </c>
      <c r="T17">
        <v>0</v>
      </c>
      <c r="U17">
        <v>0</v>
      </c>
      <c r="V17">
        <v>0</v>
      </c>
      <c r="W17">
        <v>0</v>
      </c>
      <c r="X17">
        <v>0</v>
      </c>
      <c r="Y17">
        <v>0</v>
      </c>
      <c r="Z17">
        <v>1</v>
      </c>
      <c r="AA17">
        <v>0</v>
      </c>
      <c r="AB17">
        <v>0</v>
      </c>
      <c r="AC17">
        <v>1</v>
      </c>
      <c r="AD17">
        <v>1</v>
      </c>
      <c r="AE17">
        <v>1</v>
      </c>
      <c r="AF17">
        <v>0</v>
      </c>
      <c r="AG17">
        <v>0</v>
      </c>
      <c r="AH17">
        <v>0</v>
      </c>
      <c r="AI17">
        <v>0</v>
      </c>
      <c r="AJ17"/>
      <c r="AK17"/>
      <c r="AL17"/>
      <c r="AM17"/>
      <c r="AN17"/>
      <c r="AO17"/>
      <c r="AP17"/>
      <c r="AQ17"/>
      <c r="AR17"/>
      <c r="AS17"/>
      <c r="AT17"/>
      <c r="AU17"/>
      <c r="AV17"/>
      <c r="AW17"/>
      <c r="AX17"/>
      <c r="AY17"/>
      <c r="AZ17"/>
      <c r="BA17"/>
      <c r="BB17"/>
      <c r="BC17"/>
      <c r="BD17"/>
      <c r="BE17"/>
      <c r="BF17"/>
      <c r="BG17"/>
      <c r="BH17"/>
      <c r="BI17"/>
      <c r="BJ17"/>
      <c r="BK17"/>
      <c r="BL17"/>
      <c r="BM17"/>
      <c r="BN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t="s">
        <v>863</v>
      </c>
      <c r="RA17"/>
      <c r="RB17">
        <v>2000</v>
      </c>
      <c r="RC17">
        <v>2000</v>
      </c>
      <c r="RD17"/>
      <c r="RE17">
        <v>1600</v>
      </c>
      <c r="RF17">
        <v>25</v>
      </c>
      <c r="RG17">
        <v>400</v>
      </c>
      <c r="RH17" t="s">
        <v>924</v>
      </c>
      <c r="RI17" t="s">
        <v>861</v>
      </c>
      <c r="RJ17"/>
      <c r="RK17" t="s">
        <v>862</v>
      </c>
      <c r="RL17" t="s">
        <v>863</v>
      </c>
      <c r="RM17" t="s">
        <v>886</v>
      </c>
      <c r="RN17">
        <v>0</v>
      </c>
      <c r="RO17">
        <v>1</v>
      </c>
      <c r="RP17">
        <v>0</v>
      </c>
      <c r="RQ17">
        <v>0</v>
      </c>
      <c r="RR17">
        <v>0</v>
      </c>
      <c r="RS17">
        <v>1</v>
      </c>
      <c r="RT17">
        <v>0</v>
      </c>
      <c r="RU17">
        <v>0</v>
      </c>
      <c r="RV17">
        <v>0</v>
      </c>
      <c r="RW17">
        <v>0</v>
      </c>
      <c r="RX17">
        <v>0</v>
      </c>
      <c r="RY17">
        <v>0</v>
      </c>
      <c r="RZ17">
        <v>0</v>
      </c>
      <c r="SA17">
        <v>0</v>
      </c>
      <c r="SB17">
        <v>0</v>
      </c>
      <c r="SC17"/>
      <c r="SD17"/>
      <c r="SE17" t="s">
        <v>859</v>
      </c>
      <c r="SF17">
        <v>18000</v>
      </c>
      <c r="SG17">
        <v>30000</v>
      </c>
      <c r="SH17">
        <v>333</v>
      </c>
      <c r="SI17"/>
      <c r="SJ17">
        <v>250</v>
      </c>
      <c r="SK17">
        <v>33.200000000000003</v>
      </c>
      <c r="SL17">
        <v>83</v>
      </c>
      <c r="SM17" t="s">
        <v>925</v>
      </c>
      <c r="SN17" t="s">
        <v>861</v>
      </c>
      <c r="SO17"/>
      <c r="SP17" t="s">
        <v>862</v>
      </c>
      <c r="SQ17" t="s">
        <v>863</v>
      </c>
      <c r="SR17" t="s">
        <v>886</v>
      </c>
      <c r="SS17">
        <v>0</v>
      </c>
      <c r="ST17">
        <v>1</v>
      </c>
      <c r="SU17">
        <v>0</v>
      </c>
      <c r="SV17">
        <v>0</v>
      </c>
      <c r="SW17">
        <v>0</v>
      </c>
      <c r="SX17">
        <v>1</v>
      </c>
      <c r="SY17">
        <v>0</v>
      </c>
      <c r="SZ17">
        <v>0</v>
      </c>
      <c r="TA17">
        <v>0</v>
      </c>
      <c r="TB17">
        <v>0</v>
      </c>
      <c r="TC17">
        <v>0</v>
      </c>
      <c r="TD17">
        <v>0</v>
      </c>
      <c r="TE17">
        <v>0</v>
      </c>
      <c r="TF17">
        <v>0</v>
      </c>
      <c r="TG17">
        <v>0</v>
      </c>
      <c r="TH17"/>
      <c r="TI17"/>
      <c r="TJ17"/>
      <c r="TK17"/>
      <c r="TL17"/>
      <c r="TM17"/>
      <c r="TN17"/>
      <c r="TO17"/>
      <c r="TP17"/>
      <c r="TQ17"/>
      <c r="TR17"/>
      <c r="TS17"/>
      <c r="TT17"/>
      <c r="TU17"/>
      <c r="TV17"/>
      <c r="TW17"/>
      <c r="TX17"/>
      <c r="TY17"/>
      <c r="TZ17"/>
      <c r="UA17"/>
      <c r="UB17"/>
      <c r="UC17"/>
      <c r="UD17"/>
      <c r="UE17"/>
      <c r="UF17"/>
      <c r="UG17"/>
      <c r="UH17"/>
      <c r="UI17"/>
      <c r="UJ17"/>
      <c r="UK17"/>
      <c r="UL17"/>
      <c r="UM17"/>
      <c r="UN17"/>
      <c r="UO17" t="s">
        <v>863</v>
      </c>
      <c r="UP17"/>
      <c r="UQ17">
        <v>250</v>
      </c>
      <c r="UR17">
        <v>250</v>
      </c>
      <c r="US17"/>
      <c r="UT17">
        <v>225</v>
      </c>
      <c r="UU17">
        <v>11.111111111111111</v>
      </c>
      <c r="UV17">
        <v>25</v>
      </c>
      <c r="UW17" t="s">
        <v>926</v>
      </c>
      <c r="UX17" t="s">
        <v>861</v>
      </c>
      <c r="UY17"/>
      <c r="UZ17" t="s">
        <v>862</v>
      </c>
      <c r="VA17" t="s">
        <v>863</v>
      </c>
      <c r="VB17" t="s">
        <v>886</v>
      </c>
      <c r="VC17">
        <v>0</v>
      </c>
      <c r="VD17">
        <v>1</v>
      </c>
      <c r="VE17">
        <v>0</v>
      </c>
      <c r="VF17">
        <v>0</v>
      </c>
      <c r="VG17">
        <v>0</v>
      </c>
      <c r="VH17">
        <v>1</v>
      </c>
      <c r="VI17">
        <v>0</v>
      </c>
      <c r="VJ17">
        <v>0</v>
      </c>
      <c r="VK17">
        <v>0</v>
      </c>
      <c r="VL17">
        <v>0</v>
      </c>
      <c r="VM17">
        <v>0</v>
      </c>
      <c r="VN17">
        <v>0</v>
      </c>
      <c r="VO17">
        <v>0</v>
      </c>
      <c r="VP17">
        <v>0</v>
      </c>
      <c r="VQ17">
        <v>0</v>
      </c>
      <c r="VR17"/>
      <c r="VS17"/>
      <c r="VT17" t="s">
        <v>863</v>
      </c>
      <c r="VU17"/>
      <c r="VV17">
        <v>1000</v>
      </c>
      <c r="VW17">
        <v>1000</v>
      </c>
      <c r="VX17"/>
      <c r="VY17">
        <v>1750</v>
      </c>
      <c r="VZ17">
        <v>-42.857142857142847</v>
      </c>
      <c r="WA17">
        <v>-750</v>
      </c>
      <c r="WB17" t="s">
        <v>927</v>
      </c>
      <c r="WC17" t="s">
        <v>861</v>
      </c>
      <c r="WD17"/>
      <c r="WE17" t="s">
        <v>862</v>
      </c>
      <c r="WF17" t="s">
        <v>869</v>
      </c>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t="s">
        <v>869</v>
      </c>
      <c r="AAW17"/>
      <c r="AAX17"/>
      <c r="AAY17"/>
      <c r="AAZ17"/>
      <c r="ABA17"/>
      <c r="ABB17"/>
      <c r="ABC17"/>
      <c r="ABD17"/>
      <c r="ABE17"/>
      <c r="ABF17"/>
      <c r="ABG17"/>
      <c r="ABH17" t="s">
        <v>869</v>
      </c>
      <c r="ABI17"/>
      <c r="ABJ17"/>
      <c r="ABK17"/>
      <c r="ABL17"/>
      <c r="ABM17"/>
      <c r="ABN17"/>
      <c r="ABO17"/>
      <c r="ABP17"/>
      <c r="ABQ17" t="s">
        <v>869</v>
      </c>
      <c r="ABR17"/>
      <c r="ABS17"/>
      <c r="ABT17"/>
      <c r="ABU17"/>
      <c r="ABV17"/>
      <c r="ABW17"/>
      <c r="ABX17"/>
      <c r="ABY17"/>
      <c r="ABZ17"/>
      <c r="ACA17"/>
      <c r="ACB17"/>
      <c r="ACC17"/>
      <c r="ACD17" t="s">
        <v>869</v>
      </c>
      <c r="ACE17"/>
      <c r="ACF17"/>
      <c r="ACG17"/>
      <c r="ACH17"/>
      <c r="ACI17"/>
      <c r="ACJ17"/>
      <c r="ACK17"/>
      <c r="ACL17"/>
      <c r="ACM17"/>
      <c r="ACN17"/>
      <c r="ACO17"/>
      <c r="ACP17"/>
      <c r="ACQ17" t="s">
        <v>928</v>
      </c>
      <c r="ACR17">
        <v>339747451</v>
      </c>
      <c r="ACS17">
        <v>44830.29011574074</v>
      </c>
      <c r="ACT17"/>
      <c r="ACU17"/>
      <c r="ACV17" t="s">
        <v>872</v>
      </c>
      <c r="ACW17"/>
      <c r="ACX17"/>
      <c r="ACY17">
        <v>17</v>
      </c>
      <c r="ACZ17"/>
    </row>
    <row r="18" spans="1:780" s="28" customFormat="1" x14ac:dyDescent="0.3">
      <c r="A18" t="s">
        <v>929</v>
      </c>
      <c r="B18" s="29">
        <v>44827.56858251158</v>
      </c>
      <c r="C18" s="29">
        <v>44827.571576064824</v>
      </c>
      <c r="D18" s="29">
        <v>44827</v>
      </c>
      <c r="E18" t="s">
        <v>854</v>
      </c>
      <c r="F18" s="29">
        <v>44827</v>
      </c>
      <c r="G18" t="s">
        <v>855</v>
      </c>
      <c r="H18" t="s">
        <v>856</v>
      </c>
      <c r="I18" t="s">
        <v>856</v>
      </c>
      <c r="J18" t="s">
        <v>856</v>
      </c>
      <c r="K18" t="s">
        <v>857</v>
      </c>
      <c r="L18" t="s">
        <v>888</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1</v>
      </c>
      <c r="AI18">
        <v>0</v>
      </c>
      <c r="AJ18"/>
      <c r="AK18"/>
      <c r="AL18"/>
      <c r="AM18"/>
      <c r="AN18"/>
      <c r="AO18"/>
      <c r="AP18"/>
      <c r="AQ18"/>
      <c r="AR18"/>
      <c r="AS18"/>
      <c r="AT18"/>
      <c r="AU18"/>
      <c r="AV18"/>
      <c r="AW18"/>
      <c r="AX18"/>
      <c r="AY18"/>
      <c r="AZ18"/>
      <c r="BA18"/>
      <c r="BB18"/>
      <c r="BC18"/>
      <c r="BD18"/>
      <c r="BE18"/>
      <c r="BF18"/>
      <c r="BG18"/>
      <c r="BH18"/>
      <c r="BI18"/>
      <c r="BJ18"/>
      <c r="BK18"/>
      <c r="BL18"/>
      <c r="BM18"/>
      <c r="BN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t="s">
        <v>863</v>
      </c>
      <c r="ZH18"/>
      <c r="ZI18">
        <v>1000</v>
      </c>
      <c r="ZJ18">
        <v>1000</v>
      </c>
      <c r="ZK18"/>
      <c r="ZL18">
        <v>1500</v>
      </c>
      <c r="ZM18">
        <v>-33.333333333333329</v>
      </c>
      <c r="ZN18">
        <v>-500</v>
      </c>
      <c r="ZO18" t="s">
        <v>930</v>
      </c>
      <c r="ZP18" t="s">
        <v>861</v>
      </c>
      <c r="ZQ18"/>
      <c r="ZR18" t="s">
        <v>862</v>
      </c>
      <c r="ZS18" t="s">
        <v>869</v>
      </c>
      <c r="ZT18"/>
      <c r="ZU18"/>
      <c r="ZV18"/>
      <c r="ZW18"/>
      <c r="ZX18"/>
      <c r="ZY18"/>
      <c r="ZZ18"/>
      <c r="AAA18"/>
      <c r="AAB18"/>
      <c r="AAC18"/>
      <c r="AAD18"/>
      <c r="AAE18"/>
      <c r="AAF18"/>
      <c r="AAG18"/>
      <c r="AAH18"/>
      <c r="AAI18"/>
      <c r="AAJ18"/>
      <c r="AAK18"/>
      <c r="AAL18"/>
      <c r="AAM18"/>
      <c r="AAN18"/>
      <c r="AAO18"/>
      <c r="AAP18"/>
      <c r="AAQ18"/>
      <c r="AAR18"/>
      <c r="AAS18"/>
      <c r="AAT18"/>
      <c r="AAU18"/>
      <c r="AAV18" t="s">
        <v>869</v>
      </c>
      <c r="AAW18"/>
      <c r="AAX18"/>
      <c r="AAY18"/>
      <c r="AAZ18"/>
      <c r="ABA18"/>
      <c r="ABB18"/>
      <c r="ABC18"/>
      <c r="ABD18"/>
      <c r="ABE18"/>
      <c r="ABF18"/>
      <c r="ABG18"/>
      <c r="ABH18" t="s">
        <v>869</v>
      </c>
      <c r="ABI18"/>
      <c r="ABJ18"/>
      <c r="ABK18"/>
      <c r="ABL18"/>
      <c r="ABM18"/>
      <c r="ABN18"/>
      <c r="ABO18"/>
      <c r="ABP18"/>
      <c r="ABQ18" t="s">
        <v>869</v>
      </c>
      <c r="ABR18"/>
      <c r="ABS18"/>
      <c r="ABT18"/>
      <c r="ABU18"/>
      <c r="ABV18"/>
      <c r="ABW18"/>
      <c r="ABX18"/>
      <c r="ABY18"/>
      <c r="ABZ18"/>
      <c r="ACA18"/>
      <c r="ACB18"/>
      <c r="ACC18"/>
      <c r="ACD18" t="s">
        <v>869</v>
      </c>
      <c r="ACE18"/>
      <c r="ACF18"/>
      <c r="ACG18"/>
      <c r="ACH18"/>
      <c r="ACI18"/>
      <c r="ACJ18"/>
      <c r="ACK18"/>
      <c r="ACL18"/>
      <c r="ACM18"/>
      <c r="ACN18"/>
      <c r="ACO18"/>
      <c r="ACP18"/>
      <c r="ACQ18" t="s">
        <v>916</v>
      </c>
      <c r="ACR18">
        <v>339747470</v>
      </c>
      <c r="ACS18">
        <v>44830.290138888893</v>
      </c>
      <c r="ACT18"/>
      <c r="ACU18"/>
      <c r="ACV18" t="s">
        <v>872</v>
      </c>
      <c r="ACW18"/>
      <c r="ACX18"/>
      <c r="ACY18">
        <v>18</v>
      </c>
      <c r="ACZ18"/>
    </row>
    <row r="19" spans="1:780" s="28" customFormat="1" x14ac:dyDescent="0.3">
      <c r="A19" t="s">
        <v>931</v>
      </c>
      <c r="B19" s="29">
        <v>44827.579543414351</v>
      </c>
      <c r="C19" s="29">
        <v>44827.588440277766</v>
      </c>
      <c r="D19" s="29">
        <v>44827</v>
      </c>
      <c r="E19" t="s">
        <v>854</v>
      </c>
      <c r="F19" s="29">
        <v>44827</v>
      </c>
      <c r="G19" t="s">
        <v>855</v>
      </c>
      <c r="H19" t="s">
        <v>856</v>
      </c>
      <c r="I19" t="s">
        <v>856</v>
      </c>
      <c r="J19" t="s">
        <v>856</v>
      </c>
      <c r="K19" t="s">
        <v>857</v>
      </c>
      <c r="L19" t="s">
        <v>932</v>
      </c>
      <c r="M19">
        <v>0</v>
      </c>
      <c r="N19">
        <v>0</v>
      </c>
      <c r="O19">
        <v>0</v>
      </c>
      <c r="P19">
        <v>0</v>
      </c>
      <c r="Q19">
        <v>0</v>
      </c>
      <c r="R19">
        <v>0</v>
      </c>
      <c r="S19">
        <v>0</v>
      </c>
      <c r="T19">
        <v>0</v>
      </c>
      <c r="U19">
        <v>0</v>
      </c>
      <c r="V19">
        <v>0</v>
      </c>
      <c r="W19">
        <v>0</v>
      </c>
      <c r="X19">
        <v>0</v>
      </c>
      <c r="Y19">
        <v>0</v>
      </c>
      <c r="Z19">
        <v>0</v>
      </c>
      <c r="AA19">
        <v>0</v>
      </c>
      <c r="AB19">
        <v>0</v>
      </c>
      <c r="AC19">
        <v>0</v>
      </c>
      <c r="AD19">
        <v>1</v>
      </c>
      <c r="AE19">
        <v>1</v>
      </c>
      <c r="AF19">
        <v>1</v>
      </c>
      <c r="AG19">
        <v>0</v>
      </c>
      <c r="AH19">
        <v>0</v>
      </c>
      <c r="AI19">
        <v>0</v>
      </c>
      <c r="AJ19"/>
      <c r="AK19"/>
      <c r="AL19"/>
      <c r="AM19"/>
      <c r="AN19"/>
      <c r="AO19"/>
      <c r="AP19"/>
      <c r="AQ19"/>
      <c r="AR19"/>
      <c r="AS19"/>
      <c r="AT19"/>
      <c r="AU19"/>
      <c r="AV19"/>
      <c r="AW19"/>
      <c r="AX19"/>
      <c r="AY19"/>
      <c r="AZ19"/>
      <c r="BA19"/>
      <c r="BB19"/>
      <c r="BC19"/>
      <c r="BD19"/>
      <c r="BE19"/>
      <c r="BF19"/>
      <c r="BG19"/>
      <c r="BH19"/>
      <c r="BI19"/>
      <c r="BJ19"/>
      <c r="BK19"/>
      <c r="BL19"/>
      <c r="BM19"/>
      <c r="BN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t="s">
        <v>863</v>
      </c>
      <c r="UP19"/>
      <c r="UQ19">
        <v>250</v>
      </c>
      <c r="UR19">
        <v>250</v>
      </c>
      <c r="US19"/>
      <c r="UT19">
        <v>225</v>
      </c>
      <c r="UU19">
        <v>11.111111111111111</v>
      </c>
      <c r="UV19">
        <v>25</v>
      </c>
      <c r="UW19" t="s">
        <v>933</v>
      </c>
      <c r="UX19" t="s">
        <v>861</v>
      </c>
      <c r="UY19"/>
      <c r="UZ19" t="s">
        <v>862</v>
      </c>
      <c r="VA19" t="s">
        <v>863</v>
      </c>
      <c r="VB19" t="s">
        <v>886</v>
      </c>
      <c r="VC19">
        <v>0</v>
      </c>
      <c r="VD19">
        <v>1</v>
      </c>
      <c r="VE19">
        <v>0</v>
      </c>
      <c r="VF19">
        <v>0</v>
      </c>
      <c r="VG19">
        <v>0</v>
      </c>
      <c r="VH19">
        <v>1</v>
      </c>
      <c r="VI19">
        <v>0</v>
      </c>
      <c r="VJ19">
        <v>0</v>
      </c>
      <c r="VK19">
        <v>0</v>
      </c>
      <c r="VL19">
        <v>0</v>
      </c>
      <c r="VM19">
        <v>0</v>
      </c>
      <c r="VN19">
        <v>0</v>
      </c>
      <c r="VO19">
        <v>0</v>
      </c>
      <c r="VP19">
        <v>0</v>
      </c>
      <c r="VQ19">
        <v>0</v>
      </c>
      <c r="VR19"/>
      <c r="VS19"/>
      <c r="VT19" t="s">
        <v>863</v>
      </c>
      <c r="VU19"/>
      <c r="VV19">
        <v>1000</v>
      </c>
      <c r="VW19">
        <v>1000</v>
      </c>
      <c r="VX19"/>
      <c r="VY19">
        <v>1750</v>
      </c>
      <c r="VZ19">
        <v>-42.857142857142847</v>
      </c>
      <c r="WA19">
        <v>-750</v>
      </c>
      <c r="WB19" t="s">
        <v>934</v>
      </c>
      <c r="WC19" t="s">
        <v>861</v>
      </c>
      <c r="WD19"/>
      <c r="WE19" t="s">
        <v>862</v>
      </c>
      <c r="WF19" t="s">
        <v>869</v>
      </c>
      <c r="WG19"/>
      <c r="WH19"/>
      <c r="WI19"/>
      <c r="WJ19"/>
      <c r="WK19"/>
      <c r="WL19"/>
      <c r="WM19"/>
      <c r="WN19"/>
      <c r="WO19"/>
      <c r="WP19"/>
      <c r="WQ19"/>
      <c r="WR19"/>
      <c r="WS19"/>
      <c r="WT19"/>
      <c r="WU19"/>
      <c r="WV19"/>
      <c r="WW19"/>
      <c r="WX19"/>
      <c r="WY19" t="s">
        <v>863</v>
      </c>
      <c r="WZ19"/>
      <c r="XA19">
        <v>2500</v>
      </c>
      <c r="XB19">
        <v>2500</v>
      </c>
      <c r="XC19"/>
      <c r="XD19">
        <v>2500</v>
      </c>
      <c r="XE19">
        <v>0</v>
      </c>
      <c r="XF19">
        <v>0</v>
      </c>
      <c r="XG19"/>
      <c r="XH19" t="s">
        <v>861</v>
      </c>
      <c r="XI19"/>
      <c r="XJ19" t="s">
        <v>862</v>
      </c>
      <c r="XK19" t="s">
        <v>869</v>
      </c>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t="s">
        <v>869</v>
      </c>
      <c r="AAW19"/>
      <c r="AAX19"/>
      <c r="AAY19"/>
      <c r="AAZ19"/>
      <c r="ABA19"/>
      <c r="ABB19"/>
      <c r="ABC19"/>
      <c r="ABD19"/>
      <c r="ABE19"/>
      <c r="ABF19"/>
      <c r="ABG19"/>
      <c r="ABH19" t="s">
        <v>869</v>
      </c>
      <c r="ABI19"/>
      <c r="ABJ19"/>
      <c r="ABK19"/>
      <c r="ABL19"/>
      <c r="ABM19"/>
      <c r="ABN19"/>
      <c r="ABO19"/>
      <c r="ABP19"/>
      <c r="ABQ19" t="s">
        <v>869</v>
      </c>
      <c r="ABR19"/>
      <c r="ABS19"/>
      <c r="ABT19"/>
      <c r="ABU19"/>
      <c r="ABV19"/>
      <c r="ABW19"/>
      <c r="ABX19"/>
      <c r="ABY19"/>
      <c r="ABZ19"/>
      <c r="ACA19"/>
      <c r="ACB19"/>
      <c r="ACC19"/>
      <c r="ACD19" t="s">
        <v>869</v>
      </c>
      <c r="ACE19"/>
      <c r="ACF19"/>
      <c r="ACG19"/>
      <c r="ACH19"/>
      <c r="ACI19"/>
      <c r="ACJ19"/>
      <c r="ACK19"/>
      <c r="ACL19"/>
      <c r="ACM19"/>
      <c r="ACN19"/>
      <c r="ACO19"/>
      <c r="ACP19"/>
      <c r="ACQ19"/>
      <c r="ACR19">
        <v>339747493</v>
      </c>
      <c r="ACS19">
        <v>44830.290173611109</v>
      </c>
      <c r="ACT19"/>
      <c r="ACU19"/>
      <c r="ACV19" t="s">
        <v>872</v>
      </c>
      <c r="ACW19"/>
      <c r="ACX19"/>
      <c r="ACY19">
        <v>19</v>
      </c>
      <c r="ACZ19"/>
    </row>
    <row r="20" spans="1:780" s="28" customFormat="1" x14ac:dyDescent="0.3">
      <c r="A20" t="s">
        <v>935</v>
      </c>
      <c r="B20" s="29">
        <v>44830.462637476863</v>
      </c>
      <c r="C20" s="29">
        <v>44830.512103414352</v>
      </c>
      <c r="D20" s="29">
        <v>44830</v>
      </c>
      <c r="E20" t="s">
        <v>936</v>
      </c>
      <c r="F20" s="29">
        <v>44830</v>
      </c>
      <c r="G20" t="s">
        <v>937</v>
      </c>
      <c r="H20" t="s">
        <v>938</v>
      </c>
      <c r="I20" t="s">
        <v>938</v>
      </c>
      <c r="J20" t="s">
        <v>938</v>
      </c>
      <c r="K20" t="s">
        <v>857</v>
      </c>
      <c r="L20" t="s">
        <v>939</v>
      </c>
      <c r="M20">
        <v>1</v>
      </c>
      <c r="N20">
        <v>1</v>
      </c>
      <c r="O20">
        <v>1</v>
      </c>
      <c r="P20">
        <v>1</v>
      </c>
      <c r="Q20">
        <v>1</v>
      </c>
      <c r="R20">
        <v>1</v>
      </c>
      <c r="S20">
        <v>1</v>
      </c>
      <c r="T20">
        <v>1</v>
      </c>
      <c r="U20">
        <v>1</v>
      </c>
      <c r="V20">
        <v>1</v>
      </c>
      <c r="W20">
        <v>1</v>
      </c>
      <c r="X20">
        <v>1</v>
      </c>
      <c r="Y20">
        <v>1</v>
      </c>
      <c r="Z20">
        <v>1</v>
      </c>
      <c r="AA20">
        <v>1</v>
      </c>
      <c r="AB20">
        <v>1</v>
      </c>
      <c r="AC20">
        <v>1</v>
      </c>
      <c r="AD20">
        <v>1</v>
      </c>
      <c r="AE20">
        <v>1</v>
      </c>
      <c r="AF20">
        <v>1</v>
      </c>
      <c r="AG20">
        <v>1</v>
      </c>
      <c r="AH20">
        <v>1</v>
      </c>
      <c r="AI20">
        <v>1</v>
      </c>
      <c r="AJ20" t="s">
        <v>863</v>
      </c>
      <c r="AK20"/>
      <c r="AL20">
        <v>1500</v>
      </c>
      <c r="AM20">
        <v>1500</v>
      </c>
      <c r="AN20"/>
      <c r="AO20">
        <v>1250</v>
      </c>
      <c r="AP20">
        <v>20</v>
      </c>
      <c r="AQ20">
        <v>250</v>
      </c>
      <c r="AR20" t="s">
        <v>940</v>
      </c>
      <c r="AS20" t="s">
        <v>861</v>
      </c>
      <c r="AT20"/>
      <c r="AU20" t="s">
        <v>862</v>
      </c>
      <c r="AV20" t="s">
        <v>863</v>
      </c>
      <c r="AW20" t="s">
        <v>941</v>
      </c>
      <c r="AX20">
        <v>0</v>
      </c>
      <c r="AY20">
        <v>1</v>
      </c>
      <c r="AZ20">
        <v>0</v>
      </c>
      <c r="BA20">
        <v>1</v>
      </c>
      <c r="BB20">
        <v>0</v>
      </c>
      <c r="BC20">
        <v>1</v>
      </c>
      <c r="BD20">
        <v>1</v>
      </c>
      <c r="BE20">
        <v>1</v>
      </c>
      <c r="BF20">
        <v>0</v>
      </c>
      <c r="BG20">
        <v>0</v>
      </c>
      <c r="BH20">
        <v>0</v>
      </c>
      <c r="BI20">
        <v>0</v>
      </c>
      <c r="BJ20">
        <v>1</v>
      </c>
      <c r="BK20">
        <v>0</v>
      </c>
      <c r="BL20">
        <v>0</v>
      </c>
      <c r="BM20"/>
      <c r="BN20"/>
      <c r="BO20" s="28" t="s">
        <v>863</v>
      </c>
      <c r="BQ20" s="28">
        <v>2500</v>
      </c>
      <c r="BR20" s="28">
        <v>2500</v>
      </c>
      <c r="BT20" s="28">
        <v>1000</v>
      </c>
      <c r="BU20" s="28">
        <v>150</v>
      </c>
      <c r="BV20" s="28">
        <v>1500</v>
      </c>
      <c r="BW20" s="28" t="s">
        <v>942</v>
      </c>
      <c r="BX20" s="28" t="s">
        <v>861</v>
      </c>
      <c r="BZ20" s="28" t="s">
        <v>862</v>
      </c>
      <c r="CA20" s="28" t="s">
        <v>863</v>
      </c>
      <c r="CB20" s="28" t="s">
        <v>943</v>
      </c>
      <c r="CC20" s="28">
        <v>0</v>
      </c>
      <c r="CD20" s="28">
        <v>1</v>
      </c>
      <c r="CE20" s="28">
        <v>0</v>
      </c>
      <c r="CF20" s="28">
        <v>1</v>
      </c>
      <c r="CG20" s="28">
        <v>0</v>
      </c>
      <c r="CH20" s="28">
        <v>1</v>
      </c>
      <c r="CI20" s="28">
        <v>0</v>
      </c>
      <c r="CJ20" s="28">
        <v>0</v>
      </c>
      <c r="CK20" s="28">
        <v>0</v>
      </c>
      <c r="CL20" s="28">
        <v>0</v>
      </c>
      <c r="CM20" s="28">
        <v>0</v>
      </c>
      <c r="CN20" s="28">
        <v>0</v>
      </c>
      <c r="CO20" s="28">
        <v>1</v>
      </c>
      <c r="CP20" s="28">
        <v>0</v>
      </c>
      <c r="CQ20" s="28">
        <v>0</v>
      </c>
      <c r="CT20" t="s">
        <v>863</v>
      </c>
      <c r="CU20"/>
      <c r="CV20">
        <v>3500</v>
      </c>
      <c r="CW20">
        <v>3500</v>
      </c>
      <c r="CX20"/>
      <c r="CY20">
        <v>3000</v>
      </c>
      <c r="CZ20">
        <v>16.666666666666661</v>
      </c>
      <c r="DA20">
        <v>500</v>
      </c>
      <c r="DB20" t="s">
        <v>944</v>
      </c>
      <c r="DC20" t="s">
        <v>861</v>
      </c>
      <c r="DD20"/>
      <c r="DE20" t="s">
        <v>862</v>
      </c>
      <c r="DF20" t="s">
        <v>863</v>
      </c>
      <c r="DG20" t="s">
        <v>943</v>
      </c>
      <c r="DH20">
        <v>0</v>
      </c>
      <c r="DI20">
        <v>1</v>
      </c>
      <c r="DJ20">
        <v>0</v>
      </c>
      <c r="DK20">
        <v>1</v>
      </c>
      <c r="DL20">
        <v>0</v>
      </c>
      <c r="DM20">
        <v>1</v>
      </c>
      <c r="DN20">
        <v>0</v>
      </c>
      <c r="DO20">
        <v>0</v>
      </c>
      <c r="DP20">
        <v>0</v>
      </c>
      <c r="DQ20">
        <v>0</v>
      </c>
      <c r="DR20">
        <v>0</v>
      </c>
      <c r="DS20">
        <v>0</v>
      </c>
      <c r="DT20">
        <v>1</v>
      </c>
      <c r="DU20">
        <v>0</v>
      </c>
      <c r="DV20">
        <v>0</v>
      </c>
      <c r="DW20"/>
      <c r="DX20"/>
      <c r="DY20" t="s">
        <v>863</v>
      </c>
      <c r="DZ20"/>
      <c r="EA20">
        <v>3500</v>
      </c>
      <c r="EB20">
        <v>3500</v>
      </c>
      <c r="EC20"/>
      <c r="ED20">
        <v>3000</v>
      </c>
      <c r="EE20">
        <v>16.666666666666661</v>
      </c>
      <c r="EF20">
        <v>500</v>
      </c>
      <c r="EG20" t="s">
        <v>944</v>
      </c>
      <c r="EH20" t="s">
        <v>861</v>
      </c>
      <c r="EI20"/>
      <c r="EJ20" t="s">
        <v>862</v>
      </c>
      <c r="EK20" t="s">
        <v>863</v>
      </c>
      <c r="EL20" t="s">
        <v>945</v>
      </c>
      <c r="EM20">
        <v>1</v>
      </c>
      <c r="EN20">
        <v>1</v>
      </c>
      <c r="EO20">
        <v>0</v>
      </c>
      <c r="EP20">
        <v>1</v>
      </c>
      <c r="EQ20">
        <v>0</v>
      </c>
      <c r="ER20">
        <v>1</v>
      </c>
      <c r="ES20">
        <v>0</v>
      </c>
      <c r="ET20">
        <v>0</v>
      </c>
      <c r="EU20">
        <v>0</v>
      </c>
      <c r="EV20">
        <v>0</v>
      </c>
      <c r="EW20">
        <v>0</v>
      </c>
      <c r="EX20">
        <v>0</v>
      </c>
      <c r="EY20">
        <v>1</v>
      </c>
      <c r="EZ20">
        <v>0</v>
      </c>
      <c r="FA20">
        <v>0</v>
      </c>
      <c r="FB20"/>
      <c r="FC20"/>
      <c r="FD20" t="s">
        <v>863</v>
      </c>
      <c r="FE20"/>
      <c r="FF20">
        <v>3000</v>
      </c>
      <c r="FG20">
        <v>3000</v>
      </c>
      <c r="FH20"/>
      <c r="FI20">
        <v>3000</v>
      </c>
      <c r="FJ20">
        <v>0</v>
      </c>
      <c r="FK20">
        <v>0</v>
      </c>
      <c r="FL20"/>
      <c r="FM20" t="s">
        <v>861</v>
      </c>
      <c r="FN20"/>
      <c r="FO20" t="s">
        <v>862</v>
      </c>
      <c r="FP20" t="s">
        <v>863</v>
      </c>
      <c r="FQ20" t="s">
        <v>945</v>
      </c>
      <c r="FR20">
        <v>1</v>
      </c>
      <c r="FS20">
        <v>1</v>
      </c>
      <c r="FT20">
        <v>0</v>
      </c>
      <c r="FU20">
        <v>1</v>
      </c>
      <c r="FV20">
        <v>0</v>
      </c>
      <c r="FW20">
        <v>1</v>
      </c>
      <c r="FX20">
        <v>0</v>
      </c>
      <c r="FY20">
        <v>0</v>
      </c>
      <c r="FZ20">
        <v>0</v>
      </c>
      <c r="GA20">
        <v>0</v>
      </c>
      <c r="GB20">
        <v>0</v>
      </c>
      <c r="GC20">
        <v>0</v>
      </c>
      <c r="GD20">
        <v>1</v>
      </c>
      <c r="GE20">
        <v>0</v>
      </c>
      <c r="GF20">
        <v>0</v>
      </c>
      <c r="GG20"/>
      <c r="GH20"/>
      <c r="GI20" t="s">
        <v>863</v>
      </c>
      <c r="GJ20"/>
      <c r="GK20">
        <v>15000</v>
      </c>
      <c r="GL20">
        <v>9000</v>
      </c>
      <c r="GM20">
        <v>66.666666666666657</v>
      </c>
      <c r="GN20">
        <v>6000</v>
      </c>
      <c r="GO20" t="s">
        <v>946</v>
      </c>
      <c r="GP20" t="s">
        <v>861</v>
      </c>
      <c r="GQ20"/>
      <c r="GR20" t="s">
        <v>862</v>
      </c>
      <c r="GS20" t="s">
        <v>863</v>
      </c>
      <c r="GT20" t="s">
        <v>947</v>
      </c>
      <c r="GU20">
        <v>1</v>
      </c>
      <c r="GV20">
        <v>1</v>
      </c>
      <c r="GW20">
        <v>0</v>
      </c>
      <c r="GX20">
        <v>1</v>
      </c>
      <c r="GY20">
        <v>0</v>
      </c>
      <c r="GZ20">
        <v>1</v>
      </c>
      <c r="HA20">
        <v>0</v>
      </c>
      <c r="HB20">
        <v>0</v>
      </c>
      <c r="HC20">
        <v>0</v>
      </c>
      <c r="HD20">
        <v>0</v>
      </c>
      <c r="HE20">
        <v>0</v>
      </c>
      <c r="HF20">
        <v>0</v>
      </c>
      <c r="HG20">
        <v>1</v>
      </c>
      <c r="HH20">
        <v>1</v>
      </c>
      <c r="HI20">
        <v>0</v>
      </c>
      <c r="HJ20"/>
      <c r="HK20" t="s">
        <v>948</v>
      </c>
      <c r="HL20" t="s">
        <v>863</v>
      </c>
      <c r="HM20"/>
      <c r="HN20">
        <v>3000</v>
      </c>
      <c r="HO20">
        <v>3000</v>
      </c>
      <c r="HP20"/>
      <c r="HQ20">
        <v>2250</v>
      </c>
      <c r="HR20">
        <v>33.333333333333329</v>
      </c>
      <c r="HS20">
        <v>750</v>
      </c>
      <c r="HT20" t="s">
        <v>949</v>
      </c>
      <c r="HU20" t="s">
        <v>861</v>
      </c>
      <c r="HV20"/>
      <c r="HW20" t="s">
        <v>862</v>
      </c>
      <c r="HX20" t="s">
        <v>863</v>
      </c>
      <c r="HY20" t="s">
        <v>950</v>
      </c>
      <c r="HZ20">
        <v>1</v>
      </c>
      <c r="IA20">
        <v>1</v>
      </c>
      <c r="IB20">
        <v>0</v>
      </c>
      <c r="IC20">
        <v>1</v>
      </c>
      <c r="ID20">
        <v>0</v>
      </c>
      <c r="IE20">
        <v>0</v>
      </c>
      <c r="IF20">
        <v>0</v>
      </c>
      <c r="IG20">
        <v>0</v>
      </c>
      <c r="IH20">
        <v>0</v>
      </c>
      <c r="II20">
        <v>0</v>
      </c>
      <c r="IJ20">
        <v>0</v>
      </c>
      <c r="IK20">
        <v>0</v>
      </c>
      <c r="IL20">
        <v>1</v>
      </c>
      <c r="IM20">
        <v>0</v>
      </c>
      <c r="IN20">
        <v>0</v>
      </c>
      <c r="IO20"/>
      <c r="IP20"/>
      <c r="IQ20" t="s">
        <v>863</v>
      </c>
      <c r="IR20"/>
      <c r="IS20">
        <v>10000</v>
      </c>
      <c r="IT20">
        <v>10000</v>
      </c>
      <c r="IU20"/>
      <c r="IV20">
        <v>6000</v>
      </c>
      <c r="IW20">
        <v>66.666666666666657</v>
      </c>
      <c r="IX20">
        <v>4000</v>
      </c>
      <c r="IY20" t="s">
        <v>951</v>
      </c>
      <c r="IZ20" t="s">
        <v>861</v>
      </c>
      <c r="JA20"/>
      <c r="JB20" t="s">
        <v>862</v>
      </c>
      <c r="JC20" t="s">
        <v>863</v>
      </c>
      <c r="JD20" t="s">
        <v>952</v>
      </c>
      <c r="JE20">
        <v>0</v>
      </c>
      <c r="JF20">
        <v>1</v>
      </c>
      <c r="JG20">
        <v>0</v>
      </c>
      <c r="JH20">
        <v>1</v>
      </c>
      <c r="JI20">
        <v>0</v>
      </c>
      <c r="JJ20">
        <v>0</v>
      </c>
      <c r="JK20">
        <v>0</v>
      </c>
      <c r="JL20">
        <v>1</v>
      </c>
      <c r="JM20">
        <v>0</v>
      </c>
      <c r="JN20">
        <v>0</v>
      </c>
      <c r="JO20">
        <v>0</v>
      </c>
      <c r="JP20">
        <v>0</v>
      </c>
      <c r="JQ20">
        <v>1</v>
      </c>
      <c r="JR20">
        <v>0</v>
      </c>
      <c r="JS20">
        <v>0</v>
      </c>
      <c r="JT20"/>
      <c r="JU20"/>
      <c r="JV20" t="s">
        <v>953</v>
      </c>
      <c r="JW20"/>
      <c r="JX20">
        <v>200</v>
      </c>
      <c r="JY20">
        <v>200</v>
      </c>
      <c r="JZ20"/>
      <c r="KA20">
        <v>200</v>
      </c>
      <c r="KB20">
        <v>0</v>
      </c>
      <c r="KC20">
        <v>0</v>
      </c>
      <c r="KD20"/>
      <c r="KE20" t="s">
        <v>954</v>
      </c>
      <c r="KF20"/>
      <c r="KG20"/>
      <c r="KH20" t="s">
        <v>869</v>
      </c>
      <c r="KI20"/>
      <c r="KJ20"/>
      <c r="KK20"/>
      <c r="KL20"/>
      <c r="KM20"/>
      <c r="KN20"/>
      <c r="KO20"/>
      <c r="KP20"/>
      <c r="KQ20"/>
      <c r="KR20"/>
      <c r="KS20"/>
      <c r="KT20"/>
      <c r="KU20"/>
      <c r="KV20"/>
      <c r="KW20"/>
      <c r="KX20"/>
      <c r="KY20"/>
      <c r="KZ20"/>
      <c r="LA20" t="s">
        <v>953</v>
      </c>
      <c r="LB20"/>
      <c r="LC20">
        <v>150</v>
      </c>
      <c r="LD20">
        <v>150</v>
      </c>
      <c r="LE20"/>
      <c r="LF20">
        <v>150</v>
      </c>
      <c r="LG20">
        <v>0</v>
      </c>
      <c r="LH20">
        <v>0</v>
      </c>
      <c r="LI20"/>
      <c r="LJ20" t="s">
        <v>954</v>
      </c>
      <c r="LK20"/>
      <c r="LL20"/>
      <c r="LM20" t="s">
        <v>869</v>
      </c>
      <c r="LN20"/>
      <c r="LO20"/>
      <c r="LP20"/>
      <c r="LQ20"/>
      <c r="LR20"/>
      <c r="LS20"/>
      <c r="LT20"/>
      <c r="LU20"/>
      <c r="LV20"/>
      <c r="LW20"/>
      <c r="LX20"/>
      <c r="LY20"/>
      <c r="LZ20"/>
      <c r="MA20"/>
      <c r="MB20"/>
      <c r="MC20"/>
      <c r="MD20"/>
      <c r="ME20"/>
      <c r="MF20" t="s">
        <v>859</v>
      </c>
      <c r="MG20">
        <v>1000</v>
      </c>
      <c r="MH20">
        <v>1300</v>
      </c>
      <c r="MI20">
        <v>650</v>
      </c>
      <c r="MJ20"/>
      <c r="MK20">
        <v>600</v>
      </c>
      <c r="ML20">
        <v>8.3333333333333321</v>
      </c>
      <c r="MM20">
        <v>50</v>
      </c>
      <c r="MN20"/>
      <c r="MO20" t="s">
        <v>861</v>
      </c>
      <c r="MP20"/>
      <c r="MQ20" t="s">
        <v>862</v>
      </c>
      <c r="MR20" t="s">
        <v>869</v>
      </c>
      <c r="MS20"/>
      <c r="MT20"/>
      <c r="MU20"/>
      <c r="MV20"/>
      <c r="MW20"/>
      <c r="MX20"/>
      <c r="MY20"/>
      <c r="MZ20"/>
      <c r="NA20"/>
      <c r="NB20"/>
      <c r="NC20"/>
      <c r="ND20"/>
      <c r="NE20"/>
      <c r="NF20"/>
      <c r="NG20"/>
      <c r="NH20"/>
      <c r="NI20"/>
      <c r="NJ20"/>
      <c r="NK20" t="s">
        <v>859</v>
      </c>
      <c r="NL20">
        <v>1000</v>
      </c>
      <c r="NM20">
        <v>1250</v>
      </c>
      <c r="NN20">
        <v>625</v>
      </c>
      <c r="NO20"/>
      <c r="NP20">
        <v>600</v>
      </c>
      <c r="NQ20">
        <v>4.1666666666666661</v>
      </c>
      <c r="NR20">
        <v>25</v>
      </c>
      <c r="NS20"/>
      <c r="NT20" t="s">
        <v>954</v>
      </c>
      <c r="NU20"/>
      <c r="NV20"/>
      <c r="NW20" t="s">
        <v>869</v>
      </c>
      <c r="NX20"/>
      <c r="NY20"/>
      <c r="NZ20"/>
      <c r="OA20"/>
      <c r="OB20"/>
      <c r="OC20"/>
      <c r="OD20"/>
      <c r="OE20"/>
      <c r="OF20"/>
      <c r="OG20"/>
      <c r="OH20"/>
      <c r="OI20"/>
      <c r="OJ20"/>
      <c r="OK20"/>
      <c r="OL20"/>
      <c r="OM20"/>
      <c r="ON20"/>
      <c r="OP20" t="s">
        <v>859</v>
      </c>
      <c r="OQ20">
        <v>1000</v>
      </c>
      <c r="OR20">
        <v>800</v>
      </c>
      <c r="OS20">
        <v>120</v>
      </c>
      <c r="OT20"/>
      <c r="OU20">
        <v>100</v>
      </c>
      <c r="OV20">
        <v>20</v>
      </c>
      <c r="OW20">
        <v>20</v>
      </c>
      <c r="OX20" t="s">
        <v>955</v>
      </c>
      <c r="OY20" t="s">
        <v>954</v>
      </c>
      <c r="OZ20"/>
      <c r="PA20"/>
      <c r="PB20" t="s">
        <v>869</v>
      </c>
      <c r="PC20"/>
      <c r="PD20"/>
      <c r="PE20"/>
      <c r="PF20"/>
      <c r="PG20"/>
      <c r="PH20"/>
      <c r="PI20"/>
      <c r="PJ20"/>
      <c r="PK20"/>
      <c r="PL20"/>
      <c r="PM20"/>
      <c r="PN20"/>
      <c r="PO20"/>
      <c r="PP20"/>
      <c r="PQ20"/>
      <c r="PR20"/>
      <c r="PS20"/>
      <c r="PT20"/>
      <c r="PU20" t="s">
        <v>863</v>
      </c>
      <c r="PV20"/>
      <c r="PW20">
        <v>2500</v>
      </c>
      <c r="PX20">
        <v>2500</v>
      </c>
      <c r="PY20"/>
      <c r="PZ20">
        <v>1800</v>
      </c>
      <c r="QA20">
        <v>38.888888888888893</v>
      </c>
      <c r="QB20">
        <v>700</v>
      </c>
      <c r="QC20" t="s">
        <v>956</v>
      </c>
      <c r="QD20" t="s">
        <v>920</v>
      </c>
      <c r="QE20"/>
      <c r="QF20"/>
      <c r="QG20" t="s">
        <v>863</v>
      </c>
      <c r="QH20" t="s">
        <v>957</v>
      </c>
      <c r="QI20">
        <v>1</v>
      </c>
      <c r="QJ20">
        <v>0</v>
      </c>
      <c r="QK20">
        <v>0</v>
      </c>
      <c r="QL20">
        <v>0</v>
      </c>
      <c r="QM20">
        <v>0</v>
      </c>
      <c r="QN20">
        <v>1</v>
      </c>
      <c r="QO20">
        <v>0</v>
      </c>
      <c r="QP20">
        <v>1</v>
      </c>
      <c r="QQ20">
        <v>0</v>
      </c>
      <c r="QR20">
        <v>0</v>
      </c>
      <c r="QS20">
        <v>0</v>
      </c>
      <c r="QT20">
        <v>1</v>
      </c>
      <c r="QU20">
        <v>1</v>
      </c>
      <c r="QV20">
        <v>0</v>
      </c>
      <c r="QW20">
        <v>0</v>
      </c>
      <c r="QX20"/>
      <c r="QY20"/>
      <c r="QZ20" t="s">
        <v>863</v>
      </c>
      <c r="RA20"/>
      <c r="RB20">
        <v>1500</v>
      </c>
      <c r="RC20">
        <v>1500</v>
      </c>
      <c r="RD20"/>
      <c r="RE20">
        <v>1600</v>
      </c>
      <c r="RF20">
        <v>-6.25</v>
      </c>
      <c r="RG20">
        <v>-100</v>
      </c>
      <c r="RH20"/>
      <c r="RI20" t="s">
        <v>861</v>
      </c>
      <c r="RJ20"/>
      <c r="RK20" t="s">
        <v>862</v>
      </c>
      <c r="RL20" t="s">
        <v>863</v>
      </c>
      <c r="RM20" t="s">
        <v>943</v>
      </c>
      <c r="RN20">
        <v>0</v>
      </c>
      <c r="RO20">
        <v>1</v>
      </c>
      <c r="RP20">
        <v>0</v>
      </c>
      <c r="RQ20">
        <v>1</v>
      </c>
      <c r="RR20">
        <v>0</v>
      </c>
      <c r="RS20">
        <v>1</v>
      </c>
      <c r="RT20">
        <v>0</v>
      </c>
      <c r="RU20">
        <v>0</v>
      </c>
      <c r="RV20">
        <v>0</v>
      </c>
      <c r="RW20">
        <v>0</v>
      </c>
      <c r="RX20">
        <v>0</v>
      </c>
      <c r="RY20">
        <v>0</v>
      </c>
      <c r="RZ20">
        <v>1</v>
      </c>
      <c r="SA20">
        <v>0</v>
      </c>
      <c r="SB20">
        <v>0</v>
      </c>
      <c r="SC20"/>
      <c r="SD20"/>
      <c r="SE20" t="s">
        <v>859</v>
      </c>
      <c r="SF20">
        <v>1000</v>
      </c>
      <c r="SG20">
        <v>1250</v>
      </c>
      <c r="SH20">
        <v>250</v>
      </c>
      <c r="SI20"/>
      <c r="SJ20">
        <v>250</v>
      </c>
      <c r="SK20">
        <v>0</v>
      </c>
      <c r="SL20">
        <v>0</v>
      </c>
      <c r="SM20"/>
      <c r="SN20" t="s">
        <v>861</v>
      </c>
      <c r="SO20"/>
      <c r="SP20" t="s">
        <v>862</v>
      </c>
      <c r="SQ20" t="s">
        <v>863</v>
      </c>
      <c r="SR20" t="s">
        <v>943</v>
      </c>
      <c r="SS20">
        <v>0</v>
      </c>
      <c r="ST20">
        <v>1</v>
      </c>
      <c r="SU20">
        <v>0</v>
      </c>
      <c r="SV20">
        <v>1</v>
      </c>
      <c r="SW20">
        <v>0</v>
      </c>
      <c r="SX20">
        <v>1</v>
      </c>
      <c r="SY20">
        <v>0</v>
      </c>
      <c r="SZ20">
        <v>0</v>
      </c>
      <c r="TA20">
        <v>0</v>
      </c>
      <c r="TB20">
        <v>0</v>
      </c>
      <c r="TC20">
        <v>0</v>
      </c>
      <c r="TD20">
        <v>0</v>
      </c>
      <c r="TE20">
        <v>1</v>
      </c>
      <c r="TF20">
        <v>0</v>
      </c>
      <c r="TG20">
        <v>0</v>
      </c>
      <c r="TH20"/>
      <c r="TI20"/>
      <c r="TJ20" t="s">
        <v>953</v>
      </c>
      <c r="TK20"/>
      <c r="TL20">
        <v>100</v>
      </c>
      <c r="TM20">
        <v>100</v>
      </c>
      <c r="TN20"/>
      <c r="TO20">
        <v>100</v>
      </c>
      <c r="TP20">
        <v>0</v>
      </c>
      <c r="TQ20">
        <v>0</v>
      </c>
      <c r="TR20"/>
      <c r="TS20" t="s">
        <v>861</v>
      </c>
      <c r="TT20"/>
      <c r="TU20" t="s">
        <v>862</v>
      </c>
      <c r="TV20" t="s">
        <v>863</v>
      </c>
      <c r="TW20" t="s">
        <v>958</v>
      </c>
      <c r="TX20">
        <v>0</v>
      </c>
      <c r="TY20">
        <v>1</v>
      </c>
      <c r="TZ20">
        <v>0</v>
      </c>
      <c r="UA20">
        <v>1</v>
      </c>
      <c r="UB20">
        <v>0</v>
      </c>
      <c r="UC20">
        <v>1</v>
      </c>
      <c r="UD20">
        <v>0</v>
      </c>
      <c r="UE20">
        <v>0</v>
      </c>
      <c r="UF20">
        <v>0</v>
      </c>
      <c r="UG20">
        <v>1</v>
      </c>
      <c r="UH20">
        <v>0</v>
      </c>
      <c r="UI20">
        <v>0</v>
      </c>
      <c r="UJ20">
        <v>1</v>
      </c>
      <c r="UK20">
        <v>0</v>
      </c>
      <c r="UL20">
        <v>0</v>
      </c>
      <c r="UM20"/>
      <c r="UN20"/>
      <c r="UO20" t="s">
        <v>863</v>
      </c>
      <c r="UP20"/>
      <c r="UQ20">
        <v>250</v>
      </c>
      <c r="UR20">
        <v>250</v>
      </c>
      <c r="US20"/>
      <c r="UT20">
        <v>225</v>
      </c>
      <c r="UU20">
        <v>11.111111111111111</v>
      </c>
      <c r="UV20">
        <v>25</v>
      </c>
      <c r="UW20" t="s">
        <v>959</v>
      </c>
      <c r="UX20" t="s">
        <v>861</v>
      </c>
      <c r="UY20"/>
      <c r="UZ20" t="s">
        <v>862</v>
      </c>
      <c r="VA20" t="s">
        <v>863</v>
      </c>
      <c r="VB20" t="s">
        <v>943</v>
      </c>
      <c r="VC20">
        <v>0</v>
      </c>
      <c r="VD20">
        <v>1</v>
      </c>
      <c r="VE20">
        <v>0</v>
      </c>
      <c r="VF20">
        <v>1</v>
      </c>
      <c r="VG20">
        <v>0</v>
      </c>
      <c r="VH20">
        <v>1</v>
      </c>
      <c r="VI20">
        <v>0</v>
      </c>
      <c r="VJ20">
        <v>0</v>
      </c>
      <c r="VK20">
        <v>0</v>
      </c>
      <c r="VL20">
        <v>0</v>
      </c>
      <c r="VM20">
        <v>0</v>
      </c>
      <c r="VN20">
        <v>0</v>
      </c>
      <c r="VO20">
        <v>1</v>
      </c>
      <c r="VP20">
        <v>0</v>
      </c>
      <c r="VQ20">
        <v>0</v>
      </c>
      <c r="VR20"/>
      <c r="VS20"/>
      <c r="VT20" t="s">
        <v>863</v>
      </c>
      <c r="VU20"/>
      <c r="VV20">
        <v>1000</v>
      </c>
      <c r="VW20">
        <v>1000</v>
      </c>
      <c r="VX20"/>
      <c r="VY20">
        <v>1750</v>
      </c>
      <c r="VZ20">
        <v>-42.857142857142847</v>
      </c>
      <c r="WA20">
        <v>-750</v>
      </c>
      <c r="WB20" t="s">
        <v>960</v>
      </c>
      <c r="WC20" t="s">
        <v>861</v>
      </c>
      <c r="WD20"/>
      <c r="WE20" t="s">
        <v>862</v>
      </c>
      <c r="WF20" t="s">
        <v>869</v>
      </c>
      <c r="WG20"/>
      <c r="WH20"/>
      <c r="WI20"/>
      <c r="WJ20"/>
      <c r="WK20"/>
      <c r="WL20"/>
      <c r="WM20"/>
      <c r="WN20"/>
      <c r="WO20"/>
      <c r="WP20"/>
      <c r="WQ20"/>
      <c r="WR20"/>
      <c r="WS20"/>
      <c r="WT20"/>
      <c r="WU20"/>
      <c r="WV20"/>
      <c r="WW20"/>
      <c r="WX20"/>
      <c r="WY20" t="s">
        <v>863</v>
      </c>
      <c r="WZ20"/>
      <c r="XA20">
        <v>2500</v>
      </c>
      <c r="XB20">
        <v>2500</v>
      </c>
      <c r="XC20"/>
      <c r="XD20">
        <v>2500</v>
      </c>
      <c r="XE20">
        <v>0</v>
      </c>
      <c r="XF20">
        <v>0</v>
      </c>
      <c r="XG20"/>
      <c r="XH20" t="s">
        <v>861</v>
      </c>
      <c r="XI20"/>
      <c r="XJ20" t="s">
        <v>862</v>
      </c>
      <c r="XK20" t="s">
        <v>863</v>
      </c>
      <c r="XL20" t="s">
        <v>886</v>
      </c>
      <c r="XM20">
        <v>0</v>
      </c>
      <c r="XN20">
        <v>1</v>
      </c>
      <c r="XO20">
        <v>0</v>
      </c>
      <c r="XP20">
        <v>0</v>
      </c>
      <c r="XQ20">
        <v>0</v>
      </c>
      <c r="XR20">
        <v>1</v>
      </c>
      <c r="XS20">
        <v>0</v>
      </c>
      <c r="XT20">
        <v>0</v>
      </c>
      <c r="XU20">
        <v>0</v>
      </c>
      <c r="XV20">
        <v>0</v>
      </c>
      <c r="XW20">
        <v>0</v>
      </c>
      <c r="XX20">
        <v>0</v>
      </c>
      <c r="XY20">
        <v>0</v>
      </c>
      <c r="XZ20">
        <v>0</v>
      </c>
      <c r="YA20">
        <v>0</v>
      </c>
      <c r="YB20"/>
      <c r="YC20"/>
      <c r="YD20" t="s">
        <v>863</v>
      </c>
      <c r="YE20"/>
      <c r="YF20">
        <v>100</v>
      </c>
      <c r="YG20">
        <v>75</v>
      </c>
      <c r="YH20">
        <v>33.333333333333329</v>
      </c>
      <c r="YI20">
        <v>25</v>
      </c>
      <c r="YJ20" t="s">
        <v>961</v>
      </c>
      <c r="YK20" t="s">
        <v>954</v>
      </c>
      <c r="YL20"/>
      <c r="YM20"/>
      <c r="YN20" t="s">
        <v>869</v>
      </c>
      <c r="YO20"/>
      <c r="YP20"/>
      <c r="YQ20"/>
      <c r="YR20"/>
      <c r="YS20"/>
      <c r="YT20"/>
      <c r="YU20"/>
      <c r="YV20"/>
      <c r="YW20"/>
      <c r="YX20"/>
      <c r="YY20"/>
      <c r="YZ20"/>
      <c r="ZA20"/>
      <c r="ZB20"/>
      <c r="ZC20"/>
      <c r="ZD20"/>
      <c r="ZE20"/>
      <c r="ZF20"/>
      <c r="ZG20" t="s">
        <v>863</v>
      </c>
      <c r="ZH20"/>
      <c r="ZI20">
        <v>1250</v>
      </c>
      <c r="ZJ20">
        <v>1250</v>
      </c>
      <c r="ZK20"/>
      <c r="ZL20">
        <v>1500</v>
      </c>
      <c r="ZM20">
        <v>-16.666666666666661</v>
      </c>
      <c r="ZN20">
        <v>-250</v>
      </c>
      <c r="ZO20" t="s">
        <v>962</v>
      </c>
      <c r="ZP20" t="s">
        <v>861</v>
      </c>
      <c r="ZQ20"/>
      <c r="ZR20" t="s">
        <v>862</v>
      </c>
      <c r="ZS20" t="s">
        <v>863</v>
      </c>
      <c r="ZT20" t="s">
        <v>963</v>
      </c>
      <c r="ZU20">
        <v>0</v>
      </c>
      <c r="ZV20">
        <v>1</v>
      </c>
      <c r="ZW20">
        <v>0</v>
      </c>
      <c r="ZX20">
        <v>0</v>
      </c>
      <c r="ZY20">
        <v>0</v>
      </c>
      <c r="ZZ20">
        <v>1</v>
      </c>
      <c r="AAA20">
        <v>0</v>
      </c>
      <c r="AAB20">
        <v>0</v>
      </c>
      <c r="AAC20">
        <v>0</v>
      </c>
      <c r="AAD20">
        <v>0</v>
      </c>
      <c r="AAE20">
        <v>0</v>
      </c>
      <c r="AAF20">
        <v>0</v>
      </c>
      <c r="AAG20">
        <v>1</v>
      </c>
      <c r="AAH20">
        <v>0</v>
      </c>
      <c r="AAI20">
        <v>0</v>
      </c>
      <c r="AAJ20"/>
      <c r="AAK20"/>
      <c r="AAL20" t="s">
        <v>863</v>
      </c>
      <c r="AAM20"/>
      <c r="AAN20" t="s">
        <v>869</v>
      </c>
      <c r="AAO20">
        <v>100</v>
      </c>
      <c r="AAP20">
        <v>100</v>
      </c>
      <c r="AAQ20"/>
      <c r="AAR20"/>
      <c r="AAS20"/>
      <c r="AAT20"/>
      <c r="AAU20"/>
      <c r="AAV20" t="s">
        <v>869</v>
      </c>
      <c r="AAW20"/>
      <c r="AAX20"/>
      <c r="AAY20"/>
      <c r="AAZ20"/>
      <c r="ABA20"/>
      <c r="ABB20"/>
      <c r="ABC20"/>
      <c r="ABD20"/>
      <c r="ABE20"/>
      <c r="ABF20"/>
      <c r="ABG20"/>
      <c r="ABH20" t="s">
        <v>869</v>
      </c>
      <c r="ABI20"/>
      <c r="ABJ20"/>
      <c r="ABK20"/>
      <c r="ABL20"/>
      <c r="ABM20"/>
      <c r="ABN20"/>
      <c r="ABO20"/>
      <c r="ABP20"/>
      <c r="ABQ20" t="s">
        <v>869</v>
      </c>
      <c r="ABR20"/>
      <c r="ABS20"/>
      <c r="ABT20"/>
      <c r="ABU20"/>
      <c r="ABV20"/>
      <c r="ABW20"/>
      <c r="ABX20"/>
      <c r="ABY20"/>
      <c r="ABZ20"/>
      <c r="ACA20"/>
      <c r="ACB20"/>
      <c r="ACC20"/>
      <c r="ACD20" t="s">
        <v>869</v>
      </c>
      <c r="ACE20"/>
      <c r="ACF20"/>
      <c r="ACG20"/>
      <c r="ACH20"/>
      <c r="ACI20"/>
      <c r="ACJ20"/>
      <c r="ACK20"/>
      <c r="ACL20"/>
      <c r="ACM20"/>
      <c r="ACN20"/>
      <c r="ACO20"/>
      <c r="ACP20"/>
      <c r="ACQ20" t="s">
        <v>964</v>
      </c>
      <c r="ACR20">
        <v>339885896</v>
      </c>
      <c r="ACS20">
        <v>44830.509432870371</v>
      </c>
      <c r="ACT20"/>
      <c r="ACU20"/>
      <c r="ACV20" t="s">
        <v>872</v>
      </c>
      <c r="ACW20"/>
      <c r="ACX20"/>
      <c r="ACY20">
        <v>20</v>
      </c>
      <c r="ACZ20"/>
    </row>
    <row r="21" spans="1:780" s="28" customFormat="1" x14ac:dyDescent="0.3">
      <c r="A21" t="s">
        <v>965</v>
      </c>
      <c r="B21" s="29">
        <v>44830.512109965282</v>
      </c>
      <c r="C21" s="29">
        <v>44830.55268197917</v>
      </c>
      <c r="D21" s="29">
        <v>44830</v>
      </c>
      <c r="E21" t="s">
        <v>936</v>
      </c>
      <c r="F21" s="29">
        <v>44830</v>
      </c>
      <c r="G21" t="s">
        <v>937</v>
      </c>
      <c r="H21" t="s">
        <v>938</v>
      </c>
      <c r="I21" t="s">
        <v>938</v>
      </c>
      <c r="J21" t="s">
        <v>938</v>
      </c>
      <c r="K21" t="s">
        <v>857</v>
      </c>
      <c r="L21" t="s">
        <v>939</v>
      </c>
      <c r="M21">
        <v>1</v>
      </c>
      <c r="N21">
        <v>1</v>
      </c>
      <c r="O21">
        <v>1</v>
      </c>
      <c r="P21">
        <v>1</v>
      </c>
      <c r="Q21">
        <v>1</v>
      </c>
      <c r="R21">
        <v>1</v>
      </c>
      <c r="S21">
        <v>1</v>
      </c>
      <c r="T21">
        <v>1</v>
      </c>
      <c r="U21">
        <v>1</v>
      </c>
      <c r="V21">
        <v>1</v>
      </c>
      <c r="W21">
        <v>1</v>
      </c>
      <c r="X21">
        <v>1</v>
      </c>
      <c r="Y21">
        <v>1</v>
      </c>
      <c r="Z21">
        <v>1</v>
      </c>
      <c r="AA21">
        <v>1</v>
      </c>
      <c r="AB21">
        <v>1</v>
      </c>
      <c r="AC21">
        <v>1</v>
      </c>
      <c r="AD21">
        <v>1</v>
      </c>
      <c r="AE21">
        <v>1</v>
      </c>
      <c r="AF21">
        <v>1</v>
      </c>
      <c r="AG21">
        <v>1</v>
      </c>
      <c r="AH21">
        <v>1</v>
      </c>
      <c r="AI21">
        <v>1</v>
      </c>
      <c r="AJ21" t="s">
        <v>863</v>
      </c>
      <c r="AK21"/>
      <c r="AL21">
        <v>1250</v>
      </c>
      <c r="AM21">
        <v>1250</v>
      </c>
      <c r="AN21"/>
      <c r="AO21">
        <v>1250</v>
      </c>
      <c r="AP21">
        <v>0</v>
      </c>
      <c r="AQ21">
        <v>0</v>
      </c>
      <c r="AR21"/>
      <c r="AS21" t="s">
        <v>861</v>
      </c>
      <c r="AT21"/>
      <c r="AU21" t="s">
        <v>862</v>
      </c>
      <c r="AV21" t="s">
        <v>863</v>
      </c>
      <c r="AW21" t="s">
        <v>943</v>
      </c>
      <c r="AX21">
        <v>0</v>
      </c>
      <c r="AY21">
        <v>1</v>
      </c>
      <c r="AZ21">
        <v>0</v>
      </c>
      <c r="BA21">
        <v>1</v>
      </c>
      <c r="BB21">
        <v>0</v>
      </c>
      <c r="BC21">
        <v>1</v>
      </c>
      <c r="BD21">
        <v>0</v>
      </c>
      <c r="BE21">
        <v>0</v>
      </c>
      <c r="BF21">
        <v>0</v>
      </c>
      <c r="BG21">
        <v>0</v>
      </c>
      <c r="BH21">
        <v>0</v>
      </c>
      <c r="BI21">
        <v>0</v>
      </c>
      <c r="BJ21">
        <v>1</v>
      </c>
      <c r="BK21">
        <v>0</v>
      </c>
      <c r="BL21">
        <v>0</v>
      </c>
      <c r="BM21"/>
      <c r="BN21"/>
      <c r="BO21" s="28" t="s">
        <v>863</v>
      </c>
      <c r="BQ21" s="28">
        <v>1750</v>
      </c>
      <c r="BR21" s="28">
        <v>1750</v>
      </c>
      <c r="BT21" s="28">
        <v>1000</v>
      </c>
      <c r="BU21" s="28">
        <v>75</v>
      </c>
      <c r="BV21" s="28">
        <v>750</v>
      </c>
      <c r="BW21" s="28" t="s">
        <v>966</v>
      </c>
      <c r="BX21" s="28" t="s">
        <v>876</v>
      </c>
      <c r="BY21" s="28" t="s">
        <v>877</v>
      </c>
      <c r="CT21" t="s">
        <v>863</v>
      </c>
      <c r="CU21"/>
      <c r="CV21">
        <v>5000</v>
      </c>
      <c r="CW21">
        <v>5000</v>
      </c>
      <c r="CX21"/>
      <c r="CY21">
        <v>3000</v>
      </c>
      <c r="CZ21">
        <v>66.666666666666657</v>
      </c>
      <c r="DA21">
        <v>2000</v>
      </c>
      <c r="DB21" t="s">
        <v>967</v>
      </c>
      <c r="DC21" t="s">
        <v>861</v>
      </c>
      <c r="DD21"/>
      <c r="DE21" t="s">
        <v>862</v>
      </c>
      <c r="DF21" t="s">
        <v>863</v>
      </c>
      <c r="DG21" t="s">
        <v>943</v>
      </c>
      <c r="DH21">
        <v>0</v>
      </c>
      <c r="DI21">
        <v>1</v>
      </c>
      <c r="DJ21">
        <v>0</v>
      </c>
      <c r="DK21">
        <v>1</v>
      </c>
      <c r="DL21">
        <v>0</v>
      </c>
      <c r="DM21">
        <v>1</v>
      </c>
      <c r="DN21">
        <v>0</v>
      </c>
      <c r="DO21">
        <v>0</v>
      </c>
      <c r="DP21">
        <v>0</v>
      </c>
      <c r="DQ21">
        <v>0</v>
      </c>
      <c r="DR21">
        <v>0</v>
      </c>
      <c r="DS21">
        <v>0</v>
      </c>
      <c r="DT21">
        <v>1</v>
      </c>
      <c r="DU21">
        <v>0</v>
      </c>
      <c r="DV21">
        <v>0</v>
      </c>
      <c r="DW21"/>
      <c r="DX21"/>
      <c r="DY21" t="s">
        <v>863</v>
      </c>
      <c r="DZ21"/>
      <c r="EA21">
        <v>3500</v>
      </c>
      <c r="EB21">
        <v>3500</v>
      </c>
      <c r="EC21"/>
      <c r="ED21">
        <v>3000</v>
      </c>
      <c r="EE21">
        <v>16.666666666666661</v>
      </c>
      <c r="EF21">
        <v>500</v>
      </c>
      <c r="EG21" t="s">
        <v>967</v>
      </c>
      <c r="EH21" t="s">
        <v>861</v>
      </c>
      <c r="EI21"/>
      <c r="EJ21" t="s">
        <v>862</v>
      </c>
      <c r="EK21" t="s">
        <v>863</v>
      </c>
      <c r="EL21" t="s">
        <v>943</v>
      </c>
      <c r="EM21">
        <v>0</v>
      </c>
      <c r="EN21">
        <v>1</v>
      </c>
      <c r="EO21">
        <v>0</v>
      </c>
      <c r="EP21">
        <v>1</v>
      </c>
      <c r="EQ21">
        <v>0</v>
      </c>
      <c r="ER21">
        <v>1</v>
      </c>
      <c r="ES21">
        <v>0</v>
      </c>
      <c r="ET21">
        <v>0</v>
      </c>
      <c r="EU21">
        <v>0</v>
      </c>
      <c r="EV21">
        <v>0</v>
      </c>
      <c r="EW21">
        <v>0</v>
      </c>
      <c r="EX21">
        <v>0</v>
      </c>
      <c r="EY21">
        <v>1</v>
      </c>
      <c r="EZ21">
        <v>0</v>
      </c>
      <c r="FA21">
        <v>0</v>
      </c>
      <c r="FB21"/>
      <c r="FC21"/>
      <c r="FD21" t="s">
        <v>863</v>
      </c>
      <c r="FE21"/>
      <c r="FF21">
        <v>3000</v>
      </c>
      <c r="FG21">
        <v>3000</v>
      </c>
      <c r="FH21"/>
      <c r="FI21">
        <v>3000</v>
      </c>
      <c r="FJ21">
        <v>0</v>
      </c>
      <c r="FK21">
        <v>0</v>
      </c>
      <c r="FL21"/>
      <c r="FM21" t="s">
        <v>861</v>
      </c>
      <c r="FN21"/>
      <c r="FO21" t="s">
        <v>862</v>
      </c>
      <c r="FP21" t="s">
        <v>863</v>
      </c>
      <c r="FQ21" t="s">
        <v>943</v>
      </c>
      <c r="FR21">
        <v>0</v>
      </c>
      <c r="FS21">
        <v>1</v>
      </c>
      <c r="FT21">
        <v>0</v>
      </c>
      <c r="FU21">
        <v>1</v>
      </c>
      <c r="FV21">
        <v>0</v>
      </c>
      <c r="FW21">
        <v>1</v>
      </c>
      <c r="FX21">
        <v>0</v>
      </c>
      <c r="FY21">
        <v>0</v>
      </c>
      <c r="FZ21">
        <v>0</v>
      </c>
      <c r="GA21">
        <v>0</v>
      </c>
      <c r="GB21">
        <v>0</v>
      </c>
      <c r="GC21">
        <v>0</v>
      </c>
      <c r="GD21">
        <v>1</v>
      </c>
      <c r="GE21">
        <v>0</v>
      </c>
      <c r="GF21">
        <v>0</v>
      </c>
      <c r="GG21"/>
      <c r="GH21"/>
      <c r="GI21" t="s">
        <v>863</v>
      </c>
      <c r="GJ21"/>
      <c r="GK21">
        <v>12000</v>
      </c>
      <c r="GL21">
        <v>9000</v>
      </c>
      <c r="GM21">
        <v>33.333333333333329</v>
      </c>
      <c r="GN21">
        <v>3000</v>
      </c>
      <c r="GO21" t="s">
        <v>967</v>
      </c>
      <c r="GP21" t="s">
        <v>861</v>
      </c>
      <c r="GQ21"/>
      <c r="GR21" t="s">
        <v>862</v>
      </c>
      <c r="GS21" t="s">
        <v>863</v>
      </c>
      <c r="GT21" t="s">
        <v>968</v>
      </c>
      <c r="GU21">
        <v>0</v>
      </c>
      <c r="GV21">
        <v>1</v>
      </c>
      <c r="GW21">
        <v>0</v>
      </c>
      <c r="GX21">
        <v>1</v>
      </c>
      <c r="GY21">
        <v>0</v>
      </c>
      <c r="GZ21">
        <v>1</v>
      </c>
      <c r="HA21">
        <v>0</v>
      </c>
      <c r="HB21">
        <v>1</v>
      </c>
      <c r="HC21">
        <v>0</v>
      </c>
      <c r="HD21">
        <v>0</v>
      </c>
      <c r="HE21">
        <v>0</v>
      </c>
      <c r="HF21">
        <v>0</v>
      </c>
      <c r="HG21">
        <v>1</v>
      </c>
      <c r="HH21">
        <v>0</v>
      </c>
      <c r="HI21">
        <v>0</v>
      </c>
      <c r="HJ21"/>
      <c r="HK21"/>
      <c r="HL21" t="s">
        <v>863</v>
      </c>
      <c r="HM21"/>
      <c r="HN21">
        <v>4500</v>
      </c>
      <c r="HO21">
        <v>4500</v>
      </c>
      <c r="HP21"/>
      <c r="HQ21">
        <v>2250</v>
      </c>
      <c r="HR21">
        <v>100</v>
      </c>
      <c r="HS21">
        <v>2250</v>
      </c>
      <c r="HT21" t="s">
        <v>969</v>
      </c>
      <c r="HU21" t="s">
        <v>861</v>
      </c>
      <c r="HV21"/>
      <c r="HW21" t="s">
        <v>862</v>
      </c>
      <c r="HX21" t="s">
        <v>863</v>
      </c>
      <c r="HY21" t="s">
        <v>943</v>
      </c>
      <c r="HZ21">
        <v>0</v>
      </c>
      <c r="IA21">
        <v>1</v>
      </c>
      <c r="IB21">
        <v>0</v>
      </c>
      <c r="IC21">
        <v>1</v>
      </c>
      <c r="ID21">
        <v>0</v>
      </c>
      <c r="IE21">
        <v>1</v>
      </c>
      <c r="IF21">
        <v>0</v>
      </c>
      <c r="IG21">
        <v>0</v>
      </c>
      <c r="IH21">
        <v>0</v>
      </c>
      <c r="II21">
        <v>0</v>
      </c>
      <c r="IJ21">
        <v>0</v>
      </c>
      <c r="IK21">
        <v>0</v>
      </c>
      <c r="IL21">
        <v>1</v>
      </c>
      <c r="IM21">
        <v>0</v>
      </c>
      <c r="IN21">
        <v>0</v>
      </c>
      <c r="IO21"/>
      <c r="IP21"/>
      <c r="IQ21" t="s">
        <v>863</v>
      </c>
      <c r="IR21"/>
      <c r="IS21">
        <v>9000</v>
      </c>
      <c r="IT21">
        <v>9000</v>
      </c>
      <c r="IU21"/>
      <c r="IV21">
        <v>6000</v>
      </c>
      <c r="IW21">
        <v>50</v>
      </c>
      <c r="IX21">
        <v>3000</v>
      </c>
      <c r="IY21" t="s">
        <v>967</v>
      </c>
      <c r="IZ21" t="s">
        <v>861</v>
      </c>
      <c r="JA21"/>
      <c r="JB21" t="s">
        <v>862</v>
      </c>
      <c r="JC21" t="s">
        <v>863</v>
      </c>
      <c r="JD21" t="s">
        <v>968</v>
      </c>
      <c r="JE21">
        <v>0</v>
      </c>
      <c r="JF21">
        <v>1</v>
      </c>
      <c r="JG21">
        <v>0</v>
      </c>
      <c r="JH21">
        <v>1</v>
      </c>
      <c r="JI21">
        <v>0</v>
      </c>
      <c r="JJ21">
        <v>1</v>
      </c>
      <c r="JK21">
        <v>0</v>
      </c>
      <c r="JL21">
        <v>1</v>
      </c>
      <c r="JM21">
        <v>0</v>
      </c>
      <c r="JN21">
        <v>0</v>
      </c>
      <c r="JO21">
        <v>0</v>
      </c>
      <c r="JP21">
        <v>0</v>
      </c>
      <c r="JQ21">
        <v>1</v>
      </c>
      <c r="JR21">
        <v>0</v>
      </c>
      <c r="JS21">
        <v>0</v>
      </c>
      <c r="JT21"/>
      <c r="JU21"/>
      <c r="JV21" t="s">
        <v>953</v>
      </c>
      <c r="JW21"/>
      <c r="JX21">
        <v>200</v>
      </c>
      <c r="JY21">
        <v>200</v>
      </c>
      <c r="JZ21"/>
      <c r="KA21">
        <v>200</v>
      </c>
      <c r="KB21">
        <v>0</v>
      </c>
      <c r="KC21">
        <v>0</v>
      </c>
      <c r="KD21"/>
      <c r="KE21" t="s">
        <v>954</v>
      </c>
      <c r="KF21"/>
      <c r="KG21"/>
      <c r="KH21" t="s">
        <v>869</v>
      </c>
      <c r="KI21"/>
      <c r="KJ21"/>
      <c r="KK21"/>
      <c r="KL21"/>
      <c r="KM21"/>
      <c r="KN21"/>
      <c r="KO21"/>
      <c r="KP21"/>
      <c r="KQ21"/>
      <c r="KR21"/>
      <c r="KS21"/>
      <c r="KT21"/>
      <c r="KU21"/>
      <c r="KV21"/>
      <c r="KW21"/>
      <c r="KX21"/>
      <c r="KY21"/>
      <c r="KZ21"/>
      <c r="LA21" t="s">
        <v>953</v>
      </c>
      <c r="LB21"/>
      <c r="LC21">
        <v>150</v>
      </c>
      <c r="LD21">
        <v>150</v>
      </c>
      <c r="LE21"/>
      <c r="LF21">
        <v>150</v>
      </c>
      <c r="LG21">
        <v>0</v>
      </c>
      <c r="LH21">
        <v>0</v>
      </c>
      <c r="LI21"/>
      <c r="LJ21" t="s">
        <v>954</v>
      </c>
      <c r="LK21"/>
      <c r="LL21"/>
      <c r="LM21" t="s">
        <v>869</v>
      </c>
      <c r="LN21"/>
      <c r="LO21"/>
      <c r="LP21"/>
      <c r="LQ21"/>
      <c r="LR21"/>
      <c r="LS21"/>
      <c r="LT21"/>
      <c r="LU21"/>
      <c r="LV21"/>
      <c r="LW21"/>
      <c r="LX21"/>
      <c r="LY21"/>
      <c r="LZ21"/>
      <c r="MA21"/>
      <c r="MB21"/>
      <c r="MC21"/>
      <c r="MD21"/>
      <c r="ME21"/>
      <c r="MF21" t="s">
        <v>859</v>
      </c>
      <c r="MG21">
        <v>1000</v>
      </c>
      <c r="MH21">
        <v>1200</v>
      </c>
      <c r="MI21">
        <v>600</v>
      </c>
      <c r="MJ21"/>
      <c r="MK21">
        <v>600</v>
      </c>
      <c r="ML21">
        <v>0</v>
      </c>
      <c r="MM21">
        <v>0</v>
      </c>
      <c r="MN21"/>
      <c r="MO21"/>
      <c r="MP21"/>
      <c r="MQ21"/>
      <c r="MR21" t="s">
        <v>863</v>
      </c>
      <c r="MS21" t="s">
        <v>943</v>
      </c>
      <c r="MT21">
        <v>0</v>
      </c>
      <c r="MU21">
        <v>1</v>
      </c>
      <c r="MV21">
        <v>0</v>
      </c>
      <c r="MW21">
        <v>1</v>
      </c>
      <c r="MX21">
        <v>0</v>
      </c>
      <c r="MY21">
        <v>1</v>
      </c>
      <c r="MZ21">
        <v>0</v>
      </c>
      <c r="NA21">
        <v>0</v>
      </c>
      <c r="NB21">
        <v>0</v>
      </c>
      <c r="NC21">
        <v>0</v>
      </c>
      <c r="ND21">
        <v>0</v>
      </c>
      <c r="NE21">
        <v>0</v>
      </c>
      <c r="NF21">
        <v>1</v>
      </c>
      <c r="NG21">
        <v>0</v>
      </c>
      <c r="NH21">
        <v>0</v>
      </c>
      <c r="NI21"/>
      <c r="NJ21"/>
      <c r="NK21"/>
      <c r="NL21"/>
      <c r="NM21"/>
      <c r="NN21"/>
      <c r="NO21"/>
      <c r="NP21"/>
      <c r="NQ21"/>
      <c r="NR21"/>
      <c r="NS21" t="s">
        <v>970</v>
      </c>
      <c r="NT21" t="s">
        <v>954</v>
      </c>
      <c r="NU21"/>
      <c r="NV21"/>
      <c r="NW21" t="s">
        <v>869</v>
      </c>
      <c r="NX21"/>
      <c r="NY21"/>
      <c r="NZ21"/>
      <c r="OA21"/>
      <c r="OB21"/>
      <c r="OC21"/>
      <c r="OD21"/>
      <c r="OE21"/>
      <c r="OF21"/>
      <c r="OG21"/>
      <c r="OH21"/>
      <c r="OI21"/>
      <c r="OJ21"/>
      <c r="OK21"/>
      <c r="OL21"/>
      <c r="OM21"/>
      <c r="ON21"/>
      <c r="OP21" t="s">
        <v>859</v>
      </c>
      <c r="OQ21">
        <v>1000</v>
      </c>
      <c r="OR21">
        <v>800</v>
      </c>
      <c r="OS21">
        <v>120</v>
      </c>
      <c r="OT21"/>
      <c r="OU21">
        <v>100</v>
      </c>
      <c r="OV21">
        <v>20</v>
      </c>
      <c r="OW21">
        <v>20</v>
      </c>
      <c r="OX21" t="s">
        <v>971</v>
      </c>
      <c r="OY21" t="s">
        <v>954</v>
      </c>
      <c r="OZ21"/>
      <c r="PA21"/>
      <c r="PB21" t="s">
        <v>869</v>
      </c>
      <c r="PC21"/>
      <c r="PD21"/>
      <c r="PE21"/>
      <c r="PF21"/>
      <c r="PG21"/>
      <c r="PH21"/>
      <c r="PI21"/>
      <c r="PJ21"/>
      <c r="PK21"/>
      <c r="PL21"/>
      <c r="PM21"/>
      <c r="PN21"/>
      <c r="PO21"/>
      <c r="PP21"/>
      <c r="PQ21"/>
      <c r="PR21"/>
      <c r="PS21"/>
      <c r="PT21"/>
      <c r="PU21" t="s">
        <v>863</v>
      </c>
      <c r="PV21"/>
      <c r="PW21">
        <v>2000</v>
      </c>
      <c r="PX21">
        <v>2000</v>
      </c>
      <c r="PY21"/>
      <c r="PZ21">
        <v>1800</v>
      </c>
      <c r="QA21">
        <v>11.111111111111111</v>
      </c>
      <c r="QB21">
        <v>200</v>
      </c>
      <c r="QC21" t="s">
        <v>972</v>
      </c>
      <c r="QD21" t="s">
        <v>920</v>
      </c>
      <c r="QE21"/>
      <c r="QF21"/>
      <c r="QG21" t="s">
        <v>863</v>
      </c>
      <c r="QH21" t="s">
        <v>973</v>
      </c>
      <c r="QI21">
        <v>1</v>
      </c>
      <c r="QJ21">
        <v>0</v>
      </c>
      <c r="QK21">
        <v>0</v>
      </c>
      <c r="QL21">
        <v>0</v>
      </c>
      <c r="QM21">
        <v>0</v>
      </c>
      <c r="QN21">
        <v>1</v>
      </c>
      <c r="QO21">
        <v>0</v>
      </c>
      <c r="QP21">
        <v>0</v>
      </c>
      <c r="QQ21">
        <v>0</v>
      </c>
      <c r="QR21">
        <v>0</v>
      </c>
      <c r="QS21">
        <v>0</v>
      </c>
      <c r="QT21">
        <v>0</v>
      </c>
      <c r="QU21">
        <v>1</v>
      </c>
      <c r="QV21">
        <v>0</v>
      </c>
      <c r="QW21">
        <v>0</v>
      </c>
      <c r="QX21"/>
      <c r="QY21"/>
      <c r="QZ21" t="s">
        <v>863</v>
      </c>
      <c r="RA21"/>
      <c r="RB21">
        <v>1500</v>
      </c>
      <c r="RC21">
        <v>1500</v>
      </c>
      <c r="RD21"/>
      <c r="RE21">
        <v>1600</v>
      </c>
      <c r="RF21">
        <v>-6.25</v>
      </c>
      <c r="RG21">
        <v>-100</v>
      </c>
      <c r="RH21"/>
      <c r="RI21" t="s">
        <v>861</v>
      </c>
      <c r="RJ21"/>
      <c r="RK21" t="s">
        <v>862</v>
      </c>
      <c r="RL21" t="s">
        <v>869</v>
      </c>
      <c r="RM21"/>
      <c r="RN21"/>
      <c r="RO21"/>
      <c r="RP21"/>
      <c r="RQ21"/>
      <c r="RR21"/>
      <c r="RS21"/>
      <c r="RT21"/>
      <c r="RU21"/>
      <c r="RV21"/>
      <c r="RW21"/>
      <c r="RX21"/>
      <c r="RY21"/>
      <c r="RZ21"/>
      <c r="SA21"/>
      <c r="SB21"/>
      <c r="SC21"/>
      <c r="SD21"/>
      <c r="SE21" t="s">
        <v>859</v>
      </c>
      <c r="SF21">
        <v>1000</v>
      </c>
      <c r="SG21">
        <v>1250</v>
      </c>
      <c r="SH21">
        <v>250</v>
      </c>
      <c r="SI21"/>
      <c r="SJ21">
        <v>250</v>
      </c>
      <c r="SK21">
        <v>0</v>
      </c>
      <c r="SL21">
        <v>0</v>
      </c>
      <c r="SM21"/>
      <c r="SN21" t="s">
        <v>861</v>
      </c>
      <c r="SO21"/>
      <c r="SP21" t="s">
        <v>862</v>
      </c>
      <c r="SQ21" t="s">
        <v>863</v>
      </c>
      <c r="SR21" t="s">
        <v>943</v>
      </c>
      <c r="SS21">
        <v>0</v>
      </c>
      <c r="ST21">
        <v>1</v>
      </c>
      <c r="SU21">
        <v>0</v>
      </c>
      <c r="SV21">
        <v>1</v>
      </c>
      <c r="SW21">
        <v>0</v>
      </c>
      <c r="SX21">
        <v>1</v>
      </c>
      <c r="SY21">
        <v>0</v>
      </c>
      <c r="SZ21">
        <v>0</v>
      </c>
      <c r="TA21">
        <v>0</v>
      </c>
      <c r="TB21">
        <v>0</v>
      </c>
      <c r="TC21">
        <v>0</v>
      </c>
      <c r="TD21">
        <v>0</v>
      </c>
      <c r="TE21">
        <v>1</v>
      </c>
      <c r="TF21">
        <v>0</v>
      </c>
      <c r="TG21">
        <v>0</v>
      </c>
      <c r="TH21"/>
      <c r="TI21"/>
      <c r="TJ21" t="s">
        <v>953</v>
      </c>
      <c r="TK21"/>
      <c r="TL21">
        <v>100</v>
      </c>
      <c r="TM21">
        <v>100</v>
      </c>
      <c r="TN21"/>
      <c r="TO21">
        <v>100</v>
      </c>
      <c r="TP21">
        <v>0</v>
      </c>
      <c r="TQ21">
        <v>0</v>
      </c>
      <c r="TR21"/>
      <c r="TS21" t="s">
        <v>861</v>
      </c>
      <c r="TT21"/>
      <c r="TU21" t="s">
        <v>862</v>
      </c>
      <c r="TV21" t="s">
        <v>863</v>
      </c>
      <c r="TW21" t="s">
        <v>943</v>
      </c>
      <c r="TX21">
        <v>0</v>
      </c>
      <c r="TY21">
        <v>1</v>
      </c>
      <c r="TZ21">
        <v>0</v>
      </c>
      <c r="UA21">
        <v>1</v>
      </c>
      <c r="UB21">
        <v>0</v>
      </c>
      <c r="UC21">
        <v>1</v>
      </c>
      <c r="UD21">
        <v>0</v>
      </c>
      <c r="UE21">
        <v>0</v>
      </c>
      <c r="UF21">
        <v>0</v>
      </c>
      <c r="UG21">
        <v>0</v>
      </c>
      <c r="UH21">
        <v>0</v>
      </c>
      <c r="UI21">
        <v>0</v>
      </c>
      <c r="UJ21">
        <v>1</v>
      </c>
      <c r="UK21">
        <v>0</v>
      </c>
      <c r="UL21">
        <v>0</v>
      </c>
      <c r="UM21"/>
      <c r="UN21"/>
      <c r="UO21" t="s">
        <v>863</v>
      </c>
      <c r="UP21"/>
      <c r="UQ21">
        <v>250</v>
      </c>
      <c r="UR21">
        <v>250</v>
      </c>
      <c r="US21"/>
      <c r="UT21">
        <v>225</v>
      </c>
      <c r="UU21">
        <v>11.111111111111111</v>
      </c>
      <c r="UV21">
        <v>25</v>
      </c>
      <c r="UW21" t="s">
        <v>967</v>
      </c>
      <c r="UX21" t="s">
        <v>861</v>
      </c>
      <c r="UY21"/>
      <c r="UZ21" t="s">
        <v>862</v>
      </c>
      <c r="VA21" t="s">
        <v>863</v>
      </c>
      <c r="VB21" t="s">
        <v>943</v>
      </c>
      <c r="VC21">
        <v>0</v>
      </c>
      <c r="VD21">
        <v>1</v>
      </c>
      <c r="VE21">
        <v>0</v>
      </c>
      <c r="VF21">
        <v>1</v>
      </c>
      <c r="VG21">
        <v>0</v>
      </c>
      <c r="VH21">
        <v>1</v>
      </c>
      <c r="VI21">
        <v>0</v>
      </c>
      <c r="VJ21">
        <v>0</v>
      </c>
      <c r="VK21">
        <v>0</v>
      </c>
      <c r="VL21">
        <v>0</v>
      </c>
      <c r="VM21">
        <v>0</v>
      </c>
      <c r="VN21">
        <v>0</v>
      </c>
      <c r="VO21">
        <v>1</v>
      </c>
      <c r="VP21">
        <v>0</v>
      </c>
      <c r="VQ21">
        <v>0</v>
      </c>
      <c r="VR21"/>
      <c r="VS21"/>
      <c r="VT21" t="s">
        <v>863</v>
      </c>
      <c r="VU21"/>
      <c r="VV21">
        <v>1000</v>
      </c>
      <c r="VW21">
        <v>1000</v>
      </c>
      <c r="VX21"/>
      <c r="VY21">
        <v>1750</v>
      </c>
      <c r="VZ21">
        <v>-42.857142857142847</v>
      </c>
      <c r="WA21">
        <v>-750</v>
      </c>
      <c r="WB21" t="s">
        <v>974</v>
      </c>
      <c r="WC21" t="s">
        <v>861</v>
      </c>
      <c r="WD21"/>
      <c r="WE21" t="s">
        <v>862</v>
      </c>
      <c r="WF21" t="s">
        <v>863</v>
      </c>
      <c r="WG21" t="s">
        <v>975</v>
      </c>
      <c r="WH21">
        <v>1</v>
      </c>
      <c r="WI21">
        <v>1</v>
      </c>
      <c r="WJ21">
        <v>0</v>
      </c>
      <c r="WK21">
        <v>0</v>
      </c>
      <c r="WL21">
        <v>0</v>
      </c>
      <c r="WM21">
        <v>1</v>
      </c>
      <c r="WN21">
        <v>0</v>
      </c>
      <c r="WO21">
        <v>0</v>
      </c>
      <c r="WP21">
        <v>0</v>
      </c>
      <c r="WQ21">
        <v>0</v>
      </c>
      <c r="WR21">
        <v>0</v>
      </c>
      <c r="WS21">
        <v>0</v>
      </c>
      <c r="WT21">
        <v>1</v>
      </c>
      <c r="WU21">
        <v>0</v>
      </c>
      <c r="WV21">
        <v>0</v>
      </c>
      <c r="WW21"/>
      <c r="WX21"/>
      <c r="WY21" t="s">
        <v>863</v>
      </c>
      <c r="WZ21"/>
      <c r="XA21">
        <v>2500</v>
      </c>
      <c r="XB21">
        <v>2500</v>
      </c>
      <c r="XC21"/>
      <c r="XD21">
        <v>2500</v>
      </c>
      <c r="XE21">
        <v>0</v>
      </c>
      <c r="XF21">
        <v>0</v>
      </c>
      <c r="XG21"/>
      <c r="XH21" t="s">
        <v>861</v>
      </c>
      <c r="XI21"/>
      <c r="XJ21" t="s">
        <v>862</v>
      </c>
      <c r="XK21" t="s">
        <v>863</v>
      </c>
      <c r="XL21" t="s">
        <v>943</v>
      </c>
      <c r="XM21">
        <v>0</v>
      </c>
      <c r="XN21">
        <v>1</v>
      </c>
      <c r="XO21">
        <v>0</v>
      </c>
      <c r="XP21">
        <v>1</v>
      </c>
      <c r="XQ21">
        <v>0</v>
      </c>
      <c r="XR21">
        <v>1</v>
      </c>
      <c r="XS21">
        <v>0</v>
      </c>
      <c r="XT21">
        <v>0</v>
      </c>
      <c r="XU21">
        <v>0</v>
      </c>
      <c r="XV21">
        <v>0</v>
      </c>
      <c r="XW21">
        <v>0</v>
      </c>
      <c r="XX21">
        <v>0</v>
      </c>
      <c r="XY21">
        <v>1</v>
      </c>
      <c r="XZ21">
        <v>0</v>
      </c>
      <c r="YA21">
        <v>0</v>
      </c>
      <c r="YB21"/>
      <c r="YC21"/>
      <c r="YD21" t="s">
        <v>863</v>
      </c>
      <c r="YE21"/>
      <c r="YF21">
        <v>100</v>
      </c>
      <c r="YG21">
        <v>75</v>
      </c>
      <c r="YH21">
        <v>33.333333333333329</v>
      </c>
      <c r="YI21">
        <v>25</v>
      </c>
      <c r="YJ21" t="s">
        <v>976</v>
      </c>
      <c r="YK21" t="s">
        <v>954</v>
      </c>
      <c r="YL21"/>
      <c r="YM21"/>
      <c r="YN21" t="s">
        <v>869</v>
      </c>
      <c r="YO21"/>
      <c r="YP21"/>
      <c r="YQ21"/>
      <c r="YR21"/>
      <c r="YS21"/>
      <c r="YT21"/>
      <c r="YU21"/>
      <c r="YV21"/>
      <c r="YW21"/>
      <c r="YX21"/>
      <c r="YY21"/>
      <c r="YZ21"/>
      <c r="ZA21"/>
      <c r="ZB21"/>
      <c r="ZC21"/>
      <c r="ZD21"/>
      <c r="ZE21"/>
      <c r="ZF21"/>
      <c r="ZG21" t="s">
        <v>863</v>
      </c>
      <c r="ZH21"/>
      <c r="ZI21">
        <v>1000</v>
      </c>
      <c r="ZJ21">
        <v>1000</v>
      </c>
      <c r="ZK21"/>
      <c r="ZL21">
        <v>1500</v>
      </c>
      <c r="ZM21">
        <v>-33.333333333333329</v>
      </c>
      <c r="ZN21">
        <v>-500</v>
      </c>
      <c r="ZO21" t="s">
        <v>977</v>
      </c>
      <c r="ZP21" t="s">
        <v>861</v>
      </c>
      <c r="ZQ21"/>
      <c r="ZR21" t="s">
        <v>862</v>
      </c>
      <c r="ZS21" t="s">
        <v>863</v>
      </c>
      <c r="ZT21" t="s">
        <v>943</v>
      </c>
      <c r="ZU21">
        <v>0</v>
      </c>
      <c r="ZV21">
        <v>1</v>
      </c>
      <c r="ZW21">
        <v>0</v>
      </c>
      <c r="ZX21">
        <v>1</v>
      </c>
      <c r="ZY21">
        <v>0</v>
      </c>
      <c r="ZZ21">
        <v>1</v>
      </c>
      <c r="AAA21">
        <v>0</v>
      </c>
      <c r="AAB21">
        <v>0</v>
      </c>
      <c r="AAC21">
        <v>0</v>
      </c>
      <c r="AAD21">
        <v>0</v>
      </c>
      <c r="AAE21">
        <v>0</v>
      </c>
      <c r="AAF21">
        <v>0</v>
      </c>
      <c r="AAG21">
        <v>1</v>
      </c>
      <c r="AAH21">
        <v>0</v>
      </c>
      <c r="AAI21">
        <v>0</v>
      </c>
      <c r="AAJ21"/>
      <c r="AAK21"/>
      <c r="AAL21" t="s">
        <v>863</v>
      </c>
      <c r="AAM21"/>
      <c r="AAN21" t="s">
        <v>869</v>
      </c>
      <c r="AAO21">
        <v>100</v>
      </c>
      <c r="AAP21">
        <v>100</v>
      </c>
      <c r="AAQ21"/>
      <c r="AAR21"/>
      <c r="AAS21"/>
      <c r="AAT21"/>
      <c r="AAU21"/>
      <c r="AAV21" t="s">
        <v>869</v>
      </c>
      <c r="AAW21"/>
      <c r="AAX21"/>
      <c r="AAY21"/>
      <c r="AAZ21"/>
      <c r="ABA21"/>
      <c r="ABB21"/>
      <c r="ABC21"/>
      <c r="ABD21"/>
      <c r="ABE21"/>
      <c r="ABF21"/>
      <c r="ABG21"/>
      <c r="ABH21" t="s">
        <v>869</v>
      </c>
      <c r="ABI21"/>
      <c r="ABJ21"/>
      <c r="ABK21"/>
      <c r="ABL21"/>
      <c r="ABM21"/>
      <c r="ABN21"/>
      <c r="ABO21"/>
      <c r="ABP21"/>
      <c r="ABQ21" t="s">
        <v>869</v>
      </c>
      <c r="ABR21"/>
      <c r="ABS21"/>
      <c r="ABT21"/>
      <c r="ABU21"/>
      <c r="ABV21"/>
      <c r="ABW21"/>
      <c r="ABX21"/>
      <c r="ABY21"/>
      <c r="ABZ21"/>
      <c r="ACA21"/>
      <c r="ACB21"/>
      <c r="ACC21"/>
      <c r="ACD21" t="s">
        <v>863</v>
      </c>
      <c r="ACE21" t="s">
        <v>978</v>
      </c>
      <c r="ACF21">
        <v>1</v>
      </c>
      <c r="ACG21">
        <v>0</v>
      </c>
      <c r="ACH21">
        <v>1</v>
      </c>
      <c r="ACI21">
        <v>1</v>
      </c>
      <c r="ACJ21">
        <v>1</v>
      </c>
      <c r="ACK21">
        <v>0</v>
      </c>
      <c r="ACL21">
        <v>0</v>
      </c>
      <c r="ACM21">
        <v>0</v>
      </c>
      <c r="ACN21">
        <v>1</v>
      </c>
      <c r="ACO21">
        <v>0</v>
      </c>
      <c r="ACP21" t="s">
        <v>979</v>
      </c>
      <c r="ACQ21" t="s">
        <v>964</v>
      </c>
      <c r="ACR21">
        <v>339926205</v>
      </c>
      <c r="ACS21">
        <v>44830.550011574072</v>
      </c>
      <c r="ACT21"/>
      <c r="ACU21"/>
      <c r="ACV21" t="s">
        <v>872</v>
      </c>
      <c r="ACW21"/>
      <c r="ACX21"/>
      <c r="ACY21">
        <v>21</v>
      </c>
      <c r="ACZ21"/>
    </row>
    <row r="22" spans="1:780" s="28" customFormat="1" x14ac:dyDescent="0.3">
      <c r="A22" t="s">
        <v>980</v>
      </c>
      <c r="B22" s="29">
        <v>44830.552687361109</v>
      </c>
      <c r="C22" s="29">
        <v>44830.580009236117</v>
      </c>
      <c r="D22" s="29">
        <v>44830</v>
      </c>
      <c r="E22" t="s">
        <v>936</v>
      </c>
      <c r="F22" s="29">
        <v>44830</v>
      </c>
      <c r="G22" t="s">
        <v>937</v>
      </c>
      <c r="H22" t="s">
        <v>938</v>
      </c>
      <c r="I22" t="s">
        <v>938</v>
      </c>
      <c r="J22" t="s">
        <v>938</v>
      </c>
      <c r="K22" t="s">
        <v>857</v>
      </c>
      <c r="L22" t="s">
        <v>939</v>
      </c>
      <c r="M22">
        <v>1</v>
      </c>
      <c r="N22">
        <v>1</v>
      </c>
      <c r="O22">
        <v>1</v>
      </c>
      <c r="P22">
        <v>1</v>
      </c>
      <c r="Q22">
        <v>1</v>
      </c>
      <c r="R22">
        <v>1</v>
      </c>
      <c r="S22">
        <v>1</v>
      </c>
      <c r="T22">
        <v>1</v>
      </c>
      <c r="U22">
        <v>1</v>
      </c>
      <c r="V22">
        <v>1</v>
      </c>
      <c r="W22">
        <v>1</v>
      </c>
      <c r="X22">
        <v>1</v>
      </c>
      <c r="Y22">
        <v>1</v>
      </c>
      <c r="Z22">
        <v>1</v>
      </c>
      <c r="AA22">
        <v>1</v>
      </c>
      <c r="AB22">
        <v>1</v>
      </c>
      <c r="AC22">
        <v>1</v>
      </c>
      <c r="AD22">
        <v>1</v>
      </c>
      <c r="AE22">
        <v>1</v>
      </c>
      <c r="AF22">
        <v>1</v>
      </c>
      <c r="AG22">
        <v>1</v>
      </c>
      <c r="AH22">
        <v>1</v>
      </c>
      <c r="AI22">
        <v>1</v>
      </c>
      <c r="AJ22" t="s">
        <v>863</v>
      </c>
      <c r="AK22"/>
      <c r="AL22">
        <v>1000</v>
      </c>
      <c r="AM22">
        <v>1000</v>
      </c>
      <c r="AN22"/>
      <c r="AO22">
        <v>1250</v>
      </c>
      <c r="AP22">
        <v>-20</v>
      </c>
      <c r="AQ22">
        <v>-250</v>
      </c>
      <c r="AR22" t="s">
        <v>981</v>
      </c>
      <c r="AS22" t="s">
        <v>861</v>
      </c>
      <c r="AT22"/>
      <c r="AU22" t="s">
        <v>862</v>
      </c>
      <c r="AV22" t="s">
        <v>863</v>
      </c>
      <c r="AW22" t="s">
        <v>982</v>
      </c>
      <c r="AX22">
        <v>1</v>
      </c>
      <c r="AY22">
        <v>1</v>
      </c>
      <c r="AZ22">
        <v>0</v>
      </c>
      <c r="BA22">
        <v>1</v>
      </c>
      <c r="BB22">
        <v>0</v>
      </c>
      <c r="BC22">
        <v>1</v>
      </c>
      <c r="BD22">
        <v>0</v>
      </c>
      <c r="BE22">
        <v>1</v>
      </c>
      <c r="BF22">
        <v>0</v>
      </c>
      <c r="BG22">
        <v>0</v>
      </c>
      <c r="BH22">
        <v>0</v>
      </c>
      <c r="BI22">
        <v>0</v>
      </c>
      <c r="BJ22">
        <v>1</v>
      </c>
      <c r="BK22">
        <v>0</v>
      </c>
      <c r="BL22">
        <v>0</v>
      </c>
      <c r="BM22"/>
      <c r="BN22"/>
      <c r="BO22" s="28" t="s">
        <v>863</v>
      </c>
      <c r="BQ22" s="28">
        <v>2500</v>
      </c>
      <c r="BR22" s="28">
        <v>2500</v>
      </c>
      <c r="BT22" s="28">
        <v>1000</v>
      </c>
      <c r="BU22" s="28">
        <v>150</v>
      </c>
      <c r="BV22" s="28">
        <v>1500</v>
      </c>
      <c r="BW22" s="28" t="s">
        <v>983</v>
      </c>
      <c r="BX22" s="28" t="s">
        <v>876</v>
      </c>
      <c r="BY22" s="28" t="s">
        <v>877</v>
      </c>
      <c r="CA22" s="28" t="s">
        <v>863</v>
      </c>
      <c r="CB22" s="28" t="s">
        <v>982</v>
      </c>
      <c r="CC22" s="28">
        <v>1</v>
      </c>
      <c r="CD22" s="28">
        <v>1</v>
      </c>
      <c r="CE22" s="28">
        <v>0</v>
      </c>
      <c r="CF22" s="28">
        <v>1</v>
      </c>
      <c r="CG22" s="28">
        <v>0</v>
      </c>
      <c r="CH22" s="28">
        <v>1</v>
      </c>
      <c r="CI22" s="28">
        <v>0</v>
      </c>
      <c r="CJ22" s="28">
        <v>1</v>
      </c>
      <c r="CK22" s="28">
        <v>0</v>
      </c>
      <c r="CL22" s="28">
        <v>0</v>
      </c>
      <c r="CM22" s="28">
        <v>0</v>
      </c>
      <c r="CN22" s="28">
        <v>0</v>
      </c>
      <c r="CO22" s="28">
        <v>1</v>
      </c>
      <c r="CP22" s="28">
        <v>0</v>
      </c>
      <c r="CQ22" s="28">
        <v>0</v>
      </c>
      <c r="CT22" t="s">
        <v>863</v>
      </c>
      <c r="CU22"/>
      <c r="CV22">
        <v>5500</v>
      </c>
      <c r="CW22">
        <v>5500</v>
      </c>
      <c r="CX22"/>
      <c r="CY22">
        <v>3000</v>
      </c>
      <c r="CZ22">
        <v>83.333333333333343</v>
      </c>
      <c r="DA22">
        <v>2500</v>
      </c>
      <c r="DB22" t="s">
        <v>984</v>
      </c>
      <c r="DC22" t="s">
        <v>861</v>
      </c>
      <c r="DD22"/>
      <c r="DE22" t="s">
        <v>862</v>
      </c>
      <c r="DF22" t="s">
        <v>863</v>
      </c>
      <c r="DG22" t="s">
        <v>968</v>
      </c>
      <c r="DH22">
        <v>0</v>
      </c>
      <c r="DI22">
        <v>1</v>
      </c>
      <c r="DJ22">
        <v>0</v>
      </c>
      <c r="DK22">
        <v>1</v>
      </c>
      <c r="DL22">
        <v>0</v>
      </c>
      <c r="DM22">
        <v>1</v>
      </c>
      <c r="DN22">
        <v>0</v>
      </c>
      <c r="DO22">
        <v>1</v>
      </c>
      <c r="DP22">
        <v>0</v>
      </c>
      <c r="DQ22">
        <v>0</v>
      </c>
      <c r="DR22">
        <v>0</v>
      </c>
      <c r="DS22">
        <v>0</v>
      </c>
      <c r="DT22">
        <v>1</v>
      </c>
      <c r="DU22">
        <v>0</v>
      </c>
      <c r="DV22">
        <v>0</v>
      </c>
      <c r="DW22"/>
      <c r="DX22"/>
      <c r="DY22" t="s">
        <v>863</v>
      </c>
      <c r="DZ22"/>
      <c r="EA22">
        <v>3500</v>
      </c>
      <c r="EB22">
        <v>3500</v>
      </c>
      <c r="EC22"/>
      <c r="ED22">
        <v>3000</v>
      </c>
      <c r="EE22">
        <v>16.666666666666661</v>
      </c>
      <c r="EF22">
        <v>500</v>
      </c>
      <c r="EG22" t="s">
        <v>985</v>
      </c>
      <c r="EH22" t="s">
        <v>861</v>
      </c>
      <c r="EI22"/>
      <c r="EJ22" t="s">
        <v>862</v>
      </c>
      <c r="EK22" t="s">
        <v>863</v>
      </c>
      <c r="EL22" t="s">
        <v>968</v>
      </c>
      <c r="EM22">
        <v>0</v>
      </c>
      <c r="EN22">
        <v>1</v>
      </c>
      <c r="EO22">
        <v>0</v>
      </c>
      <c r="EP22">
        <v>1</v>
      </c>
      <c r="EQ22">
        <v>0</v>
      </c>
      <c r="ER22">
        <v>1</v>
      </c>
      <c r="ES22">
        <v>0</v>
      </c>
      <c r="ET22">
        <v>1</v>
      </c>
      <c r="EU22">
        <v>0</v>
      </c>
      <c r="EV22">
        <v>0</v>
      </c>
      <c r="EW22">
        <v>0</v>
      </c>
      <c r="EX22">
        <v>0</v>
      </c>
      <c r="EY22">
        <v>1</v>
      </c>
      <c r="EZ22">
        <v>0</v>
      </c>
      <c r="FA22">
        <v>0</v>
      </c>
      <c r="FB22"/>
      <c r="FC22"/>
      <c r="FD22" t="s">
        <v>863</v>
      </c>
      <c r="FE22"/>
      <c r="FF22">
        <v>3000</v>
      </c>
      <c r="FG22">
        <v>3000</v>
      </c>
      <c r="FH22"/>
      <c r="FI22">
        <v>3000</v>
      </c>
      <c r="FJ22">
        <v>0</v>
      </c>
      <c r="FK22">
        <v>0</v>
      </c>
      <c r="FL22"/>
      <c r="FM22" t="s">
        <v>861</v>
      </c>
      <c r="FN22"/>
      <c r="FO22" t="s">
        <v>862</v>
      </c>
      <c r="FP22" t="s">
        <v>863</v>
      </c>
      <c r="FQ22" t="s">
        <v>943</v>
      </c>
      <c r="FR22">
        <v>0</v>
      </c>
      <c r="FS22">
        <v>1</v>
      </c>
      <c r="FT22">
        <v>0</v>
      </c>
      <c r="FU22">
        <v>1</v>
      </c>
      <c r="FV22">
        <v>0</v>
      </c>
      <c r="FW22">
        <v>1</v>
      </c>
      <c r="FX22">
        <v>0</v>
      </c>
      <c r="FY22">
        <v>0</v>
      </c>
      <c r="FZ22">
        <v>0</v>
      </c>
      <c r="GA22">
        <v>0</v>
      </c>
      <c r="GB22">
        <v>0</v>
      </c>
      <c r="GC22">
        <v>0</v>
      </c>
      <c r="GD22">
        <v>1</v>
      </c>
      <c r="GE22">
        <v>0</v>
      </c>
      <c r="GF22">
        <v>0</v>
      </c>
      <c r="GG22"/>
      <c r="GH22"/>
      <c r="GI22" t="s">
        <v>863</v>
      </c>
      <c r="GJ22"/>
      <c r="GK22">
        <v>11000</v>
      </c>
      <c r="GL22">
        <v>9000</v>
      </c>
      <c r="GM22">
        <v>22.222222222222221</v>
      </c>
      <c r="GN22">
        <v>2000</v>
      </c>
      <c r="GO22" t="s">
        <v>984</v>
      </c>
      <c r="GP22" t="s">
        <v>861</v>
      </c>
      <c r="GQ22"/>
      <c r="GR22" t="s">
        <v>862</v>
      </c>
      <c r="GS22" t="s">
        <v>863</v>
      </c>
      <c r="GT22" t="s">
        <v>943</v>
      </c>
      <c r="GU22">
        <v>0</v>
      </c>
      <c r="GV22">
        <v>1</v>
      </c>
      <c r="GW22">
        <v>0</v>
      </c>
      <c r="GX22">
        <v>1</v>
      </c>
      <c r="GY22">
        <v>0</v>
      </c>
      <c r="GZ22">
        <v>1</v>
      </c>
      <c r="HA22">
        <v>0</v>
      </c>
      <c r="HB22">
        <v>0</v>
      </c>
      <c r="HC22">
        <v>0</v>
      </c>
      <c r="HD22">
        <v>0</v>
      </c>
      <c r="HE22">
        <v>0</v>
      </c>
      <c r="HF22">
        <v>0</v>
      </c>
      <c r="HG22">
        <v>1</v>
      </c>
      <c r="HH22">
        <v>0</v>
      </c>
      <c r="HI22">
        <v>0</v>
      </c>
      <c r="HJ22"/>
      <c r="HK22"/>
      <c r="HL22" t="s">
        <v>863</v>
      </c>
      <c r="HM22"/>
      <c r="HN22">
        <v>5000</v>
      </c>
      <c r="HO22">
        <v>5000</v>
      </c>
      <c r="HP22"/>
      <c r="HQ22">
        <v>2250</v>
      </c>
      <c r="HR22">
        <v>122.2222222222222</v>
      </c>
      <c r="HS22">
        <v>2750</v>
      </c>
      <c r="HT22" t="s">
        <v>984</v>
      </c>
      <c r="HU22" t="s">
        <v>861</v>
      </c>
      <c r="HV22"/>
      <c r="HW22" t="s">
        <v>862</v>
      </c>
      <c r="HX22" t="s">
        <v>863</v>
      </c>
      <c r="HY22" t="s">
        <v>943</v>
      </c>
      <c r="HZ22">
        <v>0</v>
      </c>
      <c r="IA22">
        <v>1</v>
      </c>
      <c r="IB22">
        <v>0</v>
      </c>
      <c r="IC22">
        <v>1</v>
      </c>
      <c r="ID22">
        <v>0</v>
      </c>
      <c r="IE22">
        <v>1</v>
      </c>
      <c r="IF22">
        <v>0</v>
      </c>
      <c r="IG22">
        <v>0</v>
      </c>
      <c r="IH22">
        <v>0</v>
      </c>
      <c r="II22">
        <v>0</v>
      </c>
      <c r="IJ22">
        <v>0</v>
      </c>
      <c r="IK22">
        <v>0</v>
      </c>
      <c r="IL22">
        <v>1</v>
      </c>
      <c r="IM22">
        <v>0</v>
      </c>
      <c r="IN22">
        <v>0</v>
      </c>
      <c r="IO22"/>
      <c r="IP22"/>
      <c r="IQ22" t="s">
        <v>863</v>
      </c>
      <c r="IR22"/>
      <c r="IS22">
        <v>9000</v>
      </c>
      <c r="IT22">
        <v>9000</v>
      </c>
      <c r="IU22"/>
      <c r="IV22">
        <v>6000</v>
      </c>
      <c r="IW22">
        <v>50</v>
      </c>
      <c r="IX22">
        <v>3000</v>
      </c>
      <c r="IY22" t="s">
        <v>984</v>
      </c>
      <c r="IZ22" t="s">
        <v>861</v>
      </c>
      <c r="JA22"/>
      <c r="JB22" t="s">
        <v>862</v>
      </c>
      <c r="JC22" t="s">
        <v>863</v>
      </c>
      <c r="JD22" t="s">
        <v>943</v>
      </c>
      <c r="JE22">
        <v>0</v>
      </c>
      <c r="JF22">
        <v>1</v>
      </c>
      <c r="JG22">
        <v>0</v>
      </c>
      <c r="JH22">
        <v>1</v>
      </c>
      <c r="JI22">
        <v>0</v>
      </c>
      <c r="JJ22">
        <v>1</v>
      </c>
      <c r="JK22">
        <v>0</v>
      </c>
      <c r="JL22">
        <v>0</v>
      </c>
      <c r="JM22">
        <v>0</v>
      </c>
      <c r="JN22">
        <v>0</v>
      </c>
      <c r="JO22">
        <v>0</v>
      </c>
      <c r="JP22">
        <v>0</v>
      </c>
      <c r="JQ22">
        <v>1</v>
      </c>
      <c r="JR22">
        <v>0</v>
      </c>
      <c r="JS22">
        <v>0</v>
      </c>
      <c r="JT22"/>
      <c r="JU22"/>
      <c r="JV22" t="s">
        <v>953</v>
      </c>
      <c r="JW22"/>
      <c r="JX22">
        <v>200</v>
      </c>
      <c r="JY22">
        <v>200</v>
      </c>
      <c r="JZ22"/>
      <c r="KA22">
        <v>200</v>
      </c>
      <c r="KB22">
        <v>0</v>
      </c>
      <c r="KC22">
        <v>0</v>
      </c>
      <c r="KD22"/>
      <c r="KE22" t="s">
        <v>954</v>
      </c>
      <c r="KF22"/>
      <c r="KG22"/>
      <c r="KH22" t="s">
        <v>869</v>
      </c>
      <c r="KI22"/>
      <c r="KJ22"/>
      <c r="KK22"/>
      <c r="KL22"/>
      <c r="KM22"/>
      <c r="KN22"/>
      <c r="KO22"/>
      <c r="KP22"/>
      <c r="KQ22"/>
      <c r="KR22"/>
      <c r="KS22"/>
      <c r="KT22"/>
      <c r="KU22"/>
      <c r="KV22"/>
      <c r="KW22"/>
      <c r="KX22"/>
      <c r="KY22"/>
      <c r="KZ22"/>
      <c r="LA22" t="s">
        <v>953</v>
      </c>
      <c r="LB22"/>
      <c r="LC22">
        <v>150</v>
      </c>
      <c r="LD22">
        <v>150</v>
      </c>
      <c r="LE22"/>
      <c r="LF22">
        <v>150</v>
      </c>
      <c r="LG22">
        <v>0</v>
      </c>
      <c r="LH22">
        <v>0</v>
      </c>
      <c r="LI22"/>
      <c r="LJ22" t="s">
        <v>954</v>
      </c>
      <c r="LK22"/>
      <c r="LL22"/>
      <c r="LM22" t="s">
        <v>869</v>
      </c>
      <c r="LN22"/>
      <c r="LO22"/>
      <c r="LP22"/>
      <c r="LQ22"/>
      <c r="LR22"/>
      <c r="LS22"/>
      <c r="LT22"/>
      <c r="LU22"/>
      <c r="LV22"/>
      <c r="LW22"/>
      <c r="LX22"/>
      <c r="LY22"/>
      <c r="LZ22"/>
      <c r="MA22"/>
      <c r="MB22"/>
      <c r="MC22"/>
      <c r="MD22"/>
      <c r="ME22"/>
      <c r="MF22" t="s">
        <v>859</v>
      </c>
      <c r="MG22">
        <v>1000</v>
      </c>
      <c r="MH22">
        <v>1250</v>
      </c>
      <c r="MI22">
        <v>625</v>
      </c>
      <c r="MJ22"/>
      <c r="MK22">
        <v>600</v>
      </c>
      <c r="ML22">
        <v>4.1666666666666661</v>
      </c>
      <c r="MM22">
        <v>25</v>
      </c>
      <c r="MN22"/>
      <c r="MO22" t="s">
        <v>861</v>
      </c>
      <c r="MP22"/>
      <c r="MQ22" t="s">
        <v>862</v>
      </c>
      <c r="MR22" t="s">
        <v>863</v>
      </c>
      <c r="MS22" t="s">
        <v>943</v>
      </c>
      <c r="MT22">
        <v>0</v>
      </c>
      <c r="MU22">
        <v>1</v>
      </c>
      <c r="MV22">
        <v>0</v>
      </c>
      <c r="MW22">
        <v>1</v>
      </c>
      <c r="MX22">
        <v>0</v>
      </c>
      <c r="MY22">
        <v>1</v>
      </c>
      <c r="MZ22">
        <v>0</v>
      </c>
      <c r="NA22">
        <v>0</v>
      </c>
      <c r="NB22">
        <v>0</v>
      </c>
      <c r="NC22">
        <v>0</v>
      </c>
      <c r="ND22">
        <v>0</v>
      </c>
      <c r="NE22">
        <v>0</v>
      </c>
      <c r="NF22">
        <v>1</v>
      </c>
      <c r="NG22">
        <v>0</v>
      </c>
      <c r="NH22">
        <v>0</v>
      </c>
      <c r="NI22"/>
      <c r="NJ22"/>
      <c r="NK22" t="s">
        <v>859</v>
      </c>
      <c r="NL22">
        <v>1000</v>
      </c>
      <c r="NM22">
        <v>850</v>
      </c>
      <c r="NN22">
        <v>425</v>
      </c>
      <c r="NO22"/>
      <c r="NP22">
        <v>600</v>
      </c>
      <c r="NQ22">
        <v>-29.166666666666671</v>
      </c>
      <c r="NR22">
        <v>-175</v>
      </c>
      <c r="NS22" t="s">
        <v>986</v>
      </c>
      <c r="NT22" t="s">
        <v>954</v>
      </c>
      <c r="NU22"/>
      <c r="NV22"/>
      <c r="NW22" t="s">
        <v>869</v>
      </c>
      <c r="NX22"/>
      <c r="NY22"/>
      <c r="NZ22"/>
      <c r="OA22"/>
      <c r="OB22"/>
      <c r="OC22"/>
      <c r="OD22"/>
      <c r="OE22"/>
      <c r="OF22"/>
      <c r="OG22"/>
      <c r="OH22"/>
      <c r="OI22"/>
      <c r="OJ22"/>
      <c r="OK22"/>
      <c r="OL22"/>
      <c r="OM22"/>
      <c r="ON22"/>
      <c r="OP22" t="s">
        <v>953</v>
      </c>
      <c r="OQ22"/>
      <c r="OR22">
        <v>100</v>
      </c>
      <c r="OS22">
        <v>100</v>
      </c>
      <c r="OT22"/>
      <c r="OU22">
        <v>100</v>
      </c>
      <c r="OV22">
        <v>0</v>
      </c>
      <c r="OW22">
        <v>0</v>
      </c>
      <c r="OX22"/>
      <c r="OY22" t="s">
        <v>954</v>
      </c>
      <c r="OZ22"/>
      <c r="PA22"/>
      <c r="PB22" t="s">
        <v>869</v>
      </c>
      <c r="PC22"/>
      <c r="PD22"/>
      <c r="PE22"/>
      <c r="PF22"/>
      <c r="PG22"/>
      <c r="PH22"/>
      <c r="PI22"/>
      <c r="PJ22"/>
      <c r="PK22"/>
      <c r="PL22"/>
      <c r="PM22"/>
      <c r="PN22"/>
      <c r="PO22"/>
      <c r="PP22"/>
      <c r="PQ22"/>
      <c r="PR22"/>
      <c r="PS22"/>
      <c r="PT22"/>
      <c r="PU22" t="s">
        <v>863</v>
      </c>
      <c r="PV22"/>
      <c r="PW22">
        <v>2000</v>
      </c>
      <c r="PX22">
        <v>2000</v>
      </c>
      <c r="PY22"/>
      <c r="PZ22">
        <v>1800</v>
      </c>
      <c r="QA22">
        <v>11.111111111111111</v>
      </c>
      <c r="QB22">
        <v>200</v>
      </c>
      <c r="QC22" t="s">
        <v>987</v>
      </c>
      <c r="QD22" t="s">
        <v>920</v>
      </c>
      <c r="QE22"/>
      <c r="QF22"/>
      <c r="QG22" t="s">
        <v>863</v>
      </c>
      <c r="QH22" t="s">
        <v>988</v>
      </c>
      <c r="QI22">
        <v>1</v>
      </c>
      <c r="QJ22">
        <v>0</v>
      </c>
      <c r="QK22">
        <v>0</v>
      </c>
      <c r="QL22">
        <v>0</v>
      </c>
      <c r="QM22">
        <v>0</v>
      </c>
      <c r="QN22">
        <v>1</v>
      </c>
      <c r="QO22">
        <v>0</v>
      </c>
      <c r="QP22">
        <v>1</v>
      </c>
      <c r="QQ22">
        <v>0</v>
      </c>
      <c r="QR22">
        <v>0</v>
      </c>
      <c r="QS22">
        <v>0</v>
      </c>
      <c r="QT22">
        <v>0</v>
      </c>
      <c r="QU22">
        <v>1</v>
      </c>
      <c r="QV22">
        <v>0</v>
      </c>
      <c r="QW22">
        <v>0</v>
      </c>
      <c r="QX22"/>
      <c r="QY22"/>
      <c r="QZ22" t="s">
        <v>863</v>
      </c>
      <c r="RA22"/>
      <c r="RB22">
        <v>1500</v>
      </c>
      <c r="RC22">
        <v>1500</v>
      </c>
      <c r="RD22"/>
      <c r="RE22">
        <v>1600</v>
      </c>
      <c r="RF22">
        <v>-6.25</v>
      </c>
      <c r="RG22">
        <v>-100</v>
      </c>
      <c r="RH22"/>
      <c r="RI22" t="s">
        <v>861</v>
      </c>
      <c r="RJ22"/>
      <c r="RK22" t="s">
        <v>862</v>
      </c>
      <c r="RL22" t="s">
        <v>863</v>
      </c>
      <c r="RM22" t="s">
        <v>943</v>
      </c>
      <c r="RN22">
        <v>0</v>
      </c>
      <c r="RO22">
        <v>1</v>
      </c>
      <c r="RP22">
        <v>0</v>
      </c>
      <c r="RQ22">
        <v>1</v>
      </c>
      <c r="RR22">
        <v>0</v>
      </c>
      <c r="RS22">
        <v>1</v>
      </c>
      <c r="RT22">
        <v>0</v>
      </c>
      <c r="RU22">
        <v>0</v>
      </c>
      <c r="RV22">
        <v>0</v>
      </c>
      <c r="RW22">
        <v>0</v>
      </c>
      <c r="RX22">
        <v>0</v>
      </c>
      <c r="RY22">
        <v>0</v>
      </c>
      <c r="RZ22">
        <v>1</v>
      </c>
      <c r="SA22">
        <v>0</v>
      </c>
      <c r="SB22">
        <v>0</v>
      </c>
      <c r="SC22"/>
      <c r="SD22"/>
      <c r="SE22" t="s">
        <v>859</v>
      </c>
      <c r="SF22">
        <v>1000</v>
      </c>
      <c r="SG22">
        <v>1250</v>
      </c>
      <c r="SH22">
        <v>250</v>
      </c>
      <c r="SI22"/>
      <c r="SJ22">
        <v>250</v>
      </c>
      <c r="SK22">
        <v>0</v>
      </c>
      <c r="SL22">
        <v>0</v>
      </c>
      <c r="SM22"/>
      <c r="SN22" t="s">
        <v>861</v>
      </c>
      <c r="SO22"/>
      <c r="SP22" t="s">
        <v>862</v>
      </c>
      <c r="SQ22" t="s">
        <v>863</v>
      </c>
      <c r="SR22" t="s">
        <v>943</v>
      </c>
      <c r="SS22">
        <v>0</v>
      </c>
      <c r="ST22">
        <v>1</v>
      </c>
      <c r="SU22">
        <v>0</v>
      </c>
      <c r="SV22">
        <v>1</v>
      </c>
      <c r="SW22">
        <v>0</v>
      </c>
      <c r="SX22">
        <v>1</v>
      </c>
      <c r="SY22">
        <v>0</v>
      </c>
      <c r="SZ22">
        <v>0</v>
      </c>
      <c r="TA22">
        <v>0</v>
      </c>
      <c r="TB22">
        <v>0</v>
      </c>
      <c r="TC22">
        <v>0</v>
      </c>
      <c r="TD22">
        <v>0</v>
      </c>
      <c r="TE22">
        <v>1</v>
      </c>
      <c r="TF22">
        <v>0</v>
      </c>
      <c r="TG22">
        <v>0</v>
      </c>
      <c r="TH22"/>
      <c r="TI22"/>
      <c r="TJ22" t="s">
        <v>953</v>
      </c>
      <c r="TK22"/>
      <c r="TL22">
        <v>100</v>
      </c>
      <c r="TM22">
        <v>100</v>
      </c>
      <c r="TN22"/>
      <c r="TO22">
        <v>100</v>
      </c>
      <c r="TP22">
        <v>0</v>
      </c>
      <c r="TQ22">
        <v>0</v>
      </c>
      <c r="TR22"/>
      <c r="TS22" t="s">
        <v>861</v>
      </c>
      <c r="TT22"/>
      <c r="TU22" t="s">
        <v>862</v>
      </c>
      <c r="TV22" t="s">
        <v>863</v>
      </c>
      <c r="TW22" t="s">
        <v>943</v>
      </c>
      <c r="TX22">
        <v>0</v>
      </c>
      <c r="TY22">
        <v>1</v>
      </c>
      <c r="TZ22">
        <v>0</v>
      </c>
      <c r="UA22">
        <v>1</v>
      </c>
      <c r="UB22">
        <v>0</v>
      </c>
      <c r="UC22">
        <v>1</v>
      </c>
      <c r="UD22">
        <v>0</v>
      </c>
      <c r="UE22">
        <v>0</v>
      </c>
      <c r="UF22">
        <v>0</v>
      </c>
      <c r="UG22">
        <v>0</v>
      </c>
      <c r="UH22">
        <v>0</v>
      </c>
      <c r="UI22">
        <v>0</v>
      </c>
      <c r="UJ22">
        <v>1</v>
      </c>
      <c r="UK22">
        <v>0</v>
      </c>
      <c r="UL22">
        <v>0</v>
      </c>
      <c r="UM22"/>
      <c r="UN22"/>
      <c r="UO22" t="s">
        <v>863</v>
      </c>
      <c r="UP22"/>
      <c r="UQ22">
        <v>250</v>
      </c>
      <c r="UR22">
        <v>250</v>
      </c>
      <c r="US22"/>
      <c r="UT22">
        <v>225</v>
      </c>
      <c r="UU22">
        <v>11.111111111111111</v>
      </c>
      <c r="UV22">
        <v>25</v>
      </c>
      <c r="UW22" t="s">
        <v>984</v>
      </c>
      <c r="UX22" t="s">
        <v>861</v>
      </c>
      <c r="UY22"/>
      <c r="UZ22" t="s">
        <v>862</v>
      </c>
      <c r="VA22" t="s">
        <v>863</v>
      </c>
      <c r="VB22" t="s">
        <v>943</v>
      </c>
      <c r="VC22">
        <v>0</v>
      </c>
      <c r="VD22">
        <v>1</v>
      </c>
      <c r="VE22">
        <v>0</v>
      </c>
      <c r="VF22">
        <v>1</v>
      </c>
      <c r="VG22">
        <v>0</v>
      </c>
      <c r="VH22">
        <v>1</v>
      </c>
      <c r="VI22">
        <v>0</v>
      </c>
      <c r="VJ22">
        <v>0</v>
      </c>
      <c r="VK22">
        <v>0</v>
      </c>
      <c r="VL22">
        <v>0</v>
      </c>
      <c r="VM22">
        <v>0</v>
      </c>
      <c r="VN22">
        <v>0</v>
      </c>
      <c r="VO22">
        <v>1</v>
      </c>
      <c r="VP22">
        <v>0</v>
      </c>
      <c r="VQ22">
        <v>0</v>
      </c>
      <c r="VR22"/>
      <c r="VS22"/>
      <c r="VT22" t="s">
        <v>863</v>
      </c>
      <c r="VU22"/>
      <c r="VV22">
        <v>1000</v>
      </c>
      <c r="VW22">
        <v>1000</v>
      </c>
      <c r="VX22"/>
      <c r="VY22">
        <v>1750</v>
      </c>
      <c r="VZ22">
        <v>-42.857142857142847</v>
      </c>
      <c r="WA22">
        <v>-750</v>
      </c>
      <c r="WB22" t="s">
        <v>989</v>
      </c>
      <c r="WC22" t="s">
        <v>861</v>
      </c>
      <c r="WD22"/>
      <c r="WE22" t="s">
        <v>862</v>
      </c>
      <c r="WF22" t="s">
        <v>863</v>
      </c>
      <c r="WG22" t="s">
        <v>990</v>
      </c>
      <c r="WH22">
        <v>0</v>
      </c>
      <c r="WI22">
        <v>1</v>
      </c>
      <c r="WJ22">
        <v>0</v>
      </c>
      <c r="WK22">
        <v>1</v>
      </c>
      <c r="WL22">
        <v>0</v>
      </c>
      <c r="WM22">
        <v>0</v>
      </c>
      <c r="WN22">
        <v>1</v>
      </c>
      <c r="WO22">
        <v>0</v>
      </c>
      <c r="WP22">
        <v>0</v>
      </c>
      <c r="WQ22">
        <v>0</v>
      </c>
      <c r="WR22">
        <v>0</v>
      </c>
      <c r="WS22">
        <v>0</v>
      </c>
      <c r="WT22">
        <v>1</v>
      </c>
      <c r="WU22">
        <v>0</v>
      </c>
      <c r="WV22">
        <v>0</v>
      </c>
      <c r="WW22"/>
      <c r="WX22"/>
      <c r="WY22" t="s">
        <v>863</v>
      </c>
      <c r="WZ22"/>
      <c r="XA22">
        <v>2500</v>
      </c>
      <c r="XB22">
        <v>2500</v>
      </c>
      <c r="XC22"/>
      <c r="XD22">
        <v>2500</v>
      </c>
      <c r="XE22">
        <v>0</v>
      </c>
      <c r="XF22">
        <v>0</v>
      </c>
      <c r="XG22"/>
      <c r="XH22" t="s">
        <v>861</v>
      </c>
      <c r="XI22"/>
      <c r="XJ22" t="s">
        <v>862</v>
      </c>
      <c r="XK22" t="s">
        <v>863</v>
      </c>
      <c r="XL22" t="s">
        <v>943</v>
      </c>
      <c r="XM22">
        <v>0</v>
      </c>
      <c r="XN22">
        <v>1</v>
      </c>
      <c r="XO22">
        <v>0</v>
      </c>
      <c r="XP22">
        <v>1</v>
      </c>
      <c r="XQ22">
        <v>0</v>
      </c>
      <c r="XR22">
        <v>1</v>
      </c>
      <c r="XS22">
        <v>0</v>
      </c>
      <c r="XT22">
        <v>0</v>
      </c>
      <c r="XU22">
        <v>0</v>
      </c>
      <c r="XV22">
        <v>0</v>
      </c>
      <c r="XW22">
        <v>0</v>
      </c>
      <c r="XX22">
        <v>0</v>
      </c>
      <c r="XY22">
        <v>1</v>
      </c>
      <c r="XZ22">
        <v>0</v>
      </c>
      <c r="YA22">
        <v>0</v>
      </c>
      <c r="YB22"/>
      <c r="YC22"/>
      <c r="YD22" t="s">
        <v>863</v>
      </c>
      <c r="YE22"/>
      <c r="YF22">
        <v>100</v>
      </c>
      <c r="YG22">
        <v>75</v>
      </c>
      <c r="YH22">
        <v>33.333333333333329</v>
      </c>
      <c r="YI22">
        <v>25</v>
      </c>
      <c r="YJ22" t="s">
        <v>991</v>
      </c>
      <c r="YK22" t="s">
        <v>954</v>
      </c>
      <c r="YL22"/>
      <c r="YM22"/>
      <c r="YN22" t="s">
        <v>869</v>
      </c>
      <c r="YO22"/>
      <c r="YP22"/>
      <c r="YQ22"/>
      <c r="YR22"/>
      <c r="YS22"/>
      <c r="YT22"/>
      <c r="YU22"/>
      <c r="YV22"/>
      <c r="YW22"/>
      <c r="YX22"/>
      <c r="YY22"/>
      <c r="YZ22"/>
      <c r="ZA22"/>
      <c r="ZB22"/>
      <c r="ZC22"/>
      <c r="ZD22"/>
      <c r="ZE22"/>
      <c r="ZF22"/>
      <c r="ZG22" t="s">
        <v>863</v>
      </c>
      <c r="ZH22"/>
      <c r="ZI22">
        <v>1000</v>
      </c>
      <c r="ZJ22">
        <v>1000</v>
      </c>
      <c r="ZK22"/>
      <c r="ZL22">
        <v>1500</v>
      </c>
      <c r="ZM22">
        <v>-33.333333333333329</v>
      </c>
      <c r="ZN22">
        <v>-500</v>
      </c>
      <c r="ZO22" t="s">
        <v>992</v>
      </c>
      <c r="ZP22" t="s">
        <v>861</v>
      </c>
      <c r="ZQ22"/>
      <c r="ZR22" t="s">
        <v>862</v>
      </c>
      <c r="ZS22" t="s">
        <v>863</v>
      </c>
      <c r="ZT22" t="s">
        <v>943</v>
      </c>
      <c r="ZU22">
        <v>0</v>
      </c>
      <c r="ZV22">
        <v>1</v>
      </c>
      <c r="ZW22">
        <v>0</v>
      </c>
      <c r="ZX22">
        <v>1</v>
      </c>
      <c r="ZY22">
        <v>0</v>
      </c>
      <c r="ZZ22">
        <v>1</v>
      </c>
      <c r="AAA22">
        <v>0</v>
      </c>
      <c r="AAB22">
        <v>0</v>
      </c>
      <c r="AAC22">
        <v>0</v>
      </c>
      <c r="AAD22">
        <v>0</v>
      </c>
      <c r="AAE22">
        <v>0</v>
      </c>
      <c r="AAF22">
        <v>0</v>
      </c>
      <c r="AAG22">
        <v>1</v>
      </c>
      <c r="AAH22">
        <v>0</v>
      </c>
      <c r="AAI22">
        <v>0</v>
      </c>
      <c r="AAJ22"/>
      <c r="AAK22"/>
      <c r="AAL22" t="s">
        <v>863</v>
      </c>
      <c r="AAM22"/>
      <c r="AAN22" t="s">
        <v>869</v>
      </c>
      <c r="AAO22">
        <v>100</v>
      </c>
      <c r="AAP22">
        <v>100</v>
      </c>
      <c r="AAQ22"/>
      <c r="AAR22"/>
      <c r="AAS22"/>
      <c r="AAT22"/>
      <c r="AAU22"/>
      <c r="AAV22" t="s">
        <v>869</v>
      </c>
      <c r="AAW22"/>
      <c r="AAX22"/>
      <c r="AAY22"/>
      <c r="AAZ22"/>
      <c r="ABA22"/>
      <c r="ABB22"/>
      <c r="ABC22"/>
      <c r="ABD22"/>
      <c r="ABE22"/>
      <c r="ABF22"/>
      <c r="ABG22"/>
      <c r="ABH22" t="s">
        <v>869</v>
      </c>
      <c r="ABI22"/>
      <c r="ABJ22"/>
      <c r="ABK22"/>
      <c r="ABL22"/>
      <c r="ABM22"/>
      <c r="ABN22"/>
      <c r="ABO22"/>
      <c r="ABP22"/>
      <c r="ABQ22" t="s">
        <v>869</v>
      </c>
      <c r="ABR22"/>
      <c r="ABS22"/>
      <c r="ABT22"/>
      <c r="ABU22"/>
      <c r="ABV22"/>
      <c r="ABW22"/>
      <c r="ABX22"/>
      <c r="ABY22"/>
      <c r="ABZ22"/>
      <c r="ACA22"/>
      <c r="ACB22"/>
      <c r="ACC22"/>
      <c r="ACD22" t="s">
        <v>863</v>
      </c>
      <c r="ACE22" t="s">
        <v>993</v>
      </c>
      <c r="ACF22">
        <v>1</v>
      </c>
      <c r="ACG22">
        <v>0</v>
      </c>
      <c r="ACH22">
        <v>1</v>
      </c>
      <c r="ACI22">
        <v>1</v>
      </c>
      <c r="ACJ22">
        <v>1</v>
      </c>
      <c r="ACK22">
        <v>0</v>
      </c>
      <c r="ACL22">
        <v>0</v>
      </c>
      <c r="ACM22">
        <v>1</v>
      </c>
      <c r="ACN22">
        <v>0</v>
      </c>
      <c r="ACO22">
        <v>0</v>
      </c>
      <c r="ACP22"/>
      <c r="ACQ22" t="s">
        <v>964</v>
      </c>
      <c r="ACR22">
        <v>339950765</v>
      </c>
      <c r="ACS22">
        <v>44830.577337962968</v>
      </c>
      <c r="ACT22"/>
      <c r="ACU22"/>
      <c r="ACV22" t="s">
        <v>872</v>
      </c>
      <c r="ACW22"/>
      <c r="ACX22"/>
      <c r="ACY22">
        <v>22</v>
      </c>
      <c r="ACZ22"/>
    </row>
    <row r="23" spans="1:780" s="28" customFormat="1" x14ac:dyDescent="0.3">
      <c r="A23" t="s">
        <v>994</v>
      </c>
      <c r="B23" s="29">
        <v>44830.580014930558</v>
      </c>
      <c r="C23" s="29">
        <v>44830.597401076389</v>
      </c>
      <c r="D23" s="29">
        <v>44830</v>
      </c>
      <c r="E23" t="s">
        <v>936</v>
      </c>
      <c r="F23" s="29">
        <v>44830</v>
      </c>
      <c r="G23" t="s">
        <v>937</v>
      </c>
      <c r="H23" t="s">
        <v>938</v>
      </c>
      <c r="I23" t="s">
        <v>938</v>
      </c>
      <c r="J23" t="s">
        <v>938</v>
      </c>
      <c r="K23" t="s">
        <v>857</v>
      </c>
      <c r="L23" t="s">
        <v>939</v>
      </c>
      <c r="M23">
        <v>1</v>
      </c>
      <c r="N23">
        <v>1</v>
      </c>
      <c r="O23">
        <v>1</v>
      </c>
      <c r="P23">
        <v>1</v>
      </c>
      <c r="Q23">
        <v>1</v>
      </c>
      <c r="R23">
        <v>1</v>
      </c>
      <c r="S23">
        <v>1</v>
      </c>
      <c r="T23">
        <v>1</v>
      </c>
      <c r="U23">
        <v>1</v>
      </c>
      <c r="V23">
        <v>1</v>
      </c>
      <c r="W23">
        <v>1</v>
      </c>
      <c r="X23">
        <v>1</v>
      </c>
      <c r="Y23">
        <v>1</v>
      </c>
      <c r="Z23">
        <v>1</v>
      </c>
      <c r="AA23">
        <v>1</v>
      </c>
      <c r="AB23">
        <v>1</v>
      </c>
      <c r="AC23">
        <v>1</v>
      </c>
      <c r="AD23">
        <v>1</v>
      </c>
      <c r="AE23">
        <v>1</v>
      </c>
      <c r="AF23">
        <v>1</v>
      </c>
      <c r="AG23">
        <v>1</v>
      </c>
      <c r="AH23">
        <v>1</v>
      </c>
      <c r="AI23">
        <v>1</v>
      </c>
      <c r="AJ23" t="s">
        <v>863</v>
      </c>
      <c r="AK23"/>
      <c r="AL23">
        <v>1500</v>
      </c>
      <c r="AM23">
        <v>1500</v>
      </c>
      <c r="AN23"/>
      <c r="AO23">
        <v>1250</v>
      </c>
      <c r="AP23">
        <v>20</v>
      </c>
      <c r="AQ23">
        <v>250</v>
      </c>
      <c r="AR23" t="s">
        <v>984</v>
      </c>
      <c r="AS23" t="s">
        <v>861</v>
      </c>
      <c r="AT23"/>
      <c r="AU23" t="s">
        <v>862</v>
      </c>
      <c r="AV23" t="s">
        <v>863</v>
      </c>
      <c r="AW23" t="s">
        <v>943</v>
      </c>
      <c r="AX23">
        <v>0</v>
      </c>
      <c r="AY23">
        <v>1</v>
      </c>
      <c r="AZ23">
        <v>0</v>
      </c>
      <c r="BA23">
        <v>1</v>
      </c>
      <c r="BB23">
        <v>0</v>
      </c>
      <c r="BC23">
        <v>1</v>
      </c>
      <c r="BD23">
        <v>0</v>
      </c>
      <c r="BE23">
        <v>0</v>
      </c>
      <c r="BF23">
        <v>0</v>
      </c>
      <c r="BG23">
        <v>0</v>
      </c>
      <c r="BH23">
        <v>0</v>
      </c>
      <c r="BI23">
        <v>0</v>
      </c>
      <c r="BJ23">
        <v>1</v>
      </c>
      <c r="BK23">
        <v>0</v>
      </c>
      <c r="BL23">
        <v>0</v>
      </c>
      <c r="BM23"/>
      <c r="BN23"/>
      <c r="BO23" s="28" t="s">
        <v>863</v>
      </c>
      <c r="BQ23" s="28">
        <v>2500</v>
      </c>
      <c r="BR23" s="28">
        <v>2500</v>
      </c>
      <c r="BT23" s="28">
        <v>1000</v>
      </c>
      <c r="BU23" s="28">
        <v>150</v>
      </c>
      <c r="BV23" s="28">
        <v>1500</v>
      </c>
      <c r="BW23" s="28" t="s">
        <v>995</v>
      </c>
      <c r="BX23" s="28" t="s">
        <v>876</v>
      </c>
      <c r="BY23" s="28" t="s">
        <v>877</v>
      </c>
      <c r="CA23" s="28" t="s">
        <v>863</v>
      </c>
      <c r="CB23" s="28" t="s">
        <v>945</v>
      </c>
      <c r="CC23" s="28">
        <v>1</v>
      </c>
      <c r="CD23" s="28">
        <v>1</v>
      </c>
      <c r="CE23" s="28">
        <v>0</v>
      </c>
      <c r="CF23" s="28">
        <v>1</v>
      </c>
      <c r="CG23" s="28">
        <v>0</v>
      </c>
      <c r="CH23" s="28">
        <v>1</v>
      </c>
      <c r="CI23" s="28">
        <v>0</v>
      </c>
      <c r="CJ23" s="28">
        <v>0</v>
      </c>
      <c r="CK23" s="28">
        <v>0</v>
      </c>
      <c r="CL23" s="28">
        <v>0</v>
      </c>
      <c r="CM23" s="28">
        <v>0</v>
      </c>
      <c r="CN23" s="28">
        <v>0</v>
      </c>
      <c r="CO23" s="28">
        <v>1</v>
      </c>
      <c r="CP23" s="28">
        <v>0</v>
      </c>
      <c r="CQ23" s="28">
        <v>0</v>
      </c>
      <c r="CT23" t="s">
        <v>863</v>
      </c>
      <c r="CU23"/>
      <c r="CV23">
        <v>5000</v>
      </c>
      <c r="CW23">
        <v>5000</v>
      </c>
      <c r="CX23"/>
      <c r="CY23">
        <v>3000</v>
      </c>
      <c r="CZ23">
        <v>66.666666666666657</v>
      </c>
      <c r="DA23">
        <v>2000</v>
      </c>
      <c r="DB23" t="s">
        <v>984</v>
      </c>
      <c r="DC23" t="s">
        <v>861</v>
      </c>
      <c r="DD23"/>
      <c r="DE23" t="s">
        <v>862</v>
      </c>
      <c r="DF23" t="s">
        <v>863</v>
      </c>
      <c r="DG23" t="s">
        <v>943</v>
      </c>
      <c r="DH23">
        <v>0</v>
      </c>
      <c r="DI23">
        <v>1</v>
      </c>
      <c r="DJ23">
        <v>0</v>
      </c>
      <c r="DK23">
        <v>1</v>
      </c>
      <c r="DL23">
        <v>0</v>
      </c>
      <c r="DM23">
        <v>1</v>
      </c>
      <c r="DN23">
        <v>0</v>
      </c>
      <c r="DO23">
        <v>0</v>
      </c>
      <c r="DP23">
        <v>0</v>
      </c>
      <c r="DQ23">
        <v>0</v>
      </c>
      <c r="DR23">
        <v>0</v>
      </c>
      <c r="DS23">
        <v>0</v>
      </c>
      <c r="DT23">
        <v>1</v>
      </c>
      <c r="DU23">
        <v>0</v>
      </c>
      <c r="DV23">
        <v>0</v>
      </c>
      <c r="DW23"/>
      <c r="DX23"/>
      <c r="DY23" t="s">
        <v>863</v>
      </c>
      <c r="DZ23"/>
      <c r="EA23">
        <v>3500</v>
      </c>
      <c r="EB23">
        <v>3500</v>
      </c>
      <c r="EC23"/>
      <c r="ED23">
        <v>3000</v>
      </c>
      <c r="EE23">
        <v>16.666666666666661</v>
      </c>
      <c r="EF23">
        <v>500</v>
      </c>
      <c r="EG23" t="s">
        <v>984</v>
      </c>
      <c r="EH23" t="s">
        <v>861</v>
      </c>
      <c r="EI23"/>
      <c r="EJ23" t="s">
        <v>862</v>
      </c>
      <c r="EK23" t="s">
        <v>863</v>
      </c>
      <c r="EL23" t="s">
        <v>943</v>
      </c>
      <c r="EM23">
        <v>0</v>
      </c>
      <c r="EN23">
        <v>1</v>
      </c>
      <c r="EO23">
        <v>0</v>
      </c>
      <c r="EP23">
        <v>1</v>
      </c>
      <c r="EQ23">
        <v>0</v>
      </c>
      <c r="ER23">
        <v>1</v>
      </c>
      <c r="ES23">
        <v>0</v>
      </c>
      <c r="ET23">
        <v>0</v>
      </c>
      <c r="EU23">
        <v>0</v>
      </c>
      <c r="EV23">
        <v>0</v>
      </c>
      <c r="EW23">
        <v>0</v>
      </c>
      <c r="EX23">
        <v>0</v>
      </c>
      <c r="EY23">
        <v>1</v>
      </c>
      <c r="EZ23">
        <v>0</v>
      </c>
      <c r="FA23">
        <v>0</v>
      </c>
      <c r="FB23"/>
      <c r="FC23"/>
      <c r="FD23" t="s">
        <v>863</v>
      </c>
      <c r="FE23"/>
      <c r="FF23">
        <v>3000</v>
      </c>
      <c r="FG23">
        <v>3000</v>
      </c>
      <c r="FH23"/>
      <c r="FI23">
        <v>3000</v>
      </c>
      <c r="FJ23">
        <v>0</v>
      </c>
      <c r="FK23">
        <v>0</v>
      </c>
      <c r="FL23"/>
      <c r="FM23" t="s">
        <v>861</v>
      </c>
      <c r="FN23"/>
      <c r="FO23" t="s">
        <v>862</v>
      </c>
      <c r="FP23" t="s">
        <v>863</v>
      </c>
      <c r="FQ23" t="s">
        <v>943</v>
      </c>
      <c r="FR23">
        <v>0</v>
      </c>
      <c r="FS23">
        <v>1</v>
      </c>
      <c r="FT23">
        <v>0</v>
      </c>
      <c r="FU23">
        <v>1</v>
      </c>
      <c r="FV23">
        <v>0</v>
      </c>
      <c r="FW23">
        <v>1</v>
      </c>
      <c r="FX23">
        <v>0</v>
      </c>
      <c r="FY23">
        <v>0</v>
      </c>
      <c r="FZ23">
        <v>0</v>
      </c>
      <c r="GA23">
        <v>0</v>
      </c>
      <c r="GB23">
        <v>0</v>
      </c>
      <c r="GC23">
        <v>0</v>
      </c>
      <c r="GD23">
        <v>1</v>
      </c>
      <c r="GE23">
        <v>0</v>
      </c>
      <c r="GF23">
        <v>0</v>
      </c>
      <c r="GG23"/>
      <c r="GH23"/>
      <c r="GI23" t="s">
        <v>863</v>
      </c>
      <c r="GJ23"/>
      <c r="GK23">
        <v>10000</v>
      </c>
      <c r="GL23">
        <v>9000</v>
      </c>
      <c r="GM23">
        <v>11.111111111111111</v>
      </c>
      <c r="GN23">
        <v>1000</v>
      </c>
      <c r="GO23" t="s">
        <v>984</v>
      </c>
      <c r="GP23" t="s">
        <v>861</v>
      </c>
      <c r="GQ23"/>
      <c r="GR23" t="s">
        <v>862</v>
      </c>
      <c r="GS23" t="s">
        <v>863</v>
      </c>
      <c r="GT23" t="s">
        <v>996</v>
      </c>
      <c r="GU23">
        <v>1</v>
      </c>
      <c r="GV23">
        <v>0</v>
      </c>
      <c r="GW23">
        <v>0</v>
      </c>
      <c r="GX23">
        <v>1</v>
      </c>
      <c r="GY23">
        <v>0</v>
      </c>
      <c r="GZ23">
        <v>1</v>
      </c>
      <c r="HA23">
        <v>0</v>
      </c>
      <c r="HB23">
        <v>1</v>
      </c>
      <c r="HC23">
        <v>0</v>
      </c>
      <c r="HD23">
        <v>0</v>
      </c>
      <c r="HE23">
        <v>0</v>
      </c>
      <c r="HF23">
        <v>0</v>
      </c>
      <c r="HG23">
        <v>1</v>
      </c>
      <c r="HH23">
        <v>0</v>
      </c>
      <c r="HI23">
        <v>0</v>
      </c>
      <c r="HJ23"/>
      <c r="HK23"/>
      <c r="HL23" t="s">
        <v>863</v>
      </c>
      <c r="HM23"/>
      <c r="HN23">
        <v>4500</v>
      </c>
      <c r="HO23">
        <v>4500</v>
      </c>
      <c r="HP23"/>
      <c r="HQ23">
        <v>2250</v>
      </c>
      <c r="HR23">
        <v>100</v>
      </c>
      <c r="HS23">
        <v>2250</v>
      </c>
      <c r="HT23" t="s">
        <v>984</v>
      </c>
      <c r="HU23" t="s">
        <v>861</v>
      </c>
      <c r="HV23"/>
      <c r="HW23" t="s">
        <v>862</v>
      </c>
      <c r="HX23" t="s">
        <v>863</v>
      </c>
      <c r="HY23" t="s">
        <v>968</v>
      </c>
      <c r="HZ23">
        <v>0</v>
      </c>
      <c r="IA23">
        <v>1</v>
      </c>
      <c r="IB23">
        <v>0</v>
      </c>
      <c r="IC23">
        <v>1</v>
      </c>
      <c r="ID23">
        <v>0</v>
      </c>
      <c r="IE23">
        <v>1</v>
      </c>
      <c r="IF23">
        <v>0</v>
      </c>
      <c r="IG23">
        <v>1</v>
      </c>
      <c r="IH23">
        <v>0</v>
      </c>
      <c r="II23">
        <v>0</v>
      </c>
      <c r="IJ23">
        <v>0</v>
      </c>
      <c r="IK23">
        <v>0</v>
      </c>
      <c r="IL23">
        <v>1</v>
      </c>
      <c r="IM23">
        <v>0</v>
      </c>
      <c r="IN23">
        <v>0</v>
      </c>
      <c r="IO23"/>
      <c r="IP23"/>
      <c r="IQ23" t="s">
        <v>863</v>
      </c>
      <c r="IR23"/>
      <c r="IS23">
        <v>10000</v>
      </c>
      <c r="IT23">
        <v>10000</v>
      </c>
      <c r="IU23"/>
      <c r="IV23">
        <v>6000</v>
      </c>
      <c r="IW23">
        <v>66.666666666666657</v>
      </c>
      <c r="IX23">
        <v>4000</v>
      </c>
      <c r="IY23" t="s">
        <v>984</v>
      </c>
      <c r="IZ23" t="s">
        <v>861</v>
      </c>
      <c r="JA23"/>
      <c r="JB23" t="s">
        <v>862</v>
      </c>
      <c r="JC23" t="s">
        <v>863</v>
      </c>
      <c r="JD23" t="s">
        <v>943</v>
      </c>
      <c r="JE23">
        <v>0</v>
      </c>
      <c r="JF23">
        <v>1</v>
      </c>
      <c r="JG23">
        <v>0</v>
      </c>
      <c r="JH23">
        <v>1</v>
      </c>
      <c r="JI23">
        <v>0</v>
      </c>
      <c r="JJ23">
        <v>1</v>
      </c>
      <c r="JK23">
        <v>0</v>
      </c>
      <c r="JL23">
        <v>0</v>
      </c>
      <c r="JM23">
        <v>0</v>
      </c>
      <c r="JN23">
        <v>0</v>
      </c>
      <c r="JO23">
        <v>0</v>
      </c>
      <c r="JP23">
        <v>0</v>
      </c>
      <c r="JQ23">
        <v>1</v>
      </c>
      <c r="JR23">
        <v>0</v>
      </c>
      <c r="JS23">
        <v>0</v>
      </c>
      <c r="JT23"/>
      <c r="JU23"/>
      <c r="JV23" t="s">
        <v>953</v>
      </c>
      <c r="JW23"/>
      <c r="JX23">
        <v>200</v>
      </c>
      <c r="JY23">
        <v>200</v>
      </c>
      <c r="JZ23"/>
      <c r="KA23">
        <v>200</v>
      </c>
      <c r="KB23">
        <v>0</v>
      </c>
      <c r="KC23">
        <v>0</v>
      </c>
      <c r="KD23"/>
      <c r="KE23" t="s">
        <v>954</v>
      </c>
      <c r="KF23"/>
      <c r="KG23"/>
      <c r="KH23" t="s">
        <v>869</v>
      </c>
      <c r="KI23"/>
      <c r="KJ23"/>
      <c r="KK23"/>
      <c r="KL23"/>
      <c r="KM23"/>
      <c r="KN23"/>
      <c r="KO23"/>
      <c r="KP23"/>
      <c r="KQ23"/>
      <c r="KR23"/>
      <c r="KS23"/>
      <c r="KT23"/>
      <c r="KU23"/>
      <c r="KV23"/>
      <c r="KW23"/>
      <c r="KX23"/>
      <c r="KY23"/>
      <c r="KZ23"/>
      <c r="LA23" t="s">
        <v>953</v>
      </c>
      <c r="LB23"/>
      <c r="LC23">
        <v>150</v>
      </c>
      <c r="LD23">
        <v>150</v>
      </c>
      <c r="LE23"/>
      <c r="LF23">
        <v>150</v>
      </c>
      <c r="LG23">
        <v>0</v>
      </c>
      <c r="LH23">
        <v>0</v>
      </c>
      <c r="LI23"/>
      <c r="LJ23" t="s">
        <v>954</v>
      </c>
      <c r="LK23"/>
      <c r="LL23"/>
      <c r="LM23" t="s">
        <v>869</v>
      </c>
      <c r="LN23"/>
      <c r="LO23"/>
      <c r="LP23"/>
      <c r="LQ23"/>
      <c r="LR23"/>
      <c r="LS23"/>
      <c r="LT23"/>
      <c r="LU23"/>
      <c r="LV23"/>
      <c r="LW23"/>
      <c r="LX23"/>
      <c r="LY23"/>
      <c r="LZ23"/>
      <c r="MA23"/>
      <c r="MB23"/>
      <c r="MC23"/>
      <c r="MD23"/>
      <c r="ME23"/>
      <c r="MF23" t="s">
        <v>953</v>
      </c>
      <c r="MG23"/>
      <c r="MH23">
        <v>650</v>
      </c>
      <c r="MI23">
        <v>650</v>
      </c>
      <c r="MJ23"/>
      <c r="MK23">
        <v>600</v>
      </c>
      <c r="ML23">
        <v>8.3333333333333321</v>
      </c>
      <c r="MM23">
        <v>50</v>
      </c>
      <c r="MN23"/>
      <c r="MO23" t="s">
        <v>861</v>
      </c>
      <c r="MP23"/>
      <c r="MQ23" t="s">
        <v>862</v>
      </c>
      <c r="MR23" t="s">
        <v>863</v>
      </c>
      <c r="MS23" t="s">
        <v>943</v>
      </c>
      <c r="MT23">
        <v>0</v>
      </c>
      <c r="MU23">
        <v>1</v>
      </c>
      <c r="MV23">
        <v>0</v>
      </c>
      <c r="MW23">
        <v>1</v>
      </c>
      <c r="MX23">
        <v>0</v>
      </c>
      <c r="MY23">
        <v>1</v>
      </c>
      <c r="MZ23">
        <v>0</v>
      </c>
      <c r="NA23">
        <v>0</v>
      </c>
      <c r="NB23">
        <v>0</v>
      </c>
      <c r="NC23">
        <v>0</v>
      </c>
      <c r="ND23">
        <v>0</v>
      </c>
      <c r="NE23">
        <v>0</v>
      </c>
      <c r="NF23">
        <v>1</v>
      </c>
      <c r="NG23">
        <v>0</v>
      </c>
      <c r="NH23">
        <v>0</v>
      </c>
      <c r="NI23"/>
      <c r="NJ23"/>
      <c r="NK23" t="s">
        <v>859</v>
      </c>
      <c r="NL23">
        <v>1000</v>
      </c>
      <c r="NM23">
        <v>950</v>
      </c>
      <c r="NN23">
        <v>475</v>
      </c>
      <c r="NO23"/>
      <c r="NP23">
        <v>600</v>
      </c>
      <c r="NQ23">
        <v>-20.833333333333339</v>
      </c>
      <c r="NR23">
        <v>-125</v>
      </c>
      <c r="NS23" t="s">
        <v>997</v>
      </c>
      <c r="NT23" t="s">
        <v>954</v>
      </c>
      <c r="NU23"/>
      <c r="NV23"/>
      <c r="NW23" t="s">
        <v>869</v>
      </c>
      <c r="NX23"/>
      <c r="NY23"/>
      <c r="NZ23"/>
      <c r="OA23"/>
      <c r="OB23"/>
      <c r="OC23"/>
      <c r="OD23"/>
      <c r="OE23"/>
      <c r="OF23"/>
      <c r="OG23"/>
      <c r="OH23"/>
      <c r="OI23"/>
      <c r="OJ23"/>
      <c r="OK23"/>
      <c r="OL23"/>
      <c r="OM23"/>
      <c r="ON23"/>
      <c r="OP23" t="s">
        <v>859</v>
      </c>
      <c r="OQ23">
        <v>1000</v>
      </c>
      <c r="OR23">
        <v>900</v>
      </c>
      <c r="OS23">
        <v>135</v>
      </c>
      <c r="OT23"/>
      <c r="OU23">
        <v>100</v>
      </c>
      <c r="OV23">
        <v>35</v>
      </c>
      <c r="OW23">
        <v>35</v>
      </c>
      <c r="OX23" t="s">
        <v>998</v>
      </c>
      <c r="OY23" t="s">
        <v>954</v>
      </c>
      <c r="OZ23"/>
      <c r="PA23"/>
      <c r="PB23" t="s">
        <v>869</v>
      </c>
      <c r="PC23"/>
      <c r="PD23"/>
      <c r="PE23"/>
      <c r="PF23"/>
      <c r="PG23"/>
      <c r="PH23"/>
      <c r="PI23"/>
      <c r="PJ23"/>
      <c r="PK23"/>
      <c r="PL23"/>
      <c r="PM23"/>
      <c r="PN23"/>
      <c r="PO23"/>
      <c r="PP23"/>
      <c r="PQ23"/>
      <c r="PR23"/>
      <c r="PS23"/>
      <c r="PT23"/>
      <c r="PU23" t="s">
        <v>863</v>
      </c>
      <c r="PV23"/>
      <c r="PW23">
        <v>2500</v>
      </c>
      <c r="PX23">
        <v>2500</v>
      </c>
      <c r="PY23"/>
      <c r="PZ23">
        <v>1800</v>
      </c>
      <c r="QA23">
        <v>38.888888888888893</v>
      </c>
      <c r="QB23">
        <v>700</v>
      </c>
      <c r="QC23" t="s">
        <v>999</v>
      </c>
      <c r="QD23" t="s">
        <v>920</v>
      </c>
      <c r="QE23"/>
      <c r="QF23"/>
      <c r="QG23" t="s">
        <v>863</v>
      </c>
      <c r="QH23" t="s">
        <v>973</v>
      </c>
      <c r="QI23">
        <v>1</v>
      </c>
      <c r="QJ23">
        <v>0</v>
      </c>
      <c r="QK23">
        <v>0</v>
      </c>
      <c r="QL23">
        <v>0</v>
      </c>
      <c r="QM23">
        <v>0</v>
      </c>
      <c r="QN23">
        <v>1</v>
      </c>
      <c r="QO23">
        <v>0</v>
      </c>
      <c r="QP23">
        <v>0</v>
      </c>
      <c r="QQ23">
        <v>0</v>
      </c>
      <c r="QR23">
        <v>0</v>
      </c>
      <c r="QS23">
        <v>0</v>
      </c>
      <c r="QT23">
        <v>0</v>
      </c>
      <c r="QU23">
        <v>1</v>
      </c>
      <c r="QV23">
        <v>0</v>
      </c>
      <c r="QW23">
        <v>0</v>
      </c>
      <c r="QX23"/>
      <c r="QY23"/>
      <c r="QZ23" t="s">
        <v>863</v>
      </c>
      <c r="RA23"/>
      <c r="RB23">
        <v>1500</v>
      </c>
      <c r="RC23">
        <v>1500</v>
      </c>
      <c r="RD23"/>
      <c r="RE23">
        <v>1600</v>
      </c>
      <c r="RF23">
        <v>-6.25</v>
      </c>
      <c r="RG23">
        <v>-100</v>
      </c>
      <c r="RH23"/>
      <c r="RI23" t="s">
        <v>861</v>
      </c>
      <c r="RJ23"/>
      <c r="RK23" t="s">
        <v>862</v>
      </c>
      <c r="RL23" t="s">
        <v>863</v>
      </c>
      <c r="RM23" t="s">
        <v>943</v>
      </c>
      <c r="RN23">
        <v>0</v>
      </c>
      <c r="RO23">
        <v>1</v>
      </c>
      <c r="RP23">
        <v>0</v>
      </c>
      <c r="RQ23">
        <v>1</v>
      </c>
      <c r="RR23">
        <v>0</v>
      </c>
      <c r="RS23">
        <v>1</v>
      </c>
      <c r="RT23">
        <v>0</v>
      </c>
      <c r="RU23">
        <v>0</v>
      </c>
      <c r="RV23">
        <v>0</v>
      </c>
      <c r="RW23">
        <v>0</v>
      </c>
      <c r="RX23">
        <v>0</v>
      </c>
      <c r="RY23">
        <v>0</v>
      </c>
      <c r="RZ23">
        <v>1</v>
      </c>
      <c r="SA23">
        <v>0</v>
      </c>
      <c r="SB23">
        <v>0</v>
      </c>
      <c r="SC23"/>
      <c r="SD23"/>
      <c r="SE23" t="s">
        <v>859</v>
      </c>
      <c r="SF23">
        <v>1000</v>
      </c>
      <c r="SG23">
        <v>1250</v>
      </c>
      <c r="SH23">
        <v>250</v>
      </c>
      <c r="SI23"/>
      <c r="SJ23">
        <v>250</v>
      </c>
      <c r="SK23">
        <v>0</v>
      </c>
      <c r="SL23">
        <v>0</v>
      </c>
      <c r="SM23"/>
      <c r="SN23" t="s">
        <v>861</v>
      </c>
      <c r="SO23"/>
      <c r="SP23" t="s">
        <v>862</v>
      </c>
      <c r="SQ23" t="s">
        <v>863</v>
      </c>
      <c r="SR23" t="s">
        <v>943</v>
      </c>
      <c r="SS23">
        <v>0</v>
      </c>
      <c r="ST23">
        <v>1</v>
      </c>
      <c r="SU23">
        <v>0</v>
      </c>
      <c r="SV23">
        <v>1</v>
      </c>
      <c r="SW23">
        <v>0</v>
      </c>
      <c r="SX23">
        <v>1</v>
      </c>
      <c r="SY23">
        <v>0</v>
      </c>
      <c r="SZ23">
        <v>0</v>
      </c>
      <c r="TA23">
        <v>0</v>
      </c>
      <c r="TB23">
        <v>0</v>
      </c>
      <c r="TC23">
        <v>0</v>
      </c>
      <c r="TD23">
        <v>0</v>
      </c>
      <c r="TE23">
        <v>1</v>
      </c>
      <c r="TF23">
        <v>0</v>
      </c>
      <c r="TG23">
        <v>0</v>
      </c>
      <c r="TH23"/>
      <c r="TI23"/>
      <c r="TJ23" t="s">
        <v>953</v>
      </c>
      <c r="TK23"/>
      <c r="TL23">
        <v>100</v>
      </c>
      <c r="TM23">
        <v>100</v>
      </c>
      <c r="TN23"/>
      <c r="TO23">
        <v>100</v>
      </c>
      <c r="TP23">
        <v>0</v>
      </c>
      <c r="TQ23">
        <v>0</v>
      </c>
      <c r="TR23"/>
      <c r="TS23" t="s">
        <v>861</v>
      </c>
      <c r="TT23"/>
      <c r="TU23" t="s">
        <v>862</v>
      </c>
      <c r="TV23" t="s">
        <v>863</v>
      </c>
      <c r="TW23" t="s">
        <v>943</v>
      </c>
      <c r="TX23">
        <v>0</v>
      </c>
      <c r="TY23">
        <v>1</v>
      </c>
      <c r="TZ23">
        <v>0</v>
      </c>
      <c r="UA23">
        <v>1</v>
      </c>
      <c r="UB23">
        <v>0</v>
      </c>
      <c r="UC23">
        <v>1</v>
      </c>
      <c r="UD23">
        <v>0</v>
      </c>
      <c r="UE23">
        <v>0</v>
      </c>
      <c r="UF23">
        <v>0</v>
      </c>
      <c r="UG23">
        <v>0</v>
      </c>
      <c r="UH23">
        <v>0</v>
      </c>
      <c r="UI23">
        <v>0</v>
      </c>
      <c r="UJ23">
        <v>1</v>
      </c>
      <c r="UK23">
        <v>0</v>
      </c>
      <c r="UL23">
        <v>0</v>
      </c>
      <c r="UM23"/>
      <c r="UN23"/>
      <c r="UO23" t="s">
        <v>863</v>
      </c>
      <c r="UP23"/>
      <c r="UQ23">
        <v>250</v>
      </c>
      <c r="UR23">
        <v>250</v>
      </c>
      <c r="US23"/>
      <c r="UT23">
        <v>225</v>
      </c>
      <c r="UU23">
        <v>11.111111111111111</v>
      </c>
      <c r="UV23">
        <v>25</v>
      </c>
      <c r="UW23" t="s">
        <v>984</v>
      </c>
      <c r="UX23" t="s">
        <v>861</v>
      </c>
      <c r="UY23"/>
      <c r="UZ23" t="s">
        <v>862</v>
      </c>
      <c r="VA23" t="s">
        <v>863</v>
      </c>
      <c r="VB23" t="s">
        <v>943</v>
      </c>
      <c r="VC23">
        <v>0</v>
      </c>
      <c r="VD23">
        <v>1</v>
      </c>
      <c r="VE23">
        <v>0</v>
      </c>
      <c r="VF23">
        <v>1</v>
      </c>
      <c r="VG23">
        <v>0</v>
      </c>
      <c r="VH23">
        <v>1</v>
      </c>
      <c r="VI23">
        <v>0</v>
      </c>
      <c r="VJ23">
        <v>0</v>
      </c>
      <c r="VK23">
        <v>0</v>
      </c>
      <c r="VL23">
        <v>0</v>
      </c>
      <c r="VM23">
        <v>0</v>
      </c>
      <c r="VN23">
        <v>0</v>
      </c>
      <c r="VO23">
        <v>1</v>
      </c>
      <c r="VP23">
        <v>0</v>
      </c>
      <c r="VQ23">
        <v>0</v>
      </c>
      <c r="VR23"/>
      <c r="VS23"/>
      <c r="VT23" t="s">
        <v>863</v>
      </c>
      <c r="VU23"/>
      <c r="VV23">
        <v>1000</v>
      </c>
      <c r="VW23">
        <v>1000</v>
      </c>
      <c r="VX23"/>
      <c r="VY23">
        <v>1750</v>
      </c>
      <c r="VZ23">
        <v>-42.857142857142847</v>
      </c>
      <c r="WA23">
        <v>-750</v>
      </c>
      <c r="WB23" t="s">
        <v>1000</v>
      </c>
      <c r="WC23" t="s">
        <v>861</v>
      </c>
      <c r="WD23"/>
      <c r="WE23" t="s">
        <v>862</v>
      </c>
      <c r="WF23" t="s">
        <v>863</v>
      </c>
      <c r="WG23" t="s">
        <v>943</v>
      </c>
      <c r="WH23">
        <v>0</v>
      </c>
      <c r="WI23">
        <v>1</v>
      </c>
      <c r="WJ23">
        <v>0</v>
      </c>
      <c r="WK23">
        <v>1</v>
      </c>
      <c r="WL23">
        <v>0</v>
      </c>
      <c r="WM23">
        <v>1</v>
      </c>
      <c r="WN23">
        <v>0</v>
      </c>
      <c r="WO23">
        <v>0</v>
      </c>
      <c r="WP23">
        <v>0</v>
      </c>
      <c r="WQ23">
        <v>0</v>
      </c>
      <c r="WR23">
        <v>0</v>
      </c>
      <c r="WS23">
        <v>0</v>
      </c>
      <c r="WT23">
        <v>1</v>
      </c>
      <c r="WU23">
        <v>0</v>
      </c>
      <c r="WV23">
        <v>0</v>
      </c>
      <c r="WW23"/>
      <c r="WX23"/>
      <c r="WY23" t="s">
        <v>863</v>
      </c>
      <c r="WZ23"/>
      <c r="XA23">
        <v>2500</v>
      </c>
      <c r="XB23">
        <v>2500</v>
      </c>
      <c r="XC23"/>
      <c r="XD23">
        <v>2500</v>
      </c>
      <c r="XE23">
        <v>0</v>
      </c>
      <c r="XF23">
        <v>0</v>
      </c>
      <c r="XG23"/>
      <c r="XH23" t="s">
        <v>861</v>
      </c>
      <c r="XI23"/>
      <c r="XJ23" t="s">
        <v>862</v>
      </c>
      <c r="XK23" t="s">
        <v>863</v>
      </c>
      <c r="XL23" t="s">
        <v>943</v>
      </c>
      <c r="XM23">
        <v>0</v>
      </c>
      <c r="XN23">
        <v>1</v>
      </c>
      <c r="XO23">
        <v>0</v>
      </c>
      <c r="XP23">
        <v>1</v>
      </c>
      <c r="XQ23">
        <v>0</v>
      </c>
      <c r="XR23">
        <v>1</v>
      </c>
      <c r="XS23">
        <v>0</v>
      </c>
      <c r="XT23">
        <v>0</v>
      </c>
      <c r="XU23">
        <v>0</v>
      </c>
      <c r="XV23">
        <v>0</v>
      </c>
      <c r="XW23">
        <v>0</v>
      </c>
      <c r="XX23">
        <v>0</v>
      </c>
      <c r="XY23">
        <v>1</v>
      </c>
      <c r="XZ23">
        <v>0</v>
      </c>
      <c r="YA23">
        <v>0</v>
      </c>
      <c r="YB23"/>
      <c r="YC23"/>
      <c r="YD23" t="s">
        <v>863</v>
      </c>
      <c r="YE23"/>
      <c r="YF23">
        <v>75</v>
      </c>
      <c r="YG23">
        <v>75</v>
      </c>
      <c r="YH23">
        <v>0</v>
      </c>
      <c r="YI23">
        <v>0</v>
      </c>
      <c r="YJ23"/>
      <c r="YK23" t="s">
        <v>954</v>
      </c>
      <c r="YL23"/>
      <c r="YM23"/>
      <c r="YN23" t="s">
        <v>869</v>
      </c>
      <c r="YO23"/>
      <c r="YP23"/>
      <c r="YQ23"/>
      <c r="YR23"/>
      <c r="YS23"/>
      <c r="YT23"/>
      <c r="YU23"/>
      <c r="YV23"/>
      <c r="YW23"/>
      <c r="YX23"/>
      <c r="YY23"/>
      <c r="YZ23"/>
      <c r="ZA23"/>
      <c r="ZB23"/>
      <c r="ZC23"/>
      <c r="ZD23"/>
      <c r="ZE23"/>
      <c r="ZF23"/>
      <c r="ZG23" t="s">
        <v>863</v>
      </c>
      <c r="ZH23"/>
      <c r="ZI23">
        <v>1000</v>
      </c>
      <c r="ZJ23">
        <v>1000</v>
      </c>
      <c r="ZK23"/>
      <c r="ZL23">
        <v>1500</v>
      </c>
      <c r="ZM23">
        <v>-33.333333333333329</v>
      </c>
      <c r="ZN23">
        <v>-500</v>
      </c>
      <c r="ZO23" t="s">
        <v>1001</v>
      </c>
      <c r="ZP23" t="s">
        <v>861</v>
      </c>
      <c r="ZQ23"/>
      <c r="ZR23" t="s">
        <v>862</v>
      </c>
      <c r="ZS23" t="s">
        <v>863</v>
      </c>
      <c r="ZT23" t="s">
        <v>943</v>
      </c>
      <c r="ZU23">
        <v>0</v>
      </c>
      <c r="ZV23">
        <v>1</v>
      </c>
      <c r="ZW23">
        <v>0</v>
      </c>
      <c r="ZX23">
        <v>1</v>
      </c>
      <c r="ZY23">
        <v>0</v>
      </c>
      <c r="ZZ23">
        <v>1</v>
      </c>
      <c r="AAA23">
        <v>0</v>
      </c>
      <c r="AAB23">
        <v>0</v>
      </c>
      <c r="AAC23">
        <v>0</v>
      </c>
      <c r="AAD23">
        <v>0</v>
      </c>
      <c r="AAE23">
        <v>0</v>
      </c>
      <c r="AAF23">
        <v>0</v>
      </c>
      <c r="AAG23">
        <v>1</v>
      </c>
      <c r="AAH23">
        <v>0</v>
      </c>
      <c r="AAI23">
        <v>0</v>
      </c>
      <c r="AAJ23"/>
      <c r="AAK23"/>
      <c r="AAL23" t="s">
        <v>863</v>
      </c>
      <c r="AAM23"/>
      <c r="AAN23" t="s">
        <v>869</v>
      </c>
      <c r="AAO23">
        <v>100</v>
      </c>
      <c r="AAP23">
        <v>100</v>
      </c>
      <c r="AAQ23"/>
      <c r="AAR23"/>
      <c r="AAS23"/>
      <c r="AAT23"/>
      <c r="AAU23"/>
      <c r="AAV23" t="s">
        <v>869</v>
      </c>
      <c r="AAW23"/>
      <c r="AAX23"/>
      <c r="AAY23"/>
      <c r="AAZ23"/>
      <c r="ABA23"/>
      <c r="ABB23"/>
      <c r="ABC23"/>
      <c r="ABD23"/>
      <c r="ABE23"/>
      <c r="ABF23"/>
      <c r="ABG23"/>
      <c r="ABH23" t="s">
        <v>869</v>
      </c>
      <c r="ABI23"/>
      <c r="ABJ23"/>
      <c r="ABK23"/>
      <c r="ABL23"/>
      <c r="ABM23"/>
      <c r="ABN23"/>
      <c r="ABO23"/>
      <c r="ABP23"/>
      <c r="ABQ23" t="s">
        <v>869</v>
      </c>
      <c r="ABR23"/>
      <c r="ABS23"/>
      <c r="ABT23"/>
      <c r="ABU23"/>
      <c r="ABV23"/>
      <c r="ABW23"/>
      <c r="ABX23"/>
      <c r="ABY23"/>
      <c r="ABZ23"/>
      <c r="ACA23"/>
      <c r="ACB23"/>
      <c r="ACC23"/>
      <c r="ACD23" t="s">
        <v>863</v>
      </c>
      <c r="ACE23" t="s">
        <v>1002</v>
      </c>
      <c r="ACF23">
        <v>1</v>
      </c>
      <c r="ACG23">
        <v>0</v>
      </c>
      <c r="ACH23">
        <v>0</v>
      </c>
      <c r="ACI23">
        <v>1</v>
      </c>
      <c r="ACJ23">
        <v>1</v>
      </c>
      <c r="ACK23">
        <v>0</v>
      </c>
      <c r="ACL23">
        <v>0</v>
      </c>
      <c r="ACM23">
        <v>1</v>
      </c>
      <c r="ACN23">
        <v>0</v>
      </c>
      <c r="ACO23">
        <v>0</v>
      </c>
      <c r="ACP23"/>
      <c r="ACQ23" t="s">
        <v>964</v>
      </c>
      <c r="ACR23">
        <v>339965734</v>
      </c>
      <c r="ACS23">
        <v>44830.594687500001</v>
      </c>
      <c r="ACT23"/>
      <c r="ACU23"/>
      <c r="ACV23" t="s">
        <v>872</v>
      </c>
      <c r="ACW23"/>
      <c r="ACX23"/>
      <c r="ACY23">
        <v>23</v>
      </c>
      <c r="ACZ23"/>
    </row>
    <row r="24" spans="1:780" s="28" customFormat="1" x14ac:dyDescent="0.3">
      <c r="A24" t="s">
        <v>1003</v>
      </c>
      <c r="B24" s="29">
        <v>44827.481719236108</v>
      </c>
      <c r="C24" s="29">
        <v>44827.484697037027</v>
      </c>
      <c r="D24" s="29">
        <v>44827</v>
      </c>
      <c r="E24" t="s">
        <v>1004</v>
      </c>
      <c r="F24" s="29">
        <v>44827</v>
      </c>
      <c r="G24" t="s">
        <v>1005</v>
      </c>
      <c r="H24" t="s">
        <v>1005</v>
      </c>
      <c r="I24" t="s">
        <v>1006</v>
      </c>
      <c r="J24" t="s">
        <v>1005</v>
      </c>
      <c r="K24" t="s">
        <v>857</v>
      </c>
      <c r="L24" t="s">
        <v>1007</v>
      </c>
      <c r="M24">
        <v>1</v>
      </c>
      <c r="N24">
        <v>1</v>
      </c>
      <c r="O24">
        <v>0</v>
      </c>
      <c r="P24">
        <v>0</v>
      </c>
      <c r="Q24">
        <v>0</v>
      </c>
      <c r="R24">
        <v>0</v>
      </c>
      <c r="S24">
        <v>1</v>
      </c>
      <c r="T24">
        <v>1</v>
      </c>
      <c r="U24">
        <v>0</v>
      </c>
      <c r="V24">
        <v>0</v>
      </c>
      <c r="W24">
        <v>0</v>
      </c>
      <c r="X24">
        <v>0</v>
      </c>
      <c r="Y24">
        <v>0</v>
      </c>
      <c r="Z24">
        <v>0</v>
      </c>
      <c r="AA24">
        <v>0</v>
      </c>
      <c r="AB24">
        <v>0</v>
      </c>
      <c r="AC24">
        <v>0</v>
      </c>
      <c r="AD24">
        <v>0</v>
      </c>
      <c r="AE24">
        <v>0</v>
      </c>
      <c r="AF24">
        <v>0</v>
      </c>
      <c r="AG24">
        <v>0</v>
      </c>
      <c r="AH24">
        <v>0</v>
      </c>
      <c r="AI24">
        <v>0</v>
      </c>
      <c r="AJ24" t="s">
        <v>863</v>
      </c>
      <c r="AK24"/>
      <c r="AL24">
        <v>1000</v>
      </c>
      <c r="AM24">
        <v>1000</v>
      </c>
      <c r="AN24"/>
      <c r="AO24">
        <v>1250</v>
      </c>
      <c r="AP24">
        <v>-20</v>
      </c>
      <c r="AQ24">
        <v>-250</v>
      </c>
      <c r="AR24" t="s">
        <v>1008</v>
      </c>
      <c r="AS24"/>
      <c r="AT24"/>
      <c r="AU24"/>
      <c r="AV24" t="s">
        <v>869</v>
      </c>
      <c r="AW24"/>
      <c r="AX24"/>
      <c r="AY24"/>
      <c r="AZ24"/>
      <c r="BA24"/>
      <c r="BB24"/>
      <c r="BC24"/>
      <c r="BD24"/>
      <c r="BE24"/>
      <c r="BF24"/>
      <c r="BG24"/>
      <c r="BH24"/>
      <c r="BI24"/>
      <c r="BJ24"/>
      <c r="BK24"/>
      <c r="BL24"/>
      <c r="BM24"/>
      <c r="BN24"/>
      <c r="BO24" s="28" t="s">
        <v>863</v>
      </c>
      <c r="BQ24" s="28">
        <v>1500</v>
      </c>
      <c r="BR24" s="28">
        <v>1500</v>
      </c>
      <c r="BT24" s="28">
        <v>1000</v>
      </c>
      <c r="BU24" s="28">
        <v>50</v>
      </c>
      <c r="BV24" s="28">
        <v>500</v>
      </c>
      <c r="BW24" s="28" t="s">
        <v>1009</v>
      </c>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t="s">
        <v>863</v>
      </c>
      <c r="HM24"/>
      <c r="HN24">
        <v>3500</v>
      </c>
      <c r="HO24">
        <v>3500</v>
      </c>
      <c r="HP24"/>
      <c r="HQ24">
        <v>2250</v>
      </c>
      <c r="HR24">
        <v>55.555555555555557</v>
      </c>
      <c r="HS24">
        <v>1250</v>
      </c>
      <c r="HT24" t="s">
        <v>1009</v>
      </c>
      <c r="HU24"/>
      <c r="HV24"/>
      <c r="HW24"/>
      <c r="HX24" t="s">
        <v>869</v>
      </c>
      <c r="HY24"/>
      <c r="HZ24"/>
      <c r="IA24"/>
      <c r="IB24"/>
      <c r="IC24"/>
      <c r="ID24"/>
      <c r="IE24"/>
      <c r="IF24"/>
      <c r="IG24"/>
      <c r="IH24"/>
      <c r="II24"/>
      <c r="IJ24"/>
      <c r="IK24"/>
      <c r="IL24"/>
      <c r="IM24"/>
      <c r="IN24"/>
      <c r="IO24"/>
      <c r="IP24"/>
      <c r="IQ24" t="s">
        <v>863</v>
      </c>
      <c r="IR24"/>
      <c r="IS24">
        <v>6000</v>
      </c>
      <c r="IT24">
        <v>6000</v>
      </c>
      <c r="IU24"/>
      <c r="IV24">
        <v>6000</v>
      </c>
      <c r="IW24">
        <v>0</v>
      </c>
      <c r="IX24">
        <v>0</v>
      </c>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t="s">
        <v>869</v>
      </c>
      <c r="AAW24"/>
      <c r="AAX24"/>
      <c r="AAY24"/>
      <c r="AAZ24"/>
      <c r="ABA24"/>
      <c r="ABB24"/>
      <c r="ABC24"/>
      <c r="ABD24"/>
      <c r="ABE24"/>
      <c r="ABF24"/>
      <c r="ABG24"/>
      <c r="ABH24" t="s">
        <v>869</v>
      </c>
      <c r="ABI24"/>
      <c r="ABJ24"/>
      <c r="ABK24"/>
      <c r="ABL24"/>
      <c r="ABM24"/>
      <c r="ABN24"/>
      <c r="ABO24"/>
      <c r="ABP24"/>
      <c r="ABQ24" t="s">
        <v>869</v>
      </c>
      <c r="ABR24"/>
      <c r="ABS24"/>
      <c r="ABT24"/>
      <c r="ABU24"/>
      <c r="ABV24"/>
      <c r="ABW24"/>
      <c r="ABX24"/>
      <c r="ABY24"/>
      <c r="ABZ24"/>
      <c r="ACA24"/>
      <c r="ACB24"/>
      <c r="ACC24"/>
      <c r="ACD24" t="s">
        <v>869</v>
      </c>
      <c r="ACE24"/>
      <c r="ACF24"/>
      <c r="ACG24"/>
      <c r="ACH24"/>
      <c r="ACI24"/>
      <c r="ACJ24"/>
      <c r="ACK24"/>
      <c r="ACL24"/>
      <c r="ACM24"/>
      <c r="ACN24"/>
      <c r="ACO24"/>
      <c r="ACP24"/>
      <c r="ACQ24" t="s">
        <v>1010</v>
      </c>
      <c r="ACR24">
        <v>339977246</v>
      </c>
      <c r="ACS24">
        <v>44830.608206018507</v>
      </c>
      <c r="ACT24"/>
      <c r="ACU24"/>
      <c r="ACV24" t="s">
        <v>872</v>
      </c>
      <c r="ACW24"/>
      <c r="ACX24"/>
      <c r="ACY24">
        <v>24</v>
      </c>
      <c r="ACZ24"/>
    </row>
    <row r="25" spans="1:780" s="28" customFormat="1" x14ac:dyDescent="0.3">
      <c r="A25" t="s">
        <v>1011</v>
      </c>
      <c r="B25" s="29">
        <v>44827.380623229168</v>
      </c>
      <c r="C25" s="29">
        <v>44827.385355092592</v>
      </c>
      <c r="D25" s="29">
        <v>44827</v>
      </c>
      <c r="E25" t="s">
        <v>1004</v>
      </c>
      <c r="F25" s="29">
        <v>44827</v>
      </c>
      <c r="G25" t="s">
        <v>1005</v>
      </c>
      <c r="H25" t="s">
        <v>1005</v>
      </c>
      <c r="I25" t="s">
        <v>1006</v>
      </c>
      <c r="J25" t="s">
        <v>1005</v>
      </c>
      <c r="K25" t="s">
        <v>857</v>
      </c>
      <c r="L25" t="s">
        <v>1012</v>
      </c>
      <c r="M25">
        <v>0</v>
      </c>
      <c r="N25">
        <v>0</v>
      </c>
      <c r="O25">
        <v>0</v>
      </c>
      <c r="P25">
        <v>0</v>
      </c>
      <c r="Q25">
        <v>0</v>
      </c>
      <c r="R25">
        <v>0</v>
      </c>
      <c r="S25">
        <v>0</v>
      </c>
      <c r="T25">
        <v>0</v>
      </c>
      <c r="U25">
        <v>0</v>
      </c>
      <c r="V25">
        <v>0</v>
      </c>
      <c r="W25">
        <v>1</v>
      </c>
      <c r="X25">
        <v>1</v>
      </c>
      <c r="Y25">
        <v>0</v>
      </c>
      <c r="Z25">
        <v>1</v>
      </c>
      <c r="AA25">
        <v>0</v>
      </c>
      <c r="AB25">
        <v>0</v>
      </c>
      <c r="AC25">
        <v>1</v>
      </c>
      <c r="AD25">
        <v>1</v>
      </c>
      <c r="AE25">
        <v>0</v>
      </c>
      <c r="AF25">
        <v>0</v>
      </c>
      <c r="AG25">
        <v>0</v>
      </c>
      <c r="AH25">
        <v>0</v>
      </c>
      <c r="AI25">
        <v>0</v>
      </c>
      <c r="AJ25"/>
      <c r="AK25"/>
      <c r="AL25"/>
      <c r="AM25"/>
      <c r="AN25"/>
      <c r="AO25"/>
      <c r="AP25"/>
      <c r="AQ25"/>
      <c r="AR25"/>
      <c r="AS25"/>
      <c r="AT25"/>
      <c r="AU25"/>
      <c r="AV25"/>
      <c r="AW25"/>
      <c r="AX25"/>
      <c r="AY25"/>
      <c r="AZ25"/>
      <c r="BA25"/>
      <c r="BB25"/>
      <c r="BC25"/>
      <c r="BD25"/>
      <c r="BE25"/>
      <c r="BF25"/>
      <c r="BG25"/>
      <c r="BH25"/>
      <c r="BI25"/>
      <c r="BJ25"/>
      <c r="BK25"/>
      <c r="BL25"/>
      <c r="BM25"/>
      <c r="BN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t="s">
        <v>953</v>
      </c>
      <c r="MG25"/>
      <c r="MH25">
        <v>300</v>
      </c>
      <c r="MI25">
        <v>300</v>
      </c>
      <c r="MJ25"/>
      <c r="MK25">
        <v>600</v>
      </c>
      <c r="ML25">
        <v>-50</v>
      </c>
      <c r="MM25">
        <v>-300</v>
      </c>
      <c r="MN25" t="s">
        <v>1013</v>
      </c>
      <c r="MO25"/>
      <c r="MP25"/>
      <c r="MQ25"/>
      <c r="MR25"/>
      <c r="MS25"/>
      <c r="MT25"/>
      <c r="MU25"/>
      <c r="MV25"/>
      <c r="MW25"/>
      <c r="MX25"/>
      <c r="MY25"/>
      <c r="MZ25"/>
      <c r="NA25"/>
      <c r="NB25"/>
      <c r="NC25"/>
      <c r="ND25"/>
      <c r="NE25"/>
      <c r="NF25"/>
      <c r="NG25"/>
      <c r="NH25"/>
      <c r="NI25"/>
      <c r="NJ25"/>
      <c r="NK25" t="s">
        <v>953</v>
      </c>
      <c r="NL25"/>
      <c r="NM25">
        <v>400</v>
      </c>
      <c r="NN25">
        <v>400</v>
      </c>
      <c r="NO25"/>
      <c r="NP25">
        <v>600</v>
      </c>
      <c r="NQ25">
        <v>-33.333333333333329</v>
      </c>
      <c r="NR25">
        <v>-200</v>
      </c>
      <c r="NS25" t="s">
        <v>1014</v>
      </c>
      <c r="NT25"/>
      <c r="NU25"/>
      <c r="NV25"/>
      <c r="NW25"/>
      <c r="NX25"/>
      <c r="NY25"/>
      <c r="NZ25"/>
      <c r="OA25"/>
      <c r="OB25"/>
      <c r="OC25"/>
      <c r="OD25"/>
      <c r="OE25"/>
      <c r="OF25"/>
      <c r="OG25"/>
      <c r="OH25"/>
      <c r="OI25"/>
      <c r="OJ25"/>
      <c r="OK25"/>
      <c r="OL25"/>
      <c r="OM25"/>
      <c r="ON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t="s">
        <v>863</v>
      </c>
      <c r="RA25"/>
      <c r="RB25">
        <v>1800</v>
      </c>
      <c r="RC25">
        <v>1800</v>
      </c>
      <c r="RD25"/>
      <c r="RE25">
        <v>1600</v>
      </c>
      <c r="RF25">
        <v>12.5</v>
      </c>
      <c r="RG25">
        <v>200</v>
      </c>
      <c r="RH25" t="s">
        <v>1015</v>
      </c>
      <c r="RI25"/>
      <c r="RJ25"/>
      <c r="RK25"/>
      <c r="RL25"/>
      <c r="RM25"/>
      <c r="RN25"/>
      <c r="RO25"/>
      <c r="RP25"/>
      <c r="RQ25"/>
      <c r="RR25"/>
      <c r="RS25"/>
      <c r="RT25"/>
      <c r="RU25"/>
      <c r="RV25"/>
      <c r="RW25"/>
      <c r="RX25"/>
      <c r="RY25"/>
      <c r="RZ25"/>
      <c r="SA25"/>
      <c r="SB25"/>
      <c r="SC25"/>
      <c r="SD25"/>
      <c r="SE25" t="s">
        <v>953</v>
      </c>
      <c r="SF25"/>
      <c r="SG25">
        <v>250</v>
      </c>
      <c r="SH25">
        <v>250</v>
      </c>
      <c r="SI25"/>
      <c r="SJ25">
        <v>250</v>
      </c>
      <c r="SK25">
        <v>0</v>
      </c>
      <c r="SL25">
        <v>0</v>
      </c>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t="s">
        <v>863</v>
      </c>
      <c r="UP25"/>
      <c r="UQ25">
        <v>200</v>
      </c>
      <c r="UR25">
        <v>200</v>
      </c>
      <c r="US25"/>
      <c r="UT25">
        <v>225</v>
      </c>
      <c r="UU25">
        <v>-11.111111111111111</v>
      </c>
      <c r="UV25">
        <v>-25</v>
      </c>
      <c r="UW25" t="s">
        <v>1015</v>
      </c>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t="s">
        <v>869</v>
      </c>
      <c r="AAW25"/>
      <c r="AAX25"/>
      <c r="AAY25"/>
      <c r="AAZ25"/>
      <c r="ABA25"/>
      <c r="ABB25"/>
      <c r="ABC25"/>
      <c r="ABD25"/>
      <c r="ABE25"/>
      <c r="ABF25"/>
      <c r="ABG25"/>
      <c r="ABH25" t="s">
        <v>869</v>
      </c>
      <c r="ABI25"/>
      <c r="ABJ25"/>
      <c r="ABK25"/>
      <c r="ABL25"/>
      <c r="ABM25"/>
      <c r="ABN25"/>
      <c r="ABO25"/>
      <c r="ABP25"/>
      <c r="ABQ25" t="s">
        <v>869</v>
      </c>
      <c r="ABR25"/>
      <c r="ABS25"/>
      <c r="ABT25"/>
      <c r="ABU25"/>
      <c r="ABV25"/>
      <c r="ABW25"/>
      <c r="ABX25"/>
      <c r="ABY25"/>
      <c r="ABZ25"/>
      <c r="ACA25"/>
      <c r="ACB25"/>
      <c r="ACC25"/>
      <c r="ACD25" t="s">
        <v>869</v>
      </c>
      <c r="ACE25"/>
      <c r="ACF25"/>
      <c r="ACG25"/>
      <c r="ACH25"/>
      <c r="ACI25"/>
      <c r="ACJ25"/>
      <c r="ACK25"/>
      <c r="ACL25"/>
      <c r="ACM25"/>
      <c r="ACN25"/>
      <c r="ACO25"/>
      <c r="ACP25"/>
      <c r="ACQ25" t="s">
        <v>1010</v>
      </c>
      <c r="ACR25">
        <v>339977326</v>
      </c>
      <c r="ACS25">
        <v>44830.608298611107</v>
      </c>
      <c r="ACT25"/>
      <c r="ACU25"/>
      <c r="ACV25" t="s">
        <v>872</v>
      </c>
      <c r="ACW25"/>
      <c r="ACX25"/>
      <c r="ACY25">
        <v>25</v>
      </c>
      <c r="ACZ25"/>
    </row>
    <row r="26" spans="1:780" s="28" customFormat="1" x14ac:dyDescent="0.3">
      <c r="A26" t="s">
        <v>1016</v>
      </c>
      <c r="B26" s="29">
        <v>44827.41075372685</v>
      </c>
      <c r="C26" s="29">
        <v>44827.411873333331</v>
      </c>
      <c r="D26" s="29">
        <v>44827</v>
      </c>
      <c r="E26" t="s">
        <v>1004</v>
      </c>
      <c r="F26" s="29">
        <v>44827</v>
      </c>
      <c r="G26" t="s">
        <v>1005</v>
      </c>
      <c r="H26" t="s">
        <v>1005</v>
      </c>
      <c r="I26" t="s">
        <v>1006</v>
      </c>
      <c r="J26" t="s">
        <v>1005</v>
      </c>
      <c r="K26" t="s">
        <v>857</v>
      </c>
      <c r="L26" t="s">
        <v>1017</v>
      </c>
      <c r="M26">
        <v>0</v>
      </c>
      <c r="N26">
        <v>0</v>
      </c>
      <c r="O26">
        <v>0</v>
      </c>
      <c r="P26">
        <v>0</v>
      </c>
      <c r="Q26">
        <v>0</v>
      </c>
      <c r="R26">
        <v>0</v>
      </c>
      <c r="S26">
        <v>0</v>
      </c>
      <c r="T26">
        <v>0</v>
      </c>
      <c r="U26">
        <v>0</v>
      </c>
      <c r="V26">
        <v>0</v>
      </c>
      <c r="W26">
        <v>0</v>
      </c>
      <c r="X26">
        <v>0</v>
      </c>
      <c r="Y26">
        <v>0</v>
      </c>
      <c r="Z26">
        <v>0</v>
      </c>
      <c r="AA26">
        <v>0</v>
      </c>
      <c r="AB26">
        <v>1</v>
      </c>
      <c r="AC26">
        <v>0</v>
      </c>
      <c r="AD26">
        <v>0</v>
      </c>
      <c r="AE26">
        <v>0</v>
      </c>
      <c r="AF26">
        <v>0</v>
      </c>
      <c r="AG26">
        <v>0</v>
      </c>
      <c r="AH26">
        <v>0</v>
      </c>
      <c r="AI26">
        <v>0</v>
      </c>
      <c r="AJ26"/>
      <c r="AK26"/>
      <c r="AL26"/>
      <c r="AM26"/>
      <c r="AN26"/>
      <c r="AO26"/>
      <c r="AP26"/>
      <c r="AQ26"/>
      <c r="AR26"/>
      <c r="AS26"/>
      <c r="AT26"/>
      <c r="AU26"/>
      <c r="AV26"/>
      <c r="AW26"/>
      <c r="AX26"/>
      <c r="AY26"/>
      <c r="AZ26"/>
      <c r="BA26"/>
      <c r="BB26"/>
      <c r="BC26"/>
      <c r="BD26"/>
      <c r="BE26"/>
      <c r="BF26"/>
      <c r="BG26"/>
      <c r="BH26"/>
      <c r="BI26"/>
      <c r="BJ26"/>
      <c r="BK26"/>
      <c r="BL26"/>
      <c r="BM26"/>
      <c r="BN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P26"/>
      <c r="OQ26"/>
      <c r="OR26"/>
      <c r="OS26"/>
      <c r="OT26"/>
      <c r="OU26"/>
      <c r="OV26"/>
      <c r="OW26"/>
      <c r="OX26"/>
      <c r="OY26"/>
      <c r="OZ26"/>
      <c r="PA26"/>
      <c r="PB26"/>
      <c r="PC26"/>
      <c r="PD26"/>
      <c r="PE26"/>
      <c r="PF26"/>
      <c r="PG26"/>
      <c r="PH26"/>
      <c r="PI26"/>
      <c r="PJ26"/>
      <c r="PK26"/>
      <c r="PL26"/>
      <c r="PM26"/>
      <c r="PN26"/>
      <c r="PO26"/>
      <c r="PP26"/>
      <c r="PQ26"/>
      <c r="PR26"/>
      <c r="PS26"/>
      <c r="PT26"/>
      <c r="PU26" t="s">
        <v>863</v>
      </c>
      <c r="PV26"/>
      <c r="PW26">
        <v>2500</v>
      </c>
      <c r="PX26">
        <v>2500</v>
      </c>
      <c r="PY26"/>
      <c r="PZ26">
        <v>1800</v>
      </c>
      <c r="QA26">
        <v>38.888888888888893</v>
      </c>
      <c r="QB26">
        <v>700</v>
      </c>
      <c r="QC26" t="s">
        <v>1018</v>
      </c>
      <c r="QD26"/>
      <c r="QE26"/>
      <c r="QF26"/>
      <c r="QG26" t="s">
        <v>869</v>
      </c>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t="s">
        <v>869</v>
      </c>
      <c r="AAW26"/>
      <c r="AAX26"/>
      <c r="AAY26"/>
      <c r="AAZ26"/>
      <c r="ABA26"/>
      <c r="ABB26"/>
      <c r="ABC26"/>
      <c r="ABD26"/>
      <c r="ABE26"/>
      <c r="ABF26"/>
      <c r="ABG26"/>
      <c r="ABH26" t="s">
        <v>869</v>
      </c>
      <c r="ABI26"/>
      <c r="ABJ26"/>
      <c r="ABK26"/>
      <c r="ABL26"/>
      <c r="ABM26"/>
      <c r="ABN26"/>
      <c r="ABO26"/>
      <c r="ABP26"/>
      <c r="ABQ26" t="s">
        <v>869</v>
      </c>
      <c r="ABR26"/>
      <c r="ABS26"/>
      <c r="ABT26"/>
      <c r="ABU26"/>
      <c r="ABV26"/>
      <c r="ABW26"/>
      <c r="ABX26"/>
      <c r="ABY26"/>
      <c r="ABZ26"/>
      <c r="ACA26"/>
      <c r="ACB26"/>
      <c r="ACC26"/>
      <c r="ACD26" t="s">
        <v>869</v>
      </c>
      <c r="ACE26"/>
      <c r="ACF26"/>
      <c r="ACG26"/>
      <c r="ACH26"/>
      <c r="ACI26"/>
      <c r="ACJ26"/>
      <c r="ACK26"/>
      <c r="ACL26"/>
      <c r="ACM26"/>
      <c r="ACN26"/>
      <c r="ACO26"/>
      <c r="ACP26"/>
      <c r="ACQ26" t="s">
        <v>1010</v>
      </c>
      <c r="ACR26">
        <v>339977332</v>
      </c>
      <c r="ACS26">
        <v>44830.608310185176</v>
      </c>
      <c r="ACT26"/>
      <c r="ACU26"/>
      <c r="ACV26" t="s">
        <v>872</v>
      </c>
      <c r="ACW26"/>
      <c r="ACX26"/>
      <c r="ACY26">
        <v>26</v>
      </c>
      <c r="ACZ26"/>
    </row>
    <row r="27" spans="1:780" s="28" customFormat="1" x14ac:dyDescent="0.3">
      <c r="A27" t="s">
        <v>1019</v>
      </c>
      <c r="B27" s="29">
        <v>44827.390948935179</v>
      </c>
      <c r="C27" s="29">
        <v>44827.39289372685</v>
      </c>
      <c r="D27" s="29">
        <v>44827</v>
      </c>
      <c r="E27" t="s">
        <v>1004</v>
      </c>
      <c r="F27" s="29">
        <v>44827</v>
      </c>
      <c r="G27" t="s">
        <v>1005</v>
      </c>
      <c r="H27" t="s">
        <v>1005</v>
      </c>
      <c r="I27" t="s">
        <v>1006</v>
      </c>
      <c r="J27" t="s">
        <v>1005</v>
      </c>
      <c r="K27" t="s">
        <v>857</v>
      </c>
      <c r="L27" t="s">
        <v>1020</v>
      </c>
      <c r="M27">
        <v>0</v>
      </c>
      <c r="N27">
        <v>0</v>
      </c>
      <c r="O27">
        <v>0</v>
      </c>
      <c r="P27">
        <v>0</v>
      </c>
      <c r="Q27">
        <v>0</v>
      </c>
      <c r="R27">
        <v>0</v>
      </c>
      <c r="S27">
        <v>0</v>
      </c>
      <c r="T27">
        <v>0</v>
      </c>
      <c r="U27">
        <v>1</v>
      </c>
      <c r="V27">
        <v>0</v>
      </c>
      <c r="W27">
        <v>0</v>
      </c>
      <c r="X27">
        <v>0</v>
      </c>
      <c r="Y27">
        <v>0</v>
      </c>
      <c r="Z27">
        <v>0</v>
      </c>
      <c r="AA27">
        <v>0</v>
      </c>
      <c r="AB27">
        <v>0</v>
      </c>
      <c r="AC27">
        <v>0</v>
      </c>
      <c r="AD27">
        <v>0</v>
      </c>
      <c r="AE27">
        <v>0</v>
      </c>
      <c r="AF27">
        <v>0</v>
      </c>
      <c r="AG27">
        <v>0</v>
      </c>
      <c r="AH27">
        <v>0</v>
      </c>
      <c r="AI27">
        <v>0</v>
      </c>
      <c r="AJ27"/>
      <c r="AK27"/>
      <c r="AL27"/>
      <c r="AM27"/>
      <c r="AN27"/>
      <c r="AO27"/>
      <c r="AP27"/>
      <c r="AQ27"/>
      <c r="AR27"/>
      <c r="AS27"/>
      <c r="AT27"/>
      <c r="AU27"/>
      <c r="AV27"/>
      <c r="AW27"/>
      <c r="AX27"/>
      <c r="AY27"/>
      <c r="AZ27"/>
      <c r="BA27"/>
      <c r="BB27"/>
      <c r="BC27"/>
      <c r="BD27"/>
      <c r="BE27"/>
      <c r="BF27"/>
      <c r="BG27"/>
      <c r="BH27"/>
      <c r="BI27"/>
      <c r="BJ27"/>
      <c r="BK27"/>
      <c r="BL27"/>
      <c r="BM27"/>
      <c r="BN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t="s">
        <v>953</v>
      </c>
      <c r="JW27"/>
      <c r="JX27">
        <v>200</v>
      </c>
      <c r="JY27">
        <v>200</v>
      </c>
      <c r="JZ27"/>
      <c r="KA27">
        <v>200</v>
      </c>
      <c r="KB27">
        <v>0</v>
      </c>
      <c r="KC27">
        <v>0</v>
      </c>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t="s">
        <v>869</v>
      </c>
      <c r="AAW27"/>
      <c r="AAX27"/>
      <c r="AAY27"/>
      <c r="AAZ27"/>
      <c r="ABA27"/>
      <c r="ABB27"/>
      <c r="ABC27"/>
      <c r="ABD27"/>
      <c r="ABE27"/>
      <c r="ABF27"/>
      <c r="ABG27"/>
      <c r="ABH27" t="s">
        <v>869</v>
      </c>
      <c r="ABI27"/>
      <c r="ABJ27"/>
      <c r="ABK27"/>
      <c r="ABL27"/>
      <c r="ABM27"/>
      <c r="ABN27"/>
      <c r="ABO27"/>
      <c r="ABP27"/>
      <c r="ABQ27" t="s">
        <v>869</v>
      </c>
      <c r="ABR27"/>
      <c r="ABS27"/>
      <c r="ABT27"/>
      <c r="ABU27"/>
      <c r="ABV27"/>
      <c r="ABW27"/>
      <c r="ABX27"/>
      <c r="ABY27"/>
      <c r="ABZ27"/>
      <c r="ACA27"/>
      <c r="ACB27"/>
      <c r="ACC27"/>
      <c r="ACD27" t="s">
        <v>869</v>
      </c>
      <c r="ACE27"/>
      <c r="ACF27"/>
      <c r="ACG27"/>
      <c r="ACH27"/>
      <c r="ACI27"/>
      <c r="ACJ27"/>
      <c r="ACK27"/>
      <c r="ACL27"/>
      <c r="ACM27"/>
      <c r="ACN27"/>
      <c r="ACO27"/>
      <c r="ACP27"/>
      <c r="ACQ27" t="s">
        <v>1010</v>
      </c>
      <c r="ACR27">
        <v>339977383</v>
      </c>
      <c r="ACS27">
        <v>44830.60837962963</v>
      </c>
      <c r="ACT27"/>
      <c r="ACU27"/>
      <c r="ACV27" t="s">
        <v>872</v>
      </c>
      <c r="ACW27"/>
      <c r="ACX27"/>
      <c r="ACY27">
        <v>27</v>
      </c>
      <c r="ACZ27"/>
    </row>
    <row r="28" spans="1:780" s="28" customFormat="1" x14ac:dyDescent="0.3">
      <c r="A28" t="s">
        <v>1021</v>
      </c>
      <c r="B28" s="29">
        <v>44827.414739189822</v>
      </c>
      <c r="C28" s="29">
        <v>44827.419169062501</v>
      </c>
      <c r="D28" s="29">
        <v>44827</v>
      </c>
      <c r="E28" t="s">
        <v>1004</v>
      </c>
      <c r="F28" s="29">
        <v>44827</v>
      </c>
      <c r="G28" t="s">
        <v>1005</v>
      </c>
      <c r="H28" t="s">
        <v>1005</v>
      </c>
      <c r="I28" t="s">
        <v>1006</v>
      </c>
      <c r="J28" t="s">
        <v>1005</v>
      </c>
      <c r="K28" t="s">
        <v>857</v>
      </c>
      <c r="L28" t="s">
        <v>1022</v>
      </c>
      <c r="M28">
        <v>0</v>
      </c>
      <c r="N28">
        <v>0</v>
      </c>
      <c r="O28">
        <v>0</v>
      </c>
      <c r="P28">
        <v>0</v>
      </c>
      <c r="Q28">
        <v>0</v>
      </c>
      <c r="R28">
        <v>0</v>
      </c>
      <c r="S28">
        <v>0</v>
      </c>
      <c r="T28">
        <v>0</v>
      </c>
      <c r="U28">
        <v>1</v>
      </c>
      <c r="V28">
        <v>1</v>
      </c>
      <c r="W28">
        <v>0</v>
      </c>
      <c r="X28">
        <v>0</v>
      </c>
      <c r="Y28">
        <v>0</v>
      </c>
      <c r="Z28">
        <v>0</v>
      </c>
      <c r="AA28">
        <v>0</v>
      </c>
      <c r="AB28">
        <v>0</v>
      </c>
      <c r="AC28">
        <v>0</v>
      </c>
      <c r="AD28">
        <v>0</v>
      </c>
      <c r="AE28">
        <v>0</v>
      </c>
      <c r="AF28">
        <v>0</v>
      </c>
      <c r="AG28">
        <v>0</v>
      </c>
      <c r="AH28">
        <v>0</v>
      </c>
      <c r="AI28">
        <v>0</v>
      </c>
      <c r="AJ28"/>
      <c r="AK28"/>
      <c r="AL28"/>
      <c r="AM28"/>
      <c r="AN28"/>
      <c r="AO28"/>
      <c r="AP28"/>
      <c r="AQ28"/>
      <c r="AR28"/>
      <c r="AS28"/>
      <c r="AT28"/>
      <c r="AU28"/>
      <c r="AV28"/>
      <c r="AW28"/>
      <c r="AX28"/>
      <c r="AY28"/>
      <c r="AZ28"/>
      <c r="BA28"/>
      <c r="BB28"/>
      <c r="BC28"/>
      <c r="BD28"/>
      <c r="BE28"/>
      <c r="BF28"/>
      <c r="BG28"/>
      <c r="BH28"/>
      <c r="BI28"/>
      <c r="BJ28"/>
      <c r="BK28"/>
      <c r="BL28"/>
      <c r="BM28"/>
      <c r="BN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t="s">
        <v>953</v>
      </c>
      <c r="JW28"/>
      <c r="JX28">
        <v>200</v>
      </c>
      <c r="JY28">
        <v>200</v>
      </c>
      <c r="JZ28"/>
      <c r="KA28">
        <v>200</v>
      </c>
      <c r="KB28">
        <v>0</v>
      </c>
      <c r="KC28">
        <v>0</v>
      </c>
      <c r="KD28"/>
      <c r="KE28"/>
      <c r="KF28"/>
      <c r="KG28"/>
      <c r="KH28"/>
      <c r="KI28"/>
      <c r="KJ28"/>
      <c r="KK28"/>
      <c r="KL28"/>
      <c r="KM28"/>
      <c r="KN28"/>
      <c r="KO28"/>
      <c r="KP28"/>
      <c r="KQ28"/>
      <c r="KR28"/>
      <c r="KS28"/>
      <c r="KT28"/>
      <c r="KU28"/>
      <c r="KV28"/>
      <c r="KW28"/>
      <c r="KX28"/>
      <c r="KY28"/>
      <c r="KZ28"/>
      <c r="LA28" t="s">
        <v>953</v>
      </c>
      <c r="LB28"/>
      <c r="LC28">
        <v>200</v>
      </c>
      <c r="LD28">
        <v>200</v>
      </c>
      <c r="LE28"/>
      <c r="LF28">
        <v>150</v>
      </c>
      <c r="LG28">
        <v>33.333333333333329</v>
      </c>
      <c r="LH28">
        <v>50</v>
      </c>
      <c r="LI28" t="s">
        <v>1023</v>
      </c>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t="s">
        <v>869</v>
      </c>
      <c r="AAW28"/>
      <c r="AAX28"/>
      <c r="AAY28"/>
      <c r="AAZ28"/>
      <c r="ABA28"/>
      <c r="ABB28"/>
      <c r="ABC28"/>
      <c r="ABD28"/>
      <c r="ABE28"/>
      <c r="ABF28"/>
      <c r="ABG28"/>
      <c r="ABH28" t="s">
        <v>869</v>
      </c>
      <c r="ABI28"/>
      <c r="ABJ28"/>
      <c r="ABK28"/>
      <c r="ABL28"/>
      <c r="ABM28"/>
      <c r="ABN28"/>
      <c r="ABO28"/>
      <c r="ABP28"/>
      <c r="ABQ28" t="s">
        <v>869</v>
      </c>
      <c r="ABR28"/>
      <c r="ABS28"/>
      <c r="ABT28"/>
      <c r="ABU28"/>
      <c r="ABV28"/>
      <c r="ABW28"/>
      <c r="ABX28"/>
      <c r="ABY28"/>
      <c r="ABZ28"/>
      <c r="ACA28"/>
      <c r="ACB28"/>
      <c r="ACC28"/>
      <c r="ACD28" t="s">
        <v>869</v>
      </c>
      <c r="ACE28"/>
      <c r="ACF28"/>
      <c r="ACG28"/>
      <c r="ACH28"/>
      <c r="ACI28"/>
      <c r="ACJ28"/>
      <c r="ACK28"/>
      <c r="ACL28"/>
      <c r="ACM28"/>
      <c r="ACN28"/>
      <c r="ACO28"/>
      <c r="ACP28"/>
      <c r="ACQ28" t="s">
        <v>1010</v>
      </c>
      <c r="ACR28">
        <v>339977396</v>
      </c>
      <c r="ACS28">
        <v>44830.608391203699</v>
      </c>
      <c r="ACT28"/>
      <c r="ACU28"/>
      <c r="ACV28" t="s">
        <v>872</v>
      </c>
      <c r="ACW28"/>
      <c r="ACX28"/>
      <c r="ACY28">
        <v>28</v>
      </c>
      <c r="ACZ28"/>
    </row>
    <row r="29" spans="1:780" s="28" customFormat="1" x14ac:dyDescent="0.3">
      <c r="A29" t="s">
        <v>1024</v>
      </c>
      <c r="B29" s="29">
        <v>44827.466532662038</v>
      </c>
      <c r="C29" s="29">
        <v>44827.473725636577</v>
      </c>
      <c r="D29" s="29">
        <v>44827</v>
      </c>
      <c r="E29" t="s">
        <v>1004</v>
      </c>
      <c r="F29" s="29">
        <v>44827</v>
      </c>
      <c r="G29" t="s">
        <v>1005</v>
      </c>
      <c r="H29" t="s">
        <v>1005</v>
      </c>
      <c r="I29" t="s">
        <v>1006</v>
      </c>
      <c r="J29" t="s">
        <v>1005</v>
      </c>
      <c r="K29" t="s">
        <v>857</v>
      </c>
      <c r="L29" t="s">
        <v>1025</v>
      </c>
      <c r="M29">
        <v>1</v>
      </c>
      <c r="N29">
        <v>1</v>
      </c>
      <c r="O29">
        <v>0</v>
      </c>
      <c r="P29">
        <v>0</v>
      </c>
      <c r="Q29">
        <v>0</v>
      </c>
      <c r="R29">
        <v>0</v>
      </c>
      <c r="S29">
        <v>0</v>
      </c>
      <c r="T29">
        <v>0</v>
      </c>
      <c r="U29">
        <v>0</v>
      </c>
      <c r="V29">
        <v>0</v>
      </c>
      <c r="W29">
        <v>1</v>
      </c>
      <c r="X29">
        <v>1</v>
      </c>
      <c r="Y29">
        <v>1</v>
      </c>
      <c r="Z29">
        <v>1</v>
      </c>
      <c r="AA29">
        <v>1</v>
      </c>
      <c r="AB29">
        <v>0</v>
      </c>
      <c r="AC29">
        <v>1</v>
      </c>
      <c r="AD29">
        <v>1</v>
      </c>
      <c r="AE29">
        <v>0</v>
      </c>
      <c r="AF29">
        <v>0</v>
      </c>
      <c r="AG29">
        <v>0</v>
      </c>
      <c r="AH29">
        <v>0</v>
      </c>
      <c r="AI29">
        <v>0</v>
      </c>
      <c r="AJ29" t="s">
        <v>863</v>
      </c>
      <c r="AK29"/>
      <c r="AL29">
        <v>1000</v>
      </c>
      <c r="AM29">
        <v>1000</v>
      </c>
      <c r="AN29"/>
      <c r="AO29">
        <v>1250</v>
      </c>
      <c r="AP29">
        <v>-20</v>
      </c>
      <c r="AQ29">
        <v>-250</v>
      </c>
      <c r="AR29" t="s">
        <v>1026</v>
      </c>
      <c r="AS29"/>
      <c r="AT29"/>
      <c r="AU29"/>
      <c r="AV29" t="s">
        <v>869</v>
      </c>
      <c r="AW29"/>
      <c r="AX29"/>
      <c r="AY29"/>
      <c r="AZ29"/>
      <c r="BA29"/>
      <c r="BB29"/>
      <c r="BC29"/>
      <c r="BD29"/>
      <c r="BE29"/>
      <c r="BF29"/>
      <c r="BG29"/>
      <c r="BH29"/>
      <c r="BI29"/>
      <c r="BJ29"/>
      <c r="BK29"/>
      <c r="BL29"/>
      <c r="BM29"/>
      <c r="BN29"/>
      <c r="BO29" s="28" t="s">
        <v>863</v>
      </c>
      <c r="BQ29" s="28">
        <v>1500</v>
      </c>
      <c r="BR29" s="28">
        <v>1500</v>
      </c>
      <c r="BT29" s="28">
        <v>1000</v>
      </c>
      <c r="BU29" s="28">
        <v>50</v>
      </c>
      <c r="BV29" s="28">
        <v>500</v>
      </c>
      <c r="BW29" s="28" t="s">
        <v>1009</v>
      </c>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t="s">
        <v>953</v>
      </c>
      <c r="MG29"/>
      <c r="MH29">
        <v>300</v>
      </c>
      <c r="MI29">
        <v>300</v>
      </c>
      <c r="MJ29"/>
      <c r="MK29">
        <v>600</v>
      </c>
      <c r="ML29">
        <v>-50</v>
      </c>
      <c r="MM29">
        <v>-300</v>
      </c>
      <c r="MN29" t="s">
        <v>1009</v>
      </c>
      <c r="MO29"/>
      <c r="MP29"/>
      <c r="MQ29"/>
      <c r="MR29"/>
      <c r="MS29"/>
      <c r="MT29"/>
      <c r="MU29"/>
      <c r="MV29"/>
      <c r="MW29"/>
      <c r="MX29"/>
      <c r="MY29"/>
      <c r="MZ29"/>
      <c r="NA29"/>
      <c r="NB29"/>
      <c r="NC29"/>
      <c r="ND29"/>
      <c r="NE29"/>
      <c r="NF29"/>
      <c r="NG29"/>
      <c r="NH29"/>
      <c r="NI29"/>
      <c r="NJ29"/>
      <c r="NK29" t="s">
        <v>953</v>
      </c>
      <c r="NL29"/>
      <c r="NM29">
        <v>400</v>
      </c>
      <c r="NN29">
        <v>400</v>
      </c>
      <c r="NO29"/>
      <c r="NP29">
        <v>600</v>
      </c>
      <c r="NQ29">
        <v>-33.333333333333329</v>
      </c>
      <c r="NR29">
        <v>-200</v>
      </c>
      <c r="NS29" t="s">
        <v>1009</v>
      </c>
      <c r="NT29"/>
      <c r="NU29"/>
      <c r="NV29"/>
      <c r="NW29"/>
      <c r="NX29"/>
      <c r="NY29"/>
      <c r="NZ29"/>
      <c r="OA29"/>
      <c r="OB29"/>
      <c r="OC29"/>
      <c r="OD29"/>
      <c r="OE29"/>
      <c r="OF29"/>
      <c r="OG29"/>
      <c r="OH29"/>
      <c r="OI29"/>
      <c r="OJ29"/>
      <c r="OK29"/>
      <c r="OL29"/>
      <c r="OM29"/>
      <c r="ON29"/>
      <c r="OP29" t="s">
        <v>953</v>
      </c>
      <c r="OQ29"/>
      <c r="OR29">
        <v>200</v>
      </c>
      <c r="OS29">
        <v>200</v>
      </c>
      <c r="OT29"/>
      <c r="OU29">
        <v>100</v>
      </c>
      <c r="OV29">
        <v>100</v>
      </c>
      <c r="OW29">
        <v>100</v>
      </c>
      <c r="OX29" t="s">
        <v>1027</v>
      </c>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t="s">
        <v>863</v>
      </c>
      <c r="RA29"/>
      <c r="RB29">
        <v>1800</v>
      </c>
      <c r="RC29">
        <v>1800</v>
      </c>
      <c r="RD29"/>
      <c r="RE29">
        <v>1600</v>
      </c>
      <c r="RF29">
        <v>12.5</v>
      </c>
      <c r="RG29">
        <v>200</v>
      </c>
      <c r="RH29" t="s">
        <v>1028</v>
      </c>
      <c r="RI29"/>
      <c r="RJ29"/>
      <c r="RK29"/>
      <c r="RL29"/>
      <c r="RM29"/>
      <c r="RN29"/>
      <c r="RO29"/>
      <c r="RP29"/>
      <c r="RQ29"/>
      <c r="RR29"/>
      <c r="RS29"/>
      <c r="RT29"/>
      <c r="RU29"/>
      <c r="RV29"/>
      <c r="RW29"/>
      <c r="RX29"/>
      <c r="RY29"/>
      <c r="RZ29"/>
      <c r="SA29"/>
      <c r="SB29"/>
      <c r="SC29"/>
      <c r="SD29"/>
      <c r="SE29" t="s">
        <v>953</v>
      </c>
      <c r="SF29"/>
      <c r="SG29">
        <v>250</v>
      </c>
      <c r="SH29">
        <v>250</v>
      </c>
      <c r="SI29"/>
      <c r="SJ29">
        <v>250</v>
      </c>
      <c r="SK29">
        <v>0</v>
      </c>
      <c r="SL29">
        <v>0</v>
      </c>
      <c r="SM29"/>
      <c r="SN29"/>
      <c r="SO29"/>
      <c r="SP29"/>
      <c r="SQ29"/>
      <c r="SR29"/>
      <c r="SS29"/>
      <c r="ST29"/>
      <c r="SU29"/>
      <c r="SV29"/>
      <c r="SW29"/>
      <c r="SX29"/>
      <c r="SY29"/>
      <c r="SZ29"/>
      <c r="TA29"/>
      <c r="TB29"/>
      <c r="TC29"/>
      <c r="TD29"/>
      <c r="TE29"/>
      <c r="TF29"/>
      <c r="TG29"/>
      <c r="TH29"/>
      <c r="TI29"/>
      <c r="TJ29" t="s">
        <v>953</v>
      </c>
      <c r="TK29"/>
      <c r="TL29">
        <v>100</v>
      </c>
      <c r="TM29">
        <v>100</v>
      </c>
      <c r="TN29"/>
      <c r="TO29">
        <v>100</v>
      </c>
      <c r="TP29">
        <v>0</v>
      </c>
      <c r="TQ29">
        <v>0</v>
      </c>
      <c r="TR29"/>
      <c r="TS29"/>
      <c r="TT29"/>
      <c r="TU29"/>
      <c r="TV29"/>
      <c r="TW29"/>
      <c r="TX29"/>
      <c r="TY29"/>
      <c r="TZ29"/>
      <c r="UA29"/>
      <c r="UB29"/>
      <c r="UC29"/>
      <c r="UD29"/>
      <c r="UE29"/>
      <c r="UF29"/>
      <c r="UG29"/>
      <c r="UH29"/>
      <c r="UI29"/>
      <c r="UJ29"/>
      <c r="UK29"/>
      <c r="UL29"/>
      <c r="UM29"/>
      <c r="UN29"/>
      <c r="UO29" t="s">
        <v>863</v>
      </c>
      <c r="UP29"/>
      <c r="UQ29">
        <v>200</v>
      </c>
      <c r="UR29">
        <v>200</v>
      </c>
      <c r="US29"/>
      <c r="UT29">
        <v>225</v>
      </c>
      <c r="UU29">
        <v>-11.111111111111111</v>
      </c>
      <c r="UV29">
        <v>-25</v>
      </c>
      <c r="UW29" t="s">
        <v>1009</v>
      </c>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t="s">
        <v>869</v>
      </c>
      <c r="AAW29"/>
      <c r="AAX29"/>
      <c r="AAY29"/>
      <c r="AAZ29"/>
      <c r="ABA29"/>
      <c r="ABB29"/>
      <c r="ABC29"/>
      <c r="ABD29"/>
      <c r="ABE29"/>
      <c r="ABF29"/>
      <c r="ABG29"/>
      <c r="ABH29" t="s">
        <v>869</v>
      </c>
      <c r="ABI29"/>
      <c r="ABJ29"/>
      <c r="ABK29"/>
      <c r="ABL29"/>
      <c r="ABM29"/>
      <c r="ABN29"/>
      <c r="ABO29"/>
      <c r="ABP29"/>
      <c r="ABQ29" t="s">
        <v>869</v>
      </c>
      <c r="ABR29"/>
      <c r="ABS29"/>
      <c r="ABT29"/>
      <c r="ABU29"/>
      <c r="ABV29"/>
      <c r="ABW29"/>
      <c r="ABX29"/>
      <c r="ABY29"/>
      <c r="ABZ29"/>
      <c r="ACA29"/>
      <c r="ACB29"/>
      <c r="ACC29"/>
      <c r="ACD29" t="s">
        <v>869</v>
      </c>
      <c r="ACE29"/>
      <c r="ACF29"/>
      <c r="ACG29"/>
      <c r="ACH29"/>
      <c r="ACI29"/>
      <c r="ACJ29"/>
      <c r="ACK29"/>
      <c r="ACL29"/>
      <c r="ACM29"/>
      <c r="ACN29"/>
      <c r="ACO29"/>
      <c r="ACP29"/>
      <c r="ACQ29" t="s">
        <v>1010</v>
      </c>
      <c r="ACR29">
        <v>339977457</v>
      </c>
      <c r="ACS29">
        <v>44830.608472222222</v>
      </c>
      <c r="ACT29"/>
      <c r="ACU29"/>
      <c r="ACV29" t="s">
        <v>872</v>
      </c>
      <c r="ACW29"/>
      <c r="ACX29"/>
      <c r="ACY29">
        <v>29</v>
      </c>
      <c r="ACZ29"/>
    </row>
    <row r="30" spans="1:780" s="28" customFormat="1" x14ac:dyDescent="0.3">
      <c r="A30" t="s">
        <v>1029</v>
      </c>
      <c r="B30" s="29">
        <v>44827.474867083343</v>
      </c>
      <c r="C30" s="29">
        <v>44827.476767881948</v>
      </c>
      <c r="D30" s="29">
        <v>44827</v>
      </c>
      <c r="E30" t="s">
        <v>1004</v>
      </c>
      <c r="F30" s="29">
        <v>44827</v>
      </c>
      <c r="G30" t="s">
        <v>1005</v>
      </c>
      <c r="H30" t="s">
        <v>1005</v>
      </c>
      <c r="I30" t="s">
        <v>1006</v>
      </c>
      <c r="J30" t="s">
        <v>1005</v>
      </c>
      <c r="K30" t="s">
        <v>857</v>
      </c>
      <c r="L30" t="s">
        <v>1030</v>
      </c>
      <c r="M30">
        <v>0</v>
      </c>
      <c r="N30">
        <v>0</v>
      </c>
      <c r="O30">
        <v>0</v>
      </c>
      <c r="P30">
        <v>0</v>
      </c>
      <c r="Q30">
        <v>0</v>
      </c>
      <c r="R30">
        <v>0</v>
      </c>
      <c r="S30">
        <v>1</v>
      </c>
      <c r="T30">
        <v>1</v>
      </c>
      <c r="U30">
        <v>0</v>
      </c>
      <c r="V30">
        <v>0</v>
      </c>
      <c r="W30">
        <v>0</v>
      </c>
      <c r="X30">
        <v>0</v>
      </c>
      <c r="Y30">
        <v>0</v>
      </c>
      <c r="Z30">
        <v>0</v>
      </c>
      <c r="AA30">
        <v>0</v>
      </c>
      <c r="AB30">
        <v>0</v>
      </c>
      <c r="AC30">
        <v>0</v>
      </c>
      <c r="AD30">
        <v>0</v>
      </c>
      <c r="AE30">
        <v>0</v>
      </c>
      <c r="AF30">
        <v>0</v>
      </c>
      <c r="AG30">
        <v>0</v>
      </c>
      <c r="AH30">
        <v>0</v>
      </c>
      <c r="AI30">
        <v>0</v>
      </c>
      <c r="AJ30"/>
      <c r="AK30"/>
      <c r="AL30"/>
      <c r="AM30"/>
      <c r="AN30"/>
      <c r="AO30"/>
      <c r="AP30"/>
      <c r="AQ30"/>
      <c r="AR30"/>
      <c r="AS30"/>
      <c r="AT30"/>
      <c r="AU30"/>
      <c r="AV30"/>
      <c r="AW30"/>
      <c r="AX30"/>
      <c r="AY30"/>
      <c r="AZ30"/>
      <c r="BA30"/>
      <c r="BB30"/>
      <c r="BC30"/>
      <c r="BD30"/>
      <c r="BE30"/>
      <c r="BF30"/>
      <c r="BG30"/>
      <c r="BH30"/>
      <c r="BI30"/>
      <c r="BJ30"/>
      <c r="BK30"/>
      <c r="BL30"/>
      <c r="BM30"/>
      <c r="BN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t="s">
        <v>863</v>
      </c>
      <c r="HM30"/>
      <c r="HN30">
        <v>3500</v>
      </c>
      <c r="HO30">
        <v>3500</v>
      </c>
      <c r="HP30"/>
      <c r="HQ30">
        <v>2250</v>
      </c>
      <c r="HR30">
        <v>55.555555555555557</v>
      </c>
      <c r="HS30">
        <v>1250</v>
      </c>
      <c r="HT30" t="s">
        <v>1031</v>
      </c>
      <c r="HU30"/>
      <c r="HV30"/>
      <c r="HW30"/>
      <c r="HX30"/>
      <c r="HY30"/>
      <c r="HZ30"/>
      <c r="IA30"/>
      <c r="IB30"/>
      <c r="IC30"/>
      <c r="ID30"/>
      <c r="IE30"/>
      <c r="IF30"/>
      <c r="IG30"/>
      <c r="IH30"/>
      <c r="II30"/>
      <c r="IJ30"/>
      <c r="IK30"/>
      <c r="IL30"/>
      <c r="IM30"/>
      <c r="IN30"/>
      <c r="IO30"/>
      <c r="IP30"/>
      <c r="IQ30" t="s">
        <v>863</v>
      </c>
      <c r="IR30"/>
      <c r="IS30">
        <v>7000</v>
      </c>
      <c r="IT30">
        <v>7000</v>
      </c>
      <c r="IU30"/>
      <c r="IV30">
        <v>6000</v>
      </c>
      <c r="IW30">
        <v>16.666666666666661</v>
      </c>
      <c r="IX30">
        <v>1000</v>
      </c>
      <c r="IY30" t="s">
        <v>1032</v>
      </c>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t="s">
        <v>869</v>
      </c>
      <c r="AAW30"/>
      <c r="AAX30"/>
      <c r="AAY30"/>
      <c r="AAZ30"/>
      <c r="ABA30"/>
      <c r="ABB30"/>
      <c r="ABC30"/>
      <c r="ABD30"/>
      <c r="ABE30"/>
      <c r="ABF30"/>
      <c r="ABG30"/>
      <c r="ABH30" t="s">
        <v>869</v>
      </c>
      <c r="ABI30"/>
      <c r="ABJ30"/>
      <c r="ABK30"/>
      <c r="ABL30"/>
      <c r="ABM30"/>
      <c r="ABN30"/>
      <c r="ABO30"/>
      <c r="ABP30"/>
      <c r="ABQ30" t="s">
        <v>869</v>
      </c>
      <c r="ABR30"/>
      <c r="ABS30"/>
      <c r="ABT30"/>
      <c r="ABU30"/>
      <c r="ABV30"/>
      <c r="ABW30"/>
      <c r="ABX30"/>
      <c r="ABY30"/>
      <c r="ABZ30"/>
      <c r="ACA30"/>
      <c r="ACB30"/>
      <c r="ACC30"/>
      <c r="ACD30" t="s">
        <v>869</v>
      </c>
      <c r="ACE30"/>
      <c r="ACF30"/>
      <c r="ACG30"/>
      <c r="ACH30"/>
      <c r="ACI30"/>
      <c r="ACJ30"/>
      <c r="ACK30"/>
      <c r="ACL30"/>
      <c r="ACM30"/>
      <c r="ACN30"/>
      <c r="ACO30"/>
      <c r="ACP30"/>
      <c r="ACQ30" t="s">
        <v>1010</v>
      </c>
      <c r="ACR30">
        <v>339977471</v>
      </c>
      <c r="ACS30">
        <v>44830.608495370368</v>
      </c>
      <c r="ACT30"/>
      <c r="ACU30"/>
      <c r="ACV30" t="s">
        <v>872</v>
      </c>
      <c r="ACW30"/>
      <c r="ACX30"/>
      <c r="ACY30">
        <v>30</v>
      </c>
      <c r="ACZ30"/>
    </row>
    <row r="31" spans="1:780" s="28" customFormat="1" x14ac:dyDescent="0.3">
      <c r="A31" t="s">
        <v>1033</v>
      </c>
      <c r="B31" s="29">
        <v>44827.398198842602</v>
      </c>
      <c r="C31" s="29">
        <v>44830.339591180556</v>
      </c>
      <c r="D31" s="29">
        <v>44827</v>
      </c>
      <c r="E31" t="s">
        <v>1004</v>
      </c>
      <c r="F31" s="29">
        <v>44827</v>
      </c>
      <c r="G31" t="s">
        <v>1005</v>
      </c>
      <c r="H31" t="s">
        <v>1005</v>
      </c>
      <c r="I31" t="s">
        <v>1006</v>
      </c>
      <c r="J31" t="s">
        <v>1005</v>
      </c>
      <c r="K31" t="s">
        <v>857</v>
      </c>
      <c r="L31" t="s">
        <v>1012</v>
      </c>
      <c r="M31">
        <v>0</v>
      </c>
      <c r="N31">
        <v>0</v>
      </c>
      <c r="O31">
        <v>0</v>
      </c>
      <c r="P31">
        <v>0</v>
      </c>
      <c r="Q31">
        <v>0</v>
      </c>
      <c r="R31">
        <v>0</v>
      </c>
      <c r="S31">
        <v>0</v>
      </c>
      <c r="T31">
        <v>0</v>
      </c>
      <c r="U31">
        <v>0</v>
      </c>
      <c r="V31">
        <v>0</v>
      </c>
      <c r="W31">
        <v>1</v>
      </c>
      <c r="X31">
        <v>1</v>
      </c>
      <c r="Y31">
        <v>0</v>
      </c>
      <c r="Z31">
        <v>1</v>
      </c>
      <c r="AA31">
        <v>0</v>
      </c>
      <c r="AB31">
        <v>0</v>
      </c>
      <c r="AC31">
        <v>1</v>
      </c>
      <c r="AD31">
        <v>1</v>
      </c>
      <c r="AE31">
        <v>0</v>
      </c>
      <c r="AF31">
        <v>0</v>
      </c>
      <c r="AG31">
        <v>0</v>
      </c>
      <c r="AH31">
        <v>0</v>
      </c>
      <c r="AI31">
        <v>0</v>
      </c>
      <c r="AJ31"/>
      <c r="AK31"/>
      <c r="AL31"/>
      <c r="AM31"/>
      <c r="AN31"/>
      <c r="AO31"/>
      <c r="AP31"/>
      <c r="AQ31"/>
      <c r="AR31"/>
      <c r="AS31"/>
      <c r="AT31"/>
      <c r="AU31"/>
      <c r="AV31"/>
      <c r="AW31"/>
      <c r="AX31"/>
      <c r="AY31"/>
      <c r="AZ31"/>
      <c r="BA31"/>
      <c r="BB31"/>
      <c r="BC31"/>
      <c r="BD31"/>
      <c r="BE31"/>
      <c r="BF31"/>
      <c r="BG31"/>
      <c r="BH31"/>
      <c r="BI31"/>
      <c r="BJ31"/>
      <c r="BK31"/>
      <c r="BL31"/>
      <c r="BM31"/>
      <c r="BN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t="s">
        <v>953</v>
      </c>
      <c r="MG31"/>
      <c r="MH31">
        <v>300</v>
      </c>
      <c r="MI31">
        <v>300</v>
      </c>
      <c r="MJ31"/>
      <c r="MK31">
        <v>600</v>
      </c>
      <c r="ML31">
        <v>-50</v>
      </c>
      <c r="MM31">
        <v>-300</v>
      </c>
      <c r="MN31" t="s">
        <v>1014</v>
      </c>
      <c r="MO31"/>
      <c r="MP31"/>
      <c r="MQ31"/>
      <c r="MR31" t="s">
        <v>869</v>
      </c>
      <c r="MS31"/>
      <c r="MT31"/>
      <c r="MU31"/>
      <c r="MV31"/>
      <c r="MW31"/>
      <c r="MX31"/>
      <c r="MY31"/>
      <c r="MZ31"/>
      <c r="NA31"/>
      <c r="NB31"/>
      <c r="NC31"/>
      <c r="ND31"/>
      <c r="NE31"/>
      <c r="NF31"/>
      <c r="NG31"/>
      <c r="NH31"/>
      <c r="NI31"/>
      <c r="NJ31"/>
      <c r="NK31" t="s">
        <v>953</v>
      </c>
      <c r="NL31"/>
      <c r="NM31">
        <v>400</v>
      </c>
      <c r="NN31">
        <v>400</v>
      </c>
      <c r="NO31"/>
      <c r="NP31">
        <v>600</v>
      </c>
      <c r="NQ31">
        <v>-33.333333333333329</v>
      </c>
      <c r="NR31">
        <v>-200</v>
      </c>
      <c r="NS31" t="s">
        <v>1027</v>
      </c>
      <c r="NT31"/>
      <c r="NU31"/>
      <c r="NV31"/>
      <c r="NW31"/>
      <c r="NX31"/>
      <c r="NY31"/>
      <c r="NZ31"/>
      <c r="OA31"/>
      <c r="OB31"/>
      <c r="OC31"/>
      <c r="OD31"/>
      <c r="OE31"/>
      <c r="OF31"/>
      <c r="OG31"/>
      <c r="OH31"/>
      <c r="OI31"/>
      <c r="OJ31"/>
      <c r="OK31"/>
      <c r="OL31"/>
      <c r="OM31"/>
      <c r="ON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t="s">
        <v>863</v>
      </c>
      <c r="RA31"/>
      <c r="RB31">
        <v>1800</v>
      </c>
      <c r="RC31">
        <v>1800</v>
      </c>
      <c r="RD31"/>
      <c r="RE31">
        <v>1600</v>
      </c>
      <c r="RF31">
        <v>12.5</v>
      </c>
      <c r="RG31">
        <v>200</v>
      </c>
      <c r="RH31" t="s">
        <v>1034</v>
      </c>
      <c r="RI31"/>
      <c r="RJ31"/>
      <c r="RK31"/>
      <c r="RL31"/>
      <c r="RM31"/>
      <c r="RN31"/>
      <c r="RO31"/>
      <c r="RP31"/>
      <c r="RQ31"/>
      <c r="RR31"/>
      <c r="RS31"/>
      <c r="RT31"/>
      <c r="RU31"/>
      <c r="RV31"/>
      <c r="RW31"/>
      <c r="RX31"/>
      <c r="RY31"/>
      <c r="RZ31"/>
      <c r="SA31"/>
      <c r="SB31"/>
      <c r="SC31"/>
      <c r="SD31"/>
      <c r="SE31" t="s">
        <v>953</v>
      </c>
      <c r="SF31"/>
      <c r="SG31">
        <v>250</v>
      </c>
      <c r="SH31">
        <v>250</v>
      </c>
      <c r="SI31"/>
      <c r="SJ31">
        <v>250</v>
      </c>
      <c r="SK31">
        <v>0</v>
      </c>
      <c r="SL31">
        <v>0</v>
      </c>
      <c r="SM31"/>
      <c r="SN31" t="s">
        <v>954</v>
      </c>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t="s">
        <v>863</v>
      </c>
      <c r="UP31"/>
      <c r="UQ31">
        <v>200</v>
      </c>
      <c r="UR31">
        <v>200</v>
      </c>
      <c r="US31"/>
      <c r="UT31">
        <v>225</v>
      </c>
      <c r="UU31">
        <v>-11.111111111111111</v>
      </c>
      <c r="UV31">
        <v>-25</v>
      </c>
      <c r="UW31" t="s">
        <v>1014</v>
      </c>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t="s">
        <v>869</v>
      </c>
      <c r="AAW31"/>
      <c r="AAX31"/>
      <c r="AAY31"/>
      <c r="AAZ31"/>
      <c r="ABA31"/>
      <c r="ABB31"/>
      <c r="ABC31"/>
      <c r="ABD31"/>
      <c r="ABE31"/>
      <c r="ABF31"/>
      <c r="ABG31"/>
      <c r="ABH31" t="s">
        <v>869</v>
      </c>
      <c r="ABI31"/>
      <c r="ABJ31"/>
      <c r="ABK31"/>
      <c r="ABL31"/>
      <c r="ABM31"/>
      <c r="ABN31"/>
      <c r="ABO31"/>
      <c r="ABP31"/>
      <c r="ABQ31" t="s">
        <v>869</v>
      </c>
      <c r="ABR31"/>
      <c r="ABS31"/>
      <c r="ABT31"/>
      <c r="ABU31"/>
      <c r="ABV31"/>
      <c r="ABW31"/>
      <c r="ABX31"/>
      <c r="ABY31"/>
      <c r="ABZ31"/>
      <c r="ACA31"/>
      <c r="ACB31"/>
      <c r="ACC31"/>
      <c r="ACD31" t="s">
        <v>869</v>
      </c>
      <c r="ACE31"/>
      <c r="ACF31"/>
      <c r="ACG31"/>
      <c r="ACH31"/>
      <c r="ACI31"/>
      <c r="ACJ31"/>
      <c r="ACK31"/>
      <c r="ACL31"/>
      <c r="ACM31"/>
      <c r="ACN31"/>
      <c r="ACO31"/>
      <c r="ACP31"/>
      <c r="ACQ31" t="s">
        <v>1010</v>
      </c>
      <c r="ACR31">
        <v>339977529</v>
      </c>
      <c r="ACS31">
        <v>44830.608564814822</v>
      </c>
      <c r="ACT31"/>
      <c r="ACU31"/>
      <c r="ACV31" t="s">
        <v>872</v>
      </c>
      <c r="ACW31"/>
      <c r="ACX31"/>
      <c r="ACY31">
        <v>31</v>
      </c>
      <c r="ACZ31"/>
    </row>
    <row r="32" spans="1:780" s="28" customFormat="1" x14ac:dyDescent="0.3">
      <c r="A32" t="s">
        <v>1035</v>
      </c>
      <c r="B32" s="29">
        <v>44827.463393888887</v>
      </c>
      <c r="C32" s="29">
        <v>44827.466124467603</v>
      </c>
      <c r="D32" s="29">
        <v>44827</v>
      </c>
      <c r="E32" t="s">
        <v>1004</v>
      </c>
      <c r="F32" s="29">
        <v>44827</v>
      </c>
      <c r="G32" t="s">
        <v>1005</v>
      </c>
      <c r="H32" t="s">
        <v>1005</v>
      </c>
      <c r="I32" t="s">
        <v>1006</v>
      </c>
      <c r="J32" t="s">
        <v>1005</v>
      </c>
      <c r="K32" t="s">
        <v>857</v>
      </c>
      <c r="L32" t="s">
        <v>1036</v>
      </c>
      <c r="M32">
        <v>0</v>
      </c>
      <c r="N32">
        <v>0</v>
      </c>
      <c r="O32">
        <v>0</v>
      </c>
      <c r="P32">
        <v>0</v>
      </c>
      <c r="Q32">
        <v>0</v>
      </c>
      <c r="R32">
        <v>0</v>
      </c>
      <c r="S32">
        <v>0</v>
      </c>
      <c r="T32">
        <v>0</v>
      </c>
      <c r="U32">
        <v>0</v>
      </c>
      <c r="V32">
        <v>0</v>
      </c>
      <c r="W32">
        <v>0</v>
      </c>
      <c r="X32">
        <v>0</v>
      </c>
      <c r="Y32">
        <v>0</v>
      </c>
      <c r="Z32">
        <v>0</v>
      </c>
      <c r="AA32">
        <v>0</v>
      </c>
      <c r="AB32">
        <v>0</v>
      </c>
      <c r="AC32">
        <v>0</v>
      </c>
      <c r="AD32">
        <v>0</v>
      </c>
      <c r="AE32">
        <v>1</v>
      </c>
      <c r="AF32">
        <v>1</v>
      </c>
      <c r="AG32">
        <v>0</v>
      </c>
      <c r="AH32">
        <v>0</v>
      </c>
      <c r="AI32">
        <v>0</v>
      </c>
      <c r="AJ32"/>
      <c r="AK32"/>
      <c r="AL32"/>
      <c r="AM32"/>
      <c r="AN32"/>
      <c r="AO32"/>
      <c r="AP32"/>
      <c r="AQ32"/>
      <c r="AR32"/>
      <c r="AS32"/>
      <c r="AT32"/>
      <c r="AU32"/>
      <c r="AV32"/>
      <c r="AW32"/>
      <c r="AX32"/>
      <c r="AY32"/>
      <c r="AZ32"/>
      <c r="BA32"/>
      <c r="BB32"/>
      <c r="BC32"/>
      <c r="BD32"/>
      <c r="BE32"/>
      <c r="BF32"/>
      <c r="BG32"/>
      <c r="BH32"/>
      <c r="BI32"/>
      <c r="BJ32"/>
      <c r="BK32"/>
      <c r="BL32"/>
      <c r="BM32"/>
      <c r="BN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t="s">
        <v>863</v>
      </c>
      <c r="VU32"/>
      <c r="VV32">
        <v>1000</v>
      </c>
      <c r="VW32">
        <v>1000</v>
      </c>
      <c r="VX32"/>
      <c r="VY32">
        <v>1750</v>
      </c>
      <c r="VZ32">
        <v>-42.857142857142847</v>
      </c>
      <c r="WA32">
        <v>-750</v>
      </c>
      <c r="WB32" t="s">
        <v>1037</v>
      </c>
      <c r="WC32"/>
      <c r="WD32"/>
      <c r="WE32"/>
      <c r="WF32"/>
      <c r="WG32"/>
      <c r="WH32"/>
      <c r="WI32"/>
      <c r="WJ32"/>
      <c r="WK32"/>
      <c r="WL32"/>
      <c r="WM32"/>
      <c r="WN32"/>
      <c r="WO32"/>
      <c r="WP32"/>
      <c r="WQ32"/>
      <c r="WR32"/>
      <c r="WS32"/>
      <c r="WT32"/>
      <c r="WU32"/>
      <c r="WV32"/>
      <c r="WW32"/>
      <c r="WX32"/>
      <c r="WY32" t="s">
        <v>863</v>
      </c>
      <c r="WZ32"/>
      <c r="XA32">
        <v>1300</v>
      </c>
      <c r="XB32">
        <v>1300</v>
      </c>
      <c r="XC32"/>
      <c r="XD32">
        <v>2500</v>
      </c>
      <c r="XE32">
        <v>-48</v>
      </c>
      <c r="XF32">
        <v>-1200</v>
      </c>
      <c r="XG32" t="s">
        <v>1038</v>
      </c>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t="s">
        <v>869</v>
      </c>
      <c r="AAW32"/>
      <c r="AAX32"/>
      <c r="AAY32"/>
      <c r="AAZ32"/>
      <c r="ABA32"/>
      <c r="ABB32"/>
      <c r="ABC32"/>
      <c r="ABD32"/>
      <c r="ABE32"/>
      <c r="ABF32"/>
      <c r="ABG32"/>
      <c r="ABH32" t="s">
        <v>869</v>
      </c>
      <c r="ABI32"/>
      <c r="ABJ32"/>
      <c r="ABK32"/>
      <c r="ABL32"/>
      <c r="ABM32"/>
      <c r="ABN32"/>
      <c r="ABO32"/>
      <c r="ABP32"/>
      <c r="ABQ32" t="s">
        <v>869</v>
      </c>
      <c r="ABR32"/>
      <c r="ABS32"/>
      <c r="ABT32"/>
      <c r="ABU32"/>
      <c r="ABV32"/>
      <c r="ABW32"/>
      <c r="ABX32"/>
      <c r="ABY32"/>
      <c r="ABZ32"/>
      <c r="ACA32"/>
      <c r="ACB32"/>
      <c r="ACC32"/>
      <c r="ACD32" t="s">
        <v>869</v>
      </c>
      <c r="ACE32"/>
      <c r="ACF32"/>
      <c r="ACG32"/>
      <c r="ACH32"/>
      <c r="ACI32"/>
      <c r="ACJ32"/>
      <c r="ACK32"/>
      <c r="ACL32"/>
      <c r="ACM32"/>
      <c r="ACN32"/>
      <c r="ACO32"/>
      <c r="ACP32"/>
      <c r="ACQ32" t="s">
        <v>1010</v>
      </c>
      <c r="ACR32">
        <v>339977539</v>
      </c>
      <c r="ACS32">
        <v>44830.608576388877</v>
      </c>
      <c r="ACT32"/>
      <c r="ACU32"/>
      <c r="ACV32" t="s">
        <v>872</v>
      </c>
      <c r="ACW32"/>
      <c r="ACX32"/>
      <c r="ACY32">
        <v>32</v>
      </c>
      <c r="ACZ32"/>
    </row>
    <row r="33" spans="1:780" s="28" customFormat="1" x14ac:dyDescent="0.3">
      <c r="A33" t="s">
        <v>1039</v>
      </c>
      <c r="B33" s="29">
        <v>44827.409213067127</v>
      </c>
      <c r="C33" s="29">
        <v>44827.41055557871</v>
      </c>
      <c r="D33" s="29">
        <v>44827</v>
      </c>
      <c r="E33" t="s">
        <v>1004</v>
      </c>
      <c r="F33" s="29">
        <v>44827</v>
      </c>
      <c r="G33" t="s">
        <v>1005</v>
      </c>
      <c r="H33" t="s">
        <v>1005</v>
      </c>
      <c r="I33" t="s">
        <v>1006</v>
      </c>
      <c r="J33" t="s">
        <v>1005</v>
      </c>
      <c r="K33" t="s">
        <v>857</v>
      </c>
      <c r="L33" t="s">
        <v>1017</v>
      </c>
      <c r="M33">
        <v>0</v>
      </c>
      <c r="N33">
        <v>0</v>
      </c>
      <c r="O33">
        <v>0</v>
      </c>
      <c r="P33">
        <v>0</v>
      </c>
      <c r="Q33">
        <v>0</v>
      </c>
      <c r="R33">
        <v>0</v>
      </c>
      <c r="S33">
        <v>0</v>
      </c>
      <c r="T33">
        <v>0</v>
      </c>
      <c r="U33">
        <v>0</v>
      </c>
      <c r="V33">
        <v>0</v>
      </c>
      <c r="W33">
        <v>0</v>
      </c>
      <c r="X33">
        <v>0</v>
      </c>
      <c r="Y33">
        <v>0</v>
      </c>
      <c r="Z33">
        <v>0</v>
      </c>
      <c r="AA33">
        <v>0</v>
      </c>
      <c r="AB33">
        <v>1</v>
      </c>
      <c r="AC33">
        <v>0</v>
      </c>
      <c r="AD33">
        <v>0</v>
      </c>
      <c r="AE33">
        <v>0</v>
      </c>
      <c r="AF33">
        <v>0</v>
      </c>
      <c r="AG33">
        <v>0</v>
      </c>
      <c r="AH33">
        <v>0</v>
      </c>
      <c r="AI33">
        <v>0</v>
      </c>
      <c r="AJ33"/>
      <c r="AK33"/>
      <c r="AL33"/>
      <c r="AM33"/>
      <c r="AN33"/>
      <c r="AO33"/>
      <c r="AP33"/>
      <c r="AQ33"/>
      <c r="AR33"/>
      <c r="AS33"/>
      <c r="AT33"/>
      <c r="AU33"/>
      <c r="AV33"/>
      <c r="AW33"/>
      <c r="AX33"/>
      <c r="AY33"/>
      <c r="AZ33"/>
      <c r="BA33"/>
      <c r="BB33"/>
      <c r="BC33"/>
      <c r="BD33"/>
      <c r="BE33"/>
      <c r="BF33"/>
      <c r="BG33"/>
      <c r="BH33"/>
      <c r="BI33"/>
      <c r="BJ33"/>
      <c r="BK33"/>
      <c r="BL33"/>
      <c r="BM33"/>
      <c r="BN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P33"/>
      <c r="OQ33"/>
      <c r="OR33"/>
      <c r="OS33"/>
      <c r="OT33"/>
      <c r="OU33"/>
      <c r="OV33"/>
      <c r="OW33"/>
      <c r="OX33"/>
      <c r="OY33"/>
      <c r="OZ33"/>
      <c r="PA33"/>
      <c r="PB33"/>
      <c r="PC33"/>
      <c r="PD33"/>
      <c r="PE33"/>
      <c r="PF33"/>
      <c r="PG33"/>
      <c r="PH33"/>
      <c r="PI33"/>
      <c r="PJ33"/>
      <c r="PK33"/>
      <c r="PL33"/>
      <c r="PM33"/>
      <c r="PN33"/>
      <c r="PO33"/>
      <c r="PP33"/>
      <c r="PQ33"/>
      <c r="PR33"/>
      <c r="PS33"/>
      <c r="PT33"/>
      <c r="PU33" t="s">
        <v>863</v>
      </c>
      <c r="PV33"/>
      <c r="PW33">
        <v>2500</v>
      </c>
      <c r="PX33">
        <v>2500</v>
      </c>
      <c r="PY33"/>
      <c r="PZ33">
        <v>1800</v>
      </c>
      <c r="QA33">
        <v>38.888888888888893</v>
      </c>
      <c r="QB33">
        <v>700</v>
      </c>
      <c r="QC33" t="s">
        <v>1040</v>
      </c>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t="s">
        <v>869</v>
      </c>
      <c r="AAW33"/>
      <c r="AAX33"/>
      <c r="AAY33"/>
      <c r="AAZ33"/>
      <c r="ABA33"/>
      <c r="ABB33"/>
      <c r="ABC33"/>
      <c r="ABD33"/>
      <c r="ABE33"/>
      <c r="ABF33"/>
      <c r="ABG33"/>
      <c r="ABH33" t="s">
        <v>869</v>
      </c>
      <c r="ABI33"/>
      <c r="ABJ33"/>
      <c r="ABK33"/>
      <c r="ABL33"/>
      <c r="ABM33"/>
      <c r="ABN33"/>
      <c r="ABO33"/>
      <c r="ABP33"/>
      <c r="ABQ33" t="s">
        <v>869</v>
      </c>
      <c r="ABR33"/>
      <c r="ABS33"/>
      <c r="ABT33"/>
      <c r="ABU33"/>
      <c r="ABV33"/>
      <c r="ABW33"/>
      <c r="ABX33"/>
      <c r="ABY33"/>
      <c r="ABZ33"/>
      <c r="ACA33"/>
      <c r="ACB33"/>
      <c r="ACC33"/>
      <c r="ACD33" t="s">
        <v>869</v>
      </c>
      <c r="ACE33"/>
      <c r="ACF33"/>
      <c r="ACG33"/>
      <c r="ACH33"/>
      <c r="ACI33"/>
      <c r="ACJ33"/>
      <c r="ACK33"/>
      <c r="ACL33"/>
      <c r="ACM33"/>
      <c r="ACN33"/>
      <c r="ACO33"/>
      <c r="ACP33"/>
      <c r="ACQ33" t="s">
        <v>1010</v>
      </c>
      <c r="ACR33">
        <v>339979377</v>
      </c>
      <c r="ACS33">
        <v>44830.610497685193</v>
      </c>
      <c r="ACT33"/>
      <c r="ACU33"/>
      <c r="ACV33" t="s">
        <v>872</v>
      </c>
      <c r="ACW33"/>
      <c r="ACX33"/>
      <c r="ACY33">
        <v>33</v>
      </c>
      <c r="ACZ33"/>
    </row>
    <row r="34" spans="1:780" s="28" customFormat="1" x14ac:dyDescent="0.3">
      <c r="A34" t="s">
        <v>1041</v>
      </c>
      <c r="B34" s="29">
        <v>44827.430980972218</v>
      </c>
      <c r="C34" s="29">
        <v>44827.461163020831</v>
      </c>
      <c r="D34" s="29">
        <v>44827</v>
      </c>
      <c r="E34" t="s">
        <v>1004</v>
      </c>
      <c r="F34" s="29">
        <v>44827</v>
      </c>
      <c r="G34" t="s">
        <v>1005</v>
      </c>
      <c r="H34" t="s">
        <v>1005</v>
      </c>
      <c r="I34" t="s">
        <v>1006</v>
      </c>
      <c r="J34" t="s">
        <v>1005</v>
      </c>
      <c r="K34" t="s">
        <v>857</v>
      </c>
      <c r="L34" t="s">
        <v>1042</v>
      </c>
      <c r="M34">
        <v>0</v>
      </c>
      <c r="N34">
        <v>0</v>
      </c>
      <c r="O34">
        <v>1</v>
      </c>
      <c r="P34">
        <v>0</v>
      </c>
      <c r="Q34">
        <v>1</v>
      </c>
      <c r="R34">
        <v>0</v>
      </c>
      <c r="S34">
        <v>0</v>
      </c>
      <c r="T34">
        <v>0</v>
      </c>
      <c r="U34">
        <v>0</v>
      </c>
      <c r="V34">
        <v>0</v>
      </c>
      <c r="W34">
        <v>0</v>
      </c>
      <c r="X34">
        <v>0</v>
      </c>
      <c r="Y34">
        <v>0</v>
      </c>
      <c r="Z34">
        <v>0</v>
      </c>
      <c r="AA34">
        <v>0</v>
      </c>
      <c r="AB34">
        <v>0</v>
      </c>
      <c r="AC34">
        <v>0</v>
      </c>
      <c r="AD34">
        <v>0</v>
      </c>
      <c r="AE34">
        <v>0</v>
      </c>
      <c r="AF34">
        <v>0</v>
      </c>
      <c r="AG34">
        <v>0</v>
      </c>
      <c r="AH34">
        <v>0</v>
      </c>
      <c r="AI34">
        <v>0</v>
      </c>
      <c r="AJ34"/>
      <c r="AK34"/>
      <c r="AL34"/>
      <c r="AM34"/>
      <c r="AN34"/>
      <c r="AO34"/>
      <c r="AP34"/>
      <c r="AQ34"/>
      <c r="AR34"/>
      <c r="AS34"/>
      <c r="AT34"/>
      <c r="AU34"/>
      <c r="AV34"/>
      <c r="AW34"/>
      <c r="AX34"/>
      <c r="AY34"/>
      <c r="AZ34"/>
      <c r="BA34"/>
      <c r="BB34"/>
      <c r="BC34"/>
      <c r="BD34"/>
      <c r="BE34"/>
      <c r="BF34"/>
      <c r="BG34"/>
      <c r="BH34"/>
      <c r="BI34"/>
      <c r="BJ34"/>
      <c r="BK34"/>
      <c r="BL34"/>
      <c r="BM34"/>
      <c r="BN34"/>
      <c r="CT34" t="s">
        <v>863</v>
      </c>
      <c r="CU34"/>
      <c r="CV34">
        <v>2000</v>
      </c>
      <c r="CW34">
        <v>2000</v>
      </c>
      <c r="CX34"/>
      <c r="CY34">
        <v>3000</v>
      </c>
      <c r="CZ34">
        <v>-33.333333333333329</v>
      </c>
      <c r="DA34">
        <v>-1000</v>
      </c>
      <c r="DB34" t="s">
        <v>1008</v>
      </c>
      <c r="DC34"/>
      <c r="DD34"/>
      <c r="DE34"/>
      <c r="DF34" t="s">
        <v>869</v>
      </c>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t="s">
        <v>863</v>
      </c>
      <c r="FE34"/>
      <c r="FF34">
        <v>2500</v>
      </c>
      <c r="FG34">
        <v>2500</v>
      </c>
      <c r="FH34"/>
      <c r="FI34">
        <v>3000</v>
      </c>
      <c r="FJ34">
        <v>-16.666666666666661</v>
      </c>
      <c r="FK34">
        <v>-500</v>
      </c>
      <c r="FL34" t="s">
        <v>1008</v>
      </c>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t="s">
        <v>869</v>
      </c>
      <c r="AAW34"/>
      <c r="AAX34"/>
      <c r="AAY34"/>
      <c r="AAZ34"/>
      <c r="ABA34"/>
      <c r="ABB34"/>
      <c r="ABC34"/>
      <c r="ABD34"/>
      <c r="ABE34"/>
      <c r="ABF34"/>
      <c r="ABG34"/>
      <c r="ABH34" t="s">
        <v>869</v>
      </c>
      <c r="ABI34"/>
      <c r="ABJ34"/>
      <c r="ABK34"/>
      <c r="ABL34"/>
      <c r="ABM34"/>
      <c r="ABN34"/>
      <c r="ABO34"/>
      <c r="ABP34"/>
      <c r="ABQ34" t="s">
        <v>869</v>
      </c>
      <c r="ABR34"/>
      <c r="ABS34"/>
      <c r="ABT34"/>
      <c r="ABU34"/>
      <c r="ABV34"/>
      <c r="ABW34"/>
      <c r="ABX34"/>
      <c r="ABY34"/>
      <c r="ABZ34"/>
      <c r="ACA34"/>
      <c r="ACB34"/>
      <c r="ACC34"/>
      <c r="ACD34" t="s">
        <v>869</v>
      </c>
      <c r="ACE34"/>
      <c r="ACF34"/>
      <c r="ACG34"/>
      <c r="ACH34"/>
      <c r="ACI34"/>
      <c r="ACJ34"/>
      <c r="ACK34"/>
      <c r="ACL34"/>
      <c r="ACM34"/>
      <c r="ACN34"/>
      <c r="ACO34"/>
      <c r="ACP34"/>
      <c r="ACQ34" t="s">
        <v>1010</v>
      </c>
      <c r="ACR34">
        <v>339979400</v>
      </c>
      <c r="ACS34">
        <v>44830.610509259262</v>
      </c>
      <c r="ACT34"/>
      <c r="ACU34"/>
      <c r="ACV34" t="s">
        <v>872</v>
      </c>
      <c r="ACW34"/>
      <c r="ACX34"/>
      <c r="ACY34">
        <v>34</v>
      </c>
      <c r="ACZ34"/>
    </row>
    <row r="35" spans="1:780" s="28" customFormat="1" x14ac:dyDescent="0.3">
      <c r="A35" t="s">
        <v>1043</v>
      </c>
      <c r="B35" s="29">
        <v>44827.477989444451</v>
      </c>
      <c r="C35" s="29">
        <v>44827.48026700232</v>
      </c>
      <c r="D35" s="29">
        <v>44827</v>
      </c>
      <c r="E35" t="s">
        <v>1004</v>
      </c>
      <c r="F35" s="29">
        <v>44827</v>
      </c>
      <c r="G35" t="s">
        <v>1005</v>
      </c>
      <c r="H35" t="s">
        <v>1005</v>
      </c>
      <c r="I35" t="s">
        <v>1006</v>
      </c>
      <c r="J35" t="s">
        <v>1005</v>
      </c>
      <c r="K35" t="s">
        <v>857</v>
      </c>
      <c r="L35" t="s">
        <v>1036</v>
      </c>
      <c r="M35">
        <v>0</v>
      </c>
      <c r="N35">
        <v>0</v>
      </c>
      <c r="O35">
        <v>0</v>
      </c>
      <c r="P35">
        <v>0</v>
      </c>
      <c r="Q35">
        <v>0</v>
      </c>
      <c r="R35">
        <v>0</v>
      </c>
      <c r="S35">
        <v>0</v>
      </c>
      <c r="T35">
        <v>0</v>
      </c>
      <c r="U35">
        <v>0</v>
      </c>
      <c r="V35">
        <v>0</v>
      </c>
      <c r="W35">
        <v>0</v>
      </c>
      <c r="X35">
        <v>0</v>
      </c>
      <c r="Y35">
        <v>0</v>
      </c>
      <c r="Z35">
        <v>0</v>
      </c>
      <c r="AA35">
        <v>0</v>
      </c>
      <c r="AB35">
        <v>0</v>
      </c>
      <c r="AC35">
        <v>0</v>
      </c>
      <c r="AD35">
        <v>0</v>
      </c>
      <c r="AE35">
        <v>1</v>
      </c>
      <c r="AF35">
        <v>1</v>
      </c>
      <c r="AG35">
        <v>0</v>
      </c>
      <c r="AH35">
        <v>0</v>
      </c>
      <c r="AI35">
        <v>0</v>
      </c>
      <c r="AJ35"/>
      <c r="AK35"/>
      <c r="AL35"/>
      <c r="AM35"/>
      <c r="AN35"/>
      <c r="AO35"/>
      <c r="AP35"/>
      <c r="AQ35"/>
      <c r="AR35"/>
      <c r="AS35"/>
      <c r="AT35"/>
      <c r="AU35"/>
      <c r="AV35"/>
      <c r="AW35"/>
      <c r="AX35"/>
      <c r="AY35"/>
      <c r="AZ35"/>
      <c r="BA35"/>
      <c r="BB35"/>
      <c r="BC35"/>
      <c r="BD35"/>
      <c r="BE35"/>
      <c r="BF35"/>
      <c r="BG35"/>
      <c r="BH35"/>
      <c r="BI35"/>
      <c r="BJ35"/>
      <c r="BK35"/>
      <c r="BL35"/>
      <c r="BM35"/>
      <c r="BN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t="s">
        <v>863</v>
      </c>
      <c r="VU35"/>
      <c r="VV35">
        <v>1000</v>
      </c>
      <c r="VW35">
        <v>1000</v>
      </c>
      <c r="VX35"/>
      <c r="VY35">
        <v>1750</v>
      </c>
      <c r="VZ35">
        <v>-42.857142857142847</v>
      </c>
      <c r="WA35">
        <v>-750</v>
      </c>
      <c r="WB35" t="s">
        <v>1009</v>
      </c>
      <c r="WC35"/>
      <c r="WD35"/>
      <c r="WE35"/>
      <c r="WF35" t="s">
        <v>863</v>
      </c>
      <c r="WG35"/>
      <c r="WH35"/>
      <c r="WI35"/>
      <c r="WJ35"/>
      <c r="WK35"/>
      <c r="WL35"/>
      <c r="WM35"/>
      <c r="WN35"/>
      <c r="WO35"/>
      <c r="WP35"/>
      <c r="WQ35"/>
      <c r="WR35"/>
      <c r="WS35"/>
      <c r="WT35"/>
      <c r="WU35"/>
      <c r="WV35"/>
      <c r="WW35"/>
      <c r="WX35"/>
      <c r="WY35" t="s">
        <v>863</v>
      </c>
      <c r="WZ35"/>
      <c r="XA35">
        <v>1300</v>
      </c>
      <c r="XB35">
        <v>1300</v>
      </c>
      <c r="XC35"/>
      <c r="XD35">
        <v>2500</v>
      </c>
      <c r="XE35">
        <v>-48</v>
      </c>
      <c r="XF35">
        <v>-1200</v>
      </c>
      <c r="XG35" t="s">
        <v>1014</v>
      </c>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t="s">
        <v>869</v>
      </c>
      <c r="AAW35"/>
      <c r="AAX35"/>
      <c r="AAY35"/>
      <c r="AAZ35"/>
      <c r="ABA35"/>
      <c r="ABB35"/>
      <c r="ABC35"/>
      <c r="ABD35"/>
      <c r="ABE35"/>
      <c r="ABF35"/>
      <c r="ABG35"/>
      <c r="ABH35" t="s">
        <v>869</v>
      </c>
      <c r="ABI35"/>
      <c r="ABJ35"/>
      <c r="ABK35"/>
      <c r="ABL35"/>
      <c r="ABM35"/>
      <c r="ABN35"/>
      <c r="ABO35"/>
      <c r="ABP35"/>
      <c r="ABQ35" t="s">
        <v>869</v>
      </c>
      <c r="ABR35"/>
      <c r="ABS35"/>
      <c r="ABT35"/>
      <c r="ABU35"/>
      <c r="ABV35"/>
      <c r="ABW35"/>
      <c r="ABX35"/>
      <c r="ABY35"/>
      <c r="ABZ35"/>
      <c r="ACA35"/>
      <c r="ACB35"/>
      <c r="ACC35"/>
      <c r="ACD35" t="s">
        <v>869</v>
      </c>
      <c r="ACE35"/>
      <c r="ACF35"/>
      <c r="ACG35"/>
      <c r="ACH35"/>
      <c r="ACI35"/>
      <c r="ACJ35"/>
      <c r="ACK35"/>
      <c r="ACL35"/>
      <c r="ACM35"/>
      <c r="ACN35"/>
      <c r="ACO35"/>
      <c r="ACP35"/>
      <c r="ACQ35" t="s">
        <v>1010</v>
      </c>
      <c r="ACR35">
        <v>339979416</v>
      </c>
      <c r="ACS35">
        <v>44830.610532407409</v>
      </c>
      <c r="ACT35"/>
      <c r="ACU35"/>
      <c r="ACV35" t="s">
        <v>872</v>
      </c>
      <c r="ACW35"/>
      <c r="ACX35"/>
      <c r="ACY35">
        <v>35</v>
      </c>
      <c r="ACZ35"/>
    </row>
    <row r="36" spans="1:780" s="28" customFormat="1" x14ac:dyDescent="0.3">
      <c r="A36" t="s">
        <v>1044</v>
      </c>
      <c r="B36" s="29">
        <v>44827.485326203707</v>
      </c>
      <c r="C36" s="29">
        <v>44827.488037418982</v>
      </c>
      <c r="D36" s="29">
        <v>44827</v>
      </c>
      <c r="E36" t="s">
        <v>1004</v>
      </c>
      <c r="F36" s="29">
        <v>44827</v>
      </c>
      <c r="G36" t="s">
        <v>1005</v>
      </c>
      <c r="H36" t="s">
        <v>1005</v>
      </c>
      <c r="I36" t="s">
        <v>1006</v>
      </c>
      <c r="J36" t="s">
        <v>1005</v>
      </c>
      <c r="K36" t="s">
        <v>857</v>
      </c>
      <c r="L36" t="s">
        <v>1045</v>
      </c>
      <c r="M36">
        <v>0</v>
      </c>
      <c r="N36">
        <v>0</v>
      </c>
      <c r="O36">
        <v>1</v>
      </c>
      <c r="P36">
        <v>1</v>
      </c>
      <c r="Q36">
        <v>0</v>
      </c>
      <c r="R36">
        <v>0</v>
      </c>
      <c r="S36">
        <v>0</v>
      </c>
      <c r="T36">
        <v>0</v>
      </c>
      <c r="U36">
        <v>0</v>
      </c>
      <c r="V36">
        <v>0</v>
      </c>
      <c r="W36">
        <v>0</v>
      </c>
      <c r="X36">
        <v>0</v>
      </c>
      <c r="Y36">
        <v>0</v>
      </c>
      <c r="Z36">
        <v>0</v>
      </c>
      <c r="AA36">
        <v>0</v>
      </c>
      <c r="AB36">
        <v>0</v>
      </c>
      <c r="AC36">
        <v>0</v>
      </c>
      <c r="AD36">
        <v>0</v>
      </c>
      <c r="AE36">
        <v>0</v>
      </c>
      <c r="AF36">
        <v>0</v>
      </c>
      <c r="AG36">
        <v>0</v>
      </c>
      <c r="AH36">
        <v>0</v>
      </c>
      <c r="AI36">
        <v>0</v>
      </c>
      <c r="AJ36"/>
      <c r="AK36"/>
      <c r="AL36"/>
      <c r="AM36"/>
      <c r="AN36"/>
      <c r="AO36"/>
      <c r="AP36"/>
      <c r="AQ36"/>
      <c r="AR36"/>
      <c r="AS36"/>
      <c r="AT36"/>
      <c r="AU36"/>
      <c r="AV36"/>
      <c r="AW36"/>
      <c r="AX36"/>
      <c r="AY36"/>
      <c r="AZ36"/>
      <c r="BA36"/>
      <c r="BB36"/>
      <c r="BC36"/>
      <c r="BD36"/>
      <c r="BE36"/>
      <c r="BF36"/>
      <c r="BG36"/>
      <c r="BH36"/>
      <c r="BI36"/>
      <c r="BJ36"/>
      <c r="BK36"/>
      <c r="BL36"/>
      <c r="BM36"/>
      <c r="BN36"/>
      <c r="CT36" t="s">
        <v>863</v>
      </c>
      <c r="CU36"/>
      <c r="CV36">
        <v>2500</v>
      </c>
      <c r="CW36">
        <v>2500</v>
      </c>
      <c r="CX36"/>
      <c r="CY36">
        <v>3000</v>
      </c>
      <c r="CZ36">
        <v>-16.666666666666661</v>
      </c>
      <c r="DA36">
        <v>-500</v>
      </c>
      <c r="DB36" t="s">
        <v>1009</v>
      </c>
      <c r="DC36"/>
      <c r="DD36"/>
      <c r="DE36"/>
      <c r="DF36"/>
      <c r="DG36"/>
      <c r="DH36"/>
      <c r="DI36"/>
      <c r="DJ36"/>
      <c r="DK36"/>
      <c r="DL36"/>
      <c r="DM36"/>
      <c r="DN36"/>
      <c r="DO36"/>
      <c r="DP36"/>
      <c r="DQ36"/>
      <c r="DR36"/>
      <c r="DS36"/>
      <c r="DT36"/>
      <c r="DU36"/>
      <c r="DV36"/>
      <c r="DW36"/>
      <c r="DX36"/>
      <c r="DY36" t="s">
        <v>863</v>
      </c>
      <c r="DZ36"/>
      <c r="EA36">
        <v>3000</v>
      </c>
      <c r="EB36">
        <v>3000</v>
      </c>
      <c r="EC36"/>
      <c r="ED36">
        <v>3000</v>
      </c>
      <c r="EE36">
        <v>0</v>
      </c>
      <c r="EF36">
        <v>0</v>
      </c>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t="s">
        <v>869</v>
      </c>
      <c r="AAW36"/>
      <c r="AAX36"/>
      <c r="AAY36"/>
      <c r="AAZ36"/>
      <c r="ABA36"/>
      <c r="ABB36"/>
      <c r="ABC36"/>
      <c r="ABD36"/>
      <c r="ABE36"/>
      <c r="ABF36"/>
      <c r="ABG36"/>
      <c r="ABH36" t="s">
        <v>869</v>
      </c>
      <c r="ABI36"/>
      <c r="ABJ36"/>
      <c r="ABK36"/>
      <c r="ABL36"/>
      <c r="ABM36"/>
      <c r="ABN36"/>
      <c r="ABO36"/>
      <c r="ABP36"/>
      <c r="ABQ36" t="s">
        <v>869</v>
      </c>
      <c r="ABR36"/>
      <c r="ABS36"/>
      <c r="ABT36"/>
      <c r="ABU36"/>
      <c r="ABV36"/>
      <c r="ABW36"/>
      <c r="ABX36"/>
      <c r="ABY36"/>
      <c r="ABZ36"/>
      <c r="ACA36"/>
      <c r="ACB36"/>
      <c r="ACC36"/>
      <c r="ACD36" t="s">
        <v>869</v>
      </c>
      <c r="ACE36"/>
      <c r="ACF36"/>
      <c r="ACG36"/>
      <c r="ACH36"/>
      <c r="ACI36"/>
      <c r="ACJ36"/>
      <c r="ACK36"/>
      <c r="ACL36"/>
      <c r="ACM36"/>
      <c r="ACN36"/>
      <c r="ACO36"/>
      <c r="ACP36"/>
      <c r="ACQ36" t="s">
        <v>1010</v>
      </c>
      <c r="ACR36">
        <v>339979432</v>
      </c>
      <c r="ACS36">
        <v>44830.610555555562</v>
      </c>
      <c r="ACT36"/>
      <c r="ACU36"/>
      <c r="ACV36" t="s">
        <v>872</v>
      </c>
      <c r="ACW36"/>
      <c r="ACX36"/>
      <c r="ACY36">
        <v>36</v>
      </c>
      <c r="ACZ36"/>
    </row>
    <row r="37" spans="1:780" s="28" customFormat="1" x14ac:dyDescent="0.3">
      <c r="A37" t="s">
        <v>1046</v>
      </c>
      <c r="B37" s="29">
        <v>44830.439039363417</v>
      </c>
      <c r="C37" s="29">
        <v>44830.440985821762</v>
      </c>
      <c r="D37" s="29">
        <v>44830</v>
      </c>
      <c r="E37" t="s">
        <v>1004</v>
      </c>
      <c r="F37" s="29">
        <v>44830</v>
      </c>
      <c r="G37" t="s">
        <v>1005</v>
      </c>
      <c r="H37" t="s">
        <v>1005</v>
      </c>
      <c r="I37" t="s">
        <v>1047</v>
      </c>
      <c r="J37" t="s">
        <v>1005</v>
      </c>
      <c r="K37" t="s">
        <v>857</v>
      </c>
      <c r="L37" t="s">
        <v>1017</v>
      </c>
      <c r="M37">
        <v>0</v>
      </c>
      <c r="N37">
        <v>0</v>
      </c>
      <c r="O37">
        <v>0</v>
      </c>
      <c r="P37">
        <v>0</v>
      </c>
      <c r="Q37">
        <v>0</v>
      </c>
      <c r="R37">
        <v>0</v>
      </c>
      <c r="S37">
        <v>0</v>
      </c>
      <c r="T37">
        <v>0</v>
      </c>
      <c r="U37">
        <v>0</v>
      </c>
      <c r="V37">
        <v>0</v>
      </c>
      <c r="W37">
        <v>0</v>
      </c>
      <c r="X37">
        <v>0</v>
      </c>
      <c r="Y37">
        <v>0</v>
      </c>
      <c r="Z37">
        <v>0</v>
      </c>
      <c r="AA37">
        <v>0</v>
      </c>
      <c r="AB37">
        <v>1</v>
      </c>
      <c r="AC37">
        <v>0</v>
      </c>
      <c r="AD37">
        <v>0</v>
      </c>
      <c r="AE37">
        <v>0</v>
      </c>
      <c r="AF37">
        <v>0</v>
      </c>
      <c r="AG37">
        <v>0</v>
      </c>
      <c r="AH37">
        <v>0</v>
      </c>
      <c r="AI37">
        <v>0</v>
      </c>
      <c r="AJ37"/>
      <c r="AK37"/>
      <c r="AL37"/>
      <c r="AM37"/>
      <c r="AN37"/>
      <c r="AO37"/>
      <c r="AP37"/>
      <c r="AQ37"/>
      <c r="AR37"/>
      <c r="AS37"/>
      <c r="AT37"/>
      <c r="AU37"/>
      <c r="AV37"/>
      <c r="AW37"/>
      <c r="AX37"/>
      <c r="AY37"/>
      <c r="AZ37"/>
      <c r="BA37"/>
      <c r="BB37"/>
      <c r="BC37"/>
      <c r="BD37"/>
      <c r="BE37"/>
      <c r="BF37"/>
      <c r="BG37"/>
      <c r="BH37"/>
      <c r="BI37"/>
      <c r="BJ37"/>
      <c r="BK37"/>
      <c r="BL37"/>
      <c r="BM37"/>
      <c r="BN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P37"/>
      <c r="OQ37"/>
      <c r="OR37"/>
      <c r="OS37"/>
      <c r="OT37"/>
      <c r="OU37"/>
      <c r="OV37"/>
      <c r="OW37"/>
      <c r="OX37"/>
      <c r="OY37"/>
      <c r="OZ37"/>
      <c r="PA37"/>
      <c r="PB37"/>
      <c r="PC37"/>
      <c r="PD37"/>
      <c r="PE37"/>
      <c r="PF37"/>
      <c r="PG37"/>
      <c r="PH37"/>
      <c r="PI37"/>
      <c r="PJ37"/>
      <c r="PK37"/>
      <c r="PL37"/>
      <c r="PM37"/>
      <c r="PN37"/>
      <c r="PO37"/>
      <c r="PP37"/>
      <c r="PQ37"/>
      <c r="PR37"/>
      <c r="PS37"/>
      <c r="PT37"/>
      <c r="PU37" t="s">
        <v>863</v>
      </c>
      <c r="PV37"/>
      <c r="PW37">
        <v>2500</v>
      </c>
      <c r="PX37">
        <v>2500</v>
      </c>
      <c r="PY37"/>
      <c r="PZ37">
        <v>1800</v>
      </c>
      <c r="QA37">
        <v>38.888888888888893</v>
      </c>
      <c r="QB37">
        <v>700</v>
      </c>
      <c r="QC37" t="s">
        <v>1048</v>
      </c>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t="s">
        <v>869</v>
      </c>
      <c r="AAW37"/>
      <c r="AAX37"/>
      <c r="AAY37"/>
      <c r="AAZ37"/>
      <c r="ABA37"/>
      <c r="ABB37"/>
      <c r="ABC37"/>
      <c r="ABD37"/>
      <c r="ABE37"/>
      <c r="ABF37"/>
      <c r="ABG37"/>
      <c r="ABH37" t="s">
        <v>869</v>
      </c>
      <c r="ABI37"/>
      <c r="ABJ37"/>
      <c r="ABK37"/>
      <c r="ABL37"/>
      <c r="ABM37"/>
      <c r="ABN37"/>
      <c r="ABO37"/>
      <c r="ABP37"/>
      <c r="ABQ37" t="s">
        <v>869</v>
      </c>
      <c r="ABR37"/>
      <c r="ABS37"/>
      <c r="ABT37"/>
      <c r="ABU37"/>
      <c r="ABV37"/>
      <c r="ABW37"/>
      <c r="ABX37"/>
      <c r="ABY37"/>
      <c r="ABZ37"/>
      <c r="ACA37"/>
      <c r="ACB37"/>
      <c r="ACC37"/>
      <c r="ACD37" t="s">
        <v>871</v>
      </c>
      <c r="ACE37"/>
      <c r="ACF37"/>
      <c r="ACG37"/>
      <c r="ACH37"/>
      <c r="ACI37"/>
      <c r="ACJ37"/>
      <c r="ACK37"/>
      <c r="ACL37"/>
      <c r="ACM37"/>
      <c r="ACN37"/>
      <c r="ACO37"/>
      <c r="ACP37"/>
      <c r="ACQ37" t="s">
        <v>1010</v>
      </c>
      <c r="ACR37">
        <v>339979441</v>
      </c>
      <c r="ACS37">
        <v>44830.610567129632</v>
      </c>
      <c r="ACT37"/>
      <c r="ACU37"/>
      <c r="ACV37" t="s">
        <v>872</v>
      </c>
      <c r="ACW37"/>
      <c r="ACX37"/>
      <c r="ACY37">
        <v>37</v>
      </c>
      <c r="ACZ37"/>
    </row>
    <row r="38" spans="1:780" s="28" customFormat="1" x14ac:dyDescent="0.3">
      <c r="A38" t="s">
        <v>1049</v>
      </c>
      <c r="B38" s="29">
        <v>44830.442234108792</v>
      </c>
      <c r="C38" s="29">
        <v>44830.443810428253</v>
      </c>
      <c r="D38" s="29">
        <v>44830</v>
      </c>
      <c r="E38" t="s">
        <v>1004</v>
      </c>
      <c r="F38" s="29">
        <v>44830</v>
      </c>
      <c r="G38" t="s">
        <v>1005</v>
      </c>
      <c r="H38" t="s">
        <v>1005</v>
      </c>
      <c r="I38" t="s">
        <v>1047</v>
      </c>
      <c r="J38" t="s">
        <v>1005</v>
      </c>
      <c r="K38" t="s">
        <v>857</v>
      </c>
      <c r="L38" t="s">
        <v>1036</v>
      </c>
      <c r="M38">
        <v>0</v>
      </c>
      <c r="N38">
        <v>0</v>
      </c>
      <c r="O38">
        <v>0</v>
      </c>
      <c r="P38">
        <v>0</v>
      </c>
      <c r="Q38">
        <v>0</v>
      </c>
      <c r="R38">
        <v>0</v>
      </c>
      <c r="S38">
        <v>0</v>
      </c>
      <c r="T38">
        <v>0</v>
      </c>
      <c r="U38">
        <v>0</v>
      </c>
      <c r="V38">
        <v>0</v>
      </c>
      <c r="W38">
        <v>0</v>
      </c>
      <c r="X38">
        <v>0</v>
      </c>
      <c r="Y38">
        <v>0</v>
      </c>
      <c r="Z38">
        <v>0</v>
      </c>
      <c r="AA38">
        <v>0</v>
      </c>
      <c r="AB38">
        <v>0</v>
      </c>
      <c r="AC38">
        <v>0</v>
      </c>
      <c r="AD38">
        <v>0</v>
      </c>
      <c r="AE38">
        <v>1</v>
      </c>
      <c r="AF38">
        <v>1</v>
      </c>
      <c r="AG38">
        <v>0</v>
      </c>
      <c r="AH38">
        <v>0</v>
      </c>
      <c r="AI38">
        <v>0</v>
      </c>
      <c r="AJ38"/>
      <c r="AK38"/>
      <c r="AL38"/>
      <c r="AM38"/>
      <c r="AN38"/>
      <c r="AO38"/>
      <c r="AP38"/>
      <c r="AQ38"/>
      <c r="AR38"/>
      <c r="AS38"/>
      <c r="AT38"/>
      <c r="AU38"/>
      <c r="AV38"/>
      <c r="AW38"/>
      <c r="AX38"/>
      <c r="AY38"/>
      <c r="AZ38"/>
      <c r="BA38"/>
      <c r="BB38"/>
      <c r="BC38"/>
      <c r="BD38"/>
      <c r="BE38"/>
      <c r="BF38"/>
      <c r="BG38"/>
      <c r="BH38"/>
      <c r="BI38"/>
      <c r="BJ38"/>
      <c r="BK38"/>
      <c r="BL38"/>
      <c r="BM38"/>
      <c r="BN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t="s">
        <v>863</v>
      </c>
      <c r="VU38"/>
      <c r="VV38">
        <v>1000</v>
      </c>
      <c r="VW38">
        <v>1000</v>
      </c>
      <c r="VX38"/>
      <c r="VY38">
        <v>1750</v>
      </c>
      <c r="VZ38">
        <v>-42.857142857142847</v>
      </c>
      <c r="WA38">
        <v>-750</v>
      </c>
      <c r="WB38" t="s">
        <v>1048</v>
      </c>
      <c r="WC38"/>
      <c r="WD38"/>
      <c r="WE38"/>
      <c r="WF38"/>
      <c r="WG38"/>
      <c r="WH38"/>
      <c r="WI38"/>
      <c r="WJ38"/>
      <c r="WK38"/>
      <c r="WL38"/>
      <c r="WM38"/>
      <c r="WN38"/>
      <c r="WO38"/>
      <c r="WP38"/>
      <c r="WQ38"/>
      <c r="WR38"/>
      <c r="WS38"/>
      <c r="WT38"/>
      <c r="WU38"/>
      <c r="WV38"/>
      <c r="WW38"/>
      <c r="WX38"/>
      <c r="WY38" t="s">
        <v>863</v>
      </c>
      <c r="WZ38"/>
      <c r="XA38">
        <v>1500</v>
      </c>
      <c r="XB38">
        <v>1500</v>
      </c>
      <c r="XC38"/>
      <c r="XD38">
        <v>2500</v>
      </c>
      <c r="XE38">
        <v>-40</v>
      </c>
      <c r="XF38">
        <v>-1000</v>
      </c>
      <c r="XG38" t="s">
        <v>1050</v>
      </c>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t="s">
        <v>869</v>
      </c>
      <c r="AAW38"/>
      <c r="AAX38"/>
      <c r="AAY38"/>
      <c r="AAZ38"/>
      <c r="ABA38"/>
      <c r="ABB38"/>
      <c r="ABC38"/>
      <c r="ABD38"/>
      <c r="ABE38"/>
      <c r="ABF38"/>
      <c r="ABG38"/>
      <c r="ABH38" t="s">
        <v>869</v>
      </c>
      <c r="ABI38"/>
      <c r="ABJ38"/>
      <c r="ABK38"/>
      <c r="ABL38"/>
      <c r="ABM38"/>
      <c r="ABN38"/>
      <c r="ABO38"/>
      <c r="ABP38"/>
      <c r="ABQ38" t="s">
        <v>869</v>
      </c>
      <c r="ABR38"/>
      <c r="ABS38"/>
      <c r="ABT38"/>
      <c r="ABU38"/>
      <c r="ABV38"/>
      <c r="ABW38"/>
      <c r="ABX38"/>
      <c r="ABY38"/>
      <c r="ABZ38"/>
      <c r="ACA38"/>
      <c r="ACB38"/>
      <c r="ACC38"/>
      <c r="ACD38" t="s">
        <v>869</v>
      </c>
      <c r="ACE38"/>
      <c r="ACF38"/>
      <c r="ACG38"/>
      <c r="ACH38"/>
      <c r="ACI38"/>
      <c r="ACJ38"/>
      <c r="ACK38"/>
      <c r="ACL38"/>
      <c r="ACM38"/>
      <c r="ACN38"/>
      <c r="ACO38"/>
      <c r="ACP38"/>
      <c r="ACQ38" t="s">
        <v>1010</v>
      </c>
      <c r="ACR38">
        <v>339979449</v>
      </c>
      <c r="ACS38">
        <v>44830.610578703709</v>
      </c>
      <c r="ACT38"/>
      <c r="ACU38"/>
      <c r="ACV38" t="s">
        <v>872</v>
      </c>
      <c r="ACW38"/>
      <c r="ACX38"/>
      <c r="ACY38">
        <v>38</v>
      </c>
      <c r="ACZ38"/>
    </row>
    <row r="39" spans="1:780" s="28" customFormat="1" x14ac:dyDescent="0.3">
      <c r="A39" t="s">
        <v>1051</v>
      </c>
      <c r="B39" s="29">
        <v>44830.449379282407</v>
      </c>
      <c r="C39" s="29">
        <v>44830.451898495368</v>
      </c>
      <c r="D39" s="29">
        <v>44830</v>
      </c>
      <c r="E39" t="s">
        <v>1004</v>
      </c>
      <c r="F39" s="29">
        <v>44830</v>
      </c>
      <c r="G39" t="s">
        <v>1005</v>
      </c>
      <c r="H39" t="s">
        <v>1005</v>
      </c>
      <c r="I39" t="s">
        <v>1047</v>
      </c>
      <c r="J39" t="s">
        <v>1005</v>
      </c>
      <c r="K39" t="s">
        <v>857</v>
      </c>
      <c r="L39" t="s">
        <v>1052</v>
      </c>
      <c r="M39">
        <v>0</v>
      </c>
      <c r="N39">
        <v>0</v>
      </c>
      <c r="O39">
        <v>0</v>
      </c>
      <c r="P39">
        <v>0</v>
      </c>
      <c r="Q39">
        <v>0</v>
      </c>
      <c r="R39">
        <v>0</v>
      </c>
      <c r="S39">
        <v>0</v>
      </c>
      <c r="T39">
        <v>0</v>
      </c>
      <c r="U39">
        <v>0</v>
      </c>
      <c r="V39">
        <v>0</v>
      </c>
      <c r="W39">
        <v>1</v>
      </c>
      <c r="X39">
        <v>1</v>
      </c>
      <c r="Y39">
        <v>0</v>
      </c>
      <c r="Z39">
        <v>0</v>
      </c>
      <c r="AA39">
        <v>0</v>
      </c>
      <c r="AB39">
        <v>0</v>
      </c>
      <c r="AC39">
        <v>1</v>
      </c>
      <c r="AD39">
        <v>0</v>
      </c>
      <c r="AE39">
        <v>0</v>
      </c>
      <c r="AF39">
        <v>0</v>
      </c>
      <c r="AG39">
        <v>0</v>
      </c>
      <c r="AH39">
        <v>0</v>
      </c>
      <c r="AI39">
        <v>0</v>
      </c>
      <c r="AJ39"/>
      <c r="AK39"/>
      <c r="AL39"/>
      <c r="AM39"/>
      <c r="AN39"/>
      <c r="AO39"/>
      <c r="AP39"/>
      <c r="AQ39"/>
      <c r="AR39"/>
      <c r="AS39"/>
      <c r="AT39"/>
      <c r="AU39"/>
      <c r="AV39"/>
      <c r="AW39"/>
      <c r="AX39"/>
      <c r="AY39"/>
      <c r="AZ39"/>
      <c r="BA39"/>
      <c r="BB39"/>
      <c r="BC39"/>
      <c r="BD39"/>
      <c r="BE39"/>
      <c r="BF39"/>
      <c r="BG39"/>
      <c r="BH39"/>
      <c r="BI39"/>
      <c r="BJ39"/>
      <c r="BK39"/>
      <c r="BL39"/>
      <c r="BM39"/>
      <c r="BN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t="s">
        <v>953</v>
      </c>
      <c r="MG39"/>
      <c r="MH39">
        <v>400</v>
      </c>
      <c r="MI39">
        <v>400</v>
      </c>
      <c r="MJ39"/>
      <c r="MK39">
        <v>600</v>
      </c>
      <c r="ML39">
        <v>-33.333333333333329</v>
      </c>
      <c r="MM39">
        <v>-200</v>
      </c>
      <c r="MN39" t="s">
        <v>1014</v>
      </c>
      <c r="MO39"/>
      <c r="MP39"/>
      <c r="MQ39"/>
      <c r="MR39"/>
      <c r="MS39"/>
      <c r="MT39"/>
      <c r="MU39"/>
      <c r="MV39"/>
      <c r="MW39"/>
      <c r="MX39"/>
      <c r="MY39"/>
      <c r="MZ39"/>
      <c r="NA39"/>
      <c r="NB39"/>
      <c r="NC39"/>
      <c r="ND39"/>
      <c r="NE39"/>
      <c r="NF39"/>
      <c r="NG39"/>
      <c r="NH39"/>
      <c r="NI39"/>
      <c r="NJ39"/>
      <c r="NK39" t="s">
        <v>953</v>
      </c>
      <c r="NL39"/>
      <c r="NM39">
        <v>400</v>
      </c>
      <c r="NN39">
        <v>400</v>
      </c>
      <c r="NO39"/>
      <c r="NP39">
        <v>600</v>
      </c>
      <c r="NQ39">
        <v>-33.333333333333329</v>
      </c>
      <c r="NR39">
        <v>-200</v>
      </c>
      <c r="NS39" t="s">
        <v>1014</v>
      </c>
      <c r="NT39"/>
      <c r="NU39"/>
      <c r="NV39"/>
      <c r="NW39"/>
      <c r="NX39"/>
      <c r="NY39"/>
      <c r="NZ39"/>
      <c r="OA39"/>
      <c r="OB39"/>
      <c r="OC39"/>
      <c r="OD39"/>
      <c r="OE39"/>
      <c r="OF39"/>
      <c r="OG39"/>
      <c r="OH39"/>
      <c r="OI39"/>
      <c r="OJ39"/>
      <c r="OK39"/>
      <c r="OL39"/>
      <c r="OM39"/>
      <c r="ON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t="s">
        <v>863</v>
      </c>
      <c r="RA39"/>
      <c r="RB39">
        <v>1800</v>
      </c>
      <c r="RC39">
        <v>1800</v>
      </c>
      <c r="RD39"/>
      <c r="RE39">
        <v>1600</v>
      </c>
      <c r="RF39">
        <v>12.5</v>
      </c>
      <c r="RG39">
        <v>200</v>
      </c>
      <c r="RH39" t="s">
        <v>1028</v>
      </c>
      <c r="RI39" t="s">
        <v>954</v>
      </c>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t="s">
        <v>869</v>
      </c>
      <c r="AAW39"/>
      <c r="AAX39"/>
      <c r="AAY39"/>
      <c r="AAZ39"/>
      <c r="ABA39"/>
      <c r="ABB39"/>
      <c r="ABC39"/>
      <c r="ABD39"/>
      <c r="ABE39"/>
      <c r="ABF39"/>
      <c r="ABG39"/>
      <c r="ABH39" t="s">
        <v>869</v>
      </c>
      <c r="ABI39"/>
      <c r="ABJ39"/>
      <c r="ABK39"/>
      <c r="ABL39"/>
      <c r="ABM39"/>
      <c r="ABN39"/>
      <c r="ABO39"/>
      <c r="ABP39"/>
      <c r="ABQ39" t="s">
        <v>869</v>
      </c>
      <c r="ABR39"/>
      <c r="ABS39"/>
      <c r="ABT39"/>
      <c r="ABU39"/>
      <c r="ABV39"/>
      <c r="ABW39"/>
      <c r="ABX39"/>
      <c r="ABY39"/>
      <c r="ABZ39"/>
      <c r="ACA39"/>
      <c r="ACB39"/>
      <c r="ACC39"/>
      <c r="ACD39" t="s">
        <v>869</v>
      </c>
      <c r="ACE39"/>
      <c r="ACF39"/>
      <c r="ACG39"/>
      <c r="ACH39"/>
      <c r="ACI39"/>
      <c r="ACJ39"/>
      <c r="ACK39"/>
      <c r="ACL39"/>
      <c r="ACM39"/>
      <c r="ACN39"/>
      <c r="ACO39"/>
      <c r="ACP39"/>
      <c r="ACQ39" t="s">
        <v>1010</v>
      </c>
      <c r="ACR39">
        <v>339979463</v>
      </c>
      <c r="ACS39">
        <v>44830.610590277778</v>
      </c>
      <c r="ACT39"/>
      <c r="ACU39"/>
      <c r="ACV39" t="s">
        <v>872</v>
      </c>
      <c r="ACW39"/>
      <c r="ACX39"/>
      <c r="ACY39">
        <v>39</v>
      </c>
      <c r="ACZ39"/>
    </row>
    <row r="40" spans="1:780" s="28" customFormat="1" x14ac:dyDescent="0.3">
      <c r="A40" t="s">
        <v>1053</v>
      </c>
      <c r="B40" s="29">
        <v>44830.453145856482</v>
      </c>
      <c r="C40" s="29">
        <v>44830.454073831017</v>
      </c>
      <c r="D40" s="29">
        <v>44830</v>
      </c>
      <c r="E40" t="s">
        <v>1004</v>
      </c>
      <c r="F40" s="29">
        <v>44830</v>
      </c>
      <c r="G40" t="s">
        <v>1005</v>
      </c>
      <c r="H40" t="s">
        <v>1005</v>
      </c>
      <c r="I40" t="s">
        <v>1047</v>
      </c>
      <c r="J40" t="s">
        <v>1005</v>
      </c>
      <c r="K40" t="s">
        <v>857</v>
      </c>
      <c r="L40" t="s">
        <v>1054</v>
      </c>
      <c r="M40">
        <v>0</v>
      </c>
      <c r="N40">
        <v>0</v>
      </c>
      <c r="O40">
        <v>0</v>
      </c>
      <c r="P40">
        <v>1</v>
      </c>
      <c r="Q40">
        <v>0</v>
      </c>
      <c r="R40">
        <v>0</v>
      </c>
      <c r="S40">
        <v>0</v>
      </c>
      <c r="T40">
        <v>0</v>
      </c>
      <c r="U40">
        <v>0</v>
      </c>
      <c r="V40">
        <v>0</v>
      </c>
      <c r="W40">
        <v>0</v>
      </c>
      <c r="X40">
        <v>0</v>
      </c>
      <c r="Y40">
        <v>0</v>
      </c>
      <c r="Z40">
        <v>0</v>
      </c>
      <c r="AA40">
        <v>0</v>
      </c>
      <c r="AB40">
        <v>0</v>
      </c>
      <c r="AC40">
        <v>0</v>
      </c>
      <c r="AD40">
        <v>0</v>
      </c>
      <c r="AE40">
        <v>0</v>
      </c>
      <c r="AF40">
        <v>0</v>
      </c>
      <c r="AG40">
        <v>0</v>
      </c>
      <c r="AH40">
        <v>0</v>
      </c>
      <c r="AI40">
        <v>0</v>
      </c>
      <c r="AJ40"/>
      <c r="AK40"/>
      <c r="AL40"/>
      <c r="AM40"/>
      <c r="AN40"/>
      <c r="AO40"/>
      <c r="AP40"/>
      <c r="AQ40"/>
      <c r="AR40"/>
      <c r="AS40"/>
      <c r="AT40"/>
      <c r="AU40"/>
      <c r="AV40"/>
      <c r="AW40"/>
      <c r="AX40"/>
      <c r="AY40"/>
      <c r="AZ40"/>
      <c r="BA40"/>
      <c r="BB40"/>
      <c r="BC40"/>
      <c r="BD40"/>
      <c r="BE40"/>
      <c r="BF40"/>
      <c r="BG40"/>
      <c r="BH40"/>
      <c r="BI40"/>
      <c r="BJ40"/>
      <c r="BK40"/>
      <c r="BL40"/>
      <c r="BM40"/>
      <c r="BN40"/>
      <c r="CT40"/>
      <c r="CU40"/>
      <c r="CV40"/>
      <c r="CW40"/>
      <c r="CX40"/>
      <c r="CY40"/>
      <c r="CZ40"/>
      <c r="DA40"/>
      <c r="DB40"/>
      <c r="DC40"/>
      <c r="DD40"/>
      <c r="DE40"/>
      <c r="DF40"/>
      <c r="DG40"/>
      <c r="DH40"/>
      <c r="DI40"/>
      <c r="DJ40"/>
      <c r="DK40"/>
      <c r="DL40"/>
      <c r="DM40"/>
      <c r="DN40"/>
      <c r="DO40"/>
      <c r="DP40"/>
      <c r="DQ40"/>
      <c r="DR40"/>
      <c r="DS40"/>
      <c r="DT40"/>
      <c r="DU40"/>
      <c r="DV40"/>
      <c r="DW40"/>
      <c r="DX40"/>
      <c r="DY40" t="s">
        <v>863</v>
      </c>
      <c r="DZ40"/>
      <c r="EA40">
        <v>3000</v>
      </c>
      <c r="EB40">
        <v>3000</v>
      </c>
      <c r="EC40"/>
      <c r="ED40">
        <v>3000</v>
      </c>
      <c r="EE40">
        <v>0</v>
      </c>
      <c r="EF40">
        <v>0</v>
      </c>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t="s">
        <v>869</v>
      </c>
      <c r="AAW40"/>
      <c r="AAX40"/>
      <c r="AAY40"/>
      <c r="AAZ40"/>
      <c r="ABA40"/>
      <c r="ABB40"/>
      <c r="ABC40"/>
      <c r="ABD40"/>
      <c r="ABE40"/>
      <c r="ABF40"/>
      <c r="ABG40"/>
      <c r="ABH40" t="s">
        <v>869</v>
      </c>
      <c r="ABI40"/>
      <c r="ABJ40"/>
      <c r="ABK40"/>
      <c r="ABL40"/>
      <c r="ABM40"/>
      <c r="ABN40"/>
      <c r="ABO40"/>
      <c r="ABP40"/>
      <c r="ABQ40" t="s">
        <v>869</v>
      </c>
      <c r="ABR40"/>
      <c r="ABS40"/>
      <c r="ABT40"/>
      <c r="ABU40"/>
      <c r="ABV40"/>
      <c r="ABW40"/>
      <c r="ABX40"/>
      <c r="ABY40"/>
      <c r="ABZ40"/>
      <c r="ACA40"/>
      <c r="ACB40"/>
      <c r="ACC40"/>
      <c r="ACD40" t="s">
        <v>869</v>
      </c>
      <c r="ACE40"/>
      <c r="ACF40"/>
      <c r="ACG40"/>
      <c r="ACH40"/>
      <c r="ACI40"/>
      <c r="ACJ40"/>
      <c r="ACK40"/>
      <c r="ACL40"/>
      <c r="ACM40"/>
      <c r="ACN40"/>
      <c r="ACO40"/>
      <c r="ACP40"/>
      <c r="ACQ40" t="s">
        <v>1010</v>
      </c>
      <c r="ACR40">
        <v>339979487</v>
      </c>
      <c r="ACS40">
        <v>44830.610613425917</v>
      </c>
      <c r="ACT40"/>
      <c r="ACU40"/>
      <c r="ACV40" t="s">
        <v>872</v>
      </c>
      <c r="ACW40"/>
      <c r="ACX40"/>
      <c r="ACY40">
        <v>40</v>
      </c>
      <c r="ACZ40"/>
    </row>
    <row r="41" spans="1:780" s="28" customFormat="1" x14ac:dyDescent="0.3">
      <c r="A41" t="s">
        <v>1055</v>
      </c>
      <c r="B41" s="29">
        <v>44830.45524880787</v>
      </c>
      <c r="C41" s="29">
        <v>44830.45733341435</v>
      </c>
      <c r="D41" s="29">
        <v>44830</v>
      </c>
      <c r="E41" t="s">
        <v>1004</v>
      </c>
      <c r="F41" s="29">
        <v>44830</v>
      </c>
      <c r="G41" t="s">
        <v>1005</v>
      </c>
      <c r="H41" t="s">
        <v>1005</v>
      </c>
      <c r="I41" t="s">
        <v>1047</v>
      </c>
      <c r="J41" t="s">
        <v>1005</v>
      </c>
      <c r="K41" t="s">
        <v>857</v>
      </c>
      <c r="L41" t="s">
        <v>1056</v>
      </c>
      <c r="M41">
        <v>0</v>
      </c>
      <c r="N41">
        <v>0</v>
      </c>
      <c r="O41">
        <v>0</v>
      </c>
      <c r="P41">
        <v>0</v>
      </c>
      <c r="Q41">
        <v>0</v>
      </c>
      <c r="R41">
        <v>0</v>
      </c>
      <c r="S41">
        <v>0</v>
      </c>
      <c r="T41">
        <v>0</v>
      </c>
      <c r="U41">
        <v>0</v>
      </c>
      <c r="V41">
        <v>0</v>
      </c>
      <c r="W41">
        <v>0</v>
      </c>
      <c r="X41">
        <v>0</v>
      </c>
      <c r="Y41">
        <v>0</v>
      </c>
      <c r="Z41">
        <v>0</v>
      </c>
      <c r="AA41">
        <v>1</v>
      </c>
      <c r="AB41">
        <v>0</v>
      </c>
      <c r="AC41">
        <v>0</v>
      </c>
      <c r="AD41">
        <v>0</v>
      </c>
      <c r="AE41">
        <v>0</v>
      </c>
      <c r="AF41">
        <v>0</v>
      </c>
      <c r="AG41">
        <v>0</v>
      </c>
      <c r="AH41">
        <v>0</v>
      </c>
      <c r="AI41">
        <v>0</v>
      </c>
      <c r="AJ41"/>
      <c r="AK41"/>
      <c r="AL41"/>
      <c r="AM41"/>
      <c r="AN41"/>
      <c r="AO41"/>
      <c r="AP41"/>
      <c r="AQ41"/>
      <c r="AR41"/>
      <c r="AS41"/>
      <c r="AT41"/>
      <c r="AU41"/>
      <c r="AV41"/>
      <c r="AW41"/>
      <c r="AX41"/>
      <c r="AY41"/>
      <c r="AZ41"/>
      <c r="BA41"/>
      <c r="BB41"/>
      <c r="BC41"/>
      <c r="BD41"/>
      <c r="BE41"/>
      <c r="BF41"/>
      <c r="BG41"/>
      <c r="BH41"/>
      <c r="BI41"/>
      <c r="BJ41"/>
      <c r="BK41"/>
      <c r="BL41"/>
      <c r="BM41"/>
      <c r="BN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t="s">
        <v>953</v>
      </c>
      <c r="TK41"/>
      <c r="TL41">
        <v>100</v>
      </c>
      <c r="TM41">
        <v>100</v>
      </c>
      <c r="TN41"/>
      <c r="TO41">
        <v>100</v>
      </c>
      <c r="TP41">
        <v>0</v>
      </c>
      <c r="TQ41">
        <v>0</v>
      </c>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t="s">
        <v>869</v>
      </c>
      <c r="AAW41"/>
      <c r="AAX41"/>
      <c r="AAY41"/>
      <c r="AAZ41"/>
      <c r="ABA41"/>
      <c r="ABB41"/>
      <c r="ABC41"/>
      <c r="ABD41"/>
      <c r="ABE41"/>
      <c r="ABF41"/>
      <c r="ABG41"/>
      <c r="ABH41" t="s">
        <v>869</v>
      </c>
      <c r="ABI41"/>
      <c r="ABJ41"/>
      <c r="ABK41"/>
      <c r="ABL41"/>
      <c r="ABM41"/>
      <c r="ABN41"/>
      <c r="ABO41"/>
      <c r="ABP41"/>
      <c r="ABQ41" t="s">
        <v>869</v>
      </c>
      <c r="ABR41"/>
      <c r="ABS41"/>
      <c r="ABT41"/>
      <c r="ABU41"/>
      <c r="ABV41"/>
      <c r="ABW41"/>
      <c r="ABX41"/>
      <c r="ABY41"/>
      <c r="ABZ41"/>
      <c r="ACA41"/>
      <c r="ACB41"/>
      <c r="ACC41"/>
      <c r="ACD41" t="s">
        <v>869</v>
      </c>
      <c r="ACE41"/>
      <c r="ACF41"/>
      <c r="ACG41"/>
      <c r="ACH41"/>
      <c r="ACI41"/>
      <c r="ACJ41"/>
      <c r="ACK41"/>
      <c r="ACL41"/>
      <c r="ACM41"/>
      <c r="ACN41"/>
      <c r="ACO41"/>
      <c r="ACP41"/>
      <c r="ACQ41" t="s">
        <v>1010</v>
      </c>
      <c r="ACR41">
        <v>339979497</v>
      </c>
      <c r="ACS41">
        <v>44830.610625000001</v>
      </c>
      <c r="ACT41"/>
      <c r="ACU41"/>
      <c r="ACV41" t="s">
        <v>872</v>
      </c>
      <c r="ACW41"/>
      <c r="ACX41"/>
      <c r="ACY41">
        <v>41</v>
      </c>
      <c r="ACZ41"/>
    </row>
    <row r="42" spans="1:780" s="28" customFormat="1" x14ac:dyDescent="0.3">
      <c r="A42" t="s">
        <v>1057</v>
      </c>
      <c r="B42" s="29">
        <v>44830.48624283565</v>
      </c>
      <c r="C42" s="29">
        <v>44830.487643437496</v>
      </c>
      <c r="D42" s="29">
        <v>44830</v>
      </c>
      <c r="E42" t="s">
        <v>1004</v>
      </c>
      <c r="F42" s="29">
        <v>44830</v>
      </c>
      <c r="G42" t="s">
        <v>1005</v>
      </c>
      <c r="H42" t="s">
        <v>1005</v>
      </c>
      <c r="I42" t="s">
        <v>1047</v>
      </c>
      <c r="J42" t="s">
        <v>1005</v>
      </c>
      <c r="K42" t="s">
        <v>857</v>
      </c>
      <c r="L42" t="s">
        <v>1058</v>
      </c>
      <c r="M42">
        <v>0</v>
      </c>
      <c r="N42">
        <v>0</v>
      </c>
      <c r="O42">
        <v>0</v>
      </c>
      <c r="P42">
        <v>0</v>
      </c>
      <c r="Q42">
        <v>0</v>
      </c>
      <c r="R42">
        <v>0</v>
      </c>
      <c r="S42">
        <v>0</v>
      </c>
      <c r="T42">
        <v>0</v>
      </c>
      <c r="U42">
        <v>0</v>
      </c>
      <c r="V42">
        <v>0</v>
      </c>
      <c r="W42">
        <v>0</v>
      </c>
      <c r="X42">
        <v>0</v>
      </c>
      <c r="Y42">
        <v>1</v>
      </c>
      <c r="Z42">
        <v>0</v>
      </c>
      <c r="AA42">
        <v>0</v>
      </c>
      <c r="AB42">
        <v>0</v>
      </c>
      <c r="AC42">
        <v>0</v>
      </c>
      <c r="AD42">
        <v>0</v>
      </c>
      <c r="AE42">
        <v>0</v>
      </c>
      <c r="AF42">
        <v>0</v>
      </c>
      <c r="AG42">
        <v>0</v>
      </c>
      <c r="AH42">
        <v>0</v>
      </c>
      <c r="AI42">
        <v>0</v>
      </c>
      <c r="AJ42"/>
      <c r="AK42"/>
      <c r="AL42"/>
      <c r="AM42"/>
      <c r="AN42"/>
      <c r="AO42"/>
      <c r="AP42"/>
      <c r="AQ42"/>
      <c r="AR42"/>
      <c r="AS42"/>
      <c r="AT42"/>
      <c r="AU42"/>
      <c r="AV42"/>
      <c r="AW42"/>
      <c r="AX42"/>
      <c r="AY42"/>
      <c r="AZ42"/>
      <c r="BA42"/>
      <c r="BB42"/>
      <c r="BC42"/>
      <c r="BD42"/>
      <c r="BE42"/>
      <c r="BF42"/>
      <c r="BG42"/>
      <c r="BH42"/>
      <c r="BI42"/>
      <c r="BJ42"/>
      <c r="BK42"/>
      <c r="BL42"/>
      <c r="BM42"/>
      <c r="BN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P42" t="s">
        <v>953</v>
      </c>
      <c r="OQ42"/>
      <c r="OR42">
        <v>200</v>
      </c>
      <c r="OS42">
        <v>200</v>
      </c>
      <c r="OT42"/>
      <c r="OU42">
        <v>100</v>
      </c>
      <c r="OV42">
        <v>100</v>
      </c>
      <c r="OW42">
        <v>100</v>
      </c>
      <c r="OX42" t="s">
        <v>1014</v>
      </c>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t="s">
        <v>869</v>
      </c>
      <c r="AAW42"/>
      <c r="AAX42"/>
      <c r="AAY42"/>
      <c r="AAZ42"/>
      <c r="ABA42"/>
      <c r="ABB42"/>
      <c r="ABC42"/>
      <c r="ABD42"/>
      <c r="ABE42"/>
      <c r="ABF42"/>
      <c r="ABG42"/>
      <c r="ABH42" t="s">
        <v>869</v>
      </c>
      <c r="ABI42"/>
      <c r="ABJ42"/>
      <c r="ABK42"/>
      <c r="ABL42"/>
      <c r="ABM42"/>
      <c r="ABN42"/>
      <c r="ABO42"/>
      <c r="ABP42"/>
      <c r="ABQ42" t="s">
        <v>869</v>
      </c>
      <c r="ABR42"/>
      <c r="ABS42"/>
      <c r="ABT42"/>
      <c r="ABU42"/>
      <c r="ABV42"/>
      <c r="ABW42"/>
      <c r="ABX42"/>
      <c r="ABY42"/>
      <c r="ABZ42"/>
      <c r="ACA42"/>
      <c r="ACB42"/>
      <c r="ACC42"/>
      <c r="ACD42" t="s">
        <v>869</v>
      </c>
      <c r="ACE42"/>
      <c r="ACF42"/>
      <c r="ACG42"/>
      <c r="ACH42"/>
      <c r="ACI42"/>
      <c r="ACJ42"/>
      <c r="ACK42"/>
      <c r="ACL42"/>
      <c r="ACM42"/>
      <c r="ACN42"/>
      <c r="ACO42"/>
      <c r="ACP42"/>
      <c r="ACQ42" t="s">
        <v>1010</v>
      </c>
      <c r="ACR42">
        <v>339979506</v>
      </c>
      <c r="ACS42">
        <v>44830.610636574071</v>
      </c>
      <c r="ACT42"/>
      <c r="ACU42"/>
      <c r="ACV42" t="s">
        <v>872</v>
      </c>
      <c r="ACW42"/>
      <c r="ACX42"/>
      <c r="ACY42">
        <v>42</v>
      </c>
      <c r="ACZ42"/>
    </row>
    <row r="43" spans="1:780" s="28" customFormat="1" x14ac:dyDescent="0.3">
      <c r="A43" t="s">
        <v>1059</v>
      </c>
      <c r="B43" s="29">
        <v>44827.369406782411</v>
      </c>
      <c r="C43" s="29">
        <v>44827.378069780098</v>
      </c>
      <c r="D43" s="29">
        <v>44827</v>
      </c>
      <c r="E43" t="s">
        <v>1060</v>
      </c>
      <c r="F43" s="29">
        <v>44827</v>
      </c>
      <c r="G43" t="s">
        <v>1005</v>
      </c>
      <c r="H43" t="s">
        <v>1005</v>
      </c>
      <c r="I43" t="s">
        <v>1006</v>
      </c>
      <c r="J43" t="s">
        <v>1005</v>
      </c>
      <c r="K43" t="s">
        <v>857</v>
      </c>
      <c r="L43" t="s">
        <v>1061</v>
      </c>
      <c r="M43">
        <v>0</v>
      </c>
      <c r="N43">
        <v>0</v>
      </c>
      <c r="O43">
        <v>0</v>
      </c>
      <c r="P43">
        <v>0</v>
      </c>
      <c r="Q43">
        <v>0</v>
      </c>
      <c r="R43">
        <v>0</v>
      </c>
      <c r="S43">
        <v>0</v>
      </c>
      <c r="T43">
        <v>0</v>
      </c>
      <c r="U43">
        <v>0</v>
      </c>
      <c r="V43">
        <v>0</v>
      </c>
      <c r="W43">
        <v>0</v>
      </c>
      <c r="X43">
        <v>0</v>
      </c>
      <c r="Y43">
        <v>0</v>
      </c>
      <c r="Z43">
        <v>1</v>
      </c>
      <c r="AA43">
        <v>1</v>
      </c>
      <c r="AB43">
        <v>0</v>
      </c>
      <c r="AC43">
        <v>1</v>
      </c>
      <c r="AD43">
        <v>1</v>
      </c>
      <c r="AE43">
        <v>0</v>
      </c>
      <c r="AF43">
        <v>0</v>
      </c>
      <c r="AG43">
        <v>0</v>
      </c>
      <c r="AH43">
        <v>0</v>
      </c>
      <c r="AI43">
        <v>0</v>
      </c>
      <c r="AJ43"/>
      <c r="AK43"/>
      <c r="AL43"/>
      <c r="AM43"/>
      <c r="AN43"/>
      <c r="AO43"/>
      <c r="AP43"/>
      <c r="AQ43"/>
      <c r="AR43"/>
      <c r="AS43"/>
      <c r="AT43"/>
      <c r="AU43"/>
      <c r="AV43"/>
      <c r="AW43"/>
      <c r="AX43"/>
      <c r="AY43"/>
      <c r="AZ43"/>
      <c r="BA43"/>
      <c r="BB43"/>
      <c r="BC43"/>
      <c r="BD43"/>
      <c r="BE43"/>
      <c r="BF43"/>
      <c r="BG43"/>
      <c r="BH43"/>
      <c r="BI43"/>
      <c r="BJ43"/>
      <c r="BK43"/>
      <c r="BL43"/>
      <c r="BM43"/>
      <c r="BN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t="s">
        <v>863</v>
      </c>
      <c r="RA43"/>
      <c r="RB43">
        <v>1800</v>
      </c>
      <c r="RC43">
        <v>1800</v>
      </c>
      <c r="RD43"/>
      <c r="RE43">
        <v>1600</v>
      </c>
      <c r="RF43">
        <v>12.5</v>
      </c>
      <c r="RG43">
        <v>200</v>
      </c>
      <c r="RH43" t="s">
        <v>1062</v>
      </c>
      <c r="RI43" t="s">
        <v>954</v>
      </c>
      <c r="RJ43"/>
      <c r="RK43"/>
      <c r="RL43" t="s">
        <v>863</v>
      </c>
      <c r="RM43" t="s">
        <v>1063</v>
      </c>
      <c r="RN43">
        <v>0</v>
      </c>
      <c r="RO43">
        <v>0</v>
      </c>
      <c r="RP43">
        <v>0</v>
      </c>
      <c r="RQ43">
        <v>0</v>
      </c>
      <c r="RR43">
        <v>0</v>
      </c>
      <c r="RS43">
        <v>0</v>
      </c>
      <c r="RT43">
        <v>0</v>
      </c>
      <c r="RU43">
        <v>1</v>
      </c>
      <c r="RV43">
        <v>0</v>
      </c>
      <c r="RW43">
        <v>0</v>
      </c>
      <c r="RX43">
        <v>0</v>
      </c>
      <c r="RY43">
        <v>0</v>
      </c>
      <c r="RZ43">
        <v>0</v>
      </c>
      <c r="SA43">
        <v>0</v>
      </c>
      <c r="SB43">
        <v>0</v>
      </c>
      <c r="SC43"/>
      <c r="SD43"/>
      <c r="SE43" t="s">
        <v>953</v>
      </c>
      <c r="SF43"/>
      <c r="SG43">
        <v>250</v>
      </c>
      <c r="SH43">
        <v>250</v>
      </c>
      <c r="SI43"/>
      <c r="SJ43">
        <v>250</v>
      </c>
      <c r="SK43">
        <v>0</v>
      </c>
      <c r="SL43">
        <v>0</v>
      </c>
      <c r="SM43"/>
      <c r="SN43" t="s">
        <v>954</v>
      </c>
      <c r="SO43"/>
      <c r="SP43"/>
      <c r="SQ43" t="s">
        <v>869</v>
      </c>
      <c r="SR43"/>
      <c r="SS43"/>
      <c r="ST43"/>
      <c r="SU43"/>
      <c r="SV43"/>
      <c r="SW43"/>
      <c r="SX43"/>
      <c r="SY43"/>
      <c r="SZ43"/>
      <c r="TA43"/>
      <c r="TB43"/>
      <c r="TC43"/>
      <c r="TD43"/>
      <c r="TE43"/>
      <c r="TF43"/>
      <c r="TG43"/>
      <c r="TH43"/>
      <c r="TI43"/>
      <c r="TJ43" t="s">
        <v>953</v>
      </c>
      <c r="TK43"/>
      <c r="TL43">
        <v>100</v>
      </c>
      <c r="TM43">
        <v>100</v>
      </c>
      <c r="TN43"/>
      <c r="TO43">
        <v>100</v>
      </c>
      <c r="TP43">
        <v>0</v>
      </c>
      <c r="TQ43">
        <v>0</v>
      </c>
      <c r="TR43"/>
      <c r="TS43" t="s">
        <v>954</v>
      </c>
      <c r="TT43"/>
      <c r="TU43"/>
      <c r="TV43" t="s">
        <v>869</v>
      </c>
      <c r="TW43"/>
      <c r="TX43"/>
      <c r="TY43"/>
      <c r="TZ43"/>
      <c r="UA43"/>
      <c r="UB43"/>
      <c r="UC43"/>
      <c r="UD43"/>
      <c r="UE43"/>
      <c r="UF43"/>
      <c r="UG43"/>
      <c r="UH43"/>
      <c r="UI43"/>
      <c r="UJ43"/>
      <c r="UK43"/>
      <c r="UL43"/>
      <c r="UM43"/>
      <c r="UN43"/>
      <c r="UO43" t="s">
        <v>863</v>
      </c>
      <c r="UP43"/>
      <c r="UQ43">
        <v>225</v>
      </c>
      <c r="UR43">
        <v>225</v>
      </c>
      <c r="US43"/>
      <c r="UT43">
        <v>225</v>
      </c>
      <c r="UU43">
        <v>0</v>
      </c>
      <c r="UV43">
        <v>0</v>
      </c>
      <c r="UW43"/>
      <c r="UX43" t="s">
        <v>954</v>
      </c>
      <c r="UY43"/>
      <c r="UZ43"/>
      <c r="VA43" t="s">
        <v>869</v>
      </c>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t="s">
        <v>863</v>
      </c>
      <c r="AAW43" t="s">
        <v>1064</v>
      </c>
      <c r="AAX43">
        <v>0</v>
      </c>
      <c r="AAY43">
        <v>0</v>
      </c>
      <c r="AAZ43">
        <v>0</v>
      </c>
      <c r="ABA43">
        <v>1</v>
      </c>
      <c r="ABB43">
        <v>0</v>
      </c>
      <c r="ABC43">
        <v>0</v>
      </c>
      <c r="ABD43">
        <v>0</v>
      </c>
      <c r="ABE43">
        <v>0</v>
      </c>
      <c r="ABF43">
        <v>0</v>
      </c>
      <c r="ABG43"/>
      <c r="ABH43" t="s">
        <v>863</v>
      </c>
      <c r="ABI43" t="s">
        <v>870</v>
      </c>
      <c r="ABJ43">
        <v>0</v>
      </c>
      <c r="ABK43">
        <v>0</v>
      </c>
      <c r="ABL43">
        <v>0</v>
      </c>
      <c r="ABM43">
        <v>0</v>
      </c>
      <c r="ABN43">
        <v>0</v>
      </c>
      <c r="ABO43">
        <v>1</v>
      </c>
      <c r="ABP43"/>
      <c r="ABQ43" t="s">
        <v>869</v>
      </c>
      <c r="ABR43"/>
      <c r="ABS43"/>
      <c r="ABT43"/>
      <c r="ABU43"/>
      <c r="ABV43"/>
      <c r="ABW43"/>
      <c r="ABX43"/>
      <c r="ABY43"/>
      <c r="ABZ43"/>
      <c r="ACA43"/>
      <c r="ACB43"/>
      <c r="ACC43"/>
      <c r="ACD43" t="s">
        <v>863</v>
      </c>
      <c r="ACE43" t="s">
        <v>1065</v>
      </c>
      <c r="ACF43">
        <v>1</v>
      </c>
      <c r="ACG43">
        <v>0</v>
      </c>
      <c r="ACH43">
        <v>0</v>
      </c>
      <c r="ACI43">
        <v>0</v>
      </c>
      <c r="ACJ43">
        <v>0</v>
      </c>
      <c r="ACK43">
        <v>0</v>
      </c>
      <c r="ACL43">
        <v>0</v>
      </c>
      <c r="ACM43">
        <v>0</v>
      </c>
      <c r="ACN43">
        <v>0</v>
      </c>
      <c r="ACO43">
        <v>0</v>
      </c>
      <c r="ACP43"/>
      <c r="ACQ43" t="s">
        <v>1066</v>
      </c>
      <c r="ACR43">
        <v>339979846</v>
      </c>
      <c r="ACS43">
        <v>44830.611122685194</v>
      </c>
      <c r="ACT43"/>
      <c r="ACU43"/>
      <c r="ACV43" t="s">
        <v>872</v>
      </c>
      <c r="ACW43"/>
      <c r="ACX43"/>
      <c r="ACY43">
        <v>43</v>
      </c>
      <c r="ACZ43"/>
    </row>
    <row r="44" spans="1:780" s="28" customFormat="1" x14ac:dyDescent="0.3">
      <c r="A44" t="s">
        <v>1067</v>
      </c>
      <c r="B44" s="29">
        <v>44827.380378553236</v>
      </c>
      <c r="C44" s="29">
        <v>44827.388655555551</v>
      </c>
      <c r="D44" s="29">
        <v>44827</v>
      </c>
      <c r="E44" t="s">
        <v>1060</v>
      </c>
      <c r="F44" s="29">
        <v>44827</v>
      </c>
      <c r="G44" t="s">
        <v>1005</v>
      </c>
      <c r="H44" t="s">
        <v>1005</v>
      </c>
      <c r="I44" t="s">
        <v>1006</v>
      </c>
      <c r="J44" t="s">
        <v>1005</v>
      </c>
      <c r="K44" t="s">
        <v>857</v>
      </c>
      <c r="L44" t="s">
        <v>1061</v>
      </c>
      <c r="M44">
        <v>0</v>
      </c>
      <c r="N44">
        <v>0</v>
      </c>
      <c r="O44">
        <v>0</v>
      </c>
      <c r="P44">
        <v>0</v>
      </c>
      <c r="Q44">
        <v>0</v>
      </c>
      <c r="R44">
        <v>0</v>
      </c>
      <c r="S44">
        <v>0</v>
      </c>
      <c r="T44">
        <v>0</v>
      </c>
      <c r="U44">
        <v>0</v>
      </c>
      <c r="V44">
        <v>0</v>
      </c>
      <c r="W44">
        <v>0</v>
      </c>
      <c r="X44">
        <v>0</v>
      </c>
      <c r="Y44">
        <v>0</v>
      </c>
      <c r="Z44">
        <v>1</v>
      </c>
      <c r="AA44">
        <v>1</v>
      </c>
      <c r="AB44">
        <v>0</v>
      </c>
      <c r="AC44">
        <v>1</v>
      </c>
      <c r="AD44">
        <v>1</v>
      </c>
      <c r="AE44">
        <v>0</v>
      </c>
      <c r="AF44">
        <v>0</v>
      </c>
      <c r="AG44">
        <v>0</v>
      </c>
      <c r="AH44">
        <v>0</v>
      </c>
      <c r="AI44">
        <v>0</v>
      </c>
      <c r="AJ44"/>
      <c r="AK44"/>
      <c r="AL44"/>
      <c r="AM44"/>
      <c r="AN44"/>
      <c r="AO44"/>
      <c r="AP44"/>
      <c r="AQ44"/>
      <c r="AR44"/>
      <c r="AS44"/>
      <c r="AT44"/>
      <c r="AU44"/>
      <c r="AV44"/>
      <c r="AW44"/>
      <c r="AX44"/>
      <c r="AY44"/>
      <c r="AZ44"/>
      <c r="BA44"/>
      <c r="BB44"/>
      <c r="BC44"/>
      <c r="BD44"/>
      <c r="BE44"/>
      <c r="BF44"/>
      <c r="BG44"/>
      <c r="BH44"/>
      <c r="BI44"/>
      <c r="BJ44"/>
      <c r="BK44"/>
      <c r="BL44"/>
      <c r="BM44"/>
      <c r="BN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t="s">
        <v>863</v>
      </c>
      <c r="RA44"/>
      <c r="RB44">
        <v>1800</v>
      </c>
      <c r="RC44">
        <v>1800</v>
      </c>
      <c r="RD44"/>
      <c r="RE44">
        <v>1600</v>
      </c>
      <c r="RF44">
        <v>12.5</v>
      </c>
      <c r="RG44">
        <v>200</v>
      </c>
      <c r="RH44" t="s">
        <v>1062</v>
      </c>
      <c r="RI44" t="s">
        <v>954</v>
      </c>
      <c r="RJ44"/>
      <c r="RK44"/>
      <c r="RL44" t="s">
        <v>863</v>
      </c>
      <c r="RM44" t="s">
        <v>1068</v>
      </c>
      <c r="RN44">
        <v>0</v>
      </c>
      <c r="RO44">
        <v>0</v>
      </c>
      <c r="RP44">
        <v>0</v>
      </c>
      <c r="RQ44">
        <v>0</v>
      </c>
      <c r="RR44">
        <v>0</v>
      </c>
      <c r="RS44">
        <v>0</v>
      </c>
      <c r="RT44">
        <v>0</v>
      </c>
      <c r="RU44">
        <v>1</v>
      </c>
      <c r="RV44">
        <v>0</v>
      </c>
      <c r="RW44">
        <v>1</v>
      </c>
      <c r="RX44">
        <v>0</v>
      </c>
      <c r="RY44">
        <v>0</v>
      </c>
      <c r="RZ44">
        <v>0</v>
      </c>
      <c r="SA44">
        <v>0</v>
      </c>
      <c r="SB44">
        <v>0</v>
      </c>
      <c r="SC44"/>
      <c r="SD44"/>
      <c r="SE44" t="s">
        <v>953</v>
      </c>
      <c r="SF44"/>
      <c r="SG44">
        <v>250</v>
      </c>
      <c r="SH44">
        <v>250</v>
      </c>
      <c r="SI44"/>
      <c r="SJ44">
        <v>250</v>
      </c>
      <c r="SK44">
        <v>0</v>
      </c>
      <c r="SL44">
        <v>0</v>
      </c>
      <c r="SM44"/>
      <c r="SN44" t="s">
        <v>954</v>
      </c>
      <c r="SO44"/>
      <c r="SP44"/>
      <c r="SQ44" t="s">
        <v>869</v>
      </c>
      <c r="SR44"/>
      <c r="SS44"/>
      <c r="ST44"/>
      <c r="SU44"/>
      <c r="SV44"/>
      <c r="SW44"/>
      <c r="SX44"/>
      <c r="SY44"/>
      <c r="SZ44"/>
      <c r="TA44"/>
      <c r="TB44"/>
      <c r="TC44"/>
      <c r="TD44"/>
      <c r="TE44"/>
      <c r="TF44"/>
      <c r="TG44"/>
      <c r="TH44"/>
      <c r="TI44"/>
      <c r="TJ44" t="s">
        <v>953</v>
      </c>
      <c r="TK44"/>
      <c r="TL44">
        <v>100</v>
      </c>
      <c r="TM44">
        <v>100</v>
      </c>
      <c r="TN44"/>
      <c r="TO44">
        <v>100</v>
      </c>
      <c r="TP44">
        <v>0</v>
      </c>
      <c r="TQ44">
        <v>0</v>
      </c>
      <c r="TR44"/>
      <c r="TS44" t="s">
        <v>954</v>
      </c>
      <c r="TT44"/>
      <c r="TU44"/>
      <c r="TV44" t="s">
        <v>869</v>
      </c>
      <c r="TW44"/>
      <c r="TX44"/>
      <c r="TY44"/>
      <c r="TZ44"/>
      <c r="UA44"/>
      <c r="UB44"/>
      <c r="UC44"/>
      <c r="UD44"/>
      <c r="UE44"/>
      <c r="UF44"/>
      <c r="UG44"/>
      <c r="UH44"/>
      <c r="UI44"/>
      <c r="UJ44"/>
      <c r="UK44"/>
      <c r="UL44"/>
      <c r="UM44"/>
      <c r="UN44"/>
      <c r="UO44" t="s">
        <v>863</v>
      </c>
      <c r="UP44"/>
      <c r="UQ44">
        <v>200</v>
      </c>
      <c r="UR44">
        <v>200</v>
      </c>
      <c r="US44"/>
      <c r="UT44">
        <v>225</v>
      </c>
      <c r="UU44">
        <v>-11.111111111111111</v>
      </c>
      <c r="UV44">
        <v>-25</v>
      </c>
      <c r="UW44" t="s">
        <v>1069</v>
      </c>
      <c r="UX44" t="s">
        <v>954</v>
      </c>
      <c r="UY44"/>
      <c r="UZ44"/>
      <c r="VA44" t="s">
        <v>869</v>
      </c>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t="s">
        <v>863</v>
      </c>
      <c r="AAW44" t="s">
        <v>1064</v>
      </c>
      <c r="AAX44">
        <v>0</v>
      </c>
      <c r="AAY44">
        <v>0</v>
      </c>
      <c r="AAZ44">
        <v>0</v>
      </c>
      <c r="ABA44">
        <v>1</v>
      </c>
      <c r="ABB44">
        <v>0</v>
      </c>
      <c r="ABC44">
        <v>0</v>
      </c>
      <c r="ABD44">
        <v>0</v>
      </c>
      <c r="ABE44">
        <v>0</v>
      </c>
      <c r="ABF44">
        <v>0</v>
      </c>
      <c r="ABG44"/>
      <c r="ABH44" t="s">
        <v>869</v>
      </c>
      <c r="ABI44"/>
      <c r="ABJ44"/>
      <c r="ABK44"/>
      <c r="ABL44"/>
      <c r="ABM44"/>
      <c r="ABN44"/>
      <c r="ABO44"/>
      <c r="ABP44"/>
      <c r="ABQ44" t="s">
        <v>869</v>
      </c>
      <c r="ABR44"/>
      <c r="ABS44"/>
      <c r="ABT44"/>
      <c r="ABU44"/>
      <c r="ABV44"/>
      <c r="ABW44"/>
      <c r="ABX44"/>
      <c r="ABY44"/>
      <c r="ABZ44"/>
      <c r="ACA44"/>
      <c r="ACB44"/>
      <c r="ACC44"/>
      <c r="ACD44" t="s">
        <v>863</v>
      </c>
      <c r="ACE44" t="s">
        <v>1065</v>
      </c>
      <c r="ACF44">
        <v>1</v>
      </c>
      <c r="ACG44">
        <v>0</v>
      </c>
      <c r="ACH44">
        <v>0</v>
      </c>
      <c r="ACI44">
        <v>0</v>
      </c>
      <c r="ACJ44">
        <v>0</v>
      </c>
      <c r="ACK44">
        <v>0</v>
      </c>
      <c r="ACL44">
        <v>0</v>
      </c>
      <c r="ACM44">
        <v>0</v>
      </c>
      <c r="ACN44">
        <v>0</v>
      </c>
      <c r="ACO44">
        <v>0</v>
      </c>
      <c r="ACP44"/>
      <c r="ACQ44" t="s">
        <v>1066</v>
      </c>
      <c r="ACR44">
        <v>339979926</v>
      </c>
      <c r="ACS44">
        <v>44830.611192129632</v>
      </c>
      <c r="ACT44"/>
      <c r="ACU44"/>
      <c r="ACV44" t="s">
        <v>872</v>
      </c>
      <c r="ACW44"/>
      <c r="ACX44"/>
      <c r="ACY44">
        <v>44</v>
      </c>
      <c r="ACZ44"/>
    </row>
    <row r="45" spans="1:780" s="28" customFormat="1" x14ac:dyDescent="0.3">
      <c r="A45" t="s">
        <v>1070</v>
      </c>
      <c r="B45" s="29">
        <v>44827.38972575232</v>
      </c>
      <c r="C45" s="29">
        <v>44827.397300798613</v>
      </c>
      <c r="D45" s="29">
        <v>44827</v>
      </c>
      <c r="E45" t="s">
        <v>1060</v>
      </c>
      <c r="F45" s="29">
        <v>44827</v>
      </c>
      <c r="G45" t="s">
        <v>1005</v>
      </c>
      <c r="H45" t="s">
        <v>1005</v>
      </c>
      <c r="I45" t="s">
        <v>1006</v>
      </c>
      <c r="J45" t="s">
        <v>1005</v>
      </c>
      <c r="K45" t="s">
        <v>857</v>
      </c>
      <c r="L45" t="s">
        <v>1071</v>
      </c>
      <c r="M45">
        <v>0</v>
      </c>
      <c r="N45">
        <v>0</v>
      </c>
      <c r="O45">
        <v>0</v>
      </c>
      <c r="P45">
        <v>0</v>
      </c>
      <c r="Q45">
        <v>0</v>
      </c>
      <c r="R45">
        <v>0</v>
      </c>
      <c r="S45">
        <v>0</v>
      </c>
      <c r="T45">
        <v>0</v>
      </c>
      <c r="U45">
        <v>0</v>
      </c>
      <c r="V45">
        <v>0</v>
      </c>
      <c r="W45">
        <v>0</v>
      </c>
      <c r="X45">
        <v>0</v>
      </c>
      <c r="Y45">
        <v>0</v>
      </c>
      <c r="Z45">
        <v>0</v>
      </c>
      <c r="AA45">
        <v>1</v>
      </c>
      <c r="AB45">
        <v>0</v>
      </c>
      <c r="AC45">
        <v>0</v>
      </c>
      <c r="AD45">
        <v>1</v>
      </c>
      <c r="AE45">
        <v>0</v>
      </c>
      <c r="AF45">
        <v>0</v>
      </c>
      <c r="AG45">
        <v>0</v>
      </c>
      <c r="AH45">
        <v>0</v>
      </c>
      <c r="AI45">
        <v>0</v>
      </c>
      <c r="AJ45"/>
      <c r="AK45"/>
      <c r="AL45"/>
      <c r="AM45"/>
      <c r="AN45"/>
      <c r="AO45"/>
      <c r="AP45"/>
      <c r="AQ45"/>
      <c r="AR45"/>
      <c r="AS45"/>
      <c r="AT45"/>
      <c r="AU45"/>
      <c r="AV45"/>
      <c r="AW45"/>
      <c r="AX45"/>
      <c r="AY45"/>
      <c r="AZ45"/>
      <c r="BA45"/>
      <c r="BB45"/>
      <c r="BC45"/>
      <c r="BD45"/>
      <c r="BE45"/>
      <c r="BF45"/>
      <c r="BG45"/>
      <c r="BH45"/>
      <c r="BI45"/>
      <c r="BJ45"/>
      <c r="BK45"/>
      <c r="BL45"/>
      <c r="BM45"/>
      <c r="BN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t="s">
        <v>953</v>
      </c>
      <c r="TK45"/>
      <c r="TL45">
        <v>100</v>
      </c>
      <c r="TM45">
        <v>100</v>
      </c>
      <c r="TN45"/>
      <c r="TO45">
        <v>100</v>
      </c>
      <c r="TP45">
        <v>0</v>
      </c>
      <c r="TQ45">
        <v>0</v>
      </c>
      <c r="TR45"/>
      <c r="TS45" t="s">
        <v>954</v>
      </c>
      <c r="TT45"/>
      <c r="TU45"/>
      <c r="TV45" t="s">
        <v>869</v>
      </c>
      <c r="TW45"/>
      <c r="TX45"/>
      <c r="TY45"/>
      <c r="TZ45"/>
      <c r="UA45"/>
      <c r="UB45"/>
      <c r="UC45"/>
      <c r="UD45"/>
      <c r="UE45"/>
      <c r="UF45"/>
      <c r="UG45"/>
      <c r="UH45"/>
      <c r="UI45"/>
      <c r="UJ45"/>
      <c r="UK45"/>
      <c r="UL45"/>
      <c r="UM45"/>
      <c r="UN45"/>
      <c r="UO45" t="s">
        <v>863</v>
      </c>
      <c r="UP45"/>
      <c r="UQ45">
        <v>200</v>
      </c>
      <c r="UR45">
        <v>200</v>
      </c>
      <c r="US45"/>
      <c r="UT45">
        <v>225</v>
      </c>
      <c r="UU45">
        <v>-11.111111111111111</v>
      </c>
      <c r="UV45">
        <v>-25</v>
      </c>
      <c r="UW45" t="s">
        <v>1072</v>
      </c>
      <c r="UX45" t="s">
        <v>954</v>
      </c>
      <c r="UY45"/>
      <c r="UZ45"/>
      <c r="VA45" t="s">
        <v>869</v>
      </c>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t="s">
        <v>863</v>
      </c>
      <c r="AAW45" t="s">
        <v>1064</v>
      </c>
      <c r="AAX45">
        <v>0</v>
      </c>
      <c r="AAY45">
        <v>0</v>
      </c>
      <c r="AAZ45">
        <v>0</v>
      </c>
      <c r="ABA45">
        <v>1</v>
      </c>
      <c r="ABB45">
        <v>0</v>
      </c>
      <c r="ABC45">
        <v>0</v>
      </c>
      <c r="ABD45">
        <v>0</v>
      </c>
      <c r="ABE45">
        <v>0</v>
      </c>
      <c r="ABF45">
        <v>0</v>
      </c>
      <c r="ABG45"/>
      <c r="ABH45" t="s">
        <v>869</v>
      </c>
      <c r="ABI45"/>
      <c r="ABJ45"/>
      <c r="ABK45"/>
      <c r="ABL45"/>
      <c r="ABM45"/>
      <c r="ABN45"/>
      <c r="ABO45"/>
      <c r="ABP45"/>
      <c r="ABQ45" t="s">
        <v>869</v>
      </c>
      <c r="ABR45"/>
      <c r="ABS45"/>
      <c r="ABT45"/>
      <c r="ABU45"/>
      <c r="ABV45"/>
      <c r="ABW45"/>
      <c r="ABX45"/>
      <c r="ABY45"/>
      <c r="ABZ45"/>
      <c r="ACA45"/>
      <c r="ACB45"/>
      <c r="ACC45"/>
      <c r="ACD45" t="s">
        <v>863</v>
      </c>
      <c r="ACE45" t="s">
        <v>1065</v>
      </c>
      <c r="ACF45">
        <v>1</v>
      </c>
      <c r="ACG45">
        <v>0</v>
      </c>
      <c r="ACH45">
        <v>0</v>
      </c>
      <c r="ACI45">
        <v>0</v>
      </c>
      <c r="ACJ45">
        <v>0</v>
      </c>
      <c r="ACK45">
        <v>0</v>
      </c>
      <c r="ACL45">
        <v>0</v>
      </c>
      <c r="ACM45">
        <v>0</v>
      </c>
      <c r="ACN45">
        <v>0</v>
      </c>
      <c r="ACO45">
        <v>0</v>
      </c>
      <c r="ACP45"/>
      <c r="ACQ45" t="s">
        <v>1066</v>
      </c>
      <c r="ACR45">
        <v>339980016</v>
      </c>
      <c r="ACS45">
        <v>44830.611273148148</v>
      </c>
      <c r="ACT45"/>
      <c r="ACU45"/>
      <c r="ACV45" t="s">
        <v>872</v>
      </c>
      <c r="ACW45"/>
      <c r="ACX45"/>
      <c r="ACY45">
        <v>45</v>
      </c>
      <c r="ACZ45"/>
    </row>
    <row r="46" spans="1:780" s="28" customFormat="1" x14ac:dyDescent="0.3">
      <c r="A46" t="s">
        <v>1073</v>
      </c>
      <c r="B46" s="29">
        <v>44827.400579456022</v>
      </c>
      <c r="C46" s="29">
        <v>44827.407895902783</v>
      </c>
      <c r="D46" s="29">
        <v>44827</v>
      </c>
      <c r="E46" t="s">
        <v>1060</v>
      </c>
      <c r="F46" s="29">
        <v>44827</v>
      </c>
      <c r="G46" t="s">
        <v>1005</v>
      </c>
      <c r="H46" t="s">
        <v>1005</v>
      </c>
      <c r="I46" t="s">
        <v>1006</v>
      </c>
      <c r="J46" t="s">
        <v>1005</v>
      </c>
      <c r="K46" t="s">
        <v>857</v>
      </c>
      <c r="L46" t="s">
        <v>1074</v>
      </c>
      <c r="M46">
        <v>0</v>
      </c>
      <c r="N46">
        <v>0</v>
      </c>
      <c r="O46">
        <v>0</v>
      </c>
      <c r="P46">
        <v>0</v>
      </c>
      <c r="Q46">
        <v>0</v>
      </c>
      <c r="R46">
        <v>0</v>
      </c>
      <c r="S46">
        <v>0</v>
      </c>
      <c r="T46">
        <v>0</v>
      </c>
      <c r="U46">
        <v>0</v>
      </c>
      <c r="V46">
        <v>0</v>
      </c>
      <c r="W46">
        <v>1</v>
      </c>
      <c r="X46">
        <v>1</v>
      </c>
      <c r="Y46">
        <v>1</v>
      </c>
      <c r="Z46">
        <v>0</v>
      </c>
      <c r="AA46">
        <v>0</v>
      </c>
      <c r="AB46">
        <v>0</v>
      </c>
      <c r="AC46">
        <v>0</v>
      </c>
      <c r="AD46">
        <v>0</v>
      </c>
      <c r="AE46">
        <v>0</v>
      </c>
      <c r="AF46">
        <v>0</v>
      </c>
      <c r="AG46">
        <v>0</v>
      </c>
      <c r="AH46">
        <v>0</v>
      </c>
      <c r="AI46">
        <v>0</v>
      </c>
      <c r="AJ46"/>
      <c r="AK46"/>
      <c r="AL46"/>
      <c r="AM46"/>
      <c r="AN46"/>
      <c r="AO46"/>
      <c r="AP46"/>
      <c r="AQ46"/>
      <c r="AR46"/>
      <c r="AS46"/>
      <c r="AT46"/>
      <c r="AU46"/>
      <c r="AV46"/>
      <c r="AW46"/>
      <c r="AX46"/>
      <c r="AY46"/>
      <c r="AZ46"/>
      <c r="BA46"/>
      <c r="BB46"/>
      <c r="BC46"/>
      <c r="BD46"/>
      <c r="BE46"/>
      <c r="BF46"/>
      <c r="BG46"/>
      <c r="BH46"/>
      <c r="BI46"/>
      <c r="BJ46"/>
      <c r="BK46"/>
      <c r="BL46"/>
      <c r="BM46"/>
      <c r="BN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t="s">
        <v>953</v>
      </c>
      <c r="MG46"/>
      <c r="MH46">
        <v>300</v>
      </c>
      <c r="MI46">
        <v>300</v>
      </c>
      <c r="MJ46"/>
      <c r="MK46">
        <v>600</v>
      </c>
      <c r="ML46">
        <v>-50</v>
      </c>
      <c r="MM46">
        <v>-300</v>
      </c>
      <c r="MN46" t="s">
        <v>1075</v>
      </c>
      <c r="MO46" t="s">
        <v>954</v>
      </c>
      <c r="MP46"/>
      <c r="MQ46"/>
      <c r="MR46" t="s">
        <v>869</v>
      </c>
      <c r="MS46"/>
      <c r="MT46"/>
      <c r="MU46"/>
      <c r="MV46"/>
      <c r="MW46"/>
      <c r="MX46"/>
      <c r="MY46"/>
      <c r="MZ46"/>
      <c r="NA46"/>
      <c r="NB46"/>
      <c r="NC46"/>
      <c r="ND46"/>
      <c r="NE46"/>
      <c r="NF46"/>
      <c r="NG46"/>
      <c r="NH46"/>
      <c r="NI46"/>
      <c r="NJ46"/>
      <c r="NK46" t="s">
        <v>953</v>
      </c>
      <c r="NL46"/>
      <c r="NM46">
        <v>300</v>
      </c>
      <c r="NN46">
        <v>300</v>
      </c>
      <c r="NO46"/>
      <c r="NP46">
        <v>600</v>
      </c>
      <c r="NQ46">
        <v>-50</v>
      </c>
      <c r="NR46">
        <v>-300</v>
      </c>
      <c r="NS46" t="s">
        <v>1075</v>
      </c>
      <c r="NT46" t="s">
        <v>876</v>
      </c>
      <c r="NU46" t="s">
        <v>1076</v>
      </c>
      <c r="NV46"/>
      <c r="NW46" t="s">
        <v>863</v>
      </c>
      <c r="NX46" t="s">
        <v>1077</v>
      </c>
      <c r="NY46">
        <v>0</v>
      </c>
      <c r="NZ46">
        <v>1</v>
      </c>
      <c r="OA46">
        <v>0</v>
      </c>
      <c r="OB46">
        <v>0</v>
      </c>
      <c r="OC46">
        <v>0</v>
      </c>
      <c r="OD46">
        <v>0</v>
      </c>
      <c r="OE46">
        <v>0</v>
      </c>
      <c r="OF46">
        <v>1</v>
      </c>
      <c r="OG46">
        <v>0</v>
      </c>
      <c r="OH46">
        <v>0</v>
      </c>
      <c r="OI46">
        <v>0</v>
      </c>
      <c r="OJ46">
        <v>0</v>
      </c>
      <c r="OK46">
        <v>0</v>
      </c>
      <c r="OL46">
        <v>0</v>
      </c>
      <c r="OM46">
        <v>0</v>
      </c>
      <c r="ON46"/>
      <c r="OP46" t="s">
        <v>953</v>
      </c>
      <c r="OQ46"/>
      <c r="OR46">
        <v>150</v>
      </c>
      <c r="OS46">
        <v>150</v>
      </c>
      <c r="OT46"/>
      <c r="OU46">
        <v>100</v>
      </c>
      <c r="OV46">
        <v>50</v>
      </c>
      <c r="OW46">
        <v>50</v>
      </c>
      <c r="OX46" t="s">
        <v>1078</v>
      </c>
      <c r="OY46" t="s">
        <v>876</v>
      </c>
      <c r="OZ46" t="s">
        <v>895</v>
      </c>
      <c r="PA46"/>
      <c r="PB46" t="s">
        <v>863</v>
      </c>
      <c r="PC46" t="s">
        <v>1079</v>
      </c>
      <c r="PD46">
        <v>0</v>
      </c>
      <c r="PE46">
        <v>1</v>
      </c>
      <c r="PF46">
        <v>0</v>
      </c>
      <c r="PG46">
        <v>0</v>
      </c>
      <c r="PH46">
        <v>0</v>
      </c>
      <c r="PI46">
        <v>0</v>
      </c>
      <c r="PJ46">
        <v>0</v>
      </c>
      <c r="PK46">
        <v>0</v>
      </c>
      <c r="PL46">
        <v>0</v>
      </c>
      <c r="PM46">
        <v>0</v>
      </c>
      <c r="PN46">
        <v>0</v>
      </c>
      <c r="PO46">
        <v>0</v>
      </c>
      <c r="PP46">
        <v>0</v>
      </c>
      <c r="PQ46">
        <v>0</v>
      </c>
      <c r="PR46">
        <v>0</v>
      </c>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t="s">
        <v>863</v>
      </c>
      <c r="AAW46" t="s">
        <v>1064</v>
      </c>
      <c r="AAX46">
        <v>0</v>
      </c>
      <c r="AAY46">
        <v>0</v>
      </c>
      <c r="AAZ46">
        <v>0</v>
      </c>
      <c r="ABA46">
        <v>1</v>
      </c>
      <c r="ABB46">
        <v>0</v>
      </c>
      <c r="ABC46">
        <v>0</v>
      </c>
      <c r="ABD46">
        <v>0</v>
      </c>
      <c r="ABE46">
        <v>0</v>
      </c>
      <c r="ABF46">
        <v>0</v>
      </c>
      <c r="ABG46"/>
      <c r="ABH46" t="s">
        <v>863</v>
      </c>
      <c r="ABI46" t="s">
        <v>1080</v>
      </c>
      <c r="ABJ46">
        <v>0</v>
      </c>
      <c r="ABK46">
        <v>0</v>
      </c>
      <c r="ABL46">
        <v>0</v>
      </c>
      <c r="ABM46">
        <v>0</v>
      </c>
      <c r="ABN46">
        <v>1</v>
      </c>
      <c r="ABO46">
        <v>0</v>
      </c>
      <c r="ABP46" t="s">
        <v>1081</v>
      </c>
      <c r="ABQ46" t="s">
        <v>869</v>
      </c>
      <c r="ABR46"/>
      <c r="ABS46"/>
      <c r="ABT46"/>
      <c r="ABU46"/>
      <c r="ABV46"/>
      <c r="ABW46"/>
      <c r="ABX46"/>
      <c r="ABY46"/>
      <c r="ABZ46"/>
      <c r="ACA46"/>
      <c r="ACB46"/>
      <c r="ACC46"/>
      <c r="ACD46" t="s">
        <v>863</v>
      </c>
      <c r="ACE46" t="s">
        <v>1082</v>
      </c>
      <c r="ACF46">
        <v>1</v>
      </c>
      <c r="ACG46">
        <v>0</v>
      </c>
      <c r="ACH46">
        <v>0</v>
      </c>
      <c r="ACI46">
        <v>0</v>
      </c>
      <c r="ACJ46">
        <v>1</v>
      </c>
      <c r="ACK46">
        <v>0</v>
      </c>
      <c r="ACL46">
        <v>0</v>
      </c>
      <c r="ACM46">
        <v>0</v>
      </c>
      <c r="ACN46">
        <v>0</v>
      </c>
      <c r="ACO46">
        <v>0</v>
      </c>
      <c r="ACP46"/>
      <c r="ACQ46" t="s">
        <v>1066</v>
      </c>
      <c r="ACR46">
        <v>339980081</v>
      </c>
      <c r="ACS46">
        <v>44830.611342592587</v>
      </c>
      <c r="ACT46"/>
      <c r="ACU46"/>
      <c r="ACV46" t="s">
        <v>872</v>
      </c>
      <c r="ACW46"/>
      <c r="ACX46"/>
      <c r="ACY46">
        <v>46</v>
      </c>
      <c r="ACZ46"/>
    </row>
    <row r="47" spans="1:780" s="28" customFormat="1" x14ac:dyDescent="0.3">
      <c r="A47" t="s">
        <v>1083</v>
      </c>
      <c r="B47" s="29">
        <v>44827.408903425923</v>
      </c>
      <c r="C47" s="29">
        <v>44827.418846736109</v>
      </c>
      <c r="D47" s="29">
        <v>44827</v>
      </c>
      <c r="E47" t="s">
        <v>1060</v>
      </c>
      <c r="F47" s="29">
        <v>44827</v>
      </c>
      <c r="G47" t="s">
        <v>1005</v>
      </c>
      <c r="H47" t="s">
        <v>1005</v>
      </c>
      <c r="I47" t="s">
        <v>1006</v>
      </c>
      <c r="J47" t="s">
        <v>1005</v>
      </c>
      <c r="K47" t="s">
        <v>857</v>
      </c>
      <c r="L47" t="s">
        <v>1074</v>
      </c>
      <c r="M47">
        <v>0</v>
      </c>
      <c r="N47">
        <v>0</v>
      </c>
      <c r="O47">
        <v>0</v>
      </c>
      <c r="P47">
        <v>0</v>
      </c>
      <c r="Q47">
        <v>0</v>
      </c>
      <c r="R47">
        <v>0</v>
      </c>
      <c r="S47">
        <v>0</v>
      </c>
      <c r="T47">
        <v>0</v>
      </c>
      <c r="U47">
        <v>0</v>
      </c>
      <c r="V47">
        <v>0</v>
      </c>
      <c r="W47">
        <v>1</v>
      </c>
      <c r="X47">
        <v>1</v>
      </c>
      <c r="Y47">
        <v>1</v>
      </c>
      <c r="Z47">
        <v>0</v>
      </c>
      <c r="AA47">
        <v>0</v>
      </c>
      <c r="AB47">
        <v>0</v>
      </c>
      <c r="AC47">
        <v>0</v>
      </c>
      <c r="AD47">
        <v>0</v>
      </c>
      <c r="AE47">
        <v>0</v>
      </c>
      <c r="AF47">
        <v>0</v>
      </c>
      <c r="AG47">
        <v>0</v>
      </c>
      <c r="AH47">
        <v>0</v>
      </c>
      <c r="AI47">
        <v>0</v>
      </c>
      <c r="AJ47"/>
      <c r="AK47"/>
      <c r="AL47"/>
      <c r="AM47"/>
      <c r="AN47"/>
      <c r="AO47"/>
      <c r="AP47"/>
      <c r="AQ47"/>
      <c r="AR47"/>
      <c r="AS47"/>
      <c r="AT47"/>
      <c r="AU47"/>
      <c r="AV47"/>
      <c r="AW47"/>
      <c r="AX47"/>
      <c r="AY47"/>
      <c r="AZ47"/>
      <c r="BA47"/>
      <c r="BB47"/>
      <c r="BC47"/>
      <c r="BD47"/>
      <c r="BE47"/>
      <c r="BF47"/>
      <c r="BG47"/>
      <c r="BH47"/>
      <c r="BI47"/>
      <c r="BJ47"/>
      <c r="BK47"/>
      <c r="BL47"/>
      <c r="BM47"/>
      <c r="BN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t="s">
        <v>953</v>
      </c>
      <c r="MG47"/>
      <c r="MH47">
        <v>300</v>
      </c>
      <c r="MI47">
        <v>300</v>
      </c>
      <c r="MJ47"/>
      <c r="MK47">
        <v>600</v>
      </c>
      <c r="ML47">
        <v>-50</v>
      </c>
      <c r="MM47">
        <v>-300</v>
      </c>
      <c r="MN47" t="s">
        <v>1084</v>
      </c>
      <c r="MO47" t="s">
        <v>954</v>
      </c>
      <c r="MP47"/>
      <c r="MQ47"/>
      <c r="MR47" t="s">
        <v>869</v>
      </c>
      <c r="MS47"/>
      <c r="MT47"/>
      <c r="MU47"/>
      <c r="MV47"/>
      <c r="MW47"/>
      <c r="MX47"/>
      <c r="MY47"/>
      <c r="MZ47"/>
      <c r="NA47"/>
      <c r="NB47"/>
      <c r="NC47"/>
      <c r="ND47"/>
      <c r="NE47"/>
      <c r="NF47"/>
      <c r="NG47"/>
      <c r="NH47"/>
      <c r="NI47"/>
      <c r="NJ47"/>
      <c r="NK47" t="s">
        <v>953</v>
      </c>
      <c r="NL47"/>
      <c r="NM47">
        <v>350</v>
      </c>
      <c r="NN47">
        <v>350</v>
      </c>
      <c r="NO47"/>
      <c r="NP47">
        <v>600</v>
      </c>
      <c r="NQ47">
        <v>-41.666666666666671</v>
      </c>
      <c r="NR47">
        <v>-250</v>
      </c>
      <c r="NS47" t="s">
        <v>1075</v>
      </c>
      <c r="NT47" t="s">
        <v>954</v>
      </c>
      <c r="NU47"/>
      <c r="NV47"/>
      <c r="NW47" t="s">
        <v>869</v>
      </c>
      <c r="NX47"/>
      <c r="NY47"/>
      <c r="NZ47"/>
      <c r="OA47"/>
      <c r="OB47"/>
      <c r="OC47"/>
      <c r="OD47"/>
      <c r="OE47"/>
      <c r="OF47"/>
      <c r="OG47"/>
      <c r="OH47"/>
      <c r="OI47"/>
      <c r="OJ47"/>
      <c r="OK47"/>
      <c r="OL47"/>
      <c r="OM47"/>
      <c r="ON47"/>
      <c r="OP47" t="s">
        <v>953</v>
      </c>
      <c r="OQ47"/>
      <c r="OR47">
        <v>150</v>
      </c>
      <c r="OS47">
        <v>150</v>
      </c>
      <c r="OT47"/>
      <c r="OU47">
        <v>100</v>
      </c>
      <c r="OV47">
        <v>50</v>
      </c>
      <c r="OW47">
        <v>50</v>
      </c>
      <c r="OX47" t="s">
        <v>1085</v>
      </c>
      <c r="OY47" t="s">
        <v>954</v>
      </c>
      <c r="OZ47"/>
      <c r="PA47"/>
      <c r="PB47" t="s">
        <v>869</v>
      </c>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t="s">
        <v>863</v>
      </c>
      <c r="AAW47" t="s">
        <v>1086</v>
      </c>
      <c r="AAX47">
        <v>0</v>
      </c>
      <c r="AAY47">
        <v>0</v>
      </c>
      <c r="AAZ47">
        <v>0</v>
      </c>
      <c r="ABA47">
        <v>0</v>
      </c>
      <c r="ABB47">
        <v>0</v>
      </c>
      <c r="ABC47">
        <v>1</v>
      </c>
      <c r="ABD47">
        <v>0</v>
      </c>
      <c r="ABE47">
        <v>0</v>
      </c>
      <c r="ABF47">
        <v>0</v>
      </c>
      <c r="ABG47"/>
      <c r="ABH47" t="s">
        <v>863</v>
      </c>
      <c r="ABI47" t="s">
        <v>1080</v>
      </c>
      <c r="ABJ47">
        <v>0</v>
      </c>
      <c r="ABK47">
        <v>0</v>
      </c>
      <c r="ABL47">
        <v>0</v>
      </c>
      <c r="ABM47">
        <v>0</v>
      </c>
      <c r="ABN47">
        <v>1</v>
      </c>
      <c r="ABO47">
        <v>0</v>
      </c>
      <c r="ABP47" t="s">
        <v>1087</v>
      </c>
      <c r="ABQ47" t="s">
        <v>869</v>
      </c>
      <c r="ABR47"/>
      <c r="ABS47"/>
      <c r="ABT47"/>
      <c r="ABU47"/>
      <c r="ABV47"/>
      <c r="ABW47"/>
      <c r="ABX47"/>
      <c r="ABY47"/>
      <c r="ABZ47"/>
      <c r="ACA47"/>
      <c r="ACB47"/>
      <c r="ACC47"/>
      <c r="ACD47" t="s">
        <v>869</v>
      </c>
      <c r="ACE47"/>
      <c r="ACF47"/>
      <c r="ACG47"/>
      <c r="ACH47"/>
      <c r="ACI47"/>
      <c r="ACJ47"/>
      <c r="ACK47"/>
      <c r="ACL47"/>
      <c r="ACM47"/>
      <c r="ACN47"/>
      <c r="ACO47"/>
      <c r="ACP47"/>
      <c r="ACQ47" t="s">
        <v>1066</v>
      </c>
      <c r="ACR47">
        <v>339980119</v>
      </c>
      <c r="ACS47">
        <v>44830.611388888887</v>
      </c>
      <c r="ACT47"/>
      <c r="ACU47"/>
      <c r="ACV47" t="s">
        <v>872</v>
      </c>
      <c r="ACW47"/>
      <c r="ACX47"/>
      <c r="ACY47">
        <v>47</v>
      </c>
      <c r="ACZ47"/>
    </row>
    <row r="48" spans="1:780" s="28" customFormat="1" x14ac:dyDescent="0.3">
      <c r="A48" t="s">
        <v>1088</v>
      </c>
      <c r="B48" s="29">
        <v>44827.420350289351</v>
      </c>
      <c r="C48" s="29">
        <v>44827.436527777783</v>
      </c>
      <c r="D48" s="29">
        <v>44827</v>
      </c>
      <c r="E48" t="s">
        <v>1060</v>
      </c>
      <c r="F48" s="29">
        <v>44827</v>
      </c>
      <c r="G48" t="s">
        <v>1005</v>
      </c>
      <c r="H48" t="s">
        <v>1005</v>
      </c>
      <c r="I48" t="s">
        <v>1006</v>
      </c>
      <c r="J48" t="s">
        <v>1005</v>
      </c>
      <c r="K48" t="s">
        <v>857</v>
      </c>
      <c r="L48" t="s">
        <v>1089</v>
      </c>
      <c r="M48">
        <v>0</v>
      </c>
      <c r="N48">
        <v>0</v>
      </c>
      <c r="O48">
        <v>0</v>
      </c>
      <c r="P48">
        <v>0</v>
      </c>
      <c r="Q48">
        <v>0</v>
      </c>
      <c r="R48">
        <v>0</v>
      </c>
      <c r="S48">
        <v>0</v>
      </c>
      <c r="T48">
        <v>0</v>
      </c>
      <c r="U48">
        <v>0</v>
      </c>
      <c r="V48">
        <v>1</v>
      </c>
      <c r="W48">
        <v>0</v>
      </c>
      <c r="X48">
        <v>0</v>
      </c>
      <c r="Y48">
        <v>1</v>
      </c>
      <c r="Z48">
        <v>0</v>
      </c>
      <c r="AA48">
        <v>0</v>
      </c>
      <c r="AB48">
        <v>0</v>
      </c>
      <c r="AC48">
        <v>0</v>
      </c>
      <c r="AD48">
        <v>0</v>
      </c>
      <c r="AE48">
        <v>0</v>
      </c>
      <c r="AF48">
        <v>0</v>
      </c>
      <c r="AG48">
        <v>0</v>
      </c>
      <c r="AH48">
        <v>0</v>
      </c>
      <c r="AI48">
        <v>0</v>
      </c>
      <c r="AJ48"/>
      <c r="AK48"/>
      <c r="AL48"/>
      <c r="AM48"/>
      <c r="AN48"/>
      <c r="AO48"/>
      <c r="AP48"/>
      <c r="AQ48"/>
      <c r="AR48"/>
      <c r="AS48"/>
      <c r="AT48"/>
      <c r="AU48"/>
      <c r="AV48"/>
      <c r="AW48"/>
      <c r="AX48"/>
      <c r="AY48"/>
      <c r="AZ48"/>
      <c r="BA48"/>
      <c r="BB48"/>
      <c r="BC48"/>
      <c r="BD48"/>
      <c r="BE48"/>
      <c r="BF48"/>
      <c r="BG48"/>
      <c r="BH48"/>
      <c r="BI48"/>
      <c r="BJ48"/>
      <c r="BK48"/>
      <c r="BL48"/>
      <c r="BM48"/>
      <c r="BN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t="s">
        <v>953</v>
      </c>
      <c r="LB48"/>
      <c r="LC48">
        <v>200</v>
      </c>
      <c r="LD48">
        <v>200</v>
      </c>
      <c r="LE48"/>
      <c r="LF48">
        <v>150</v>
      </c>
      <c r="LG48">
        <v>33.333333333333329</v>
      </c>
      <c r="LH48">
        <v>50</v>
      </c>
      <c r="LI48" t="s">
        <v>1090</v>
      </c>
      <c r="LJ48" t="s">
        <v>954</v>
      </c>
      <c r="LK48"/>
      <c r="LL48"/>
      <c r="LM48" t="s">
        <v>869</v>
      </c>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P48" t="s">
        <v>953</v>
      </c>
      <c r="OQ48"/>
      <c r="OR48">
        <v>150</v>
      </c>
      <c r="OS48">
        <v>150</v>
      </c>
      <c r="OT48"/>
      <c r="OU48">
        <v>100</v>
      </c>
      <c r="OV48">
        <v>50</v>
      </c>
      <c r="OW48">
        <v>50</v>
      </c>
      <c r="OX48" t="s">
        <v>1091</v>
      </c>
      <c r="OY48" t="s">
        <v>954</v>
      </c>
      <c r="OZ48"/>
      <c r="PA48"/>
      <c r="PB48" t="s">
        <v>869</v>
      </c>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t="s">
        <v>863</v>
      </c>
      <c r="AAW48" t="s">
        <v>1064</v>
      </c>
      <c r="AAX48">
        <v>0</v>
      </c>
      <c r="AAY48">
        <v>0</v>
      </c>
      <c r="AAZ48">
        <v>0</v>
      </c>
      <c r="ABA48">
        <v>1</v>
      </c>
      <c r="ABB48">
        <v>0</v>
      </c>
      <c r="ABC48">
        <v>0</v>
      </c>
      <c r="ABD48">
        <v>0</v>
      </c>
      <c r="ABE48">
        <v>0</v>
      </c>
      <c r="ABF48">
        <v>0</v>
      </c>
      <c r="ABG48"/>
      <c r="ABH48" t="s">
        <v>863</v>
      </c>
      <c r="ABI48" t="s">
        <v>1080</v>
      </c>
      <c r="ABJ48">
        <v>0</v>
      </c>
      <c r="ABK48">
        <v>0</v>
      </c>
      <c r="ABL48">
        <v>0</v>
      </c>
      <c r="ABM48">
        <v>0</v>
      </c>
      <c r="ABN48">
        <v>1</v>
      </c>
      <c r="ABO48">
        <v>0</v>
      </c>
      <c r="ABP48" t="s">
        <v>1092</v>
      </c>
      <c r="ABQ48" t="s">
        <v>869</v>
      </c>
      <c r="ABR48"/>
      <c r="ABS48"/>
      <c r="ABT48"/>
      <c r="ABU48"/>
      <c r="ABV48"/>
      <c r="ABW48"/>
      <c r="ABX48"/>
      <c r="ABY48"/>
      <c r="ABZ48"/>
      <c r="ACA48"/>
      <c r="ACB48"/>
      <c r="ACC48"/>
      <c r="ACD48" t="s">
        <v>863</v>
      </c>
      <c r="ACE48" t="s">
        <v>1065</v>
      </c>
      <c r="ACF48">
        <v>1</v>
      </c>
      <c r="ACG48">
        <v>0</v>
      </c>
      <c r="ACH48">
        <v>0</v>
      </c>
      <c r="ACI48">
        <v>0</v>
      </c>
      <c r="ACJ48">
        <v>0</v>
      </c>
      <c r="ACK48">
        <v>0</v>
      </c>
      <c r="ACL48">
        <v>0</v>
      </c>
      <c r="ACM48">
        <v>0</v>
      </c>
      <c r="ACN48">
        <v>0</v>
      </c>
      <c r="ACO48">
        <v>0</v>
      </c>
      <c r="ACP48"/>
      <c r="ACQ48" t="s">
        <v>1066</v>
      </c>
      <c r="ACR48">
        <v>339980145</v>
      </c>
      <c r="ACS48">
        <v>44830.611400462964</v>
      </c>
      <c r="ACT48"/>
      <c r="ACU48"/>
      <c r="ACV48" t="s">
        <v>872</v>
      </c>
      <c r="ACW48"/>
      <c r="ACX48"/>
      <c r="ACY48">
        <v>48</v>
      </c>
      <c r="ACZ48"/>
    </row>
    <row r="49" spans="1:780" s="28" customFormat="1" x14ac:dyDescent="0.3">
      <c r="A49" t="s">
        <v>1093</v>
      </c>
      <c r="B49" s="29">
        <v>44827.43760005787</v>
      </c>
      <c r="C49" s="29">
        <v>44827.440028969912</v>
      </c>
      <c r="D49" s="29">
        <v>44827</v>
      </c>
      <c r="E49" t="s">
        <v>1060</v>
      </c>
      <c r="F49" s="29">
        <v>44827</v>
      </c>
      <c r="G49" t="s">
        <v>1005</v>
      </c>
      <c r="H49" t="s">
        <v>1005</v>
      </c>
      <c r="I49" t="s">
        <v>1006</v>
      </c>
      <c r="J49" t="s">
        <v>1005</v>
      </c>
      <c r="K49" t="s">
        <v>857</v>
      </c>
      <c r="L49" t="s">
        <v>1094</v>
      </c>
      <c r="M49">
        <v>0</v>
      </c>
      <c r="N49">
        <v>0</v>
      </c>
      <c r="O49">
        <v>0</v>
      </c>
      <c r="P49">
        <v>0</v>
      </c>
      <c r="Q49">
        <v>0</v>
      </c>
      <c r="R49">
        <v>0</v>
      </c>
      <c r="S49">
        <v>0</v>
      </c>
      <c r="T49">
        <v>0</v>
      </c>
      <c r="U49">
        <v>0</v>
      </c>
      <c r="V49">
        <v>1</v>
      </c>
      <c r="W49">
        <v>0</v>
      </c>
      <c r="X49">
        <v>0</v>
      </c>
      <c r="Y49">
        <v>0</v>
      </c>
      <c r="Z49">
        <v>0</v>
      </c>
      <c r="AA49">
        <v>0</v>
      </c>
      <c r="AB49">
        <v>0</v>
      </c>
      <c r="AC49">
        <v>0</v>
      </c>
      <c r="AD49">
        <v>0</v>
      </c>
      <c r="AE49">
        <v>0</v>
      </c>
      <c r="AF49">
        <v>0</v>
      </c>
      <c r="AG49">
        <v>0</v>
      </c>
      <c r="AH49">
        <v>0</v>
      </c>
      <c r="AI49">
        <v>0</v>
      </c>
      <c r="AJ49"/>
      <c r="AK49"/>
      <c r="AL49"/>
      <c r="AM49"/>
      <c r="AN49"/>
      <c r="AO49"/>
      <c r="AP49"/>
      <c r="AQ49"/>
      <c r="AR49"/>
      <c r="AS49"/>
      <c r="AT49"/>
      <c r="AU49"/>
      <c r="AV49"/>
      <c r="AW49"/>
      <c r="AX49"/>
      <c r="AY49"/>
      <c r="AZ49"/>
      <c r="BA49"/>
      <c r="BB49"/>
      <c r="BC49"/>
      <c r="BD49"/>
      <c r="BE49"/>
      <c r="BF49"/>
      <c r="BG49"/>
      <c r="BH49"/>
      <c r="BI49"/>
      <c r="BJ49"/>
      <c r="BK49"/>
      <c r="BL49"/>
      <c r="BM49"/>
      <c r="BN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t="s">
        <v>953</v>
      </c>
      <c r="LB49"/>
      <c r="LC49">
        <v>200</v>
      </c>
      <c r="LD49">
        <v>200</v>
      </c>
      <c r="LE49"/>
      <c r="LF49">
        <v>150</v>
      </c>
      <c r="LG49">
        <v>33.333333333333329</v>
      </c>
      <c r="LH49">
        <v>50</v>
      </c>
      <c r="LI49" t="s">
        <v>1090</v>
      </c>
      <c r="LJ49" t="s">
        <v>954</v>
      </c>
      <c r="LK49"/>
      <c r="LL49"/>
      <c r="LM49" t="s">
        <v>863</v>
      </c>
      <c r="LN49" t="s">
        <v>1095</v>
      </c>
      <c r="LO49">
        <v>0</v>
      </c>
      <c r="LP49">
        <v>0</v>
      </c>
      <c r="LQ49">
        <v>0</v>
      </c>
      <c r="LR49">
        <v>0</v>
      </c>
      <c r="LS49">
        <v>0</v>
      </c>
      <c r="LT49">
        <v>1</v>
      </c>
      <c r="LU49">
        <v>0</v>
      </c>
      <c r="LV49">
        <v>0</v>
      </c>
      <c r="LW49">
        <v>0</v>
      </c>
      <c r="LX49">
        <v>0</v>
      </c>
      <c r="LY49">
        <v>0</v>
      </c>
      <c r="LZ49">
        <v>0</v>
      </c>
      <c r="MA49">
        <v>0</v>
      </c>
      <c r="MB49">
        <v>0</v>
      </c>
      <c r="MC49">
        <v>0</v>
      </c>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t="s">
        <v>863</v>
      </c>
      <c r="AAW49" t="s">
        <v>1064</v>
      </c>
      <c r="AAX49">
        <v>0</v>
      </c>
      <c r="AAY49">
        <v>0</v>
      </c>
      <c r="AAZ49">
        <v>0</v>
      </c>
      <c r="ABA49">
        <v>1</v>
      </c>
      <c r="ABB49">
        <v>0</v>
      </c>
      <c r="ABC49">
        <v>0</v>
      </c>
      <c r="ABD49">
        <v>0</v>
      </c>
      <c r="ABE49">
        <v>0</v>
      </c>
      <c r="ABF49">
        <v>0</v>
      </c>
      <c r="ABG49"/>
      <c r="ABH49" t="s">
        <v>863</v>
      </c>
      <c r="ABI49" t="s">
        <v>1096</v>
      </c>
      <c r="ABJ49">
        <v>0</v>
      </c>
      <c r="ABK49">
        <v>0</v>
      </c>
      <c r="ABL49">
        <v>1</v>
      </c>
      <c r="ABM49">
        <v>0</v>
      </c>
      <c r="ABN49">
        <v>0</v>
      </c>
      <c r="ABO49">
        <v>0</v>
      </c>
      <c r="ABP49"/>
      <c r="ABQ49" t="s">
        <v>869</v>
      </c>
      <c r="ABR49"/>
      <c r="ABS49"/>
      <c r="ABT49"/>
      <c r="ABU49"/>
      <c r="ABV49"/>
      <c r="ABW49"/>
      <c r="ABX49"/>
      <c r="ABY49"/>
      <c r="ABZ49"/>
      <c r="ACA49"/>
      <c r="ACB49"/>
      <c r="ACC49"/>
      <c r="ACD49" t="s">
        <v>869</v>
      </c>
      <c r="ACE49"/>
      <c r="ACF49"/>
      <c r="ACG49"/>
      <c r="ACH49"/>
      <c r="ACI49"/>
      <c r="ACJ49"/>
      <c r="ACK49"/>
      <c r="ACL49"/>
      <c r="ACM49"/>
      <c r="ACN49"/>
      <c r="ACO49"/>
      <c r="ACP49"/>
      <c r="ACQ49" t="s">
        <v>1066</v>
      </c>
      <c r="ACR49">
        <v>339980158</v>
      </c>
      <c r="ACS49">
        <v>44830.611412037033</v>
      </c>
      <c r="ACT49"/>
      <c r="ACU49"/>
      <c r="ACV49" t="s">
        <v>872</v>
      </c>
      <c r="ACW49"/>
      <c r="ACX49"/>
      <c r="ACY49">
        <v>49</v>
      </c>
      <c r="ACZ49"/>
    </row>
    <row r="50" spans="1:780" s="28" customFormat="1" x14ac:dyDescent="0.3">
      <c r="A50" t="s">
        <v>1097</v>
      </c>
      <c r="B50" s="29">
        <v>44827.442986504633</v>
      </c>
      <c r="C50" s="29">
        <v>44827.44860822917</v>
      </c>
      <c r="D50" s="29">
        <v>44827</v>
      </c>
      <c r="E50" t="s">
        <v>1060</v>
      </c>
      <c r="F50" s="29">
        <v>44827</v>
      </c>
      <c r="G50" t="s">
        <v>1005</v>
      </c>
      <c r="H50" t="s">
        <v>1005</v>
      </c>
      <c r="I50" t="s">
        <v>1006</v>
      </c>
      <c r="J50" t="s">
        <v>1005</v>
      </c>
      <c r="K50" t="s">
        <v>857</v>
      </c>
      <c r="L50" t="s">
        <v>1094</v>
      </c>
      <c r="M50">
        <v>0</v>
      </c>
      <c r="N50">
        <v>0</v>
      </c>
      <c r="O50">
        <v>0</v>
      </c>
      <c r="P50">
        <v>0</v>
      </c>
      <c r="Q50">
        <v>0</v>
      </c>
      <c r="R50">
        <v>0</v>
      </c>
      <c r="S50">
        <v>0</v>
      </c>
      <c r="T50">
        <v>0</v>
      </c>
      <c r="U50">
        <v>0</v>
      </c>
      <c r="V50">
        <v>1</v>
      </c>
      <c r="W50">
        <v>0</v>
      </c>
      <c r="X50">
        <v>0</v>
      </c>
      <c r="Y50">
        <v>0</v>
      </c>
      <c r="Z50">
        <v>0</v>
      </c>
      <c r="AA50">
        <v>0</v>
      </c>
      <c r="AB50">
        <v>0</v>
      </c>
      <c r="AC50">
        <v>0</v>
      </c>
      <c r="AD50">
        <v>0</v>
      </c>
      <c r="AE50">
        <v>0</v>
      </c>
      <c r="AF50">
        <v>0</v>
      </c>
      <c r="AG50">
        <v>0</v>
      </c>
      <c r="AH50">
        <v>0</v>
      </c>
      <c r="AI50">
        <v>0</v>
      </c>
      <c r="AJ50"/>
      <c r="AK50"/>
      <c r="AL50"/>
      <c r="AM50"/>
      <c r="AN50"/>
      <c r="AO50"/>
      <c r="AP50"/>
      <c r="AQ50"/>
      <c r="AR50"/>
      <c r="AS50"/>
      <c r="AT50"/>
      <c r="AU50"/>
      <c r="AV50"/>
      <c r="AW50"/>
      <c r="AX50"/>
      <c r="AY50"/>
      <c r="AZ50"/>
      <c r="BA50"/>
      <c r="BB50"/>
      <c r="BC50"/>
      <c r="BD50"/>
      <c r="BE50"/>
      <c r="BF50"/>
      <c r="BG50"/>
      <c r="BH50"/>
      <c r="BI50"/>
      <c r="BJ50"/>
      <c r="BK50"/>
      <c r="BL50"/>
      <c r="BM50"/>
      <c r="BN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t="s">
        <v>953</v>
      </c>
      <c r="LB50"/>
      <c r="LC50">
        <v>200</v>
      </c>
      <c r="LD50">
        <v>200</v>
      </c>
      <c r="LE50"/>
      <c r="LF50">
        <v>150</v>
      </c>
      <c r="LG50">
        <v>33.333333333333329</v>
      </c>
      <c r="LH50">
        <v>50</v>
      </c>
      <c r="LI50" t="s">
        <v>1098</v>
      </c>
      <c r="LJ50" t="s">
        <v>876</v>
      </c>
      <c r="LK50" t="s">
        <v>1099</v>
      </c>
      <c r="LL50"/>
      <c r="LM50" t="s">
        <v>863</v>
      </c>
      <c r="LN50" t="s">
        <v>1100</v>
      </c>
      <c r="LO50">
        <v>0</v>
      </c>
      <c r="LP50">
        <v>0</v>
      </c>
      <c r="LQ50">
        <v>0</v>
      </c>
      <c r="LR50">
        <v>1</v>
      </c>
      <c r="LS50">
        <v>0</v>
      </c>
      <c r="LT50">
        <v>1</v>
      </c>
      <c r="LU50">
        <v>0</v>
      </c>
      <c r="LV50">
        <v>0</v>
      </c>
      <c r="LW50">
        <v>0</v>
      </c>
      <c r="LX50">
        <v>0</v>
      </c>
      <c r="LY50">
        <v>0</v>
      </c>
      <c r="LZ50">
        <v>0</v>
      </c>
      <c r="MA50">
        <v>0</v>
      </c>
      <c r="MB50">
        <v>0</v>
      </c>
      <c r="MC50">
        <v>0</v>
      </c>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t="s">
        <v>863</v>
      </c>
      <c r="AAW50" t="s">
        <v>1064</v>
      </c>
      <c r="AAX50">
        <v>0</v>
      </c>
      <c r="AAY50">
        <v>0</v>
      </c>
      <c r="AAZ50">
        <v>0</v>
      </c>
      <c r="ABA50">
        <v>1</v>
      </c>
      <c r="ABB50">
        <v>0</v>
      </c>
      <c r="ABC50">
        <v>0</v>
      </c>
      <c r="ABD50">
        <v>0</v>
      </c>
      <c r="ABE50">
        <v>0</v>
      </c>
      <c r="ABF50">
        <v>0</v>
      </c>
      <c r="ABG50"/>
      <c r="ABH50" t="s">
        <v>863</v>
      </c>
      <c r="ABI50" t="s">
        <v>1080</v>
      </c>
      <c r="ABJ50">
        <v>0</v>
      </c>
      <c r="ABK50">
        <v>0</v>
      </c>
      <c r="ABL50">
        <v>0</v>
      </c>
      <c r="ABM50">
        <v>0</v>
      </c>
      <c r="ABN50">
        <v>1</v>
      </c>
      <c r="ABO50">
        <v>0</v>
      </c>
      <c r="ABP50" t="s">
        <v>1101</v>
      </c>
      <c r="ABQ50" t="s">
        <v>869</v>
      </c>
      <c r="ABR50"/>
      <c r="ABS50"/>
      <c r="ABT50"/>
      <c r="ABU50"/>
      <c r="ABV50"/>
      <c r="ABW50"/>
      <c r="ABX50"/>
      <c r="ABY50"/>
      <c r="ABZ50"/>
      <c r="ACA50"/>
      <c r="ACB50"/>
      <c r="ACC50"/>
      <c r="ACD50" t="s">
        <v>863</v>
      </c>
      <c r="ACE50" t="s">
        <v>1065</v>
      </c>
      <c r="ACF50">
        <v>1</v>
      </c>
      <c r="ACG50">
        <v>0</v>
      </c>
      <c r="ACH50">
        <v>0</v>
      </c>
      <c r="ACI50">
        <v>0</v>
      </c>
      <c r="ACJ50">
        <v>0</v>
      </c>
      <c r="ACK50">
        <v>0</v>
      </c>
      <c r="ACL50">
        <v>0</v>
      </c>
      <c r="ACM50">
        <v>0</v>
      </c>
      <c r="ACN50">
        <v>0</v>
      </c>
      <c r="ACO50">
        <v>0</v>
      </c>
      <c r="ACP50"/>
      <c r="ACQ50" t="s">
        <v>1066</v>
      </c>
      <c r="ACR50">
        <v>339980172</v>
      </c>
      <c r="ACS50">
        <v>44830.61142361111</v>
      </c>
      <c r="ACT50"/>
      <c r="ACU50"/>
      <c r="ACV50" t="s">
        <v>872</v>
      </c>
      <c r="ACW50"/>
      <c r="ACX50"/>
      <c r="ACY50">
        <v>50</v>
      </c>
      <c r="ACZ50"/>
    </row>
    <row r="51" spans="1:780" s="28" customFormat="1" x14ac:dyDescent="0.3">
      <c r="A51" t="s">
        <v>1102</v>
      </c>
      <c r="B51" s="29">
        <v>44827.455656192127</v>
      </c>
      <c r="C51" s="29">
        <v>44827.460308298607</v>
      </c>
      <c r="D51" s="29">
        <v>44827</v>
      </c>
      <c r="E51" t="s">
        <v>1060</v>
      </c>
      <c r="F51" s="29">
        <v>44827</v>
      </c>
      <c r="G51" t="s">
        <v>1005</v>
      </c>
      <c r="H51" t="s">
        <v>1005</v>
      </c>
      <c r="I51" t="s">
        <v>1006</v>
      </c>
      <c r="J51" t="s">
        <v>1005</v>
      </c>
      <c r="K51" t="s">
        <v>857</v>
      </c>
      <c r="L51" t="s">
        <v>1017</v>
      </c>
      <c r="M51">
        <v>0</v>
      </c>
      <c r="N51">
        <v>0</v>
      </c>
      <c r="O51">
        <v>0</v>
      </c>
      <c r="P51">
        <v>0</v>
      </c>
      <c r="Q51">
        <v>0</v>
      </c>
      <c r="R51">
        <v>0</v>
      </c>
      <c r="S51">
        <v>0</v>
      </c>
      <c r="T51">
        <v>0</v>
      </c>
      <c r="U51">
        <v>0</v>
      </c>
      <c r="V51">
        <v>0</v>
      </c>
      <c r="W51">
        <v>0</v>
      </c>
      <c r="X51">
        <v>0</v>
      </c>
      <c r="Y51">
        <v>0</v>
      </c>
      <c r="Z51">
        <v>0</v>
      </c>
      <c r="AA51">
        <v>0</v>
      </c>
      <c r="AB51">
        <v>1</v>
      </c>
      <c r="AC51">
        <v>0</v>
      </c>
      <c r="AD51">
        <v>0</v>
      </c>
      <c r="AE51">
        <v>0</v>
      </c>
      <c r="AF51">
        <v>0</v>
      </c>
      <c r="AG51">
        <v>0</v>
      </c>
      <c r="AH51">
        <v>0</v>
      </c>
      <c r="AI51">
        <v>0</v>
      </c>
      <c r="AJ51"/>
      <c r="AK51"/>
      <c r="AL51"/>
      <c r="AM51"/>
      <c r="AN51"/>
      <c r="AO51"/>
      <c r="AP51"/>
      <c r="AQ51"/>
      <c r="AR51"/>
      <c r="AS51"/>
      <c r="AT51"/>
      <c r="AU51"/>
      <c r="AV51"/>
      <c r="AW51"/>
      <c r="AX51"/>
      <c r="AY51"/>
      <c r="AZ51"/>
      <c r="BA51"/>
      <c r="BB51"/>
      <c r="BC51"/>
      <c r="BD51"/>
      <c r="BE51"/>
      <c r="BF51"/>
      <c r="BG51"/>
      <c r="BH51"/>
      <c r="BI51"/>
      <c r="BJ51"/>
      <c r="BK51"/>
      <c r="BL51"/>
      <c r="BM51"/>
      <c r="BN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P51"/>
      <c r="OQ51"/>
      <c r="OR51"/>
      <c r="OS51"/>
      <c r="OT51"/>
      <c r="OU51"/>
      <c r="OV51"/>
      <c r="OW51"/>
      <c r="OX51"/>
      <c r="OY51"/>
      <c r="OZ51"/>
      <c r="PA51"/>
      <c r="PB51"/>
      <c r="PC51"/>
      <c r="PD51"/>
      <c r="PE51"/>
      <c r="PF51"/>
      <c r="PG51"/>
      <c r="PH51"/>
      <c r="PI51"/>
      <c r="PJ51"/>
      <c r="PK51"/>
      <c r="PL51"/>
      <c r="PM51"/>
      <c r="PN51"/>
      <c r="PO51"/>
      <c r="PP51"/>
      <c r="PQ51"/>
      <c r="PR51"/>
      <c r="PS51"/>
      <c r="PT51"/>
      <c r="PU51" t="s">
        <v>863</v>
      </c>
      <c r="PV51"/>
      <c r="PW51">
        <v>2500</v>
      </c>
      <c r="PX51">
        <v>2500</v>
      </c>
      <c r="PY51"/>
      <c r="PZ51">
        <v>1800</v>
      </c>
      <c r="QA51">
        <v>38.888888888888893</v>
      </c>
      <c r="QB51">
        <v>700</v>
      </c>
      <c r="QC51" t="s">
        <v>1075</v>
      </c>
      <c r="QD51" t="s">
        <v>954</v>
      </c>
      <c r="QE51"/>
      <c r="QF51"/>
      <c r="QG51" t="s">
        <v>863</v>
      </c>
      <c r="QH51" t="s">
        <v>1103</v>
      </c>
      <c r="QI51">
        <v>0</v>
      </c>
      <c r="QJ51">
        <v>0</v>
      </c>
      <c r="QK51">
        <v>0</v>
      </c>
      <c r="QL51">
        <v>0</v>
      </c>
      <c r="QM51">
        <v>0</v>
      </c>
      <c r="QN51">
        <v>0</v>
      </c>
      <c r="QO51">
        <v>0</v>
      </c>
      <c r="QP51">
        <v>0</v>
      </c>
      <c r="QQ51">
        <v>0</v>
      </c>
      <c r="QR51">
        <v>1</v>
      </c>
      <c r="QS51">
        <v>0</v>
      </c>
      <c r="QT51">
        <v>0</v>
      </c>
      <c r="QU51">
        <v>0</v>
      </c>
      <c r="QV51">
        <v>0</v>
      </c>
      <c r="QW51">
        <v>0</v>
      </c>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t="s">
        <v>863</v>
      </c>
      <c r="AAW51" t="s">
        <v>1086</v>
      </c>
      <c r="AAX51">
        <v>0</v>
      </c>
      <c r="AAY51">
        <v>0</v>
      </c>
      <c r="AAZ51">
        <v>0</v>
      </c>
      <c r="ABA51">
        <v>0</v>
      </c>
      <c r="ABB51">
        <v>0</v>
      </c>
      <c r="ABC51">
        <v>1</v>
      </c>
      <c r="ABD51">
        <v>0</v>
      </c>
      <c r="ABE51">
        <v>0</v>
      </c>
      <c r="ABF51">
        <v>0</v>
      </c>
      <c r="ABG51"/>
      <c r="ABH51" t="s">
        <v>863</v>
      </c>
      <c r="ABI51" t="s">
        <v>1080</v>
      </c>
      <c r="ABJ51">
        <v>0</v>
      </c>
      <c r="ABK51">
        <v>0</v>
      </c>
      <c r="ABL51">
        <v>0</v>
      </c>
      <c r="ABM51">
        <v>0</v>
      </c>
      <c r="ABN51">
        <v>1</v>
      </c>
      <c r="ABO51">
        <v>0</v>
      </c>
      <c r="ABP51" t="s">
        <v>1104</v>
      </c>
      <c r="ABQ51" t="s">
        <v>863</v>
      </c>
      <c r="ABR51" t="s">
        <v>1065</v>
      </c>
      <c r="ABS51">
        <v>1</v>
      </c>
      <c r="ABT51">
        <v>0</v>
      </c>
      <c r="ABU51">
        <v>0</v>
      </c>
      <c r="ABV51">
        <v>0</v>
      </c>
      <c r="ABW51">
        <v>0</v>
      </c>
      <c r="ABX51">
        <v>0</v>
      </c>
      <c r="ABY51">
        <v>0</v>
      </c>
      <c r="ABZ51">
        <v>0</v>
      </c>
      <c r="ACA51">
        <v>0</v>
      </c>
      <c r="ACB51">
        <v>0</v>
      </c>
      <c r="ACC51"/>
      <c r="ACD51" t="s">
        <v>863</v>
      </c>
      <c r="ACE51" t="s">
        <v>1065</v>
      </c>
      <c r="ACF51">
        <v>1</v>
      </c>
      <c r="ACG51">
        <v>0</v>
      </c>
      <c r="ACH51">
        <v>0</v>
      </c>
      <c r="ACI51">
        <v>0</v>
      </c>
      <c r="ACJ51">
        <v>0</v>
      </c>
      <c r="ACK51">
        <v>0</v>
      </c>
      <c r="ACL51">
        <v>0</v>
      </c>
      <c r="ACM51">
        <v>0</v>
      </c>
      <c r="ACN51">
        <v>0</v>
      </c>
      <c r="ACO51">
        <v>0</v>
      </c>
      <c r="ACP51"/>
      <c r="ACQ51" t="s">
        <v>1066</v>
      </c>
      <c r="ACR51">
        <v>339980184</v>
      </c>
      <c r="ACS51">
        <v>44830.61142361111</v>
      </c>
      <c r="ACT51"/>
      <c r="ACU51"/>
      <c r="ACV51" t="s">
        <v>872</v>
      </c>
      <c r="ACW51"/>
      <c r="ACX51"/>
      <c r="ACY51">
        <v>51</v>
      </c>
      <c r="ACZ51"/>
    </row>
    <row r="52" spans="1:780" s="28" customFormat="1" x14ac:dyDescent="0.3">
      <c r="A52" t="s">
        <v>1105</v>
      </c>
      <c r="B52" s="29">
        <v>44827.462331828712</v>
      </c>
      <c r="C52" s="29">
        <v>44827.467609398147</v>
      </c>
      <c r="D52" s="29">
        <v>44827</v>
      </c>
      <c r="E52" t="s">
        <v>1060</v>
      </c>
      <c r="F52" s="29">
        <v>44827</v>
      </c>
      <c r="G52" t="s">
        <v>1005</v>
      </c>
      <c r="H52" t="s">
        <v>1005</v>
      </c>
      <c r="I52" t="s">
        <v>1006</v>
      </c>
      <c r="J52" t="s">
        <v>1005</v>
      </c>
      <c r="K52" t="s">
        <v>857</v>
      </c>
      <c r="L52" t="s">
        <v>1017</v>
      </c>
      <c r="M52">
        <v>0</v>
      </c>
      <c r="N52">
        <v>0</v>
      </c>
      <c r="O52">
        <v>0</v>
      </c>
      <c r="P52">
        <v>0</v>
      </c>
      <c r="Q52">
        <v>0</v>
      </c>
      <c r="R52">
        <v>0</v>
      </c>
      <c r="S52">
        <v>0</v>
      </c>
      <c r="T52">
        <v>0</v>
      </c>
      <c r="U52">
        <v>0</v>
      </c>
      <c r="V52">
        <v>0</v>
      </c>
      <c r="W52">
        <v>0</v>
      </c>
      <c r="X52">
        <v>0</v>
      </c>
      <c r="Y52">
        <v>0</v>
      </c>
      <c r="Z52">
        <v>0</v>
      </c>
      <c r="AA52">
        <v>0</v>
      </c>
      <c r="AB52">
        <v>1</v>
      </c>
      <c r="AC52">
        <v>0</v>
      </c>
      <c r="AD52">
        <v>0</v>
      </c>
      <c r="AE52">
        <v>0</v>
      </c>
      <c r="AF52">
        <v>0</v>
      </c>
      <c r="AG52">
        <v>0</v>
      </c>
      <c r="AH52">
        <v>0</v>
      </c>
      <c r="AI52">
        <v>0</v>
      </c>
      <c r="AJ52"/>
      <c r="AK52"/>
      <c r="AL52"/>
      <c r="AM52"/>
      <c r="AN52"/>
      <c r="AO52"/>
      <c r="AP52"/>
      <c r="AQ52"/>
      <c r="AR52"/>
      <c r="AS52"/>
      <c r="AT52"/>
      <c r="AU52"/>
      <c r="AV52"/>
      <c r="AW52"/>
      <c r="AX52"/>
      <c r="AY52"/>
      <c r="AZ52"/>
      <c r="BA52"/>
      <c r="BB52"/>
      <c r="BC52"/>
      <c r="BD52"/>
      <c r="BE52"/>
      <c r="BF52"/>
      <c r="BG52"/>
      <c r="BH52"/>
      <c r="BI52"/>
      <c r="BJ52"/>
      <c r="BK52"/>
      <c r="BL52"/>
      <c r="BM52"/>
      <c r="BN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P52"/>
      <c r="OQ52"/>
      <c r="OR52"/>
      <c r="OS52"/>
      <c r="OT52"/>
      <c r="OU52"/>
      <c r="OV52"/>
      <c r="OW52"/>
      <c r="OX52"/>
      <c r="OY52"/>
      <c r="OZ52"/>
      <c r="PA52"/>
      <c r="PB52"/>
      <c r="PC52"/>
      <c r="PD52"/>
      <c r="PE52"/>
      <c r="PF52"/>
      <c r="PG52"/>
      <c r="PH52"/>
      <c r="PI52"/>
      <c r="PJ52"/>
      <c r="PK52"/>
      <c r="PL52"/>
      <c r="PM52"/>
      <c r="PN52"/>
      <c r="PO52"/>
      <c r="PP52"/>
      <c r="PQ52"/>
      <c r="PR52"/>
      <c r="PS52"/>
      <c r="PT52"/>
      <c r="PU52" t="s">
        <v>863</v>
      </c>
      <c r="PV52"/>
      <c r="PW52">
        <v>2500</v>
      </c>
      <c r="PX52">
        <v>2500</v>
      </c>
      <c r="PY52"/>
      <c r="PZ52">
        <v>1800</v>
      </c>
      <c r="QA52">
        <v>38.888888888888893</v>
      </c>
      <c r="QB52">
        <v>700</v>
      </c>
      <c r="QC52" t="s">
        <v>1075</v>
      </c>
      <c r="QD52" t="s">
        <v>876</v>
      </c>
      <c r="QE52" t="s">
        <v>1106</v>
      </c>
      <c r="QF52"/>
      <c r="QG52" t="s">
        <v>863</v>
      </c>
      <c r="QH52" t="s">
        <v>1063</v>
      </c>
      <c r="QI52">
        <v>0</v>
      </c>
      <c r="QJ52">
        <v>0</v>
      </c>
      <c r="QK52">
        <v>0</v>
      </c>
      <c r="QL52">
        <v>0</v>
      </c>
      <c r="QM52">
        <v>0</v>
      </c>
      <c r="QN52">
        <v>0</v>
      </c>
      <c r="QO52">
        <v>0</v>
      </c>
      <c r="QP52">
        <v>1</v>
      </c>
      <c r="QQ52">
        <v>0</v>
      </c>
      <c r="QR52">
        <v>0</v>
      </c>
      <c r="QS52">
        <v>0</v>
      </c>
      <c r="QT52">
        <v>0</v>
      </c>
      <c r="QU52">
        <v>0</v>
      </c>
      <c r="QV52">
        <v>0</v>
      </c>
      <c r="QW52">
        <v>0</v>
      </c>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t="s">
        <v>863</v>
      </c>
      <c r="AAW52" t="s">
        <v>1107</v>
      </c>
      <c r="AAX52">
        <v>0</v>
      </c>
      <c r="AAY52">
        <v>0</v>
      </c>
      <c r="AAZ52">
        <v>0</v>
      </c>
      <c r="ABA52">
        <v>0</v>
      </c>
      <c r="ABB52">
        <v>1</v>
      </c>
      <c r="ABC52">
        <v>1</v>
      </c>
      <c r="ABD52">
        <v>0</v>
      </c>
      <c r="ABE52">
        <v>0</v>
      </c>
      <c r="ABF52">
        <v>0</v>
      </c>
      <c r="ABG52"/>
      <c r="ABH52" t="s">
        <v>869</v>
      </c>
      <c r="ABI52"/>
      <c r="ABJ52"/>
      <c r="ABK52"/>
      <c r="ABL52"/>
      <c r="ABM52"/>
      <c r="ABN52"/>
      <c r="ABO52"/>
      <c r="ABP52"/>
      <c r="ABQ52" t="s">
        <v>863</v>
      </c>
      <c r="ABR52" t="s">
        <v>1065</v>
      </c>
      <c r="ABS52">
        <v>1</v>
      </c>
      <c r="ABT52">
        <v>0</v>
      </c>
      <c r="ABU52">
        <v>0</v>
      </c>
      <c r="ABV52">
        <v>0</v>
      </c>
      <c r="ABW52">
        <v>0</v>
      </c>
      <c r="ABX52">
        <v>0</v>
      </c>
      <c r="ABY52">
        <v>0</v>
      </c>
      <c r="ABZ52">
        <v>0</v>
      </c>
      <c r="ACA52">
        <v>0</v>
      </c>
      <c r="ACB52">
        <v>0</v>
      </c>
      <c r="ACC52"/>
      <c r="ACD52" t="s">
        <v>863</v>
      </c>
      <c r="ACE52" t="s">
        <v>1065</v>
      </c>
      <c r="ACF52">
        <v>1</v>
      </c>
      <c r="ACG52">
        <v>0</v>
      </c>
      <c r="ACH52">
        <v>0</v>
      </c>
      <c r="ACI52">
        <v>0</v>
      </c>
      <c r="ACJ52">
        <v>0</v>
      </c>
      <c r="ACK52">
        <v>0</v>
      </c>
      <c r="ACL52">
        <v>0</v>
      </c>
      <c r="ACM52">
        <v>0</v>
      </c>
      <c r="ACN52">
        <v>0</v>
      </c>
      <c r="ACO52">
        <v>0</v>
      </c>
      <c r="ACP52"/>
      <c r="ACQ52" t="s">
        <v>1066</v>
      </c>
      <c r="ACR52">
        <v>339980194</v>
      </c>
      <c r="ACS52">
        <v>44830.611435185187</v>
      </c>
      <c r="ACT52"/>
      <c r="ACU52"/>
      <c r="ACV52" t="s">
        <v>872</v>
      </c>
      <c r="ACW52"/>
      <c r="ACX52"/>
      <c r="ACY52">
        <v>52</v>
      </c>
      <c r="ACZ52"/>
    </row>
    <row r="53" spans="1:780" s="28" customFormat="1" x14ac:dyDescent="0.3">
      <c r="A53" t="s">
        <v>1108</v>
      </c>
      <c r="B53" s="29">
        <v>44827.469234837961</v>
      </c>
      <c r="C53" s="29">
        <v>44827.475359722222</v>
      </c>
      <c r="D53" s="29">
        <v>44827</v>
      </c>
      <c r="E53" t="s">
        <v>1060</v>
      </c>
      <c r="F53" s="29">
        <v>44827</v>
      </c>
      <c r="G53" t="s">
        <v>1005</v>
      </c>
      <c r="H53" t="s">
        <v>1005</v>
      </c>
      <c r="I53" t="s">
        <v>1006</v>
      </c>
      <c r="J53" t="s">
        <v>1005</v>
      </c>
      <c r="K53" t="s">
        <v>857</v>
      </c>
      <c r="L53" t="s">
        <v>1017</v>
      </c>
      <c r="M53">
        <v>0</v>
      </c>
      <c r="N53">
        <v>0</v>
      </c>
      <c r="O53">
        <v>0</v>
      </c>
      <c r="P53">
        <v>0</v>
      </c>
      <c r="Q53">
        <v>0</v>
      </c>
      <c r="R53">
        <v>0</v>
      </c>
      <c r="S53">
        <v>0</v>
      </c>
      <c r="T53">
        <v>0</v>
      </c>
      <c r="U53">
        <v>0</v>
      </c>
      <c r="V53">
        <v>0</v>
      </c>
      <c r="W53">
        <v>0</v>
      </c>
      <c r="X53">
        <v>0</v>
      </c>
      <c r="Y53">
        <v>0</v>
      </c>
      <c r="Z53">
        <v>0</v>
      </c>
      <c r="AA53">
        <v>0</v>
      </c>
      <c r="AB53">
        <v>1</v>
      </c>
      <c r="AC53">
        <v>0</v>
      </c>
      <c r="AD53">
        <v>0</v>
      </c>
      <c r="AE53">
        <v>0</v>
      </c>
      <c r="AF53">
        <v>0</v>
      </c>
      <c r="AG53">
        <v>0</v>
      </c>
      <c r="AH53">
        <v>0</v>
      </c>
      <c r="AI53">
        <v>0</v>
      </c>
      <c r="AJ53"/>
      <c r="AK53"/>
      <c r="AL53"/>
      <c r="AM53"/>
      <c r="AN53"/>
      <c r="AO53"/>
      <c r="AP53"/>
      <c r="AQ53"/>
      <c r="AR53"/>
      <c r="AS53"/>
      <c r="AT53"/>
      <c r="AU53"/>
      <c r="AV53"/>
      <c r="AW53"/>
      <c r="AX53"/>
      <c r="AY53"/>
      <c r="AZ53"/>
      <c r="BA53"/>
      <c r="BB53"/>
      <c r="BC53"/>
      <c r="BD53"/>
      <c r="BE53"/>
      <c r="BF53"/>
      <c r="BG53"/>
      <c r="BH53"/>
      <c r="BI53"/>
      <c r="BJ53"/>
      <c r="BK53"/>
      <c r="BL53"/>
      <c r="BM53"/>
      <c r="BN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P53"/>
      <c r="OQ53"/>
      <c r="OR53"/>
      <c r="OS53"/>
      <c r="OT53"/>
      <c r="OU53"/>
      <c r="OV53"/>
      <c r="OW53"/>
      <c r="OX53"/>
      <c r="OY53"/>
      <c r="OZ53"/>
      <c r="PA53"/>
      <c r="PB53"/>
      <c r="PC53"/>
      <c r="PD53"/>
      <c r="PE53"/>
      <c r="PF53"/>
      <c r="PG53"/>
      <c r="PH53"/>
      <c r="PI53"/>
      <c r="PJ53"/>
      <c r="PK53"/>
      <c r="PL53"/>
      <c r="PM53"/>
      <c r="PN53"/>
      <c r="PO53"/>
      <c r="PP53"/>
      <c r="PQ53"/>
      <c r="PR53"/>
      <c r="PS53"/>
      <c r="PT53"/>
      <c r="PU53" t="s">
        <v>863</v>
      </c>
      <c r="PV53"/>
      <c r="PW53">
        <v>2500</v>
      </c>
      <c r="PX53">
        <v>2500</v>
      </c>
      <c r="PY53"/>
      <c r="PZ53">
        <v>1800</v>
      </c>
      <c r="QA53">
        <v>38.888888888888893</v>
      </c>
      <c r="QB53">
        <v>700</v>
      </c>
      <c r="QC53" t="s">
        <v>1109</v>
      </c>
      <c r="QD53" t="s">
        <v>954</v>
      </c>
      <c r="QE53"/>
      <c r="QF53"/>
      <c r="QG53" t="s">
        <v>863</v>
      </c>
      <c r="QH53" t="s">
        <v>1080</v>
      </c>
      <c r="QI53">
        <v>0</v>
      </c>
      <c r="QJ53">
        <v>0</v>
      </c>
      <c r="QK53">
        <v>0</v>
      </c>
      <c r="QL53">
        <v>0</v>
      </c>
      <c r="QM53">
        <v>0</v>
      </c>
      <c r="QN53">
        <v>0</v>
      </c>
      <c r="QO53">
        <v>0</v>
      </c>
      <c r="QP53">
        <v>0</v>
      </c>
      <c r="QQ53">
        <v>0</v>
      </c>
      <c r="QR53">
        <v>0</v>
      </c>
      <c r="QS53">
        <v>0</v>
      </c>
      <c r="QT53">
        <v>0</v>
      </c>
      <c r="QU53">
        <v>0</v>
      </c>
      <c r="QV53">
        <v>1</v>
      </c>
      <c r="QW53">
        <v>0</v>
      </c>
      <c r="QX53"/>
      <c r="QY53" t="s">
        <v>1110</v>
      </c>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t="s">
        <v>863</v>
      </c>
      <c r="AAW53" t="s">
        <v>1111</v>
      </c>
      <c r="AAX53">
        <v>0</v>
      </c>
      <c r="AAY53">
        <v>0</v>
      </c>
      <c r="AAZ53">
        <v>0</v>
      </c>
      <c r="ABA53">
        <v>1</v>
      </c>
      <c r="ABB53">
        <v>0</v>
      </c>
      <c r="ABC53">
        <v>1</v>
      </c>
      <c r="ABD53">
        <v>0</v>
      </c>
      <c r="ABE53">
        <v>0</v>
      </c>
      <c r="ABF53">
        <v>0</v>
      </c>
      <c r="ABG53"/>
      <c r="ABH53" t="s">
        <v>863</v>
      </c>
      <c r="ABI53"/>
      <c r="ABJ53"/>
      <c r="ABK53"/>
      <c r="ABL53"/>
      <c r="ABM53"/>
      <c r="ABN53"/>
      <c r="ABO53"/>
      <c r="ABP53"/>
      <c r="ABQ53" t="s">
        <v>863</v>
      </c>
      <c r="ABR53" t="s">
        <v>1065</v>
      </c>
      <c r="ABS53">
        <v>1</v>
      </c>
      <c r="ABT53">
        <v>0</v>
      </c>
      <c r="ABU53">
        <v>0</v>
      </c>
      <c r="ABV53">
        <v>0</v>
      </c>
      <c r="ABW53">
        <v>0</v>
      </c>
      <c r="ABX53">
        <v>0</v>
      </c>
      <c r="ABY53">
        <v>0</v>
      </c>
      <c r="ABZ53">
        <v>0</v>
      </c>
      <c r="ACA53">
        <v>0</v>
      </c>
      <c r="ACB53">
        <v>0</v>
      </c>
      <c r="ACC53"/>
      <c r="ACD53" t="s">
        <v>863</v>
      </c>
      <c r="ACE53" t="s">
        <v>1065</v>
      </c>
      <c r="ACF53">
        <v>1</v>
      </c>
      <c r="ACG53">
        <v>0</v>
      </c>
      <c r="ACH53">
        <v>0</v>
      </c>
      <c r="ACI53">
        <v>0</v>
      </c>
      <c r="ACJ53">
        <v>0</v>
      </c>
      <c r="ACK53">
        <v>0</v>
      </c>
      <c r="ACL53">
        <v>0</v>
      </c>
      <c r="ACM53">
        <v>0</v>
      </c>
      <c r="ACN53">
        <v>0</v>
      </c>
      <c r="ACO53">
        <v>0</v>
      </c>
      <c r="ACP53"/>
      <c r="ACQ53" t="s">
        <v>1066</v>
      </c>
      <c r="ACR53">
        <v>339980221</v>
      </c>
      <c r="ACS53">
        <v>44830.611458333333</v>
      </c>
      <c r="ACT53"/>
      <c r="ACU53"/>
      <c r="ACV53" t="s">
        <v>872</v>
      </c>
      <c r="ACW53"/>
      <c r="ACX53"/>
      <c r="ACY53">
        <v>53</v>
      </c>
      <c r="ACZ53"/>
    </row>
    <row r="54" spans="1:780" s="28" customFormat="1" x14ac:dyDescent="0.3">
      <c r="A54" t="s">
        <v>1112</v>
      </c>
      <c r="B54" s="29">
        <v>44827.478597835652</v>
      </c>
      <c r="C54" s="29">
        <v>44827.485216273148</v>
      </c>
      <c r="D54" s="29">
        <v>44827</v>
      </c>
      <c r="E54" t="s">
        <v>1060</v>
      </c>
      <c r="F54" s="29">
        <v>44827</v>
      </c>
      <c r="G54" t="s">
        <v>1005</v>
      </c>
      <c r="H54" t="s">
        <v>1005</v>
      </c>
      <c r="I54" t="s">
        <v>1006</v>
      </c>
      <c r="J54" t="s">
        <v>1005</v>
      </c>
      <c r="K54" t="s">
        <v>857</v>
      </c>
      <c r="L54" t="s">
        <v>1113</v>
      </c>
      <c r="M54">
        <v>0</v>
      </c>
      <c r="N54">
        <v>0</v>
      </c>
      <c r="O54">
        <v>0</v>
      </c>
      <c r="P54">
        <v>0</v>
      </c>
      <c r="Q54">
        <v>0</v>
      </c>
      <c r="R54">
        <v>0</v>
      </c>
      <c r="S54">
        <v>1</v>
      </c>
      <c r="T54">
        <v>1</v>
      </c>
      <c r="U54">
        <v>0</v>
      </c>
      <c r="V54">
        <v>0</v>
      </c>
      <c r="W54">
        <v>0</v>
      </c>
      <c r="X54">
        <v>0</v>
      </c>
      <c r="Y54">
        <v>0</v>
      </c>
      <c r="Z54">
        <v>0</v>
      </c>
      <c r="AA54">
        <v>0</v>
      </c>
      <c r="AB54">
        <v>0</v>
      </c>
      <c r="AC54">
        <v>0</v>
      </c>
      <c r="AD54">
        <v>0</v>
      </c>
      <c r="AE54">
        <v>1</v>
      </c>
      <c r="AF54">
        <v>1</v>
      </c>
      <c r="AG54">
        <v>0</v>
      </c>
      <c r="AH54">
        <v>0</v>
      </c>
      <c r="AI54">
        <v>0</v>
      </c>
      <c r="AJ54"/>
      <c r="AK54"/>
      <c r="AL54"/>
      <c r="AM54"/>
      <c r="AN54"/>
      <c r="AO54"/>
      <c r="AP54"/>
      <c r="AQ54"/>
      <c r="AR54"/>
      <c r="AS54"/>
      <c r="AT54"/>
      <c r="AU54"/>
      <c r="AV54"/>
      <c r="AW54"/>
      <c r="AX54"/>
      <c r="AY54"/>
      <c r="AZ54"/>
      <c r="BA54"/>
      <c r="BB54"/>
      <c r="BC54"/>
      <c r="BD54"/>
      <c r="BE54"/>
      <c r="BF54"/>
      <c r="BG54"/>
      <c r="BH54"/>
      <c r="BI54"/>
      <c r="BJ54"/>
      <c r="BK54"/>
      <c r="BL54"/>
      <c r="BM54"/>
      <c r="BN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t="s">
        <v>863</v>
      </c>
      <c r="HM54"/>
      <c r="HN54">
        <v>3500</v>
      </c>
      <c r="HO54">
        <v>3500</v>
      </c>
      <c r="HP54"/>
      <c r="HQ54">
        <v>2250</v>
      </c>
      <c r="HR54">
        <v>55.555555555555557</v>
      </c>
      <c r="HS54">
        <v>1250</v>
      </c>
      <c r="HT54" t="s">
        <v>1114</v>
      </c>
      <c r="HU54" t="s">
        <v>861</v>
      </c>
      <c r="HV54"/>
      <c r="HW54" t="s">
        <v>862</v>
      </c>
      <c r="HX54" t="s">
        <v>863</v>
      </c>
      <c r="HY54" t="s">
        <v>1115</v>
      </c>
      <c r="HZ54">
        <v>0</v>
      </c>
      <c r="IA54">
        <v>0</v>
      </c>
      <c r="IB54">
        <v>0</v>
      </c>
      <c r="IC54">
        <v>1</v>
      </c>
      <c r="ID54">
        <v>0</v>
      </c>
      <c r="IE54">
        <v>0</v>
      </c>
      <c r="IF54">
        <v>0</v>
      </c>
      <c r="IG54">
        <v>0</v>
      </c>
      <c r="IH54">
        <v>0</v>
      </c>
      <c r="II54">
        <v>0</v>
      </c>
      <c r="IJ54">
        <v>0</v>
      </c>
      <c r="IK54">
        <v>0</v>
      </c>
      <c r="IL54">
        <v>1</v>
      </c>
      <c r="IM54">
        <v>0</v>
      </c>
      <c r="IN54">
        <v>0</v>
      </c>
      <c r="IO54"/>
      <c r="IP54"/>
      <c r="IQ54" t="s">
        <v>863</v>
      </c>
      <c r="IR54"/>
      <c r="IS54">
        <v>5500</v>
      </c>
      <c r="IT54">
        <v>5500</v>
      </c>
      <c r="IU54"/>
      <c r="IV54">
        <v>6000</v>
      </c>
      <c r="IW54">
        <v>-8.3333333333333321</v>
      </c>
      <c r="IX54">
        <v>-500</v>
      </c>
      <c r="IY54"/>
      <c r="IZ54" t="s">
        <v>861</v>
      </c>
      <c r="JA54"/>
      <c r="JB54" t="s">
        <v>862</v>
      </c>
      <c r="JC54" t="s">
        <v>863</v>
      </c>
      <c r="JD54" t="s">
        <v>1115</v>
      </c>
      <c r="JE54">
        <v>0</v>
      </c>
      <c r="JF54">
        <v>0</v>
      </c>
      <c r="JG54">
        <v>0</v>
      </c>
      <c r="JH54">
        <v>1</v>
      </c>
      <c r="JI54">
        <v>0</v>
      </c>
      <c r="JJ54">
        <v>0</v>
      </c>
      <c r="JK54">
        <v>0</v>
      </c>
      <c r="JL54">
        <v>0</v>
      </c>
      <c r="JM54">
        <v>0</v>
      </c>
      <c r="JN54">
        <v>0</v>
      </c>
      <c r="JO54">
        <v>0</v>
      </c>
      <c r="JP54">
        <v>0</v>
      </c>
      <c r="JQ54">
        <v>1</v>
      </c>
      <c r="JR54">
        <v>0</v>
      </c>
      <c r="JS54">
        <v>0</v>
      </c>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t="s">
        <v>863</v>
      </c>
      <c r="VU54"/>
      <c r="VV54">
        <v>1000</v>
      </c>
      <c r="VW54">
        <v>1000</v>
      </c>
      <c r="VX54"/>
      <c r="VY54">
        <v>1750</v>
      </c>
      <c r="VZ54">
        <v>-42.857142857142847</v>
      </c>
      <c r="WA54">
        <v>-750</v>
      </c>
      <c r="WB54" t="s">
        <v>1015</v>
      </c>
      <c r="WC54" t="s">
        <v>861</v>
      </c>
      <c r="WD54"/>
      <c r="WE54" t="s">
        <v>862</v>
      </c>
      <c r="WF54" t="s">
        <v>863</v>
      </c>
      <c r="WG54" t="s">
        <v>1115</v>
      </c>
      <c r="WH54">
        <v>0</v>
      </c>
      <c r="WI54">
        <v>0</v>
      </c>
      <c r="WJ54">
        <v>0</v>
      </c>
      <c r="WK54">
        <v>1</v>
      </c>
      <c r="WL54">
        <v>0</v>
      </c>
      <c r="WM54">
        <v>0</v>
      </c>
      <c r="WN54">
        <v>0</v>
      </c>
      <c r="WO54">
        <v>0</v>
      </c>
      <c r="WP54">
        <v>0</v>
      </c>
      <c r="WQ54">
        <v>0</v>
      </c>
      <c r="WR54">
        <v>0</v>
      </c>
      <c r="WS54">
        <v>0</v>
      </c>
      <c r="WT54">
        <v>1</v>
      </c>
      <c r="WU54">
        <v>0</v>
      </c>
      <c r="WV54">
        <v>0</v>
      </c>
      <c r="WW54"/>
      <c r="WX54"/>
      <c r="WY54" t="s">
        <v>863</v>
      </c>
      <c r="WZ54"/>
      <c r="XA54">
        <v>1500</v>
      </c>
      <c r="XB54">
        <v>1500</v>
      </c>
      <c r="XC54"/>
      <c r="XD54">
        <v>2500</v>
      </c>
      <c r="XE54">
        <v>-40</v>
      </c>
      <c r="XF54">
        <v>-1000</v>
      </c>
      <c r="XG54" t="s">
        <v>1114</v>
      </c>
      <c r="XH54" t="s">
        <v>861</v>
      </c>
      <c r="XI54"/>
      <c r="XJ54" t="s">
        <v>862</v>
      </c>
      <c r="XK54" t="s">
        <v>863</v>
      </c>
      <c r="XL54" t="s">
        <v>1115</v>
      </c>
      <c r="XM54">
        <v>0</v>
      </c>
      <c r="XN54">
        <v>0</v>
      </c>
      <c r="XO54">
        <v>0</v>
      </c>
      <c r="XP54">
        <v>1</v>
      </c>
      <c r="XQ54">
        <v>0</v>
      </c>
      <c r="XR54">
        <v>0</v>
      </c>
      <c r="XS54">
        <v>0</v>
      </c>
      <c r="XT54">
        <v>0</v>
      </c>
      <c r="XU54">
        <v>0</v>
      </c>
      <c r="XV54">
        <v>0</v>
      </c>
      <c r="XW54">
        <v>0</v>
      </c>
      <c r="XX54">
        <v>0</v>
      </c>
      <c r="XY54">
        <v>1</v>
      </c>
      <c r="XZ54">
        <v>0</v>
      </c>
      <c r="YA54">
        <v>0</v>
      </c>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t="s">
        <v>863</v>
      </c>
      <c r="AAW54" t="s">
        <v>1064</v>
      </c>
      <c r="AAX54">
        <v>0</v>
      </c>
      <c r="AAY54">
        <v>0</v>
      </c>
      <c r="AAZ54">
        <v>0</v>
      </c>
      <c r="ABA54">
        <v>1</v>
      </c>
      <c r="ABB54">
        <v>0</v>
      </c>
      <c r="ABC54">
        <v>0</v>
      </c>
      <c r="ABD54">
        <v>0</v>
      </c>
      <c r="ABE54">
        <v>0</v>
      </c>
      <c r="ABF54">
        <v>0</v>
      </c>
      <c r="ABG54"/>
      <c r="ABH54" t="s">
        <v>869</v>
      </c>
      <c r="ABI54"/>
      <c r="ABJ54"/>
      <c r="ABK54"/>
      <c r="ABL54"/>
      <c r="ABM54"/>
      <c r="ABN54"/>
      <c r="ABO54"/>
      <c r="ABP54"/>
      <c r="ABQ54" t="s">
        <v>869</v>
      </c>
      <c r="ABR54"/>
      <c r="ABS54"/>
      <c r="ABT54"/>
      <c r="ABU54"/>
      <c r="ABV54"/>
      <c r="ABW54"/>
      <c r="ABX54"/>
      <c r="ABY54"/>
      <c r="ABZ54"/>
      <c r="ACA54"/>
      <c r="ACB54"/>
      <c r="ACC54"/>
      <c r="ACD54" t="s">
        <v>863</v>
      </c>
      <c r="ACE54" t="s">
        <v>1065</v>
      </c>
      <c r="ACF54">
        <v>1</v>
      </c>
      <c r="ACG54">
        <v>0</v>
      </c>
      <c r="ACH54">
        <v>0</v>
      </c>
      <c r="ACI54">
        <v>0</v>
      </c>
      <c r="ACJ54">
        <v>0</v>
      </c>
      <c r="ACK54">
        <v>0</v>
      </c>
      <c r="ACL54">
        <v>0</v>
      </c>
      <c r="ACM54">
        <v>0</v>
      </c>
      <c r="ACN54">
        <v>0</v>
      </c>
      <c r="ACO54">
        <v>0</v>
      </c>
      <c r="ACP54"/>
      <c r="ACQ54" t="s">
        <v>1066</v>
      </c>
      <c r="ACR54">
        <v>339980236</v>
      </c>
      <c r="ACS54">
        <v>44830.61146990741</v>
      </c>
      <c r="ACT54"/>
      <c r="ACU54"/>
      <c r="ACV54" t="s">
        <v>872</v>
      </c>
      <c r="ACW54"/>
      <c r="ACX54"/>
      <c r="ACY54">
        <v>54</v>
      </c>
      <c r="ACZ54"/>
    </row>
    <row r="55" spans="1:780" s="28" customFormat="1" x14ac:dyDescent="0.3">
      <c r="A55" t="s">
        <v>1116</v>
      </c>
      <c r="B55" s="29">
        <v>44827.485816238433</v>
      </c>
      <c r="C55" s="29">
        <v>44827.49660269676</v>
      </c>
      <c r="D55" s="29">
        <v>44827</v>
      </c>
      <c r="E55" t="s">
        <v>1060</v>
      </c>
      <c r="F55" s="29">
        <v>44827</v>
      </c>
      <c r="G55" t="s">
        <v>1005</v>
      </c>
      <c r="H55" t="s">
        <v>1005</v>
      </c>
      <c r="I55" t="s">
        <v>1006</v>
      </c>
      <c r="J55" t="s">
        <v>1005</v>
      </c>
      <c r="K55" t="s">
        <v>857</v>
      </c>
      <c r="L55" t="s">
        <v>1113</v>
      </c>
      <c r="M55">
        <v>0</v>
      </c>
      <c r="N55">
        <v>0</v>
      </c>
      <c r="O55">
        <v>0</v>
      </c>
      <c r="P55">
        <v>0</v>
      </c>
      <c r="Q55">
        <v>0</v>
      </c>
      <c r="R55">
        <v>0</v>
      </c>
      <c r="S55">
        <v>1</v>
      </c>
      <c r="T55">
        <v>1</v>
      </c>
      <c r="U55">
        <v>0</v>
      </c>
      <c r="V55">
        <v>0</v>
      </c>
      <c r="W55">
        <v>0</v>
      </c>
      <c r="X55">
        <v>0</v>
      </c>
      <c r="Y55">
        <v>0</v>
      </c>
      <c r="Z55">
        <v>0</v>
      </c>
      <c r="AA55">
        <v>0</v>
      </c>
      <c r="AB55">
        <v>0</v>
      </c>
      <c r="AC55">
        <v>0</v>
      </c>
      <c r="AD55">
        <v>0</v>
      </c>
      <c r="AE55">
        <v>1</v>
      </c>
      <c r="AF55">
        <v>1</v>
      </c>
      <c r="AG55">
        <v>0</v>
      </c>
      <c r="AH55">
        <v>0</v>
      </c>
      <c r="AI55">
        <v>0</v>
      </c>
      <c r="AJ55"/>
      <c r="AK55"/>
      <c r="AL55"/>
      <c r="AM55"/>
      <c r="AN55"/>
      <c r="AO55"/>
      <c r="AP55"/>
      <c r="AQ55"/>
      <c r="AR55"/>
      <c r="AS55"/>
      <c r="AT55"/>
      <c r="AU55"/>
      <c r="AV55"/>
      <c r="AW55"/>
      <c r="AX55"/>
      <c r="AY55"/>
      <c r="AZ55"/>
      <c r="BA55"/>
      <c r="BB55"/>
      <c r="BC55"/>
      <c r="BD55"/>
      <c r="BE55"/>
      <c r="BF55"/>
      <c r="BG55"/>
      <c r="BH55"/>
      <c r="BI55"/>
      <c r="BJ55"/>
      <c r="BK55"/>
      <c r="BL55"/>
      <c r="BM55"/>
      <c r="BN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t="s">
        <v>863</v>
      </c>
      <c r="HM55"/>
      <c r="HN55">
        <v>3500</v>
      </c>
      <c r="HO55">
        <v>3500</v>
      </c>
      <c r="HP55"/>
      <c r="HQ55">
        <v>2250</v>
      </c>
      <c r="HR55">
        <v>55.555555555555557</v>
      </c>
      <c r="HS55">
        <v>1250</v>
      </c>
      <c r="HT55" t="s">
        <v>1114</v>
      </c>
      <c r="HU55" t="s">
        <v>861</v>
      </c>
      <c r="HV55"/>
      <c r="HW55" t="s">
        <v>862</v>
      </c>
      <c r="HX55" t="s">
        <v>863</v>
      </c>
      <c r="HY55" t="s">
        <v>1117</v>
      </c>
      <c r="HZ55">
        <v>0</v>
      </c>
      <c r="IA55">
        <v>0</v>
      </c>
      <c r="IB55">
        <v>0</v>
      </c>
      <c r="IC55">
        <v>1</v>
      </c>
      <c r="ID55">
        <v>0</v>
      </c>
      <c r="IE55">
        <v>0</v>
      </c>
      <c r="IF55">
        <v>0</v>
      </c>
      <c r="IG55">
        <v>0</v>
      </c>
      <c r="IH55">
        <v>0</v>
      </c>
      <c r="II55">
        <v>0</v>
      </c>
      <c r="IJ55">
        <v>0</v>
      </c>
      <c r="IK55">
        <v>0</v>
      </c>
      <c r="IL55">
        <v>1</v>
      </c>
      <c r="IM55">
        <v>0</v>
      </c>
      <c r="IN55">
        <v>0</v>
      </c>
      <c r="IO55"/>
      <c r="IP55"/>
      <c r="IQ55" t="s">
        <v>863</v>
      </c>
      <c r="IR55"/>
      <c r="IS55">
        <v>5500</v>
      </c>
      <c r="IT55">
        <v>5500</v>
      </c>
      <c r="IU55"/>
      <c r="IV55">
        <v>6000</v>
      </c>
      <c r="IW55">
        <v>-8.3333333333333321</v>
      </c>
      <c r="IX55">
        <v>-500</v>
      </c>
      <c r="IY55"/>
      <c r="IZ55" t="s">
        <v>861</v>
      </c>
      <c r="JA55"/>
      <c r="JB55" t="s">
        <v>862</v>
      </c>
      <c r="JC55" t="s">
        <v>863</v>
      </c>
      <c r="JD55" t="s">
        <v>1117</v>
      </c>
      <c r="JE55">
        <v>0</v>
      </c>
      <c r="JF55">
        <v>0</v>
      </c>
      <c r="JG55">
        <v>0</v>
      </c>
      <c r="JH55">
        <v>1</v>
      </c>
      <c r="JI55">
        <v>0</v>
      </c>
      <c r="JJ55">
        <v>0</v>
      </c>
      <c r="JK55">
        <v>0</v>
      </c>
      <c r="JL55">
        <v>0</v>
      </c>
      <c r="JM55">
        <v>0</v>
      </c>
      <c r="JN55">
        <v>0</v>
      </c>
      <c r="JO55">
        <v>0</v>
      </c>
      <c r="JP55">
        <v>0</v>
      </c>
      <c r="JQ55">
        <v>1</v>
      </c>
      <c r="JR55">
        <v>0</v>
      </c>
      <c r="JS55">
        <v>0</v>
      </c>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t="s">
        <v>863</v>
      </c>
      <c r="VU55"/>
      <c r="VV55">
        <v>1000</v>
      </c>
      <c r="VW55">
        <v>1000</v>
      </c>
      <c r="VX55"/>
      <c r="VY55">
        <v>1750</v>
      </c>
      <c r="VZ55">
        <v>-42.857142857142847</v>
      </c>
      <c r="WA55">
        <v>-750</v>
      </c>
      <c r="WB55" t="s">
        <v>1114</v>
      </c>
      <c r="WC55" t="s">
        <v>861</v>
      </c>
      <c r="WD55"/>
      <c r="WE55" t="s">
        <v>862</v>
      </c>
      <c r="WF55" t="s">
        <v>863</v>
      </c>
      <c r="WG55" t="s">
        <v>1115</v>
      </c>
      <c r="WH55">
        <v>0</v>
      </c>
      <c r="WI55">
        <v>0</v>
      </c>
      <c r="WJ55">
        <v>0</v>
      </c>
      <c r="WK55">
        <v>1</v>
      </c>
      <c r="WL55">
        <v>0</v>
      </c>
      <c r="WM55">
        <v>0</v>
      </c>
      <c r="WN55">
        <v>0</v>
      </c>
      <c r="WO55">
        <v>0</v>
      </c>
      <c r="WP55">
        <v>0</v>
      </c>
      <c r="WQ55">
        <v>0</v>
      </c>
      <c r="WR55">
        <v>0</v>
      </c>
      <c r="WS55">
        <v>0</v>
      </c>
      <c r="WT55">
        <v>1</v>
      </c>
      <c r="WU55">
        <v>0</v>
      </c>
      <c r="WV55">
        <v>0</v>
      </c>
      <c r="WW55"/>
      <c r="WX55"/>
      <c r="WY55" t="s">
        <v>863</v>
      </c>
      <c r="WZ55"/>
      <c r="XA55">
        <v>1500</v>
      </c>
      <c r="XB55">
        <v>1500</v>
      </c>
      <c r="XC55"/>
      <c r="XD55">
        <v>2500</v>
      </c>
      <c r="XE55">
        <v>-40</v>
      </c>
      <c r="XF55">
        <v>-1000</v>
      </c>
      <c r="XG55" t="s">
        <v>1114</v>
      </c>
      <c r="XH55" t="s">
        <v>861</v>
      </c>
      <c r="XI55"/>
      <c r="XJ55" t="s">
        <v>862</v>
      </c>
      <c r="XK55" t="s">
        <v>863</v>
      </c>
      <c r="XL55" t="s">
        <v>1117</v>
      </c>
      <c r="XM55">
        <v>0</v>
      </c>
      <c r="XN55">
        <v>0</v>
      </c>
      <c r="XO55">
        <v>0</v>
      </c>
      <c r="XP55">
        <v>1</v>
      </c>
      <c r="XQ55">
        <v>0</v>
      </c>
      <c r="XR55">
        <v>0</v>
      </c>
      <c r="XS55">
        <v>0</v>
      </c>
      <c r="XT55">
        <v>0</v>
      </c>
      <c r="XU55">
        <v>0</v>
      </c>
      <c r="XV55">
        <v>0</v>
      </c>
      <c r="XW55">
        <v>0</v>
      </c>
      <c r="XX55">
        <v>0</v>
      </c>
      <c r="XY55">
        <v>1</v>
      </c>
      <c r="XZ55">
        <v>0</v>
      </c>
      <c r="YA55">
        <v>0</v>
      </c>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t="s">
        <v>863</v>
      </c>
      <c r="AAW55" t="s">
        <v>1064</v>
      </c>
      <c r="AAX55">
        <v>0</v>
      </c>
      <c r="AAY55">
        <v>0</v>
      </c>
      <c r="AAZ55">
        <v>0</v>
      </c>
      <c r="ABA55">
        <v>1</v>
      </c>
      <c r="ABB55">
        <v>0</v>
      </c>
      <c r="ABC55">
        <v>0</v>
      </c>
      <c r="ABD55">
        <v>0</v>
      </c>
      <c r="ABE55">
        <v>0</v>
      </c>
      <c r="ABF55">
        <v>0</v>
      </c>
      <c r="ABG55"/>
      <c r="ABH55" t="s">
        <v>869</v>
      </c>
      <c r="ABI55"/>
      <c r="ABJ55"/>
      <c r="ABK55"/>
      <c r="ABL55"/>
      <c r="ABM55"/>
      <c r="ABN55"/>
      <c r="ABO55"/>
      <c r="ABP55"/>
      <c r="ABQ55" t="s">
        <v>869</v>
      </c>
      <c r="ABR55"/>
      <c r="ABS55"/>
      <c r="ABT55"/>
      <c r="ABU55"/>
      <c r="ABV55"/>
      <c r="ABW55"/>
      <c r="ABX55"/>
      <c r="ABY55"/>
      <c r="ABZ55"/>
      <c r="ACA55"/>
      <c r="ACB55"/>
      <c r="ACC55"/>
      <c r="ACD55" t="s">
        <v>863</v>
      </c>
      <c r="ACE55" t="s">
        <v>1065</v>
      </c>
      <c r="ACF55">
        <v>1</v>
      </c>
      <c r="ACG55">
        <v>0</v>
      </c>
      <c r="ACH55">
        <v>0</v>
      </c>
      <c r="ACI55">
        <v>0</v>
      </c>
      <c r="ACJ55">
        <v>0</v>
      </c>
      <c r="ACK55">
        <v>0</v>
      </c>
      <c r="ACL55">
        <v>0</v>
      </c>
      <c r="ACM55">
        <v>0</v>
      </c>
      <c r="ACN55">
        <v>0</v>
      </c>
      <c r="ACO55">
        <v>0</v>
      </c>
      <c r="ACP55"/>
      <c r="ACQ55" t="s">
        <v>1066</v>
      </c>
      <c r="ACR55">
        <v>339980286</v>
      </c>
      <c r="ACS55">
        <v>44830.611516203702</v>
      </c>
      <c r="ACT55"/>
      <c r="ACU55"/>
      <c r="ACV55" t="s">
        <v>872</v>
      </c>
      <c r="ACW55"/>
      <c r="ACX55"/>
      <c r="ACY55">
        <v>55</v>
      </c>
      <c r="ACZ55"/>
    </row>
    <row r="56" spans="1:780" s="28" customFormat="1" x14ac:dyDescent="0.3">
      <c r="A56" t="s">
        <v>1118</v>
      </c>
      <c r="B56" s="29">
        <v>44827.498830659722</v>
      </c>
      <c r="C56" s="29">
        <v>44827.506446550928</v>
      </c>
      <c r="D56" s="29">
        <v>44827</v>
      </c>
      <c r="E56" t="s">
        <v>1060</v>
      </c>
      <c r="F56" s="29">
        <v>44827</v>
      </c>
      <c r="G56" t="s">
        <v>1005</v>
      </c>
      <c r="H56" t="s">
        <v>1005</v>
      </c>
      <c r="I56" t="s">
        <v>1006</v>
      </c>
      <c r="J56" t="s">
        <v>1005</v>
      </c>
      <c r="K56" t="s">
        <v>857</v>
      </c>
      <c r="L56" t="s">
        <v>1119</v>
      </c>
      <c r="M56">
        <v>1</v>
      </c>
      <c r="N56">
        <v>0</v>
      </c>
      <c r="O56">
        <v>1</v>
      </c>
      <c r="P56">
        <v>1</v>
      </c>
      <c r="Q56">
        <v>1</v>
      </c>
      <c r="R56">
        <v>0</v>
      </c>
      <c r="S56">
        <v>0</v>
      </c>
      <c r="T56">
        <v>0</v>
      </c>
      <c r="U56">
        <v>0</v>
      </c>
      <c r="V56">
        <v>0</v>
      </c>
      <c r="W56">
        <v>0</v>
      </c>
      <c r="X56">
        <v>0</v>
      </c>
      <c r="Y56">
        <v>0</v>
      </c>
      <c r="Z56">
        <v>0</v>
      </c>
      <c r="AA56">
        <v>0</v>
      </c>
      <c r="AB56">
        <v>0</v>
      </c>
      <c r="AC56">
        <v>0</v>
      </c>
      <c r="AD56">
        <v>0</v>
      </c>
      <c r="AE56">
        <v>0</v>
      </c>
      <c r="AF56">
        <v>0</v>
      </c>
      <c r="AG56">
        <v>0</v>
      </c>
      <c r="AH56">
        <v>0</v>
      </c>
      <c r="AI56">
        <v>0</v>
      </c>
      <c r="AJ56" t="s">
        <v>863</v>
      </c>
      <c r="AK56"/>
      <c r="AL56">
        <v>1000</v>
      </c>
      <c r="AM56">
        <v>1000</v>
      </c>
      <c r="AN56"/>
      <c r="AO56">
        <v>1250</v>
      </c>
      <c r="AP56">
        <v>-20</v>
      </c>
      <c r="AQ56">
        <v>-250</v>
      </c>
      <c r="AR56" t="s">
        <v>1075</v>
      </c>
      <c r="AS56" t="s">
        <v>954</v>
      </c>
      <c r="AT56"/>
      <c r="AU56"/>
      <c r="AV56" t="s">
        <v>863</v>
      </c>
      <c r="AW56" t="s">
        <v>1103</v>
      </c>
      <c r="AX56">
        <v>0</v>
      </c>
      <c r="AY56">
        <v>0</v>
      </c>
      <c r="AZ56">
        <v>0</v>
      </c>
      <c r="BA56">
        <v>0</v>
      </c>
      <c r="BB56">
        <v>0</v>
      </c>
      <c r="BC56">
        <v>0</v>
      </c>
      <c r="BD56">
        <v>0</v>
      </c>
      <c r="BE56">
        <v>0</v>
      </c>
      <c r="BF56">
        <v>0</v>
      </c>
      <c r="BG56">
        <v>1</v>
      </c>
      <c r="BH56">
        <v>0</v>
      </c>
      <c r="BI56">
        <v>0</v>
      </c>
      <c r="BJ56">
        <v>0</v>
      </c>
      <c r="BK56">
        <v>0</v>
      </c>
      <c r="BL56">
        <v>0</v>
      </c>
      <c r="BM56"/>
      <c r="BN56"/>
      <c r="CT56" t="s">
        <v>863</v>
      </c>
      <c r="CU56"/>
      <c r="CV56">
        <v>2500</v>
      </c>
      <c r="CW56">
        <v>2500</v>
      </c>
      <c r="CX56"/>
      <c r="CY56">
        <v>3000</v>
      </c>
      <c r="CZ56">
        <v>-16.666666666666661</v>
      </c>
      <c r="DA56">
        <v>-500</v>
      </c>
      <c r="DB56" t="s">
        <v>1120</v>
      </c>
      <c r="DC56" t="s">
        <v>861</v>
      </c>
      <c r="DD56"/>
      <c r="DE56" t="s">
        <v>862</v>
      </c>
      <c r="DF56" t="s">
        <v>869</v>
      </c>
      <c r="DG56"/>
      <c r="DH56"/>
      <c r="DI56"/>
      <c r="DJ56"/>
      <c r="DK56"/>
      <c r="DL56"/>
      <c r="DM56"/>
      <c r="DN56"/>
      <c r="DO56"/>
      <c r="DP56"/>
      <c r="DQ56"/>
      <c r="DR56"/>
      <c r="DS56"/>
      <c r="DT56"/>
      <c r="DU56"/>
      <c r="DV56"/>
      <c r="DW56"/>
      <c r="DX56"/>
      <c r="DY56" t="s">
        <v>863</v>
      </c>
      <c r="DZ56"/>
      <c r="EA56">
        <v>3000</v>
      </c>
      <c r="EB56">
        <v>3000</v>
      </c>
      <c r="EC56"/>
      <c r="ED56">
        <v>3000</v>
      </c>
      <c r="EE56">
        <v>0</v>
      </c>
      <c r="EF56">
        <v>0</v>
      </c>
      <c r="EG56"/>
      <c r="EH56" t="s">
        <v>861</v>
      </c>
      <c r="EI56"/>
      <c r="EJ56" t="s">
        <v>862</v>
      </c>
      <c r="EK56" t="s">
        <v>869</v>
      </c>
      <c r="EL56"/>
      <c r="EM56"/>
      <c r="EN56"/>
      <c r="EO56"/>
      <c r="EP56"/>
      <c r="EQ56"/>
      <c r="ER56"/>
      <c r="ES56"/>
      <c r="ET56"/>
      <c r="EU56"/>
      <c r="EV56"/>
      <c r="EW56"/>
      <c r="EX56"/>
      <c r="EY56"/>
      <c r="EZ56"/>
      <c r="FA56"/>
      <c r="FB56"/>
      <c r="FC56"/>
      <c r="FD56" t="s">
        <v>863</v>
      </c>
      <c r="FE56"/>
      <c r="FF56">
        <v>2000</v>
      </c>
      <c r="FG56">
        <v>2000</v>
      </c>
      <c r="FH56"/>
      <c r="FI56">
        <v>3000</v>
      </c>
      <c r="FJ56">
        <v>-33.333333333333329</v>
      </c>
      <c r="FK56">
        <v>-1000</v>
      </c>
      <c r="FL56" t="s">
        <v>1120</v>
      </c>
      <c r="FM56" t="s">
        <v>861</v>
      </c>
      <c r="FN56"/>
      <c r="FO56" t="s">
        <v>862</v>
      </c>
      <c r="FP56" t="s">
        <v>869</v>
      </c>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t="s">
        <v>863</v>
      </c>
      <c r="AAW56" t="s">
        <v>1086</v>
      </c>
      <c r="AAX56">
        <v>0</v>
      </c>
      <c r="AAY56">
        <v>0</v>
      </c>
      <c r="AAZ56">
        <v>0</v>
      </c>
      <c r="ABA56">
        <v>0</v>
      </c>
      <c r="ABB56">
        <v>0</v>
      </c>
      <c r="ABC56">
        <v>1</v>
      </c>
      <c r="ABD56">
        <v>0</v>
      </c>
      <c r="ABE56">
        <v>0</v>
      </c>
      <c r="ABF56">
        <v>0</v>
      </c>
      <c r="ABG56"/>
      <c r="ABH56" t="s">
        <v>863</v>
      </c>
      <c r="ABI56" t="s">
        <v>1080</v>
      </c>
      <c r="ABJ56">
        <v>0</v>
      </c>
      <c r="ABK56">
        <v>0</v>
      </c>
      <c r="ABL56">
        <v>0</v>
      </c>
      <c r="ABM56">
        <v>0</v>
      </c>
      <c r="ABN56">
        <v>1</v>
      </c>
      <c r="ABO56">
        <v>0</v>
      </c>
      <c r="ABP56" t="s">
        <v>1121</v>
      </c>
      <c r="ABQ56" t="s">
        <v>869</v>
      </c>
      <c r="ABR56"/>
      <c r="ABS56"/>
      <c r="ABT56"/>
      <c r="ABU56"/>
      <c r="ABV56"/>
      <c r="ABW56"/>
      <c r="ABX56"/>
      <c r="ABY56"/>
      <c r="ABZ56"/>
      <c r="ACA56"/>
      <c r="ACB56"/>
      <c r="ACC56"/>
      <c r="ACD56" t="s">
        <v>863</v>
      </c>
      <c r="ACE56" t="s">
        <v>1065</v>
      </c>
      <c r="ACF56">
        <v>1</v>
      </c>
      <c r="ACG56">
        <v>0</v>
      </c>
      <c r="ACH56">
        <v>0</v>
      </c>
      <c r="ACI56">
        <v>0</v>
      </c>
      <c r="ACJ56">
        <v>0</v>
      </c>
      <c r="ACK56">
        <v>0</v>
      </c>
      <c r="ACL56">
        <v>0</v>
      </c>
      <c r="ACM56">
        <v>0</v>
      </c>
      <c r="ACN56">
        <v>0</v>
      </c>
      <c r="ACO56">
        <v>0</v>
      </c>
      <c r="ACP56"/>
      <c r="ACQ56" t="s">
        <v>1066</v>
      </c>
      <c r="ACR56">
        <v>339980343</v>
      </c>
      <c r="ACS56">
        <v>44830.611562500002</v>
      </c>
      <c r="ACT56"/>
      <c r="ACU56"/>
      <c r="ACV56" t="s">
        <v>872</v>
      </c>
      <c r="ACW56"/>
      <c r="ACX56"/>
      <c r="ACY56">
        <v>56</v>
      </c>
      <c r="ACZ56"/>
    </row>
    <row r="57" spans="1:780" s="28" customFormat="1" x14ac:dyDescent="0.3">
      <c r="A57" t="s">
        <v>1122</v>
      </c>
      <c r="B57" s="29">
        <v>44827.516057349538</v>
      </c>
      <c r="C57" s="29">
        <v>44827.523676712968</v>
      </c>
      <c r="D57" s="29">
        <v>44827</v>
      </c>
      <c r="E57" t="s">
        <v>1060</v>
      </c>
      <c r="F57" s="29">
        <v>44827</v>
      </c>
      <c r="G57" t="s">
        <v>1005</v>
      </c>
      <c r="H57" t="s">
        <v>1005</v>
      </c>
      <c r="I57" t="s">
        <v>1006</v>
      </c>
      <c r="J57" t="s">
        <v>1005</v>
      </c>
      <c r="K57" t="s">
        <v>857</v>
      </c>
      <c r="L57" t="s">
        <v>1119</v>
      </c>
      <c r="M57">
        <v>1</v>
      </c>
      <c r="N57">
        <v>0</v>
      </c>
      <c r="O57">
        <v>1</v>
      </c>
      <c r="P57">
        <v>1</v>
      </c>
      <c r="Q57">
        <v>1</v>
      </c>
      <c r="R57">
        <v>0</v>
      </c>
      <c r="S57">
        <v>0</v>
      </c>
      <c r="T57">
        <v>0</v>
      </c>
      <c r="U57">
        <v>0</v>
      </c>
      <c r="V57">
        <v>0</v>
      </c>
      <c r="W57">
        <v>0</v>
      </c>
      <c r="X57">
        <v>0</v>
      </c>
      <c r="Y57">
        <v>0</v>
      </c>
      <c r="Z57">
        <v>0</v>
      </c>
      <c r="AA57">
        <v>0</v>
      </c>
      <c r="AB57">
        <v>0</v>
      </c>
      <c r="AC57">
        <v>0</v>
      </c>
      <c r="AD57">
        <v>0</v>
      </c>
      <c r="AE57">
        <v>0</v>
      </c>
      <c r="AF57">
        <v>0</v>
      </c>
      <c r="AG57">
        <v>0</v>
      </c>
      <c r="AH57">
        <v>0</v>
      </c>
      <c r="AI57">
        <v>0</v>
      </c>
      <c r="AJ57" t="s">
        <v>863</v>
      </c>
      <c r="AK57"/>
      <c r="AL57">
        <v>1000</v>
      </c>
      <c r="AM57">
        <v>1000</v>
      </c>
      <c r="AN57"/>
      <c r="AO57">
        <v>1250</v>
      </c>
      <c r="AP57">
        <v>-20</v>
      </c>
      <c r="AQ57">
        <v>-250</v>
      </c>
      <c r="AR57" t="s">
        <v>1075</v>
      </c>
      <c r="AS57" t="s">
        <v>954</v>
      </c>
      <c r="AT57"/>
      <c r="AU57"/>
      <c r="AV57" t="s">
        <v>863</v>
      </c>
      <c r="AW57" t="s">
        <v>1103</v>
      </c>
      <c r="AX57">
        <v>0</v>
      </c>
      <c r="AY57">
        <v>0</v>
      </c>
      <c r="AZ57">
        <v>0</v>
      </c>
      <c r="BA57">
        <v>0</v>
      </c>
      <c r="BB57">
        <v>0</v>
      </c>
      <c r="BC57">
        <v>0</v>
      </c>
      <c r="BD57">
        <v>0</v>
      </c>
      <c r="BE57">
        <v>0</v>
      </c>
      <c r="BF57">
        <v>0</v>
      </c>
      <c r="BG57">
        <v>1</v>
      </c>
      <c r="BH57">
        <v>0</v>
      </c>
      <c r="BI57">
        <v>0</v>
      </c>
      <c r="BJ57">
        <v>0</v>
      </c>
      <c r="BK57">
        <v>0</v>
      </c>
      <c r="BL57">
        <v>0</v>
      </c>
      <c r="BM57"/>
      <c r="BN57"/>
      <c r="CT57" t="s">
        <v>863</v>
      </c>
      <c r="CU57"/>
      <c r="CV57">
        <v>2500</v>
      </c>
      <c r="CW57">
        <v>2500</v>
      </c>
      <c r="CX57"/>
      <c r="CY57">
        <v>3000</v>
      </c>
      <c r="CZ57">
        <v>-16.666666666666661</v>
      </c>
      <c r="DA57">
        <v>-500</v>
      </c>
      <c r="DB57" t="s">
        <v>1123</v>
      </c>
      <c r="DC57" t="s">
        <v>861</v>
      </c>
      <c r="DD57"/>
      <c r="DE57" t="s">
        <v>862</v>
      </c>
      <c r="DF57" t="s">
        <v>869</v>
      </c>
      <c r="DG57"/>
      <c r="DH57"/>
      <c r="DI57"/>
      <c r="DJ57"/>
      <c r="DK57"/>
      <c r="DL57"/>
      <c r="DM57"/>
      <c r="DN57"/>
      <c r="DO57"/>
      <c r="DP57"/>
      <c r="DQ57"/>
      <c r="DR57"/>
      <c r="DS57"/>
      <c r="DT57"/>
      <c r="DU57"/>
      <c r="DV57"/>
      <c r="DW57"/>
      <c r="DX57"/>
      <c r="DY57" t="s">
        <v>863</v>
      </c>
      <c r="DZ57"/>
      <c r="EA57">
        <v>3000</v>
      </c>
      <c r="EB57">
        <v>3000</v>
      </c>
      <c r="EC57"/>
      <c r="ED57">
        <v>3000</v>
      </c>
      <c r="EE57">
        <v>0</v>
      </c>
      <c r="EF57">
        <v>0</v>
      </c>
      <c r="EG57"/>
      <c r="EH57" t="s">
        <v>861</v>
      </c>
      <c r="EI57"/>
      <c r="EJ57" t="s">
        <v>862</v>
      </c>
      <c r="EK57" t="s">
        <v>869</v>
      </c>
      <c r="EL57"/>
      <c r="EM57"/>
      <c r="EN57"/>
      <c r="EO57"/>
      <c r="EP57"/>
      <c r="EQ57"/>
      <c r="ER57"/>
      <c r="ES57"/>
      <c r="ET57"/>
      <c r="EU57"/>
      <c r="EV57"/>
      <c r="EW57"/>
      <c r="EX57"/>
      <c r="EY57"/>
      <c r="EZ57"/>
      <c r="FA57"/>
      <c r="FB57"/>
      <c r="FC57"/>
      <c r="FD57" t="s">
        <v>863</v>
      </c>
      <c r="FE57"/>
      <c r="FF57">
        <v>2000</v>
      </c>
      <c r="FG57">
        <v>2000</v>
      </c>
      <c r="FH57"/>
      <c r="FI57">
        <v>3000</v>
      </c>
      <c r="FJ57">
        <v>-33.333333333333329</v>
      </c>
      <c r="FK57">
        <v>-1000</v>
      </c>
      <c r="FL57" t="s">
        <v>1114</v>
      </c>
      <c r="FM57" t="s">
        <v>861</v>
      </c>
      <c r="FN57"/>
      <c r="FO57" t="s">
        <v>862</v>
      </c>
      <c r="FP57" t="s">
        <v>869</v>
      </c>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t="s">
        <v>863</v>
      </c>
      <c r="AAW57" t="s">
        <v>1086</v>
      </c>
      <c r="AAX57">
        <v>0</v>
      </c>
      <c r="AAY57">
        <v>0</v>
      </c>
      <c r="AAZ57">
        <v>0</v>
      </c>
      <c r="ABA57">
        <v>0</v>
      </c>
      <c r="ABB57">
        <v>0</v>
      </c>
      <c r="ABC57">
        <v>1</v>
      </c>
      <c r="ABD57">
        <v>0</v>
      </c>
      <c r="ABE57">
        <v>0</v>
      </c>
      <c r="ABF57">
        <v>0</v>
      </c>
      <c r="ABG57"/>
      <c r="ABH57" t="s">
        <v>863</v>
      </c>
      <c r="ABI57" t="s">
        <v>870</v>
      </c>
      <c r="ABJ57">
        <v>0</v>
      </c>
      <c r="ABK57">
        <v>0</v>
      </c>
      <c r="ABL57">
        <v>0</v>
      </c>
      <c r="ABM57">
        <v>0</v>
      </c>
      <c r="ABN57">
        <v>0</v>
      </c>
      <c r="ABO57">
        <v>1</v>
      </c>
      <c r="ABP57"/>
      <c r="ABQ57" t="s">
        <v>869</v>
      </c>
      <c r="ABR57"/>
      <c r="ABS57"/>
      <c r="ABT57"/>
      <c r="ABU57"/>
      <c r="ABV57"/>
      <c r="ABW57"/>
      <c r="ABX57"/>
      <c r="ABY57"/>
      <c r="ABZ57"/>
      <c r="ACA57"/>
      <c r="ACB57"/>
      <c r="ACC57"/>
      <c r="ACD57" t="s">
        <v>863</v>
      </c>
      <c r="ACE57" t="s">
        <v>1065</v>
      </c>
      <c r="ACF57">
        <v>1</v>
      </c>
      <c r="ACG57">
        <v>0</v>
      </c>
      <c r="ACH57">
        <v>0</v>
      </c>
      <c r="ACI57">
        <v>0</v>
      </c>
      <c r="ACJ57">
        <v>0</v>
      </c>
      <c r="ACK57">
        <v>0</v>
      </c>
      <c r="ACL57">
        <v>0</v>
      </c>
      <c r="ACM57">
        <v>0</v>
      </c>
      <c r="ACN57">
        <v>0</v>
      </c>
      <c r="ACO57">
        <v>0</v>
      </c>
      <c r="ACP57"/>
      <c r="ACQ57" t="s">
        <v>1066</v>
      </c>
      <c r="ACR57">
        <v>339980495</v>
      </c>
      <c r="ACS57">
        <v>44830.611666666657</v>
      </c>
      <c r="ACT57"/>
      <c r="ACU57"/>
      <c r="ACV57" t="s">
        <v>872</v>
      </c>
      <c r="ACW57"/>
      <c r="ACX57"/>
      <c r="ACY57">
        <v>57</v>
      </c>
      <c r="ACZ57"/>
    </row>
    <row r="58" spans="1:780" s="28" customFormat="1" x14ac:dyDescent="0.3">
      <c r="A58" t="s">
        <v>1124</v>
      </c>
      <c r="B58" s="29">
        <v>44827.52512038195</v>
      </c>
      <c r="C58" s="29">
        <v>44827.528203958333</v>
      </c>
      <c r="D58" s="29">
        <v>44827</v>
      </c>
      <c r="E58" t="s">
        <v>1060</v>
      </c>
      <c r="F58" s="29">
        <v>44827</v>
      </c>
      <c r="G58" t="s">
        <v>1005</v>
      </c>
      <c r="H58" t="s">
        <v>1005</v>
      </c>
      <c r="I58" t="s">
        <v>1006</v>
      </c>
      <c r="J58" t="s">
        <v>1005</v>
      </c>
      <c r="K58" t="s">
        <v>857</v>
      </c>
      <c r="L58" t="s">
        <v>888</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1</v>
      </c>
      <c r="AI58">
        <v>0</v>
      </c>
      <c r="AJ58"/>
      <c r="AK58"/>
      <c r="AL58"/>
      <c r="AM58"/>
      <c r="AN58"/>
      <c r="AO58"/>
      <c r="AP58"/>
      <c r="AQ58"/>
      <c r="AR58"/>
      <c r="AS58"/>
      <c r="AT58"/>
      <c r="AU58"/>
      <c r="AV58"/>
      <c r="AW58"/>
      <c r="AX58"/>
      <c r="AY58"/>
      <c r="AZ58"/>
      <c r="BA58"/>
      <c r="BB58"/>
      <c r="BC58"/>
      <c r="BD58"/>
      <c r="BE58"/>
      <c r="BF58"/>
      <c r="BG58"/>
      <c r="BH58"/>
      <c r="BI58"/>
      <c r="BJ58"/>
      <c r="BK58"/>
      <c r="BL58"/>
      <c r="BM58"/>
      <c r="BN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t="s">
        <v>863</v>
      </c>
      <c r="ZH58"/>
      <c r="ZI58">
        <v>1100</v>
      </c>
      <c r="ZJ58">
        <v>1100</v>
      </c>
      <c r="ZK58"/>
      <c r="ZL58">
        <v>1500</v>
      </c>
      <c r="ZM58">
        <v>-26.666666666666671</v>
      </c>
      <c r="ZN58">
        <v>-400</v>
      </c>
      <c r="ZO58" t="s">
        <v>1075</v>
      </c>
      <c r="ZP58" t="s">
        <v>954</v>
      </c>
      <c r="ZQ58"/>
      <c r="ZR58"/>
      <c r="ZS58" t="s">
        <v>863</v>
      </c>
      <c r="ZT58" t="s">
        <v>1103</v>
      </c>
      <c r="ZU58">
        <v>0</v>
      </c>
      <c r="ZV58">
        <v>0</v>
      </c>
      <c r="ZW58">
        <v>0</v>
      </c>
      <c r="ZX58">
        <v>0</v>
      </c>
      <c r="ZY58">
        <v>0</v>
      </c>
      <c r="ZZ58">
        <v>0</v>
      </c>
      <c r="AAA58">
        <v>0</v>
      </c>
      <c r="AAB58">
        <v>0</v>
      </c>
      <c r="AAC58">
        <v>0</v>
      </c>
      <c r="AAD58">
        <v>1</v>
      </c>
      <c r="AAE58">
        <v>0</v>
      </c>
      <c r="AAF58">
        <v>0</v>
      </c>
      <c r="AAG58">
        <v>0</v>
      </c>
      <c r="AAH58">
        <v>0</v>
      </c>
      <c r="AAI58">
        <v>0</v>
      </c>
      <c r="AAJ58"/>
      <c r="AAK58"/>
      <c r="AAL58"/>
      <c r="AAM58"/>
      <c r="AAN58"/>
      <c r="AAO58"/>
      <c r="AAP58"/>
      <c r="AAQ58"/>
      <c r="AAR58"/>
      <c r="AAS58"/>
      <c r="AAT58"/>
      <c r="AAU58"/>
      <c r="AAV58" t="s">
        <v>869</v>
      </c>
      <c r="AAW58"/>
      <c r="AAX58"/>
      <c r="AAY58"/>
      <c r="AAZ58"/>
      <c r="ABA58"/>
      <c r="ABB58"/>
      <c r="ABC58"/>
      <c r="ABD58"/>
      <c r="ABE58"/>
      <c r="ABF58"/>
      <c r="ABG58"/>
      <c r="ABH58" t="s">
        <v>869</v>
      </c>
      <c r="ABI58"/>
      <c r="ABJ58"/>
      <c r="ABK58"/>
      <c r="ABL58"/>
      <c r="ABM58"/>
      <c r="ABN58"/>
      <c r="ABO58"/>
      <c r="ABP58"/>
      <c r="ABQ58" t="s">
        <v>869</v>
      </c>
      <c r="ABR58"/>
      <c r="ABS58"/>
      <c r="ABT58"/>
      <c r="ABU58"/>
      <c r="ABV58"/>
      <c r="ABW58"/>
      <c r="ABX58"/>
      <c r="ABY58"/>
      <c r="ABZ58"/>
      <c r="ACA58"/>
      <c r="ACB58"/>
      <c r="ACC58"/>
      <c r="ACD58" t="s">
        <v>869</v>
      </c>
      <c r="ACE58"/>
      <c r="ACF58"/>
      <c r="ACG58"/>
      <c r="ACH58"/>
      <c r="ACI58"/>
      <c r="ACJ58"/>
      <c r="ACK58"/>
      <c r="ACL58"/>
      <c r="ACM58"/>
      <c r="ACN58"/>
      <c r="ACO58"/>
      <c r="ACP58"/>
      <c r="ACQ58" t="s">
        <v>1066</v>
      </c>
      <c r="ACR58">
        <v>339980549</v>
      </c>
      <c r="ACS58">
        <v>44830.611701388887</v>
      </c>
      <c r="ACT58"/>
      <c r="ACU58"/>
      <c r="ACV58" t="s">
        <v>872</v>
      </c>
      <c r="ACW58"/>
      <c r="ACX58"/>
      <c r="ACY58">
        <v>58</v>
      </c>
      <c r="ACZ58"/>
    </row>
    <row r="59" spans="1:780" s="28" customFormat="1" x14ac:dyDescent="0.3">
      <c r="A59" t="s">
        <v>1125</v>
      </c>
      <c r="B59" s="29">
        <v>44827.528801736124</v>
      </c>
      <c r="C59" s="29">
        <v>44827.532174409716</v>
      </c>
      <c r="D59" s="29">
        <v>44827</v>
      </c>
      <c r="E59" t="s">
        <v>1060</v>
      </c>
      <c r="F59" s="29">
        <v>44827</v>
      </c>
      <c r="G59" t="s">
        <v>1005</v>
      </c>
      <c r="H59" t="s">
        <v>1005</v>
      </c>
      <c r="I59" t="s">
        <v>1006</v>
      </c>
      <c r="J59" t="s">
        <v>1005</v>
      </c>
      <c r="K59" t="s">
        <v>857</v>
      </c>
      <c r="L59" t="s">
        <v>888</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1</v>
      </c>
      <c r="AI59">
        <v>0</v>
      </c>
      <c r="AJ59"/>
      <c r="AK59"/>
      <c r="AL59"/>
      <c r="AM59"/>
      <c r="AN59"/>
      <c r="AO59"/>
      <c r="AP59"/>
      <c r="AQ59"/>
      <c r="AR59"/>
      <c r="AS59"/>
      <c r="AT59"/>
      <c r="AU59"/>
      <c r="AV59"/>
      <c r="AW59"/>
      <c r="AX59"/>
      <c r="AY59"/>
      <c r="AZ59"/>
      <c r="BA59"/>
      <c r="BB59"/>
      <c r="BC59"/>
      <c r="BD59"/>
      <c r="BE59"/>
      <c r="BF59"/>
      <c r="BG59"/>
      <c r="BH59"/>
      <c r="BI59"/>
      <c r="BJ59"/>
      <c r="BK59"/>
      <c r="BL59"/>
      <c r="BM59"/>
      <c r="BN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t="s">
        <v>863</v>
      </c>
      <c r="ZH59"/>
      <c r="ZI59">
        <v>1100</v>
      </c>
      <c r="ZJ59">
        <v>1100</v>
      </c>
      <c r="ZK59"/>
      <c r="ZL59">
        <v>1500</v>
      </c>
      <c r="ZM59">
        <v>-26.666666666666671</v>
      </c>
      <c r="ZN59">
        <v>-400</v>
      </c>
      <c r="ZO59" t="s">
        <v>1075</v>
      </c>
      <c r="ZP59" t="s">
        <v>954</v>
      </c>
      <c r="ZQ59"/>
      <c r="ZR59"/>
      <c r="ZS59" t="s">
        <v>863</v>
      </c>
      <c r="ZT59" t="s">
        <v>1103</v>
      </c>
      <c r="ZU59">
        <v>0</v>
      </c>
      <c r="ZV59">
        <v>0</v>
      </c>
      <c r="ZW59">
        <v>0</v>
      </c>
      <c r="ZX59">
        <v>0</v>
      </c>
      <c r="ZY59">
        <v>0</v>
      </c>
      <c r="ZZ59">
        <v>0</v>
      </c>
      <c r="AAA59">
        <v>0</v>
      </c>
      <c r="AAB59">
        <v>0</v>
      </c>
      <c r="AAC59">
        <v>0</v>
      </c>
      <c r="AAD59">
        <v>1</v>
      </c>
      <c r="AAE59">
        <v>0</v>
      </c>
      <c r="AAF59">
        <v>0</v>
      </c>
      <c r="AAG59">
        <v>0</v>
      </c>
      <c r="AAH59">
        <v>0</v>
      </c>
      <c r="AAI59">
        <v>0</v>
      </c>
      <c r="AAJ59"/>
      <c r="AAK59"/>
      <c r="AAL59"/>
      <c r="AAM59"/>
      <c r="AAN59"/>
      <c r="AAO59"/>
      <c r="AAP59"/>
      <c r="AAQ59"/>
      <c r="AAR59"/>
      <c r="AAS59"/>
      <c r="AAT59"/>
      <c r="AAU59"/>
      <c r="AAV59" t="s">
        <v>869</v>
      </c>
      <c r="AAW59"/>
      <c r="AAX59"/>
      <c r="AAY59"/>
      <c r="AAZ59"/>
      <c r="ABA59"/>
      <c r="ABB59"/>
      <c r="ABC59"/>
      <c r="ABD59"/>
      <c r="ABE59"/>
      <c r="ABF59"/>
      <c r="ABG59"/>
      <c r="ABH59" t="s">
        <v>863</v>
      </c>
      <c r="ABI59" t="s">
        <v>1080</v>
      </c>
      <c r="ABJ59">
        <v>0</v>
      </c>
      <c r="ABK59">
        <v>0</v>
      </c>
      <c r="ABL59">
        <v>0</v>
      </c>
      <c r="ABM59">
        <v>0</v>
      </c>
      <c r="ABN59">
        <v>1</v>
      </c>
      <c r="ABO59">
        <v>0</v>
      </c>
      <c r="ABP59" t="s">
        <v>1126</v>
      </c>
      <c r="ABQ59" t="s">
        <v>869</v>
      </c>
      <c r="ABR59"/>
      <c r="ABS59"/>
      <c r="ABT59"/>
      <c r="ABU59"/>
      <c r="ABV59"/>
      <c r="ABW59"/>
      <c r="ABX59"/>
      <c r="ABY59"/>
      <c r="ABZ59"/>
      <c r="ACA59"/>
      <c r="ACB59"/>
      <c r="ACC59"/>
      <c r="ACD59" t="s">
        <v>869</v>
      </c>
      <c r="ACE59"/>
      <c r="ACF59"/>
      <c r="ACG59"/>
      <c r="ACH59"/>
      <c r="ACI59"/>
      <c r="ACJ59"/>
      <c r="ACK59"/>
      <c r="ACL59"/>
      <c r="ACM59"/>
      <c r="ACN59"/>
      <c r="ACO59"/>
      <c r="ACP59"/>
      <c r="ACQ59" t="s">
        <v>1066</v>
      </c>
      <c r="ACR59">
        <v>339980582</v>
      </c>
      <c r="ACS59">
        <v>44830.61173611111</v>
      </c>
      <c r="ACT59"/>
      <c r="ACU59"/>
      <c r="ACV59" t="s">
        <v>872</v>
      </c>
      <c r="ACW59"/>
      <c r="ACX59"/>
      <c r="ACY59">
        <v>59</v>
      </c>
      <c r="ACZ59"/>
    </row>
    <row r="60" spans="1:780" s="28" customFormat="1" x14ac:dyDescent="0.3">
      <c r="A60" t="s">
        <v>1127</v>
      </c>
      <c r="B60" s="29">
        <v>44827.533253483787</v>
      </c>
      <c r="C60" s="29">
        <v>44827.536520243062</v>
      </c>
      <c r="D60" s="29">
        <v>44827</v>
      </c>
      <c r="E60" t="s">
        <v>1060</v>
      </c>
      <c r="F60" s="29">
        <v>44827</v>
      </c>
      <c r="G60" t="s">
        <v>1005</v>
      </c>
      <c r="H60" t="s">
        <v>1005</v>
      </c>
      <c r="I60" t="s">
        <v>1006</v>
      </c>
      <c r="J60" t="s">
        <v>1005</v>
      </c>
      <c r="K60" t="s">
        <v>857</v>
      </c>
      <c r="L60" t="s">
        <v>888</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1</v>
      </c>
      <c r="AI60">
        <v>0</v>
      </c>
      <c r="AJ60"/>
      <c r="AK60"/>
      <c r="AL60"/>
      <c r="AM60"/>
      <c r="AN60"/>
      <c r="AO60"/>
      <c r="AP60"/>
      <c r="AQ60"/>
      <c r="AR60"/>
      <c r="AS60"/>
      <c r="AT60"/>
      <c r="AU60"/>
      <c r="AV60"/>
      <c r="AW60"/>
      <c r="AX60"/>
      <c r="AY60"/>
      <c r="AZ60"/>
      <c r="BA60"/>
      <c r="BB60"/>
      <c r="BC60"/>
      <c r="BD60"/>
      <c r="BE60"/>
      <c r="BF60"/>
      <c r="BG60"/>
      <c r="BH60"/>
      <c r="BI60"/>
      <c r="BJ60"/>
      <c r="BK60"/>
      <c r="BL60"/>
      <c r="BM60"/>
      <c r="BN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t="s">
        <v>863</v>
      </c>
      <c r="ZH60"/>
      <c r="ZI60">
        <v>1100</v>
      </c>
      <c r="ZJ60">
        <v>1100</v>
      </c>
      <c r="ZK60"/>
      <c r="ZL60">
        <v>1500</v>
      </c>
      <c r="ZM60">
        <v>-26.666666666666671</v>
      </c>
      <c r="ZN60">
        <v>-400</v>
      </c>
      <c r="ZO60" t="s">
        <v>1075</v>
      </c>
      <c r="ZP60" t="s">
        <v>954</v>
      </c>
      <c r="ZQ60"/>
      <c r="ZR60"/>
      <c r="ZS60" t="s">
        <v>869</v>
      </c>
      <c r="ZT60"/>
      <c r="ZU60"/>
      <c r="ZV60"/>
      <c r="ZW60"/>
      <c r="ZX60"/>
      <c r="ZY60"/>
      <c r="ZZ60"/>
      <c r="AAA60"/>
      <c r="AAB60"/>
      <c r="AAC60"/>
      <c r="AAD60"/>
      <c r="AAE60"/>
      <c r="AAF60"/>
      <c r="AAG60"/>
      <c r="AAH60"/>
      <c r="AAI60"/>
      <c r="AAJ60"/>
      <c r="AAK60"/>
      <c r="AAL60"/>
      <c r="AAM60"/>
      <c r="AAN60"/>
      <c r="AAO60"/>
      <c r="AAP60"/>
      <c r="AAQ60"/>
      <c r="AAR60"/>
      <c r="AAS60"/>
      <c r="AAT60"/>
      <c r="AAU60"/>
      <c r="AAV60" t="s">
        <v>869</v>
      </c>
      <c r="AAW60"/>
      <c r="AAX60"/>
      <c r="AAY60"/>
      <c r="AAZ60"/>
      <c r="ABA60"/>
      <c r="ABB60"/>
      <c r="ABC60"/>
      <c r="ABD60"/>
      <c r="ABE60"/>
      <c r="ABF60"/>
      <c r="ABG60"/>
      <c r="ABH60" t="s">
        <v>869</v>
      </c>
      <c r="ABI60"/>
      <c r="ABJ60"/>
      <c r="ABK60"/>
      <c r="ABL60"/>
      <c r="ABM60"/>
      <c r="ABN60"/>
      <c r="ABO60"/>
      <c r="ABP60"/>
      <c r="ABQ60" t="s">
        <v>863</v>
      </c>
      <c r="ABR60" t="s">
        <v>1065</v>
      </c>
      <c r="ABS60">
        <v>1</v>
      </c>
      <c r="ABT60">
        <v>0</v>
      </c>
      <c r="ABU60">
        <v>0</v>
      </c>
      <c r="ABV60">
        <v>0</v>
      </c>
      <c r="ABW60">
        <v>0</v>
      </c>
      <c r="ABX60">
        <v>0</v>
      </c>
      <c r="ABY60">
        <v>0</v>
      </c>
      <c r="ABZ60">
        <v>0</v>
      </c>
      <c r="ACA60">
        <v>0</v>
      </c>
      <c r="ACB60">
        <v>0</v>
      </c>
      <c r="ACC60"/>
      <c r="ACD60" t="s">
        <v>869</v>
      </c>
      <c r="ACE60"/>
      <c r="ACF60"/>
      <c r="ACG60"/>
      <c r="ACH60"/>
      <c r="ACI60"/>
      <c r="ACJ60"/>
      <c r="ACK60"/>
      <c r="ACL60"/>
      <c r="ACM60"/>
      <c r="ACN60"/>
      <c r="ACO60"/>
      <c r="ACP60"/>
      <c r="ACQ60" t="s">
        <v>1066</v>
      </c>
      <c r="ACR60">
        <v>339980603</v>
      </c>
      <c r="ACS60">
        <v>44830.611747685187</v>
      </c>
      <c r="ACT60"/>
      <c r="ACU60"/>
      <c r="ACV60" t="s">
        <v>872</v>
      </c>
      <c r="ACW60"/>
      <c r="ACX60"/>
      <c r="ACY60">
        <v>60</v>
      </c>
      <c r="ACZ60"/>
    </row>
    <row r="61" spans="1:780" s="28" customFormat="1" x14ac:dyDescent="0.3">
      <c r="A61" t="s">
        <v>1128</v>
      </c>
      <c r="B61" s="29">
        <v>44827.542810555562</v>
      </c>
      <c r="C61" s="29">
        <v>44827.545935011571</v>
      </c>
      <c r="D61" s="29">
        <v>44827</v>
      </c>
      <c r="E61" t="s">
        <v>1060</v>
      </c>
      <c r="F61" s="29">
        <v>44827</v>
      </c>
      <c r="G61" t="s">
        <v>1005</v>
      </c>
      <c r="H61" t="s">
        <v>1005</v>
      </c>
      <c r="I61" t="s">
        <v>1006</v>
      </c>
      <c r="J61" t="s">
        <v>1005</v>
      </c>
      <c r="K61" t="s">
        <v>857</v>
      </c>
      <c r="L61" t="s">
        <v>893</v>
      </c>
      <c r="M61">
        <v>0</v>
      </c>
      <c r="N61">
        <v>0</v>
      </c>
      <c r="O61">
        <v>0</v>
      </c>
      <c r="P61">
        <v>0</v>
      </c>
      <c r="Q61">
        <v>0</v>
      </c>
      <c r="R61">
        <v>0</v>
      </c>
      <c r="S61">
        <v>0</v>
      </c>
      <c r="T61">
        <v>0</v>
      </c>
      <c r="U61">
        <v>0</v>
      </c>
      <c r="V61">
        <v>0</v>
      </c>
      <c r="W61">
        <v>0</v>
      </c>
      <c r="X61">
        <v>0</v>
      </c>
      <c r="Y61">
        <v>0</v>
      </c>
      <c r="Z61">
        <v>0</v>
      </c>
      <c r="AA61">
        <v>0</v>
      </c>
      <c r="AB61">
        <v>0</v>
      </c>
      <c r="AC61">
        <v>0</v>
      </c>
      <c r="AD61">
        <v>0</v>
      </c>
      <c r="AE61">
        <v>0</v>
      </c>
      <c r="AF61">
        <v>0</v>
      </c>
      <c r="AG61">
        <v>1</v>
      </c>
      <c r="AH61">
        <v>0</v>
      </c>
      <c r="AI61">
        <v>0</v>
      </c>
      <c r="AJ61"/>
      <c r="AK61"/>
      <c r="AL61"/>
      <c r="AM61"/>
      <c r="AN61"/>
      <c r="AO61"/>
      <c r="AP61"/>
      <c r="AQ61"/>
      <c r="AR61"/>
      <c r="AS61"/>
      <c r="AT61"/>
      <c r="AU61"/>
      <c r="AV61"/>
      <c r="AW61"/>
      <c r="AX61"/>
      <c r="AY61"/>
      <c r="AZ61"/>
      <c r="BA61"/>
      <c r="BB61"/>
      <c r="BC61"/>
      <c r="BD61"/>
      <c r="BE61"/>
      <c r="BF61"/>
      <c r="BG61"/>
      <c r="BH61"/>
      <c r="BI61"/>
      <c r="BJ61"/>
      <c r="BK61"/>
      <c r="BL61"/>
      <c r="BM61"/>
      <c r="BN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t="s">
        <v>863</v>
      </c>
      <c r="YE61"/>
      <c r="YF61">
        <v>100</v>
      </c>
      <c r="YG61">
        <v>75</v>
      </c>
      <c r="YH61">
        <v>33.333333333333329</v>
      </c>
      <c r="YI61">
        <v>25</v>
      </c>
      <c r="YJ61" t="s">
        <v>1129</v>
      </c>
      <c r="YK61" t="s">
        <v>876</v>
      </c>
      <c r="YL61" t="s">
        <v>1106</v>
      </c>
      <c r="YM61"/>
      <c r="YN61" t="s">
        <v>863</v>
      </c>
      <c r="YO61" t="s">
        <v>1095</v>
      </c>
      <c r="YP61">
        <v>0</v>
      </c>
      <c r="YQ61">
        <v>0</v>
      </c>
      <c r="YR61">
        <v>0</v>
      </c>
      <c r="YS61">
        <v>0</v>
      </c>
      <c r="YT61">
        <v>0</v>
      </c>
      <c r="YU61">
        <v>1</v>
      </c>
      <c r="YV61">
        <v>0</v>
      </c>
      <c r="YW61">
        <v>0</v>
      </c>
      <c r="YX61">
        <v>0</v>
      </c>
      <c r="YY61">
        <v>0</v>
      </c>
      <c r="YZ61">
        <v>0</v>
      </c>
      <c r="ZA61">
        <v>0</v>
      </c>
      <c r="ZB61">
        <v>0</v>
      </c>
      <c r="ZC61">
        <v>0</v>
      </c>
      <c r="ZD61">
        <v>0</v>
      </c>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t="s">
        <v>869</v>
      </c>
      <c r="AAW61"/>
      <c r="AAX61"/>
      <c r="AAY61"/>
      <c r="AAZ61"/>
      <c r="ABA61"/>
      <c r="ABB61"/>
      <c r="ABC61"/>
      <c r="ABD61"/>
      <c r="ABE61"/>
      <c r="ABF61"/>
      <c r="ABG61"/>
      <c r="ABH61" t="s">
        <v>869</v>
      </c>
      <c r="ABI61"/>
      <c r="ABJ61"/>
      <c r="ABK61"/>
      <c r="ABL61"/>
      <c r="ABM61"/>
      <c r="ABN61"/>
      <c r="ABO61"/>
      <c r="ABP61"/>
      <c r="ABQ61" t="s">
        <v>869</v>
      </c>
      <c r="ABR61"/>
      <c r="ABS61"/>
      <c r="ABT61"/>
      <c r="ABU61"/>
      <c r="ABV61"/>
      <c r="ABW61"/>
      <c r="ABX61"/>
      <c r="ABY61"/>
      <c r="ABZ61"/>
      <c r="ACA61"/>
      <c r="ACB61"/>
      <c r="ACC61"/>
      <c r="ACD61" t="s">
        <v>869</v>
      </c>
      <c r="ACE61"/>
      <c r="ACF61"/>
      <c r="ACG61"/>
      <c r="ACH61"/>
      <c r="ACI61"/>
      <c r="ACJ61"/>
      <c r="ACK61"/>
      <c r="ACL61"/>
      <c r="ACM61"/>
      <c r="ACN61"/>
      <c r="ACO61"/>
      <c r="ACP61"/>
      <c r="ACQ61" t="s">
        <v>1066</v>
      </c>
      <c r="ACR61">
        <v>339980627</v>
      </c>
      <c r="ACS61">
        <v>44830.611759259264</v>
      </c>
      <c r="ACT61"/>
      <c r="ACU61"/>
      <c r="ACV61" t="s">
        <v>872</v>
      </c>
      <c r="ACW61"/>
      <c r="ACX61"/>
      <c r="ACY61">
        <v>61</v>
      </c>
      <c r="ACZ61"/>
    </row>
    <row r="62" spans="1:780" s="28" customFormat="1" x14ac:dyDescent="0.3">
      <c r="A62" t="s">
        <v>1130</v>
      </c>
      <c r="B62" s="29">
        <v>44827.55057954861</v>
      </c>
      <c r="C62" s="29">
        <v>44827.553344375003</v>
      </c>
      <c r="D62" s="29">
        <v>44827</v>
      </c>
      <c r="E62" t="s">
        <v>1060</v>
      </c>
      <c r="F62" s="29">
        <v>44827</v>
      </c>
      <c r="G62" t="s">
        <v>1005</v>
      </c>
      <c r="H62" t="s">
        <v>1005</v>
      </c>
      <c r="I62" t="s">
        <v>1006</v>
      </c>
      <c r="J62" t="s">
        <v>1005</v>
      </c>
      <c r="K62" t="s">
        <v>857</v>
      </c>
      <c r="L62" t="s">
        <v>893</v>
      </c>
      <c r="M62">
        <v>0</v>
      </c>
      <c r="N62">
        <v>0</v>
      </c>
      <c r="O62">
        <v>0</v>
      </c>
      <c r="P62">
        <v>0</v>
      </c>
      <c r="Q62">
        <v>0</v>
      </c>
      <c r="R62">
        <v>0</v>
      </c>
      <c r="S62">
        <v>0</v>
      </c>
      <c r="T62">
        <v>0</v>
      </c>
      <c r="U62">
        <v>0</v>
      </c>
      <c r="V62">
        <v>0</v>
      </c>
      <c r="W62">
        <v>0</v>
      </c>
      <c r="X62">
        <v>0</v>
      </c>
      <c r="Y62">
        <v>0</v>
      </c>
      <c r="Z62">
        <v>0</v>
      </c>
      <c r="AA62">
        <v>0</v>
      </c>
      <c r="AB62">
        <v>0</v>
      </c>
      <c r="AC62">
        <v>0</v>
      </c>
      <c r="AD62">
        <v>0</v>
      </c>
      <c r="AE62">
        <v>0</v>
      </c>
      <c r="AF62">
        <v>0</v>
      </c>
      <c r="AG62">
        <v>1</v>
      </c>
      <c r="AH62">
        <v>0</v>
      </c>
      <c r="AI62">
        <v>0</v>
      </c>
      <c r="AJ62"/>
      <c r="AK62"/>
      <c r="AL62"/>
      <c r="AM62"/>
      <c r="AN62"/>
      <c r="AO62"/>
      <c r="AP62"/>
      <c r="AQ62"/>
      <c r="AR62"/>
      <c r="AS62"/>
      <c r="AT62"/>
      <c r="AU62"/>
      <c r="AV62"/>
      <c r="AW62"/>
      <c r="AX62"/>
      <c r="AY62"/>
      <c r="AZ62"/>
      <c r="BA62"/>
      <c r="BB62"/>
      <c r="BC62"/>
      <c r="BD62"/>
      <c r="BE62"/>
      <c r="BF62"/>
      <c r="BG62"/>
      <c r="BH62"/>
      <c r="BI62"/>
      <c r="BJ62"/>
      <c r="BK62"/>
      <c r="BL62"/>
      <c r="BM62"/>
      <c r="BN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t="s">
        <v>863</v>
      </c>
      <c r="YE62"/>
      <c r="YF62">
        <v>100</v>
      </c>
      <c r="YG62">
        <v>75</v>
      </c>
      <c r="YH62">
        <v>33.333333333333329</v>
      </c>
      <c r="YI62">
        <v>25</v>
      </c>
      <c r="YJ62" t="s">
        <v>1090</v>
      </c>
      <c r="YK62" t="s">
        <v>920</v>
      </c>
      <c r="YL62"/>
      <c r="YM62"/>
      <c r="YN62" t="s">
        <v>863</v>
      </c>
      <c r="YO62" t="s">
        <v>884</v>
      </c>
      <c r="YP62">
        <v>0</v>
      </c>
      <c r="YQ62">
        <v>0</v>
      </c>
      <c r="YR62">
        <v>0</v>
      </c>
      <c r="YS62">
        <v>0</v>
      </c>
      <c r="YT62">
        <v>0</v>
      </c>
      <c r="YU62">
        <v>1</v>
      </c>
      <c r="YV62">
        <v>0</v>
      </c>
      <c r="YW62">
        <v>1</v>
      </c>
      <c r="YX62">
        <v>0</v>
      </c>
      <c r="YY62">
        <v>0</v>
      </c>
      <c r="YZ62">
        <v>0</v>
      </c>
      <c r="ZA62">
        <v>0</v>
      </c>
      <c r="ZB62">
        <v>0</v>
      </c>
      <c r="ZC62">
        <v>0</v>
      </c>
      <c r="ZD62">
        <v>0</v>
      </c>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t="s">
        <v>863</v>
      </c>
      <c r="AAW62" t="s">
        <v>1086</v>
      </c>
      <c r="AAX62">
        <v>0</v>
      </c>
      <c r="AAY62">
        <v>0</v>
      </c>
      <c r="AAZ62">
        <v>0</v>
      </c>
      <c r="ABA62">
        <v>0</v>
      </c>
      <c r="ABB62">
        <v>0</v>
      </c>
      <c r="ABC62">
        <v>1</v>
      </c>
      <c r="ABD62">
        <v>0</v>
      </c>
      <c r="ABE62">
        <v>0</v>
      </c>
      <c r="ABF62">
        <v>0</v>
      </c>
      <c r="ABG62"/>
      <c r="ABH62" t="s">
        <v>869</v>
      </c>
      <c r="ABI62"/>
      <c r="ABJ62"/>
      <c r="ABK62"/>
      <c r="ABL62"/>
      <c r="ABM62"/>
      <c r="ABN62"/>
      <c r="ABO62"/>
      <c r="ABP62"/>
      <c r="ABQ62" t="s">
        <v>869</v>
      </c>
      <c r="ABR62"/>
      <c r="ABS62"/>
      <c r="ABT62"/>
      <c r="ABU62"/>
      <c r="ABV62"/>
      <c r="ABW62"/>
      <c r="ABX62"/>
      <c r="ABY62"/>
      <c r="ABZ62"/>
      <c r="ACA62"/>
      <c r="ACB62"/>
      <c r="ACC62"/>
      <c r="ACD62" t="s">
        <v>863</v>
      </c>
      <c r="ACE62" t="s">
        <v>1131</v>
      </c>
      <c r="ACF62">
        <v>0</v>
      </c>
      <c r="ACG62">
        <v>0</v>
      </c>
      <c r="ACH62">
        <v>0</v>
      </c>
      <c r="ACI62">
        <v>0</v>
      </c>
      <c r="ACJ62">
        <v>0</v>
      </c>
      <c r="ACK62">
        <v>0</v>
      </c>
      <c r="ACL62">
        <v>1</v>
      </c>
      <c r="ACM62">
        <v>0</v>
      </c>
      <c r="ACN62">
        <v>0</v>
      </c>
      <c r="ACO62">
        <v>0</v>
      </c>
      <c r="ACP62"/>
      <c r="ACQ62" t="s">
        <v>1066</v>
      </c>
      <c r="ACR62">
        <v>339980646</v>
      </c>
      <c r="ACS62">
        <v>44830.611782407403</v>
      </c>
      <c r="ACT62"/>
      <c r="ACU62"/>
      <c r="ACV62" t="s">
        <v>872</v>
      </c>
      <c r="ACW62"/>
      <c r="ACX62"/>
      <c r="ACY62">
        <v>62</v>
      </c>
      <c r="ACZ62"/>
    </row>
    <row r="63" spans="1:780" s="28" customFormat="1" x14ac:dyDescent="0.3">
      <c r="A63" t="s">
        <v>1132</v>
      </c>
      <c r="B63" s="29">
        <v>44830.379159050921</v>
      </c>
      <c r="C63" s="29">
        <v>44830.437597453703</v>
      </c>
      <c r="D63" s="29">
        <v>44830</v>
      </c>
      <c r="E63" t="s">
        <v>1060</v>
      </c>
      <c r="F63" s="29">
        <v>44830</v>
      </c>
      <c r="G63" t="s">
        <v>1005</v>
      </c>
      <c r="H63" t="s">
        <v>1005</v>
      </c>
      <c r="I63" t="s">
        <v>1047</v>
      </c>
      <c r="J63" t="s">
        <v>1005</v>
      </c>
      <c r="K63" t="s">
        <v>857</v>
      </c>
      <c r="L63" t="s">
        <v>1074</v>
      </c>
      <c r="M63">
        <v>0</v>
      </c>
      <c r="N63">
        <v>0</v>
      </c>
      <c r="O63">
        <v>0</v>
      </c>
      <c r="P63">
        <v>0</v>
      </c>
      <c r="Q63">
        <v>0</v>
      </c>
      <c r="R63">
        <v>0</v>
      </c>
      <c r="S63">
        <v>0</v>
      </c>
      <c r="T63">
        <v>0</v>
      </c>
      <c r="U63">
        <v>0</v>
      </c>
      <c r="V63">
        <v>0</v>
      </c>
      <c r="W63">
        <v>1</v>
      </c>
      <c r="X63">
        <v>1</v>
      </c>
      <c r="Y63">
        <v>1</v>
      </c>
      <c r="Z63">
        <v>0</v>
      </c>
      <c r="AA63">
        <v>0</v>
      </c>
      <c r="AB63">
        <v>0</v>
      </c>
      <c r="AC63">
        <v>0</v>
      </c>
      <c r="AD63">
        <v>0</v>
      </c>
      <c r="AE63">
        <v>0</v>
      </c>
      <c r="AF63">
        <v>0</v>
      </c>
      <c r="AG63">
        <v>0</v>
      </c>
      <c r="AH63">
        <v>0</v>
      </c>
      <c r="AI63">
        <v>0</v>
      </c>
      <c r="AJ63"/>
      <c r="AK63"/>
      <c r="AL63"/>
      <c r="AM63"/>
      <c r="AN63"/>
      <c r="AO63"/>
      <c r="AP63"/>
      <c r="AQ63"/>
      <c r="AR63"/>
      <c r="AS63"/>
      <c r="AT63"/>
      <c r="AU63"/>
      <c r="AV63"/>
      <c r="AW63"/>
      <c r="AX63"/>
      <c r="AY63"/>
      <c r="AZ63"/>
      <c r="BA63"/>
      <c r="BB63"/>
      <c r="BC63"/>
      <c r="BD63"/>
      <c r="BE63"/>
      <c r="BF63"/>
      <c r="BG63"/>
      <c r="BH63"/>
      <c r="BI63"/>
      <c r="BJ63"/>
      <c r="BK63"/>
      <c r="BL63"/>
      <c r="BM63"/>
      <c r="BN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t="s">
        <v>953</v>
      </c>
      <c r="MG63"/>
      <c r="MH63">
        <v>300</v>
      </c>
      <c r="MI63">
        <v>300</v>
      </c>
      <c r="MJ63"/>
      <c r="MK63">
        <v>600</v>
      </c>
      <c r="ML63">
        <v>-50</v>
      </c>
      <c r="MM63">
        <v>-300</v>
      </c>
      <c r="MN63" t="s">
        <v>1075</v>
      </c>
      <c r="MO63" t="s">
        <v>954</v>
      </c>
      <c r="MP63"/>
      <c r="MQ63"/>
      <c r="MR63" t="s">
        <v>863</v>
      </c>
      <c r="MS63" t="s">
        <v>1103</v>
      </c>
      <c r="MT63">
        <v>0</v>
      </c>
      <c r="MU63">
        <v>0</v>
      </c>
      <c r="MV63">
        <v>0</v>
      </c>
      <c r="MW63">
        <v>0</v>
      </c>
      <c r="MX63">
        <v>0</v>
      </c>
      <c r="MY63">
        <v>0</v>
      </c>
      <c r="MZ63">
        <v>0</v>
      </c>
      <c r="NA63">
        <v>0</v>
      </c>
      <c r="NB63">
        <v>0</v>
      </c>
      <c r="NC63">
        <v>1</v>
      </c>
      <c r="ND63">
        <v>0</v>
      </c>
      <c r="NE63">
        <v>0</v>
      </c>
      <c r="NF63">
        <v>0</v>
      </c>
      <c r="NG63">
        <v>0</v>
      </c>
      <c r="NH63">
        <v>0</v>
      </c>
      <c r="NI63"/>
      <c r="NJ63"/>
      <c r="NK63" t="s">
        <v>953</v>
      </c>
      <c r="NL63"/>
      <c r="NM63">
        <v>350</v>
      </c>
      <c r="NN63">
        <v>350</v>
      </c>
      <c r="NO63"/>
      <c r="NP63">
        <v>600</v>
      </c>
      <c r="NQ63">
        <v>-41.666666666666671</v>
      </c>
      <c r="NR63">
        <v>-250</v>
      </c>
      <c r="NS63" t="s">
        <v>1133</v>
      </c>
      <c r="NT63" t="s">
        <v>954</v>
      </c>
      <c r="NU63"/>
      <c r="NV63"/>
      <c r="NW63" t="s">
        <v>869</v>
      </c>
      <c r="NX63"/>
      <c r="NY63"/>
      <c r="NZ63"/>
      <c r="OA63"/>
      <c r="OB63"/>
      <c r="OC63"/>
      <c r="OD63"/>
      <c r="OE63"/>
      <c r="OF63"/>
      <c r="OG63"/>
      <c r="OH63"/>
      <c r="OI63"/>
      <c r="OJ63"/>
      <c r="OK63"/>
      <c r="OL63"/>
      <c r="OM63"/>
      <c r="ON63"/>
      <c r="OP63" t="s">
        <v>953</v>
      </c>
      <c r="OQ63"/>
      <c r="OR63">
        <v>150</v>
      </c>
      <c r="OS63">
        <v>150</v>
      </c>
      <c r="OT63"/>
      <c r="OU63">
        <v>100</v>
      </c>
      <c r="OV63">
        <v>50</v>
      </c>
      <c r="OW63">
        <v>50</v>
      </c>
      <c r="OX63" t="s">
        <v>1091</v>
      </c>
      <c r="OY63" t="s">
        <v>954</v>
      </c>
      <c r="OZ63"/>
      <c r="PA63"/>
      <c r="PB63" t="s">
        <v>869</v>
      </c>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t="s">
        <v>863</v>
      </c>
      <c r="AAW63" t="s">
        <v>1064</v>
      </c>
      <c r="AAX63">
        <v>0</v>
      </c>
      <c r="AAY63">
        <v>0</v>
      </c>
      <c r="AAZ63">
        <v>0</v>
      </c>
      <c r="ABA63">
        <v>1</v>
      </c>
      <c r="ABB63">
        <v>0</v>
      </c>
      <c r="ABC63">
        <v>0</v>
      </c>
      <c r="ABD63">
        <v>0</v>
      </c>
      <c r="ABE63">
        <v>0</v>
      </c>
      <c r="ABF63">
        <v>0</v>
      </c>
      <c r="ABG63"/>
      <c r="ABH63" t="s">
        <v>869</v>
      </c>
      <c r="ABI63"/>
      <c r="ABJ63"/>
      <c r="ABK63"/>
      <c r="ABL63"/>
      <c r="ABM63"/>
      <c r="ABN63"/>
      <c r="ABO63"/>
      <c r="ABP63"/>
      <c r="ABQ63" t="s">
        <v>869</v>
      </c>
      <c r="ABR63"/>
      <c r="ABS63"/>
      <c r="ABT63"/>
      <c r="ABU63"/>
      <c r="ABV63"/>
      <c r="ABW63"/>
      <c r="ABX63"/>
      <c r="ABY63"/>
      <c r="ABZ63"/>
      <c r="ACA63"/>
      <c r="ACB63"/>
      <c r="ACC63"/>
      <c r="ACD63" t="s">
        <v>869</v>
      </c>
      <c r="ACE63"/>
      <c r="ACF63"/>
      <c r="ACG63"/>
      <c r="ACH63"/>
      <c r="ACI63"/>
      <c r="ACJ63"/>
      <c r="ACK63"/>
      <c r="ACL63"/>
      <c r="ACM63"/>
      <c r="ACN63"/>
      <c r="ACO63"/>
      <c r="ACP63"/>
      <c r="ACQ63" t="s">
        <v>1066</v>
      </c>
      <c r="ACR63">
        <v>339980680</v>
      </c>
      <c r="ACS63">
        <v>44830.611805555563</v>
      </c>
      <c r="ACT63"/>
      <c r="ACU63"/>
      <c r="ACV63" t="s">
        <v>872</v>
      </c>
      <c r="ACW63"/>
      <c r="ACX63"/>
      <c r="ACY63">
        <v>63</v>
      </c>
      <c r="ACZ63"/>
    </row>
    <row r="64" spans="1:780" s="28" customFormat="1" x14ac:dyDescent="0.3">
      <c r="A64" t="s">
        <v>1134</v>
      </c>
      <c r="B64" s="29">
        <v>44830.443787164353</v>
      </c>
      <c r="C64" s="29">
        <v>44830.452505983791</v>
      </c>
      <c r="D64" s="29">
        <v>44830</v>
      </c>
      <c r="E64" t="s">
        <v>1060</v>
      </c>
      <c r="F64" s="29">
        <v>44830</v>
      </c>
      <c r="G64" t="s">
        <v>1005</v>
      </c>
      <c r="H64" t="s">
        <v>1005</v>
      </c>
      <c r="I64" t="s">
        <v>1047</v>
      </c>
      <c r="J64" t="s">
        <v>1005</v>
      </c>
      <c r="K64" t="s">
        <v>857</v>
      </c>
      <c r="L64" t="s">
        <v>1135</v>
      </c>
      <c r="M64">
        <v>0</v>
      </c>
      <c r="N64">
        <v>0</v>
      </c>
      <c r="O64">
        <v>0</v>
      </c>
      <c r="P64">
        <v>0</v>
      </c>
      <c r="Q64">
        <v>0</v>
      </c>
      <c r="R64">
        <v>0</v>
      </c>
      <c r="S64">
        <v>0</v>
      </c>
      <c r="T64">
        <v>0</v>
      </c>
      <c r="U64">
        <v>0</v>
      </c>
      <c r="V64">
        <v>0</v>
      </c>
      <c r="W64">
        <v>1</v>
      </c>
      <c r="X64">
        <v>1</v>
      </c>
      <c r="Y64">
        <v>1</v>
      </c>
      <c r="Z64">
        <v>0</v>
      </c>
      <c r="AA64">
        <v>0</v>
      </c>
      <c r="AB64">
        <v>0</v>
      </c>
      <c r="AC64">
        <v>0</v>
      </c>
      <c r="AD64">
        <v>0</v>
      </c>
      <c r="AE64">
        <v>0</v>
      </c>
      <c r="AF64">
        <v>0</v>
      </c>
      <c r="AG64">
        <v>0</v>
      </c>
      <c r="AH64">
        <v>0</v>
      </c>
      <c r="AI64">
        <v>0</v>
      </c>
      <c r="AJ64"/>
      <c r="AK64"/>
      <c r="AL64"/>
      <c r="AM64"/>
      <c r="AN64"/>
      <c r="AO64"/>
      <c r="AP64"/>
      <c r="AQ64"/>
      <c r="AR64"/>
      <c r="AS64"/>
      <c r="AT64"/>
      <c r="AU64"/>
      <c r="AV64"/>
      <c r="AW64"/>
      <c r="AX64"/>
      <c r="AY64"/>
      <c r="AZ64"/>
      <c r="BA64"/>
      <c r="BB64"/>
      <c r="BC64"/>
      <c r="BD64"/>
      <c r="BE64"/>
      <c r="BF64"/>
      <c r="BG64"/>
      <c r="BH64"/>
      <c r="BI64"/>
      <c r="BJ64"/>
      <c r="BK64"/>
      <c r="BL64"/>
      <c r="BM64"/>
      <c r="BN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t="s">
        <v>953</v>
      </c>
      <c r="MG64"/>
      <c r="MH64">
        <v>300</v>
      </c>
      <c r="MI64">
        <v>300</v>
      </c>
      <c r="MJ64"/>
      <c r="MK64">
        <v>600</v>
      </c>
      <c r="ML64">
        <v>-50</v>
      </c>
      <c r="MM64">
        <v>-300</v>
      </c>
      <c r="MN64" t="s">
        <v>1075</v>
      </c>
      <c r="MO64" t="s">
        <v>954</v>
      </c>
      <c r="MP64"/>
      <c r="MQ64"/>
      <c r="MR64" t="s">
        <v>863</v>
      </c>
      <c r="MS64" t="s">
        <v>1136</v>
      </c>
      <c r="MT64">
        <v>0</v>
      </c>
      <c r="MU64">
        <v>0</v>
      </c>
      <c r="MV64">
        <v>0</v>
      </c>
      <c r="MW64">
        <v>0</v>
      </c>
      <c r="MX64">
        <v>0</v>
      </c>
      <c r="MY64">
        <v>0</v>
      </c>
      <c r="MZ64">
        <v>0</v>
      </c>
      <c r="NA64">
        <v>1</v>
      </c>
      <c r="NB64">
        <v>0</v>
      </c>
      <c r="NC64">
        <v>1</v>
      </c>
      <c r="ND64">
        <v>0</v>
      </c>
      <c r="NE64">
        <v>0</v>
      </c>
      <c r="NF64">
        <v>0</v>
      </c>
      <c r="NG64">
        <v>0</v>
      </c>
      <c r="NH64">
        <v>0</v>
      </c>
      <c r="NI64"/>
      <c r="NJ64"/>
      <c r="NK64" t="s">
        <v>953</v>
      </c>
      <c r="NL64"/>
      <c r="NM64">
        <v>300</v>
      </c>
      <c r="NN64">
        <v>300</v>
      </c>
      <c r="NO64"/>
      <c r="NP64">
        <v>600</v>
      </c>
      <c r="NQ64">
        <v>-50</v>
      </c>
      <c r="NR64">
        <v>-300</v>
      </c>
      <c r="NS64" t="s">
        <v>1137</v>
      </c>
      <c r="NT64" t="s">
        <v>954</v>
      </c>
      <c r="NU64"/>
      <c r="NV64"/>
      <c r="NW64" t="s">
        <v>863</v>
      </c>
      <c r="NX64" t="s">
        <v>1063</v>
      </c>
      <c r="NY64">
        <v>0</v>
      </c>
      <c r="NZ64">
        <v>0</v>
      </c>
      <c r="OA64">
        <v>0</v>
      </c>
      <c r="OB64">
        <v>0</v>
      </c>
      <c r="OC64">
        <v>0</v>
      </c>
      <c r="OD64">
        <v>0</v>
      </c>
      <c r="OE64">
        <v>0</v>
      </c>
      <c r="OF64">
        <v>1</v>
      </c>
      <c r="OG64">
        <v>0</v>
      </c>
      <c r="OH64">
        <v>0</v>
      </c>
      <c r="OI64">
        <v>0</v>
      </c>
      <c r="OJ64">
        <v>0</v>
      </c>
      <c r="OK64">
        <v>0</v>
      </c>
      <c r="OL64">
        <v>0</v>
      </c>
      <c r="OM64">
        <v>0</v>
      </c>
      <c r="ON64"/>
      <c r="OP64" t="s">
        <v>953</v>
      </c>
      <c r="OQ64"/>
      <c r="OR64">
        <v>200</v>
      </c>
      <c r="OS64">
        <v>200</v>
      </c>
      <c r="OT64"/>
      <c r="OU64">
        <v>100</v>
      </c>
      <c r="OV64">
        <v>100</v>
      </c>
      <c r="OW64">
        <v>100</v>
      </c>
      <c r="OX64" t="s">
        <v>1138</v>
      </c>
      <c r="OY64" t="s">
        <v>954</v>
      </c>
      <c r="OZ64"/>
      <c r="PA64"/>
      <c r="PB64" t="s">
        <v>869</v>
      </c>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t="s">
        <v>869</v>
      </c>
      <c r="AAW64"/>
      <c r="AAX64"/>
      <c r="AAY64"/>
      <c r="AAZ64"/>
      <c r="ABA64"/>
      <c r="ABB64"/>
      <c r="ABC64"/>
      <c r="ABD64"/>
      <c r="ABE64"/>
      <c r="ABF64"/>
      <c r="ABG64"/>
      <c r="ABH64" t="s">
        <v>863</v>
      </c>
      <c r="ABI64" t="s">
        <v>1096</v>
      </c>
      <c r="ABJ64">
        <v>0</v>
      </c>
      <c r="ABK64">
        <v>0</v>
      </c>
      <c r="ABL64">
        <v>1</v>
      </c>
      <c r="ABM64">
        <v>0</v>
      </c>
      <c r="ABN64">
        <v>0</v>
      </c>
      <c r="ABO64">
        <v>0</v>
      </c>
      <c r="ABP64"/>
      <c r="ABQ64" t="s">
        <v>869</v>
      </c>
      <c r="ABR64"/>
      <c r="ABS64"/>
      <c r="ABT64"/>
      <c r="ABU64"/>
      <c r="ABV64"/>
      <c r="ABW64"/>
      <c r="ABX64"/>
      <c r="ABY64"/>
      <c r="ABZ64"/>
      <c r="ACA64"/>
      <c r="ACB64"/>
      <c r="ACC64"/>
      <c r="ACD64" t="s">
        <v>869</v>
      </c>
      <c r="ACE64"/>
      <c r="ACF64"/>
      <c r="ACG64"/>
      <c r="ACH64"/>
      <c r="ACI64"/>
      <c r="ACJ64"/>
      <c r="ACK64"/>
      <c r="ACL64"/>
      <c r="ACM64"/>
      <c r="ACN64"/>
      <c r="ACO64"/>
      <c r="ACP64"/>
      <c r="ACQ64" t="s">
        <v>1066</v>
      </c>
      <c r="ACR64">
        <v>339980722</v>
      </c>
      <c r="ACS64">
        <v>44830.611828703702</v>
      </c>
      <c r="ACT64"/>
      <c r="ACU64"/>
      <c r="ACV64" t="s">
        <v>872</v>
      </c>
      <c r="ACW64"/>
      <c r="ACX64"/>
      <c r="ACY64">
        <v>64</v>
      </c>
      <c r="ACZ64"/>
    </row>
    <row r="65" spans="1:780" s="28" customFormat="1" x14ac:dyDescent="0.3">
      <c r="A65" t="s">
        <v>1139</v>
      </c>
      <c r="B65" s="29">
        <v>44830.454197314823</v>
      </c>
      <c r="C65" s="29">
        <v>44830.462534918981</v>
      </c>
      <c r="D65" s="29">
        <v>44830</v>
      </c>
      <c r="E65" t="s">
        <v>1060</v>
      </c>
      <c r="F65" s="29">
        <v>44830</v>
      </c>
      <c r="G65" t="s">
        <v>1005</v>
      </c>
      <c r="H65" t="s">
        <v>1005</v>
      </c>
      <c r="I65" t="s">
        <v>1047</v>
      </c>
      <c r="J65" t="s">
        <v>1005</v>
      </c>
      <c r="K65" t="s">
        <v>857</v>
      </c>
      <c r="L65" t="s">
        <v>1061</v>
      </c>
      <c r="M65">
        <v>0</v>
      </c>
      <c r="N65">
        <v>0</v>
      </c>
      <c r="O65">
        <v>0</v>
      </c>
      <c r="P65">
        <v>0</v>
      </c>
      <c r="Q65">
        <v>0</v>
      </c>
      <c r="R65">
        <v>0</v>
      </c>
      <c r="S65">
        <v>0</v>
      </c>
      <c r="T65">
        <v>0</v>
      </c>
      <c r="U65">
        <v>0</v>
      </c>
      <c r="V65">
        <v>0</v>
      </c>
      <c r="W65">
        <v>0</v>
      </c>
      <c r="X65">
        <v>0</v>
      </c>
      <c r="Y65">
        <v>0</v>
      </c>
      <c r="Z65">
        <v>1</v>
      </c>
      <c r="AA65">
        <v>1</v>
      </c>
      <c r="AB65">
        <v>0</v>
      </c>
      <c r="AC65">
        <v>1</v>
      </c>
      <c r="AD65">
        <v>1</v>
      </c>
      <c r="AE65">
        <v>0</v>
      </c>
      <c r="AF65">
        <v>0</v>
      </c>
      <c r="AG65">
        <v>0</v>
      </c>
      <c r="AH65">
        <v>0</v>
      </c>
      <c r="AI65">
        <v>0</v>
      </c>
      <c r="AJ65"/>
      <c r="AK65"/>
      <c r="AL65"/>
      <c r="AM65"/>
      <c r="AN65"/>
      <c r="AO65"/>
      <c r="AP65"/>
      <c r="AQ65"/>
      <c r="AR65"/>
      <c r="AS65"/>
      <c r="AT65"/>
      <c r="AU65"/>
      <c r="AV65"/>
      <c r="AW65"/>
      <c r="AX65"/>
      <c r="AY65"/>
      <c r="AZ65"/>
      <c r="BA65"/>
      <c r="BB65"/>
      <c r="BC65"/>
      <c r="BD65"/>
      <c r="BE65"/>
      <c r="BF65"/>
      <c r="BG65"/>
      <c r="BH65"/>
      <c r="BI65"/>
      <c r="BJ65"/>
      <c r="BK65"/>
      <c r="BL65"/>
      <c r="BM65"/>
      <c r="BN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t="s">
        <v>863</v>
      </c>
      <c r="RA65"/>
      <c r="RB65">
        <v>1800</v>
      </c>
      <c r="RC65">
        <v>1800</v>
      </c>
      <c r="RD65"/>
      <c r="RE65">
        <v>1600</v>
      </c>
      <c r="RF65">
        <v>12.5</v>
      </c>
      <c r="RG65">
        <v>200</v>
      </c>
      <c r="RH65" t="s">
        <v>1075</v>
      </c>
      <c r="RI65" t="s">
        <v>954</v>
      </c>
      <c r="RJ65"/>
      <c r="RK65"/>
      <c r="RL65" t="s">
        <v>869</v>
      </c>
      <c r="RM65"/>
      <c r="RN65"/>
      <c r="RO65"/>
      <c r="RP65"/>
      <c r="RQ65"/>
      <c r="RR65"/>
      <c r="RS65"/>
      <c r="RT65"/>
      <c r="RU65"/>
      <c r="RV65"/>
      <c r="RW65"/>
      <c r="RX65"/>
      <c r="RY65"/>
      <c r="RZ65"/>
      <c r="SA65"/>
      <c r="SB65"/>
      <c r="SC65"/>
      <c r="SD65"/>
      <c r="SE65" t="s">
        <v>953</v>
      </c>
      <c r="SF65"/>
      <c r="SG65">
        <v>250</v>
      </c>
      <c r="SH65">
        <v>250</v>
      </c>
      <c r="SI65"/>
      <c r="SJ65">
        <v>250</v>
      </c>
      <c r="SK65">
        <v>0</v>
      </c>
      <c r="SL65">
        <v>0</v>
      </c>
      <c r="SM65"/>
      <c r="SN65" t="s">
        <v>954</v>
      </c>
      <c r="SO65"/>
      <c r="SP65"/>
      <c r="SQ65" t="s">
        <v>869</v>
      </c>
      <c r="SR65"/>
      <c r="SS65"/>
      <c r="ST65"/>
      <c r="SU65"/>
      <c r="SV65"/>
      <c r="SW65"/>
      <c r="SX65"/>
      <c r="SY65"/>
      <c r="SZ65"/>
      <c r="TA65"/>
      <c r="TB65"/>
      <c r="TC65"/>
      <c r="TD65"/>
      <c r="TE65"/>
      <c r="TF65"/>
      <c r="TG65"/>
      <c r="TH65"/>
      <c r="TI65"/>
      <c r="TJ65" t="s">
        <v>953</v>
      </c>
      <c r="TK65"/>
      <c r="TL65">
        <v>100</v>
      </c>
      <c r="TM65">
        <v>100</v>
      </c>
      <c r="TN65"/>
      <c r="TO65">
        <v>100</v>
      </c>
      <c r="TP65">
        <v>0</v>
      </c>
      <c r="TQ65">
        <v>0</v>
      </c>
      <c r="TR65"/>
      <c r="TS65" t="s">
        <v>954</v>
      </c>
      <c r="TT65"/>
      <c r="TU65"/>
      <c r="TV65" t="s">
        <v>869</v>
      </c>
      <c r="TW65"/>
      <c r="TX65"/>
      <c r="TY65"/>
      <c r="TZ65"/>
      <c r="UA65"/>
      <c r="UB65"/>
      <c r="UC65"/>
      <c r="UD65"/>
      <c r="UE65"/>
      <c r="UF65"/>
      <c r="UG65"/>
      <c r="UH65"/>
      <c r="UI65"/>
      <c r="UJ65"/>
      <c r="UK65"/>
      <c r="UL65"/>
      <c r="UM65"/>
      <c r="UN65"/>
      <c r="UO65" t="s">
        <v>863</v>
      </c>
      <c r="UP65"/>
      <c r="UQ65">
        <v>200</v>
      </c>
      <c r="UR65">
        <v>200</v>
      </c>
      <c r="US65"/>
      <c r="UT65">
        <v>225</v>
      </c>
      <c r="UU65">
        <v>-11.111111111111111</v>
      </c>
      <c r="UV65">
        <v>-25</v>
      </c>
      <c r="UW65" t="s">
        <v>1140</v>
      </c>
      <c r="UX65" t="s">
        <v>954</v>
      </c>
      <c r="UY65"/>
      <c r="UZ65"/>
      <c r="VA65" t="s">
        <v>869</v>
      </c>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t="s">
        <v>863</v>
      </c>
      <c r="AAW65" t="s">
        <v>1086</v>
      </c>
      <c r="AAX65">
        <v>0</v>
      </c>
      <c r="AAY65">
        <v>0</v>
      </c>
      <c r="AAZ65">
        <v>0</v>
      </c>
      <c r="ABA65">
        <v>0</v>
      </c>
      <c r="ABB65">
        <v>0</v>
      </c>
      <c r="ABC65">
        <v>1</v>
      </c>
      <c r="ABD65">
        <v>0</v>
      </c>
      <c r="ABE65">
        <v>0</v>
      </c>
      <c r="ABF65">
        <v>0</v>
      </c>
      <c r="ABG65"/>
      <c r="ABH65" t="s">
        <v>863</v>
      </c>
      <c r="ABI65" t="s">
        <v>870</v>
      </c>
      <c r="ABJ65">
        <v>0</v>
      </c>
      <c r="ABK65">
        <v>0</v>
      </c>
      <c r="ABL65">
        <v>0</v>
      </c>
      <c r="ABM65">
        <v>0</v>
      </c>
      <c r="ABN65">
        <v>0</v>
      </c>
      <c r="ABO65">
        <v>1</v>
      </c>
      <c r="ABP65"/>
      <c r="ABQ65" t="s">
        <v>869</v>
      </c>
      <c r="ABR65"/>
      <c r="ABS65"/>
      <c r="ABT65"/>
      <c r="ABU65"/>
      <c r="ABV65"/>
      <c r="ABW65"/>
      <c r="ABX65"/>
      <c r="ABY65"/>
      <c r="ABZ65"/>
      <c r="ACA65"/>
      <c r="ACB65"/>
      <c r="ACC65"/>
      <c r="ACD65" t="s">
        <v>863</v>
      </c>
      <c r="ACE65" t="s">
        <v>1065</v>
      </c>
      <c r="ACF65">
        <v>1</v>
      </c>
      <c r="ACG65">
        <v>0</v>
      </c>
      <c r="ACH65">
        <v>0</v>
      </c>
      <c r="ACI65">
        <v>0</v>
      </c>
      <c r="ACJ65">
        <v>0</v>
      </c>
      <c r="ACK65">
        <v>0</v>
      </c>
      <c r="ACL65">
        <v>0</v>
      </c>
      <c r="ACM65">
        <v>0</v>
      </c>
      <c r="ACN65">
        <v>0</v>
      </c>
      <c r="ACO65">
        <v>0</v>
      </c>
      <c r="ACP65"/>
      <c r="ACQ65" t="s">
        <v>1066</v>
      </c>
      <c r="ACR65">
        <v>339980748</v>
      </c>
      <c r="ACS65">
        <v>44830.611851851849</v>
      </c>
      <c r="ACT65"/>
      <c r="ACU65"/>
      <c r="ACV65" t="s">
        <v>872</v>
      </c>
      <c r="ACW65"/>
      <c r="ACX65"/>
      <c r="ACY65">
        <v>65</v>
      </c>
      <c r="ACZ65"/>
    </row>
    <row r="66" spans="1:780" s="28" customFormat="1" x14ac:dyDescent="0.3">
      <c r="A66" t="s">
        <v>1141</v>
      </c>
      <c r="B66" s="29">
        <v>44830.472355092592</v>
      </c>
      <c r="C66" s="29">
        <v>44830.47831549769</v>
      </c>
      <c r="D66" s="29">
        <v>44830</v>
      </c>
      <c r="E66" t="s">
        <v>1060</v>
      </c>
      <c r="F66" s="29">
        <v>44830</v>
      </c>
      <c r="G66" t="s">
        <v>1005</v>
      </c>
      <c r="H66" t="s">
        <v>1005</v>
      </c>
      <c r="I66" t="s">
        <v>1047</v>
      </c>
      <c r="J66" t="s">
        <v>1005</v>
      </c>
      <c r="K66" t="s">
        <v>857</v>
      </c>
      <c r="L66" t="s">
        <v>1061</v>
      </c>
      <c r="M66">
        <v>0</v>
      </c>
      <c r="N66">
        <v>0</v>
      </c>
      <c r="O66">
        <v>0</v>
      </c>
      <c r="P66">
        <v>0</v>
      </c>
      <c r="Q66">
        <v>0</v>
      </c>
      <c r="R66">
        <v>0</v>
      </c>
      <c r="S66">
        <v>0</v>
      </c>
      <c r="T66">
        <v>0</v>
      </c>
      <c r="U66">
        <v>0</v>
      </c>
      <c r="V66">
        <v>0</v>
      </c>
      <c r="W66">
        <v>0</v>
      </c>
      <c r="X66">
        <v>0</v>
      </c>
      <c r="Y66">
        <v>0</v>
      </c>
      <c r="Z66">
        <v>1</v>
      </c>
      <c r="AA66">
        <v>1</v>
      </c>
      <c r="AB66">
        <v>0</v>
      </c>
      <c r="AC66">
        <v>1</v>
      </c>
      <c r="AD66">
        <v>1</v>
      </c>
      <c r="AE66">
        <v>0</v>
      </c>
      <c r="AF66">
        <v>0</v>
      </c>
      <c r="AG66">
        <v>0</v>
      </c>
      <c r="AH66">
        <v>0</v>
      </c>
      <c r="AI66">
        <v>0</v>
      </c>
      <c r="AJ66"/>
      <c r="AK66"/>
      <c r="AL66"/>
      <c r="AM66"/>
      <c r="AN66"/>
      <c r="AO66"/>
      <c r="AP66"/>
      <c r="AQ66"/>
      <c r="AR66"/>
      <c r="AS66"/>
      <c r="AT66"/>
      <c r="AU66"/>
      <c r="AV66"/>
      <c r="AW66"/>
      <c r="AX66"/>
      <c r="AY66"/>
      <c r="AZ66"/>
      <c r="BA66"/>
      <c r="BB66"/>
      <c r="BC66"/>
      <c r="BD66"/>
      <c r="BE66"/>
      <c r="BF66"/>
      <c r="BG66"/>
      <c r="BH66"/>
      <c r="BI66"/>
      <c r="BJ66"/>
      <c r="BK66"/>
      <c r="BL66"/>
      <c r="BM66"/>
      <c r="BN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t="s">
        <v>863</v>
      </c>
      <c r="RA66"/>
      <c r="RB66">
        <v>1750</v>
      </c>
      <c r="RC66">
        <v>1750</v>
      </c>
      <c r="RD66"/>
      <c r="RE66">
        <v>1600</v>
      </c>
      <c r="RF66">
        <v>9.375</v>
      </c>
      <c r="RG66">
        <v>150</v>
      </c>
      <c r="RH66"/>
      <c r="RI66" t="s">
        <v>954</v>
      </c>
      <c r="RJ66"/>
      <c r="RK66"/>
      <c r="RL66" t="s">
        <v>869</v>
      </c>
      <c r="RM66"/>
      <c r="RN66"/>
      <c r="RO66"/>
      <c r="RP66"/>
      <c r="RQ66"/>
      <c r="RR66"/>
      <c r="RS66"/>
      <c r="RT66"/>
      <c r="RU66"/>
      <c r="RV66"/>
      <c r="RW66"/>
      <c r="RX66"/>
      <c r="RY66"/>
      <c r="RZ66"/>
      <c r="SA66"/>
      <c r="SB66"/>
      <c r="SC66"/>
      <c r="SD66"/>
      <c r="SE66" t="s">
        <v>953</v>
      </c>
      <c r="SF66"/>
      <c r="SG66">
        <v>250</v>
      </c>
      <c r="SH66">
        <v>250</v>
      </c>
      <c r="SI66"/>
      <c r="SJ66">
        <v>250</v>
      </c>
      <c r="SK66">
        <v>0</v>
      </c>
      <c r="SL66">
        <v>0</v>
      </c>
      <c r="SM66"/>
      <c r="SN66" t="s">
        <v>954</v>
      </c>
      <c r="SO66"/>
      <c r="SP66"/>
      <c r="SQ66" t="s">
        <v>869</v>
      </c>
      <c r="SR66"/>
      <c r="SS66"/>
      <c r="ST66"/>
      <c r="SU66"/>
      <c r="SV66"/>
      <c r="SW66"/>
      <c r="SX66"/>
      <c r="SY66"/>
      <c r="SZ66"/>
      <c r="TA66"/>
      <c r="TB66"/>
      <c r="TC66"/>
      <c r="TD66"/>
      <c r="TE66"/>
      <c r="TF66"/>
      <c r="TG66"/>
      <c r="TH66"/>
      <c r="TI66"/>
      <c r="TJ66" t="s">
        <v>953</v>
      </c>
      <c r="TK66"/>
      <c r="TL66">
        <v>100</v>
      </c>
      <c r="TM66">
        <v>100</v>
      </c>
      <c r="TN66"/>
      <c r="TO66">
        <v>100</v>
      </c>
      <c r="TP66">
        <v>0</v>
      </c>
      <c r="TQ66">
        <v>0</v>
      </c>
      <c r="TR66"/>
      <c r="TS66" t="s">
        <v>954</v>
      </c>
      <c r="TT66"/>
      <c r="TU66"/>
      <c r="TV66" t="s">
        <v>869</v>
      </c>
      <c r="TW66"/>
      <c r="TX66"/>
      <c r="TY66"/>
      <c r="TZ66"/>
      <c r="UA66"/>
      <c r="UB66"/>
      <c r="UC66"/>
      <c r="UD66"/>
      <c r="UE66"/>
      <c r="UF66"/>
      <c r="UG66"/>
      <c r="UH66"/>
      <c r="UI66"/>
      <c r="UJ66"/>
      <c r="UK66"/>
      <c r="UL66"/>
      <c r="UM66"/>
      <c r="UN66"/>
      <c r="UO66" t="s">
        <v>863</v>
      </c>
      <c r="UP66"/>
      <c r="UQ66">
        <v>200</v>
      </c>
      <c r="UR66">
        <v>200</v>
      </c>
      <c r="US66"/>
      <c r="UT66">
        <v>225</v>
      </c>
      <c r="UU66">
        <v>-11.111111111111111</v>
      </c>
      <c r="UV66">
        <v>-25</v>
      </c>
      <c r="UW66" t="s">
        <v>1137</v>
      </c>
      <c r="UX66" t="s">
        <v>954</v>
      </c>
      <c r="UY66"/>
      <c r="UZ66"/>
      <c r="VA66" t="s">
        <v>869</v>
      </c>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t="s">
        <v>863</v>
      </c>
      <c r="AAW66" t="s">
        <v>1086</v>
      </c>
      <c r="AAX66">
        <v>0</v>
      </c>
      <c r="AAY66">
        <v>0</v>
      </c>
      <c r="AAZ66">
        <v>0</v>
      </c>
      <c r="ABA66">
        <v>0</v>
      </c>
      <c r="ABB66">
        <v>0</v>
      </c>
      <c r="ABC66">
        <v>1</v>
      </c>
      <c r="ABD66">
        <v>0</v>
      </c>
      <c r="ABE66">
        <v>0</v>
      </c>
      <c r="ABF66">
        <v>0</v>
      </c>
      <c r="ABG66"/>
      <c r="ABH66" t="s">
        <v>869</v>
      </c>
      <c r="ABI66"/>
      <c r="ABJ66"/>
      <c r="ABK66"/>
      <c r="ABL66"/>
      <c r="ABM66"/>
      <c r="ABN66"/>
      <c r="ABO66"/>
      <c r="ABP66"/>
      <c r="ABQ66" t="s">
        <v>869</v>
      </c>
      <c r="ABR66"/>
      <c r="ABS66"/>
      <c r="ABT66"/>
      <c r="ABU66"/>
      <c r="ABV66"/>
      <c r="ABW66"/>
      <c r="ABX66"/>
      <c r="ABY66"/>
      <c r="ABZ66"/>
      <c r="ACA66"/>
      <c r="ACB66"/>
      <c r="ACC66"/>
      <c r="ACD66" t="s">
        <v>863</v>
      </c>
      <c r="ACE66" t="s">
        <v>1065</v>
      </c>
      <c r="ACF66">
        <v>1</v>
      </c>
      <c r="ACG66">
        <v>0</v>
      </c>
      <c r="ACH66">
        <v>0</v>
      </c>
      <c r="ACI66">
        <v>0</v>
      </c>
      <c r="ACJ66">
        <v>0</v>
      </c>
      <c r="ACK66">
        <v>0</v>
      </c>
      <c r="ACL66">
        <v>0</v>
      </c>
      <c r="ACM66">
        <v>0</v>
      </c>
      <c r="ACN66">
        <v>0</v>
      </c>
      <c r="ACO66">
        <v>0</v>
      </c>
      <c r="ACP66"/>
      <c r="ACQ66" t="s">
        <v>1066</v>
      </c>
      <c r="ACR66">
        <v>339980771</v>
      </c>
      <c r="ACS66">
        <v>44830.611863425933</v>
      </c>
      <c r="ACT66"/>
      <c r="ACU66"/>
      <c r="ACV66" t="s">
        <v>872</v>
      </c>
      <c r="ACW66"/>
      <c r="ACX66"/>
      <c r="ACY66">
        <v>66</v>
      </c>
      <c r="ACZ66"/>
    </row>
    <row r="67" spans="1:780" s="28" customFormat="1" x14ac:dyDescent="0.3">
      <c r="A67" t="s">
        <v>1142</v>
      </c>
      <c r="B67" s="29">
        <v>44830.483740219912</v>
      </c>
      <c r="C67" s="29">
        <v>44830.48642700231</v>
      </c>
      <c r="D67" s="29">
        <v>44830</v>
      </c>
      <c r="E67" t="s">
        <v>1060</v>
      </c>
      <c r="F67" s="29">
        <v>44830</v>
      </c>
      <c r="G67" t="s">
        <v>1005</v>
      </c>
      <c r="H67" t="s">
        <v>1005</v>
      </c>
      <c r="I67" t="s">
        <v>1047</v>
      </c>
      <c r="J67" t="s">
        <v>1005</v>
      </c>
      <c r="K67" t="s">
        <v>857</v>
      </c>
      <c r="L67" t="s">
        <v>1017</v>
      </c>
      <c r="M67">
        <v>0</v>
      </c>
      <c r="N67">
        <v>0</v>
      </c>
      <c r="O67">
        <v>0</v>
      </c>
      <c r="P67">
        <v>0</v>
      </c>
      <c r="Q67">
        <v>0</v>
      </c>
      <c r="R67">
        <v>0</v>
      </c>
      <c r="S67">
        <v>0</v>
      </c>
      <c r="T67">
        <v>0</v>
      </c>
      <c r="U67">
        <v>0</v>
      </c>
      <c r="V67">
        <v>0</v>
      </c>
      <c r="W67">
        <v>0</v>
      </c>
      <c r="X67">
        <v>0</v>
      </c>
      <c r="Y67">
        <v>0</v>
      </c>
      <c r="Z67">
        <v>0</v>
      </c>
      <c r="AA67">
        <v>0</v>
      </c>
      <c r="AB67">
        <v>1</v>
      </c>
      <c r="AC67">
        <v>0</v>
      </c>
      <c r="AD67">
        <v>0</v>
      </c>
      <c r="AE67">
        <v>0</v>
      </c>
      <c r="AF67">
        <v>0</v>
      </c>
      <c r="AG67">
        <v>0</v>
      </c>
      <c r="AH67">
        <v>0</v>
      </c>
      <c r="AI67">
        <v>0</v>
      </c>
      <c r="AJ67"/>
      <c r="AK67"/>
      <c r="AL67"/>
      <c r="AM67"/>
      <c r="AN67"/>
      <c r="AO67"/>
      <c r="AP67"/>
      <c r="AQ67"/>
      <c r="AR67"/>
      <c r="AS67"/>
      <c r="AT67"/>
      <c r="AU67"/>
      <c r="AV67"/>
      <c r="AW67"/>
      <c r="AX67"/>
      <c r="AY67"/>
      <c r="AZ67"/>
      <c r="BA67"/>
      <c r="BB67"/>
      <c r="BC67"/>
      <c r="BD67"/>
      <c r="BE67"/>
      <c r="BF67"/>
      <c r="BG67"/>
      <c r="BH67"/>
      <c r="BI67"/>
      <c r="BJ67"/>
      <c r="BK67"/>
      <c r="BL67"/>
      <c r="BM67"/>
      <c r="BN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P67"/>
      <c r="OQ67"/>
      <c r="OR67"/>
      <c r="OS67"/>
      <c r="OT67"/>
      <c r="OU67"/>
      <c r="OV67"/>
      <c r="OW67"/>
      <c r="OX67"/>
      <c r="OY67"/>
      <c r="OZ67"/>
      <c r="PA67"/>
      <c r="PB67"/>
      <c r="PC67"/>
      <c r="PD67"/>
      <c r="PE67"/>
      <c r="PF67"/>
      <c r="PG67"/>
      <c r="PH67"/>
      <c r="PI67"/>
      <c r="PJ67"/>
      <c r="PK67"/>
      <c r="PL67"/>
      <c r="PM67"/>
      <c r="PN67"/>
      <c r="PO67"/>
      <c r="PP67"/>
      <c r="PQ67"/>
      <c r="PR67"/>
      <c r="PS67"/>
      <c r="PT67"/>
      <c r="PU67" t="s">
        <v>863</v>
      </c>
      <c r="PV67"/>
      <c r="PW67">
        <v>2500</v>
      </c>
      <c r="PX67">
        <v>2500</v>
      </c>
      <c r="PY67"/>
      <c r="PZ67">
        <v>1800</v>
      </c>
      <c r="QA67">
        <v>38.888888888888893</v>
      </c>
      <c r="QB67">
        <v>700</v>
      </c>
      <c r="QC67" t="s">
        <v>1143</v>
      </c>
      <c r="QD67" t="s">
        <v>954</v>
      </c>
      <c r="QE67"/>
      <c r="QF67"/>
      <c r="QG67" t="s">
        <v>863</v>
      </c>
      <c r="QH67" t="s">
        <v>1068</v>
      </c>
      <c r="QI67">
        <v>0</v>
      </c>
      <c r="QJ67">
        <v>0</v>
      </c>
      <c r="QK67">
        <v>0</v>
      </c>
      <c r="QL67">
        <v>0</v>
      </c>
      <c r="QM67">
        <v>0</v>
      </c>
      <c r="QN67">
        <v>0</v>
      </c>
      <c r="QO67">
        <v>0</v>
      </c>
      <c r="QP67">
        <v>1</v>
      </c>
      <c r="QQ67">
        <v>0</v>
      </c>
      <c r="QR67">
        <v>1</v>
      </c>
      <c r="QS67">
        <v>0</v>
      </c>
      <c r="QT67">
        <v>0</v>
      </c>
      <c r="QU67">
        <v>0</v>
      </c>
      <c r="QV67">
        <v>0</v>
      </c>
      <c r="QW67">
        <v>0</v>
      </c>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t="s">
        <v>863</v>
      </c>
      <c r="AAW67" t="s">
        <v>1086</v>
      </c>
      <c r="AAX67">
        <v>0</v>
      </c>
      <c r="AAY67">
        <v>0</v>
      </c>
      <c r="AAZ67">
        <v>0</v>
      </c>
      <c r="ABA67">
        <v>0</v>
      </c>
      <c r="ABB67">
        <v>0</v>
      </c>
      <c r="ABC67">
        <v>1</v>
      </c>
      <c r="ABD67">
        <v>0</v>
      </c>
      <c r="ABE67">
        <v>0</v>
      </c>
      <c r="ABF67">
        <v>0</v>
      </c>
      <c r="ABG67"/>
      <c r="ABH67" t="s">
        <v>863</v>
      </c>
      <c r="ABI67" t="s">
        <v>1080</v>
      </c>
      <c r="ABJ67">
        <v>0</v>
      </c>
      <c r="ABK67">
        <v>0</v>
      </c>
      <c r="ABL67">
        <v>0</v>
      </c>
      <c r="ABM67">
        <v>0</v>
      </c>
      <c r="ABN67">
        <v>1</v>
      </c>
      <c r="ABO67">
        <v>0</v>
      </c>
      <c r="ABP67" t="s">
        <v>1144</v>
      </c>
      <c r="ABQ67" t="s">
        <v>863</v>
      </c>
      <c r="ABR67" t="s">
        <v>1065</v>
      </c>
      <c r="ABS67">
        <v>1</v>
      </c>
      <c r="ABT67">
        <v>0</v>
      </c>
      <c r="ABU67">
        <v>0</v>
      </c>
      <c r="ABV67">
        <v>0</v>
      </c>
      <c r="ABW67">
        <v>0</v>
      </c>
      <c r="ABX67">
        <v>0</v>
      </c>
      <c r="ABY67">
        <v>0</v>
      </c>
      <c r="ABZ67">
        <v>0</v>
      </c>
      <c r="ACA67">
        <v>0</v>
      </c>
      <c r="ACB67">
        <v>0</v>
      </c>
      <c r="ACC67"/>
      <c r="ACD67" t="s">
        <v>863</v>
      </c>
      <c r="ACE67" t="s">
        <v>1065</v>
      </c>
      <c r="ACF67">
        <v>1</v>
      </c>
      <c r="ACG67">
        <v>0</v>
      </c>
      <c r="ACH67">
        <v>0</v>
      </c>
      <c r="ACI67">
        <v>0</v>
      </c>
      <c r="ACJ67">
        <v>0</v>
      </c>
      <c r="ACK67">
        <v>0</v>
      </c>
      <c r="ACL67">
        <v>0</v>
      </c>
      <c r="ACM67">
        <v>0</v>
      </c>
      <c r="ACN67">
        <v>0</v>
      </c>
      <c r="ACO67">
        <v>0</v>
      </c>
      <c r="ACP67"/>
      <c r="ACQ67" t="s">
        <v>1066</v>
      </c>
      <c r="ACR67">
        <v>339980799</v>
      </c>
      <c r="ACS67">
        <v>44830.611886574072</v>
      </c>
      <c r="ACT67"/>
      <c r="ACU67"/>
      <c r="ACV67" t="s">
        <v>872</v>
      </c>
      <c r="ACW67"/>
      <c r="ACX67"/>
      <c r="ACY67">
        <v>67</v>
      </c>
      <c r="ACZ67"/>
    </row>
    <row r="68" spans="1:780" s="28" customFormat="1" x14ac:dyDescent="0.3">
      <c r="A68" t="s">
        <v>1145</v>
      </c>
      <c r="B68" s="29">
        <v>44830.50111892361</v>
      </c>
      <c r="C68" s="29">
        <v>44830.504452407396</v>
      </c>
      <c r="D68" s="29">
        <v>44830</v>
      </c>
      <c r="E68" t="s">
        <v>1060</v>
      </c>
      <c r="F68" s="29">
        <v>44830</v>
      </c>
      <c r="G68" t="s">
        <v>1005</v>
      </c>
      <c r="H68" t="s">
        <v>1005</v>
      </c>
      <c r="I68" t="s">
        <v>1047</v>
      </c>
      <c r="J68" t="s">
        <v>1005</v>
      </c>
      <c r="K68" t="s">
        <v>857</v>
      </c>
      <c r="L68" t="s">
        <v>1017</v>
      </c>
      <c r="M68">
        <v>0</v>
      </c>
      <c r="N68">
        <v>0</v>
      </c>
      <c r="O68">
        <v>0</v>
      </c>
      <c r="P68">
        <v>0</v>
      </c>
      <c r="Q68">
        <v>0</v>
      </c>
      <c r="R68">
        <v>0</v>
      </c>
      <c r="S68">
        <v>0</v>
      </c>
      <c r="T68">
        <v>0</v>
      </c>
      <c r="U68">
        <v>0</v>
      </c>
      <c r="V68">
        <v>0</v>
      </c>
      <c r="W68">
        <v>0</v>
      </c>
      <c r="X68">
        <v>0</v>
      </c>
      <c r="Y68">
        <v>0</v>
      </c>
      <c r="Z68">
        <v>0</v>
      </c>
      <c r="AA68">
        <v>0</v>
      </c>
      <c r="AB68">
        <v>1</v>
      </c>
      <c r="AC68">
        <v>0</v>
      </c>
      <c r="AD68">
        <v>0</v>
      </c>
      <c r="AE68">
        <v>0</v>
      </c>
      <c r="AF68">
        <v>0</v>
      </c>
      <c r="AG68">
        <v>0</v>
      </c>
      <c r="AH68">
        <v>0</v>
      </c>
      <c r="AI68">
        <v>0</v>
      </c>
      <c r="AJ68"/>
      <c r="AK68"/>
      <c r="AL68"/>
      <c r="AM68"/>
      <c r="AN68"/>
      <c r="AO68"/>
      <c r="AP68"/>
      <c r="AQ68"/>
      <c r="AR68"/>
      <c r="AS68"/>
      <c r="AT68"/>
      <c r="AU68"/>
      <c r="AV68"/>
      <c r="AW68"/>
      <c r="AX68"/>
      <c r="AY68"/>
      <c r="AZ68"/>
      <c r="BA68"/>
      <c r="BB68"/>
      <c r="BC68"/>
      <c r="BD68"/>
      <c r="BE68"/>
      <c r="BF68"/>
      <c r="BG68"/>
      <c r="BH68"/>
      <c r="BI68"/>
      <c r="BJ68"/>
      <c r="BK68"/>
      <c r="BL68"/>
      <c r="BM68"/>
      <c r="BN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P68"/>
      <c r="OQ68"/>
      <c r="OR68"/>
      <c r="OS68"/>
      <c r="OT68"/>
      <c r="OU68"/>
      <c r="OV68"/>
      <c r="OW68"/>
      <c r="OX68"/>
      <c r="OY68"/>
      <c r="OZ68"/>
      <c r="PA68"/>
      <c r="PB68"/>
      <c r="PC68"/>
      <c r="PD68"/>
      <c r="PE68"/>
      <c r="PF68"/>
      <c r="PG68"/>
      <c r="PH68"/>
      <c r="PI68"/>
      <c r="PJ68"/>
      <c r="PK68"/>
      <c r="PL68"/>
      <c r="PM68"/>
      <c r="PN68"/>
      <c r="PO68"/>
      <c r="PP68"/>
      <c r="PQ68"/>
      <c r="PR68"/>
      <c r="PS68"/>
      <c r="PT68"/>
      <c r="PU68" t="s">
        <v>863</v>
      </c>
      <c r="PV68"/>
      <c r="PW68">
        <v>2500</v>
      </c>
      <c r="PX68">
        <v>2500</v>
      </c>
      <c r="PY68"/>
      <c r="PZ68">
        <v>1800</v>
      </c>
      <c r="QA68">
        <v>38.888888888888893</v>
      </c>
      <c r="QB68">
        <v>700</v>
      </c>
      <c r="QC68" t="s">
        <v>1143</v>
      </c>
      <c r="QD68" t="s">
        <v>876</v>
      </c>
      <c r="QE68" t="s">
        <v>1106</v>
      </c>
      <c r="QF68"/>
      <c r="QG68" t="s">
        <v>863</v>
      </c>
      <c r="QH68" t="s">
        <v>1063</v>
      </c>
      <c r="QI68">
        <v>0</v>
      </c>
      <c r="QJ68">
        <v>0</v>
      </c>
      <c r="QK68">
        <v>0</v>
      </c>
      <c r="QL68">
        <v>0</v>
      </c>
      <c r="QM68">
        <v>0</v>
      </c>
      <c r="QN68">
        <v>0</v>
      </c>
      <c r="QO68">
        <v>0</v>
      </c>
      <c r="QP68">
        <v>1</v>
      </c>
      <c r="QQ68">
        <v>0</v>
      </c>
      <c r="QR68">
        <v>0</v>
      </c>
      <c r="QS68">
        <v>0</v>
      </c>
      <c r="QT68">
        <v>0</v>
      </c>
      <c r="QU68">
        <v>0</v>
      </c>
      <c r="QV68">
        <v>0</v>
      </c>
      <c r="QW68">
        <v>0</v>
      </c>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t="s">
        <v>863</v>
      </c>
      <c r="AAW68" t="s">
        <v>1086</v>
      </c>
      <c r="AAX68">
        <v>0</v>
      </c>
      <c r="AAY68">
        <v>0</v>
      </c>
      <c r="AAZ68">
        <v>0</v>
      </c>
      <c r="ABA68">
        <v>0</v>
      </c>
      <c r="ABB68">
        <v>0</v>
      </c>
      <c r="ABC68">
        <v>1</v>
      </c>
      <c r="ABD68">
        <v>0</v>
      </c>
      <c r="ABE68">
        <v>0</v>
      </c>
      <c r="ABF68">
        <v>0</v>
      </c>
      <c r="ABG68"/>
      <c r="ABH68" t="s">
        <v>863</v>
      </c>
      <c r="ABI68" t="s">
        <v>870</v>
      </c>
      <c r="ABJ68">
        <v>0</v>
      </c>
      <c r="ABK68">
        <v>0</v>
      </c>
      <c r="ABL68">
        <v>0</v>
      </c>
      <c r="ABM68">
        <v>0</v>
      </c>
      <c r="ABN68">
        <v>0</v>
      </c>
      <c r="ABO68">
        <v>1</v>
      </c>
      <c r="ABP68"/>
      <c r="ABQ68" t="s">
        <v>863</v>
      </c>
      <c r="ABR68" t="s">
        <v>1131</v>
      </c>
      <c r="ABS68">
        <v>0</v>
      </c>
      <c r="ABT68">
        <v>0</v>
      </c>
      <c r="ABU68">
        <v>0</v>
      </c>
      <c r="ABV68">
        <v>0</v>
      </c>
      <c r="ABW68">
        <v>0</v>
      </c>
      <c r="ABX68">
        <v>0</v>
      </c>
      <c r="ABY68">
        <v>1</v>
      </c>
      <c r="ABZ68">
        <v>0</v>
      </c>
      <c r="ACA68">
        <v>0</v>
      </c>
      <c r="ACB68">
        <v>0</v>
      </c>
      <c r="ACC68"/>
      <c r="ACD68" t="s">
        <v>863</v>
      </c>
      <c r="ACE68" t="s">
        <v>1131</v>
      </c>
      <c r="ACF68">
        <v>0</v>
      </c>
      <c r="ACG68">
        <v>0</v>
      </c>
      <c r="ACH68">
        <v>0</v>
      </c>
      <c r="ACI68">
        <v>0</v>
      </c>
      <c r="ACJ68">
        <v>0</v>
      </c>
      <c r="ACK68">
        <v>0</v>
      </c>
      <c r="ACL68">
        <v>1</v>
      </c>
      <c r="ACM68">
        <v>0</v>
      </c>
      <c r="ACN68">
        <v>0</v>
      </c>
      <c r="ACO68">
        <v>0</v>
      </c>
      <c r="ACP68"/>
      <c r="ACQ68" t="s">
        <v>1066</v>
      </c>
      <c r="ACR68">
        <v>339980828</v>
      </c>
      <c r="ACS68">
        <v>44830.611909722233</v>
      </c>
      <c r="ACT68"/>
      <c r="ACU68"/>
      <c r="ACV68" t="s">
        <v>872</v>
      </c>
      <c r="ACW68"/>
      <c r="ACX68"/>
      <c r="ACY68">
        <v>68</v>
      </c>
      <c r="ACZ68"/>
    </row>
    <row r="69" spans="1:780" s="28" customFormat="1" x14ac:dyDescent="0.3">
      <c r="A69" t="s">
        <v>1146</v>
      </c>
      <c r="B69" s="29">
        <v>44830.505818287042</v>
      </c>
      <c r="C69" s="29">
        <v>44830.511021979168</v>
      </c>
      <c r="D69" s="29">
        <v>44830</v>
      </c>
      <c r="E69" t="s">
        <v>1060</v>
      </c>
      <c r="F69" s="29">
        <v>44830</v>
      </c>
      <c r="G69" t="s">
        <v>1005</v>
      </c>
      <c r="H69" t="s">
        <v>1005</v>
      </c>
      <c r="I69" t="s">
        <v>1047</v>
      </c>
      <c r="J69" t="s">
        <v>1005</v>
      </c>
      <c r="K69" t="s">
        <v>857</v>
      </c>
      <c r="L69" t="s">
        <v>1147</v>
      </c>
      <c r="M69">
        <v>0</v>
      </c>
      <c r="N69">
        <v>0</v>
      </c>
      <c r="O69">
        <v>0</v>
      </c>
      <c r="P69">
        <v>0</v>
      </c>
      <c r="Q69">
        <v>0</v>
      </c>
      <c r="R69">
        <v>0</v>
      </c>
      <c r="S69">
        <v>0</v>
      </c>
      <c r="T69">
        <v>0</v>
      </c>
      <c r="U69">
        <v>0</v>
      </c>
      <c r="V69">
        <v>0</v>
      </c>
      <c r="W69">
        <v>0</v>
      </c>
      <c r="X69">
        <v>0</v>
      </c>
      <c r="Y69">
        <v>0</v>
      </c>
      <c r="Z69">
        <v>1</v>
      </c>
      <c r="AA69">
        <v>0</v>
      </c>
      <c r="AB69">
        <v>0</v>
      </c>
      <c r="AC69">
        <v>1</v>
      </c>
      <c r="AD69">
        <v>0</v>
      </c>
      <c r="AE69">
        <v>0</v>
      </c>
      <c r="AF69">
        <v>0</v>
      </c>
      <c r="AG69">
        <v>0</v>
      </c>
      <c r="AH69">
        <v>0</v>
      </c>
      <c r="AI69">
        <v>0</v>
      </c>
      <c r="AJ69"/>
      <c r="AK69"/>
      <c r="AL69"/>
      <c r="AM69"/>
      <c r="AN69"/>
      <c r="AO69"/>
      <c r="AP69"/>
      <c r="AQ69"/>
      <c r="AR69"/>
      <c r="AS69"/>
      <c r="AT69"/>
      <c r="AU69"/>
      <c r="AV69"/>
      <c r="AW69"/>
      <c r="AX69"/>
      <c r="AY69"/>
      <c r="AZ69"/>
      <c r="BA69"/>
      <c r="BB69"/>
      <c r="BC69"/>
      <c r="BD69"/>
      <c r="BE69"/>
      <c r="BF69"/>
      <c r="BG69"/>
      <c r="BH69"/>
      <c r="BI69"/>
      <c r="BJ69"/>
      <c r="BK69"/>
      <c r="BL69"/>
      <c r="BM69"/>
      <c r="BN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t="s">
        <v>863</v>
      </c>
      <c r="RA69"/>
      <c r="RB69">
        <v>1750</v>
      </c>
      <c r="RC69">
        <v>1750</v>
      </c>
      <c r="RD69"/>
      <c r="RE69">
        <v>1600</v>
      </c>
      <c r="RF69">
        <v>9.375</v>
      </c>
      <c r="RG69">
        <v>150</v>
      </c>
      <c r="RH69"/>
      <c r="RI69" t="s">
        <v>861</v>
      </c>
      <c r="RJ69"/>
      <c r="RK69" t="s">
        <v>1148</v>
      </c>
      <c r="RL69" t="s">
        <v>863</v>
      </c>
      <c r="RM69" t="s">
        <v>1115</v>
      </c>
      <c r="RN69">
        <v>0</v>
      </c>
      <c r="RO69">
        <v>0</v>
      </c>
      <c r="RP69">
        <v>0</v>
      </c>
      <c r="RQ69">
        <v>1</v>
      </c>
      <c r="RR69">
        <v>0</v>
      </c>
      <c r="RS69">
        <v>0</v>
      </c>
      <c r="RT69">
        <v>0</v>
      </c>
      <c r="RU69">
        <v>0</v>
      </c>
      <c r="RV69">
        <v>0</v>
      </c>
      <c r="RW69">
        <v>0</v>
      </c>
      <c r="RX69">
        <v>0</v>
      </c>
      <c r="RY69">
        <v>0</v>
      </c>
      <c r="RZ69">
        <v>1</v>
      </c>
      <c r="SA69">
        <v>0</v>
      </c>
      <c r="SB69">
        <v>0</v>
      </c>
      <c r="SC69"/>
      <c r="SD69"/>
      <c r="SE69" t="s">
        <v>953</v>
      </c>
      <c r="SF69"/>
      <c r="SG69">
        <v>250</v>
      </c>
      <c r="SH69">
        <v>250</v>
      </c>
      <c r="SI69"/>
      <c r="SJ69">
        <v>250</v>
      </c>
      <c r="SK69">
        <v>0</v>
      </c>
      <c r="SL69">
        <v>0</v>
      </c>
      <c r="SM69"/>
      <c r="SN69" t="s">
        <v>954</v>
      </c>
      <c r="SO69"/>
      <c r="SP69"/>
      <c r="SQ69" t="s">
        <v>869</v>
      </c>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t="s">
        <v>863</v>
      </c>
      <c r="AAW69" t="s">
        <v>1111</v>
      </c>
      <c r="AAX69">
        <v>0</v>
      </c>
      <c r="AAY69">
        <v>0</v>
      </c>
      <c r="AAZ69">
        <v>0</v>
      </c>
      <c r="ABA69">
        <v>1</v>
      </c>
      <c r="ABB69">
        <v>0</v>
      </c>
      <c r="ABC69">
        <v>1</v>
      </c>
      <c r="ABD69">
        <v>0</v>
      </c>
      <c r="ABE69">
        <v>0</v>
      </c>
      <c r="ABF69">
        <v>0</v>
      </c>
      <c r="ABG69"/>
      <c r="ABH69" t="s">
        <v>869</v>
      </c>
      <c r="ABI69"/>
      <c r="ABJ69"/>
      <c r="ABK69"/>
      <c r="ABL69"/>
      <c r="ABM69"/>
      <c r="ABN69"/>
      <c r="ABO69"/>
      <c r="ABP69"/>
      <c r="ABQ69" t="s">
        <v>869</v>
      </c>
      <c r="ABR69"/>
      <c r="ABS69"/>
      <c r="ABT69"/>
      <c r="ABU69"/>
      <c r="ABV69"/>
      <c r="ABW69"/>
      <c r="ABX69"/>
      <c r="ABY69"/>
      <c r="ABZ69"/>
      <c r="ACA69"/>
      <c r="ACB69"/>
      <c r="ACC69"/>
      <c r="ACD69" t="s">
        <v>863</v>
      </c>
      <c r="ACE69" t="s">
        <v>1065</v>
      </c>
      <c r="ACF69">
        <v>1</v>
      </c>
      <c r="ACG69">
        <v>0</v>
      </c>
      <c r="ACH69">
        <v>0</v>
      </c>
      <c r="ACI69">
        <v>0</v>
      </c>
      <c r="ACJ69">
        <v>0</v>
      </c>
      <c r="ACK69">
        <v>0</v>
      </c>
      <c r="ACL69">
        <v>0</v>
      </c>
      <c r="ACM69">
        <v>0</v>
      </c>
      <c r="ACN69">
        <v>0</v>
      </c>
      <c r="ACO69">
        <v>0</v>
      </c>
      <c r="ACP69"/>
      <c r="ACQ69" t="s">
        <v>1066</v>
      </c>
      <c r="ACR69">
        <v>339980872</v>
      </c>
      <c r="ACS69">
        <v>44830.611944444448</v>
      </c>
      <c r="ACT69"/>
      <c r="ACU69"/>
      <c r="ACV69" t="s">
        <v>872</v>
      </c>
      <c r="ACW69"/>
      <c r="ACX69"/>
      <c r="ACY69">
        <v>69</v>
      </c>
      <c r="ACZ69"/>
    </row>
    <row r="70" spans="1:780" s="28" customFormat="1" x14ac:dyDescent="0.3">
      <c r="A70" t="s">
        <v>1149</v>
      </c>
      <c r="B70" s="29">
        <v>44830.518339710652</v>
      </c>
      <c r="C70" s="29">
        <v>44830.528106041667</v>
      </c>
      <c r="D70" s="29">
        <v>44830</v>
      </c>
      <c r="E70" t="s">
        <v>1060</v>
      </c>
      <c r="F70" s="29">
        <v>44830</v>
      </c>
      <c r="G70" t="s">
        <v>1005</v>
      </c>
      <c r="H70" t="s">
        <v>1005</v>
      </c>
      <c r="I70" t="s">
        <v>1047</v>
      </c>
      <c r="J70" t="s">
        <v>1005</v>
      </c>
      <c r="K70" t="s">
        <v>857</v>
      </c>
      <c r="L70" t="s">
        <v>1119</v>
      </c>
      <c r="M70">
        <v>1</v>
      </c>
      <c r="N70">
        <v>0</v>
      </c>
      <c r="O70">
        <v>1</v>
      </c>
      <c r="P70">
        <v>1</v>
      </c>
      <c r="Q70">
        <v>1</v>
      </c>
      <c r="R70">
        <v>0</v>
      </c>
      <c r="S70">
        <v>0</v>
      </c>
      <c r="T70">
        <v>0</v>
      </c>
      <c r="U70">
        <v>0</v>
      </c>
      <c r="V70">
        <v>0</v>
      </c>
      <c r="W70">
        <v>0</v>
      </c>
      <c r="X70">
        <v>0</v>
      </c>
      <c r="Y70">
        <v>0</v>
      </c>
      <c r="Z70">
        <v>0</v>
      </c>
      <c r="AA70">
        <v>0</v>
      </c>
      <c r="AB70">
        <v>0</v>
      </c>
      <c r="AC70">
        <v>0</v>
      </c>
      <c r="AD70">
        <v>0</v>
      </c>
      <c r="AE70">
        <v>0</v>
      </c>
      <c r="AF70">
        <v>0</v>
      </c>
      <c r="AG70">
        <v>0</v>
      </c>
      <c r="AH70">
        <v>0</v>
      </c>
      <c r="AI70">
        <v>0</v>
      </c>
      <c r="AJ70" t="s">
        <v>863</v>
      </c>
      <c r="AK70"/>
      <c r="AL70">
        <v>1000</v>
      </c>
      <c r="AM70">
        <v>1000</v>
      </c>
      <c r="AN70"/>
      <c r="AO70">
        <v>1250</v>
      </c>
      <c r="AP70">
        <v>-20</v>
      </c>
      <c r="AQ70">
        <v>-250</v>
      </c>
      <c r="AR70" t="s">
        <v>1075</v>
      </c>
      <c r="AS70" t="s">
        <v>954</v>
      </c>
      <c r="AT70"/>
      <c r="AU70"/>
      <c r="AV70" t="s">
        <v>863</v>
      </c>
      <c r="AW70" t="s">
        <v>1103</v>
      </c>
      <c r="AX70">
        <v>0</v>
      </c>
      <c r="AY70">
        <v>0</v>
      </c>
      <c r="AZ70">
        <v>0</v>
      </c>
      <c r="BA70">
        <v>0</v>
      </c>
      <c r="BB70">
        <v>0</v>
      </c>
      <c r="BC70">
        <v>0</v>
      </c>
      <c r="BD70">
        <v>0</v>
      </c>
      <c r="BE70">
        <v>0</v>
      </c>
      <c r="BF70">
        <v>0</v>
      </c>
      <c r="BG70">
        <v>1</v>
      </c>
      <c r="BH70">
        <v>0</v>
      </c>
      <c r="BI70">
        <v>0</v>
      </c>
      <c r="BJ70">
        <v>0</v>
      </c>
      <c r="BK70">
        <v>0</v>
      </c>
      <c r="BL70">
        <v>0</v>
      </c>
      <c r="BM70"/>
      <c r="BN70"/>
      <c r="CT70" t="s">
        <v>863</v>
      </c>
      <c r="CU70"/>
      <c r="CV70">
        <v>2500</v>
      </c>
      <c r="CW70">
        <v>2500</v>
      </c>
      <c r="CX70"/>
      <c r="CY70">
        <v>3000</v>
      </c>
      <c r="CZ70">
        <v>-16.666666666666661</v>
      </c>
      <c r="DA70">
        <v>-500</v>
      </c>
      <c r="DB70" t="s">
        <v>1150</v>
      </c>
      <c r="DC70" t="s">
        <v>861</v>
      </c>
      <c r="DD70"/>
      <c r="DE70" t="s">
        <v>862</v>
      </c>
      <c r="DF70" t="s">
        <v>863</v>
      </c>
      <c r="DG70" t="s">
        <v>1151</v>
      </c>
      <c r="DH70">
        <v>0</v>
      </c>
      <c r="DI70">
        <v>0</v>
      </c>
      <c r="DJ70">
        <v>0</v>
      </c>
      <c r="DK70">
        <v>1</v>
      </c>
      <c r="DL70">
        <v>0</v>
      </c>
      <c r="DM70">
        <v>0</v>
      </c>
      <c r="DN70">
        <v>0</v>
      </c>
      <c r="DO70">
        <v>0</v>
      </c>
      <c r="DP70">
        <v>0</v>
      </c>
      <c r="DQ70">
        <v>0</v>
      </c>
      <c r="DR70">
        <v>0</v>
      </c>
      <c r="DS70">
        <v>0</v>
      </c>
      <c r="DT70">
        <v>0</v>
      </c>
      <c r="DU70">
        <v>0</v>
      </c>
      <c r="DV70">
        <v>0</v>
      </c>
      <c r="DW70"/>
      <c r="DX70"/>
      <c r="DY70" t="s">
        <v>863</v>
      </c>
      <c r="DZ70"/>
      <c r="EA70">
        <v>3000</v>
      </c>
      <c r="EB70">
        <v>3000</v>
      </c>
      <c r="EC70"/>
      <c r="ED70">
        <v>3000</v>
      </c>
      <c r="EE70">
        <v>0</v>
      </c>
      <c r="EF70">
        <v>0</v>
      </c>
      <c r="EG70"/>
      <c r="EH70" t="s">
        <v>861</v>
      </c>
      <c r="EI70"/>
      <c r="EJ70" t="s">
        <v>862</v>
      </c>
      <c r="EK70" t="s">
        <v>863</v>
      </c>
      <c r="EL70" t="s">
        <v>1151</v>
      </c>
      <c r="EM70">
        <v>0</v>
      </c>
      <c r="EN70">
        <v>0</v>
      </c>
      <c r="EO70">
        <v>0</v>
      </c>
      <c r="EP70">
        <v>1</v>
      </c>
      <c r="EQ70">
        <v>0</v>
      </c>
      <c r="ER70">
        <v>0</v>
      </c>
      <c r="ES70">
        <v>0</v>
      </c>
      <c r="ET70">
        <v>0</v>
      </c>
      <c r="EU70">
        <v>0</v>
      </c>
      <c r="EV70">
        <v>0</v>
      </c>
      <c r="EW70">
        <v>0</v>
      </c>
      <c r="EX70">
        <v>0</v>
      </c>
      <c r="EY70">
        <v>0</v>
      </c>
      <c r="EZ70">
        <v>0</v>
      </c>
      <c r="FA70">
        <v>0</v>
      </c>
      <c r="FB70"/>
      <c r="FC70"/>
      <c r="FD70" t="s">
        <v>863</v>
      </c>
      <c r="FE70"/>
      <c r="FF70">
        <v>2000</v>
      </c>
      <c r="FG70">
        <v>2000</v>
      </c>
      <c r="FH70"/>
      <c r="FI70">
        <v>3000</v>
      </c>
      <c r="FJ70">
        <v>-33.333333333333329</v>
      </c>
      <c r="FK70">
        <v>-1000</v>
      </c>
      <c r="FL70" t="s">
        <v>1150</v>
      </c>
      <c r="FM70" t="s">
        <v>861</v>
      </c>
      <c r="FN70"/>
      <c r="FO70" t="s">
        <v>862</v>
      </c>
      <c r="FP70" t="s">
        <v>863</v>
      </c>
      <c r="FQ70" t="s">
        <v>1151</v>
      </c>
      <c r="FR70">
        <v>0</v>
      </c>
      <c r="FS70">
        <v>0</v>
      </c>
      <c r="FT70">
        <v>0</v>
      </c>
      <c r="FU70">
        <v>1</v>
      </c>
      <c r="FV70">
        <v>0</v>
      </c>
      <c r="FW70">
        <v>0</v>
      </c>
      <c r="FX70">
        <v>0</v>
      </c>
      <c r="FY70">
        <v>0</v>
      </c>
      <c r="FZ70">
        <v>0</v>
      </c>
      <c r="GA70">
        <v>0</v>
      </c>
      <c r="GB70">
        <v>0</v>
      </c>
      <c r="GC70">
        <v>0</v>
      </c>
      <c r="GD70">
        <v>0</v>
      </c>
      <c r="GE70">
        <v>0</v>
      </c>
      <c r="GF70">
        <v>0</v>
      </c>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t="s">
        <v>863</v>
      </c>
      <c r="AAW70" t="s">
        <v>1064</v>
      </c>
      <c r="AAX70">
        <v>0</v>
      </c>
      <c r="AAY70">
        <v>0</v>
      </c>
      <c r="AAZ70">
        <v>0</v>
      </c>
      <c r="ABA70">
        <v>1</v>
      </c>
      <c r="ABB70">
        <v>0</v>
      </c>
      <c r="ABC70">
        <v>0</v>
      </c>
      <c r="ABD70">
        <v>0</v>
      </c>
      <c r="ABE70">
        <v>0</v>
      </c>
      <c r="ABF70">
        <v>0</v>
      </c>
      <c r="ABG70"/>
      <c r="ABH70" t="s">
        <v>869</v>
      </c>
      <c r="ABI70"/>
      <c r="ABJ70"/>
      <c r="ABK70"/>
      <c r="ABL70"/>
      <c r="ABM70"/>
      <c r="ABN70"/>
      <c r="ABO70"/>
      <c r="ABP70"/>
      <c r="ABQ70" t="s">
        <v>869</v>
      </c>
      <c r="ABR70"/>
      <c r="ABS70"/>
      <c r="ABT70"/>
      <c r="ABU70"/>
      <c r="ABV70"/>
      <c r="ABW70"/>
      <c r="ABX70"/>
      <c r="ABY70"/>
      <c r="ABZ70"/>
      <c r="ACA70"/>
      <c r="ACB70"/>
      <c r="ACC70"/>
      <c r="ACD70" t="s">
        <v>863</v>
      </c>
      <c r="ACE70" t="s">
        <v>1065</v>
      </c>
      <c r="ACF70">
        <v>1</v>
      </c>
      <c r="ACG70">
        <v>0</v>
      </c>
      <c r="ACH70">
        <v>0</v>
      </c>
      <c r="ACI70">
        <v>0</v>
      </c>
      <c r="ACJ70">
        <v>0</v>
      </c>
      <c r="ACK70">
        <v>0</v>
      </c>
      <c r="ACL70">
        <v>0</v>
      </c>
      <c r="ACM70">
        <v>0</v>
      </c>
      <c r="ACN70">
        <v>0</v>
      </c>
      <c r="ACO70">
        <v>0</v>
      </c>
      <c r="ACP70"/>
      <c r="ACQ70" t="s">
        <v>1066</v>
      </c>
      <c r="ACR70">
        <v>339980919</v>
      </c>
      <c r="ACS70">
        <v>44830.611990740741</v>
      </c>
      <c r="ACT70"/>
      <c r="ACU70"/>
      <c r="ACV70" t="s">
        <v>872</v>
      </c>
      <c r="ACW70"/>
      <c r="ACX70"/>
      <c r="ACY70">
        <v>70</v>
      </c>
      <c r="ACZ70"/>
    </row>
    <row r="71" spans="1:780" s="28" customFormat="1" x14ac:dyDescent="0.3">
      <c r="A71" t="s">
        <v>1152</v>
      </c>
      <c r="B71" s="29">
        <v>44830.535750173607</v>
      </c>
      <c r="C71" s="29">
        <v>44830.541816736113</v>
      </c>
      <c r="D71" s="29">
        <v>44830</v>
      </c>
      <c r="E71" t="s">
        <v>1060</v>
      </c>
      <c r="F71" s="29">
        <v>44830</v>
      </c>
      <c r="G71" t="s">
        <v>1005</v>
      </c>
      <c r="H71" t="s">
        <v>1005</v>
      </c>
      <c r="I71" t="s">
        <v>1047</v>
      </c>
      <c r="J71" t="s">
        <v>1005</v>
      </c>
      <c r="K71" t="s">
        <v>857</v>
      </c>
      <c r="L71" t="s">
        <v>1153</v>
      </c>
      <c r="M71">
        <v>1</v>
      </c>
      <c r="N71">
        <v>0</v>
      </c>
      <c r="O71">
        <v>1</v>
      </c>
      <c r="P71">
        <v>1</v>
      </c>
      <c r="Q71">
        <v>0</v>
      </c>
      <c r="R71">
        <v>0</v>
      </c>
      <c r="S71">
        <v>0</v>
      </c>
      <c r="T71">
        <v>0</v>
      </c>
      <c r="U71">
        <v>0</v>
      </c>
      <c r="V71">
        <v>0</v>
      </c>
      <c r="W71">
        <v>0</v>
      </c>
      <c r="X71">
        <v>0</v>
      </c>
      <c r="Y71">
        <v>0</v>
      </c>
      <c r="Z71">
        <v>0</v>
      </c>
      <c r="AA71">
        <v>0</v>
      </c>
      <c r="AB71">
        <v>0</v>
      </c>
      <c r="AC71">
        <v>0</v>
      </c>
      <c r="AD71">
        <v>0</v>
      </c>
      <c r="AE71">
        <v>0</v>
      </c>
      <c r="AF71">
        <v>0</v>
      </c>
      <c r="AG71">
        <v>0</v>
      </c>
      <c r="AH71">
        <v>0</v>
      </c>
      <c r="AI71">
        <v>0</v>
      </c>
      <c r="AJ71" t="s">
        <v>863</v>
      </c>
      <c r="AK71"/>
      <c r="AL71">
        <v>1000</v>
      </c>
      <c r="AM71">
        <v>1000</v>
      </c>
      <c r="AN71"/>
      <c r="AO71">
        <v>1250</v>
      </c>
      <c r="AP71">
        <v>-20</v>
      </c>
      <c r="AQ71">
        <v>-250</v>
      </c>
      <c r="AR71" t="s">
        <v>1075</v>
      </c>
      <c r="AS71" t="s">
        <v>954</v>
      </c>
      <c r="AT71"/>
      <c r="AU71"/>
      <c r="AV71" t="s">
        <v>863</v>
      </c>
      <c r="AW71" t="s">
        <v>1103</v>
      </c>
      <c r="AX71">
        <v>0</v>
      </c>
      <c r="AY71">
        <v>0</v>
      </c>
      <c r="AZ71">
        <v>0</v>
      </c>
      <c r="BA71">
        <v>0</v>
      </c>
      <c r="BB71">
        <v>0</v>
      </c>
      <c r="BC71">
        <v>0</v>
      </c>
      <c r="BD71">
        <v>0</v>
      </c>
      <c r="BE71">
        <v>0</v>
      </c>
      <c r="BF71">
        <v>0</v>
      </c>
      <c r="BG71">
        <v>1</v>
      </c>
      <c r="BH71">
        <v>0</v>
      </c>
      <c r="BI71">
        <v>0</v>
      </c>
      <c r="BJ71">
        <v>0</v>
      </c>
      <c r="BK71">
        <v>0</v>
      </c>
      <c r="BL71">
        <v>0</v>
      </c>
      <c r="BM71"/>
      <c r="BN71"/>
      <c r="CT71" t="s">
        <v>863</v>
      </c>
      <c r="CU71"/>
      <c r="CV71">
        <v>2500</v>
      </c>
      <c r="CW71">
        <v>2500</v>
      </c>
      <c r="CX71"/>
      <c r="CY71">
        <v>3000</v>
      </c>
      <c r="CZ71">
        <v>-16.666666666666661</v>
      </c>
      <c r="DA71">
        <v>-500</v>
      </c>
      <c r="DB71" t="s">
        <v>1154</v>
      </c>
      <c r="DC71" t="s">
        <v>954</v>
      </c>
      <c r="DD71"/>
      <c r="DE71"/>
      <c r="DF71" t="s">
        <v>869</v>
      </c>
      <c r="DG71"/>
      <c r="DH71"/>
      <c r="DI71"/>
      <c r="DJ71"/>
      <c r="DK71"/>
      <c r="DL71"/>
      <c r="DM71"/>
      <c r="DN71"/>
      <c r="DO71"/>
      <c r="DP71"/>
      <c r="DQ71"/>
      <c r="DR71"/>
      <c r="DS71"/>
      <c r="DT71"/>
      <c r="DU71"/>
      <c r="DV71"/>
      <c r="DW71"/>
      <c r="DX71"/>
      <c r="DY71" t="s">
        <v>863</v>
      </c>
      <c r="DZ71"/>
      <c r="EA71">
        <v>3000</v>
      </c>
      <c r="EB71">
        <v>3000</v>
      </c>
      <c r="EC71"/>
      <c r="ED71">
        <v>3000</v>
      </c>
      <c r="EE71">
        <v>0</v>
      </c>
      <c r="EF71">
        <v>0</v>
      </c>
      <c r="EG71"/>
      <c r="EH71" t="s">
        <v>954</v>
      </c>
      <c r="EI71"/>
      <c r="EJ71"/>
      <c r="EK71" t="s">
        <v>869</v>
      </c>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t="s">
        <v>863</v>
      </c>
      <c r="AAW71" t="s">
        <v>1064</v>
      </c>
      <c r="AAX71">
        <v>0</v>
      </c>
      <c r="AAY71">
        <v>0</v>
      </c>
      <c r="AAZ71">
        <v>0</v>
      </c>
      <c r="ABA71">
        <v>1</v>
      </c>
      <c r="ABB71">
        <v>0</v>
      </c>
      <c r="ABC71">
        <v>0</v>
      </c>
      <c r="ABD71">
        <v>0</v>
      </c>
      <c r="ABE71">
        <v>0</v>
      </c>
      <c r="ABF71">
        <v>0</v>
      </c>
      <c r="ABG71"/>
      <c r="ABH71" t="s">
        <v>863</v>
      </c>
      <c r="ABI71" t="s">
        <v>1080</v>
      </c>
      <c r="ABJ71">
        <v>0</v>
      </c>
      <c r="ABK71">
        <v>0</v>
      </c>
      <c r="ABL71">
        <v>0</v>
      </c>
      <c r="ABM71">
        <v>0</v>
      </c>
      <c r="ABN71">
        <v>1</v>
      </c>
      <c r="ABO71">
        <v>0</v>
      </c>
      <c r="ABP71" t="s">
        <v>1155</v>
      </c>
      <c r="ABQ71" t="s">
        <v>869</v>
      </c>
      <c r="ABR71"/>
      <c r="ABS71"/>
      <c r="ABT71"/>
      <c r="ABU71"/>
      <c r="ABV71"/>
      <c r="ABW71"/>
      <c r="ABX71"/>
      <c r="ABY71"/>
      <c r="ABZ71"/>
      <c r="ACA71"/>
      <c r="ACB71"/>
      <c r="ACC71"/>
      <c r="ACD71" t="s">
        <v>863</v>
      </c>
      <c r="ACE71" t="s">
        <v>1065</v>
      </c>
      <c r="ACF71">
        <v>1</v>
      </c>
      <c r="ACG71">
        <v>0</v>
      </c>
      <c r="ACH71">
        <v>0</v>
      </c>
      <c r="ACI71">
        <v>0</v>
      </c>
      <c r="ACJ71">
        <v>0</v>
      </c>
      <c r="ACK71">
        <v>0</v>
      </c>
      <c r="ACL71">
        <v>0</v>
      </c>
      <c r="ACM71">
        <v>0</v>
      </c>
      <c r="ACN71">
        <v>0</v>
      </c>
      <c r="ACO71">
        <v>0</v>
      </c>
      <c r="ACP71"/>
      <c r="ACQ71" t="s">
        <v>1066</v>
      </c>
      <c r="ACR71">
        <v>339980962</v>
      </c>
      <c r="ACS71">
        <v>44830.612013888887</v>
      </c>
      <c r="ACT71"/>
      <c r="ACU71"/>
      <c r="ACV71" t="s">
        <v>872</v>
      </c>
      <c r="ACW71"/>
      <c r="ACX71"/>
      <c r="ACY71">
        <v>71</v>
      </c>
      <c r="ACZ71"/>
    </row>
    <row r="72" spans="1:780" s="28" customFormat="1" x14ac:dyDescent="0.3">
      <c r="A72" t="s">
        <v>1156</v>
      </c>
      <c r="B72" s="29">
        <v>44830.558266944441</v>
      </c>
      <c r="C72" s="29">
        <v>44830.559816562498</v>
      </c>
      <c r="D72" s="29">
        <v>44830</v>
      </c>
      <c r="E72" t="s">
        <v>1060</v>
      </c>
      <c r="F72" s="29">
        <v>44830</v>
      </c>
      <c r="G72" t="s">
        <v>1005</v>
      </c>
      <c r="H72" t="s">
        <v>1005</v>
      </c>
      <c r="I72" t="s">
        <v>1047</v>
      </c>
      <c r="J72" t="s">
        <v>1005</v>
      </c>
      <c r="K72" t="s">
        <v>857</v>
      </c>
      <c r="L72" t="s">
        <v>888</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1</v>
      </c>
      <c r="AI72">
        <v>0</v>
      </c>
      <c r="AJ72"/>
      <c r="AK72"/>
      <c r="AL72"/>
      <c r="AM72"/>
      <c r="AN72"/>
      <c r="AO72"/>
      <c r="AP72"/>
      <c r="AQ72"/>
      <c r="AR72"/>
      <c r="AS72"/>
      <c r="AT72"/>
      <c r="AU72"/>
      <c r="AV72"/>
      <c r="AW72"/>
      <c r="AX72"/>
      <c r="AY72"/>
      <c r="AZ72"/>
      <c r="BA72"/>
      <c r="BB72"/>
      <c r="BC72"/>
      <c r="BD72"/>
      <c r="BE72"/>
      <c r="BF72"/>
      <c r="BG72"/>
      <c r="BH72"/>
      <c r="BI72"/>
      <c r="BJ72"/>
      <c r="BK72"/>
      <c r="BL72"/>
      <c r="BM72"/>
      <c r="BN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t="s">
        <v>863</v>
      </c>
      <c r="ZH72"/>
      <c r="ZI72">
        <v>1100</v>
      </c>
      <c r="ZJ72">
        <v>1100</v>
      </c>
      <c r="ZK72"/>
      <c r="ZL72">
        <v>1500</v>
      </c>
      <c r="ZM72">
        <v>-26.666666666666671</v>
      </c>
      <c r="ZN72">
        <v>-400</v>
      </c>
      <c r="ZO72" t="s">
        <v>1075</v>
      </c>
      <c r="ZP72" t="s">
        <v>954</v>
      </c>
      <c r="ZQ72"/>
      <c r="ZR72"/>
      <c r="ZS72" t="s">
        <v>863</v>
      </c>
      <c r="ZT72" t="s">
        <v>1103</v>
      </c>
      <c r="ZU72">
        <v>0</v>
      </c>
      <c r="ZV72">
        <v>0</v>
      </c>
      <c r="ZW72">
        <v>0</v>
      </c>
      <c r="ZX72">
        <v>0</v>
      </c>
      <c r="ZY72">
        <v>0</v>
      </c>
      <c r="ZZ72">
        <v>0</v>
      </c>
      <c r="AAA72">
        <v>0</v>
      </c>
      <c r="AAB72">
        <v>0</v>
      </c>
      <c r="AAC72">
        <v>0</v>
      </c>
      <c r="AAD72">
        <v>1</v>
      </c>
      <c r="AAE72">
        <v>0</v>
      </c>
      <c r="AAF72">
        <v>0</v>
      </c>
      <c r="AAG72">
        <v>0</v>
      </c>
      <c r="AAH72">
        <v>0</v>
      </c>
      <c r="AAI72">
        <v>0</v>
      </c>
      <c r="AAJ72"/>
      <c r="AAK72"/>
      <c r="AAL72"/>
      <c r="AAM72"/>
      <c r="AAN72"/>
      <c r="AAO72"/>
      <c r="AAP72"/>
      <c r="AAQ72"/>
      <c r="AAR72"/>
      <c r="AAS72"/>
      <c r="AAT72"/>
      <c r="AAU72"/>
      <c r="AAV72" t="s">
        <v>869</v>
      </c>
      <c r="AAW72"/>
      <c r="AAX72"/>
      <c r="AAY72"/>
      <c r="AAZ72"/>
      <c r="ABA72"/>
      <c r="ABB72"/>
      <c r="ABC72"/>
      <c r="ABD72"/>
      <c r="ABE72"/>
      <c r="ABF72"/>
      <c r="ABG72"/>
      <c r="ABH72" t="s">
        <v>869</v>
      </c>
      <c r="ABI72"/>
      <c r="ABJ72"/>
      <c r="ABK72"/>
      <c r="ABL72"/>
      <c r="ABM72"/>
      <c r="ABN72"/>
      <c r="ABO72"/>
      <c r="ABP72"/>
      <c r="ABQ72" t="s">
        <v>869</v>
      </c>
      <c r="ABR72"/>
      <c r="ABS72"/>
      <c r="ABT72"/>
      <c r="ABU72"/>
      <c r="ABV72"/>
      <c r="ABW72"/>
      <c r="ABX72"/>
      <c r="ABY72"/>
      <c r="ABZ72"/>
      <c r="ACA72"/>
      <c r="ACB72"/>
      <c r="ACC72"/>
      <c r="ACD72" t="s">
        <v>863</v>
      </c>
      <c r="ACE72" t="s">
        <v>1065</v>
      </c>
      <c r="ACF72">
        <v>1</v>
      </c>
      <c r="ACG72">
        <v>0</v>
      </c>
      <c r="ACH72">
        <v>0</v>
      </c>
      <c r="ACI72">
        <v>0</v>
      </c>
      <c r="ACJ72">
        <v>0</v>
      </c>
      <c r="ACK72">
        <v>0</v>
      </c>
      <c r="ACL72">
        <v>0</v>
      </c>
      <c r="ACM72">
        <v>0</v>
      </c>
      <c r="ACN72">
        <v>0</v>
      </c>
      <c r="ACO72">
        <v>0</v>
      </c>
      <c r="ACP72"/>
      <c r="ACQ72" t="s">
        <v>1066</v>
      </c>
      <c r="ACR72">
        <v>339980985</v>
      </c>
      <c r="ACS72">
        <v>44830.612037037034</v>
      </c>
      <c r="ACT72"/>
      <c r="ACU72"/>
      <c r="ACV72" t="s">
        <v>872</v>
      </c>
      <c r="ACW72"/>
      <c r="ACX72"/>
      <c r="ACY72">
        <v>72</v>
      </c>
      <c r="ACZ72"/>
    </row>
    <row r="73" spans="1:780" s="28" customFormat="1" x14ac:dyDescent="0.3">
      <c r="A73" t="s">
        <v>1157</v>
      </c>
      <c r="B73" s="29">
        <v>44830.560449317127</v>
      </c>
      <c r="C73" s="29">
        <v>44830.564357766198</v>
      </c>
      <c r="D73" s="29">
        <v>44830</v>
      </c>
      <c r="E73" t="s">
        <v>1060</v>
      </c>
      <c r="F73" s="29">
        <v>44830</v>
      </c>
      <c r="G73" t="s">
        <v>1005</v>
      </c>
      <c r="H73" t="s">
        <v>1005</v>
      </c>
      <c r="I73" t="s">
        <v>1047</v>
      </c>
      <c r="J73" t="s">
        <v>1005</v>
      </c>
      <c r="K73" t="s">
        <v>857</v>
      </c>
      <c r="L73" t="s">
        <v>888</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1</v>
      </c>
      <c r="AI73">
        <v>0</v>
      </c>
      <c r="AJ73"/>
      <c r="AK73"/>
      <c r="AL73"/>
      <c r="AM73"/>
      <c r="AN73"/>
      <c r="AO73"/>
      <c r="AP73"/>
      <c r="AQ73"/>
      <c r="AR73"/>
      <c r="AS73"/>
      <c r="AT73"/>
      <c r="AU73"/>
      <c r="AV73"/>
      <c r="AW73"/>
      <c r="AX73"/>
      <c r="AY73"/>
      <c r="AZ73"/>
      <c r="BA73"/>
      <c r="BB73"/>
      <c r="BC73"/>
      <c r="BD73"/>
      <c r="BE73"/>
      <c r="BF73"/>
      <c r="BG73"/>
      <c r="BH73"/>
      <c r="BI73"/>
      <c r="BJ73"/>
      <c r="BK73"/>
      <c r="BL73"/>
      <c r="BM73"/>
      <c r="BN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t="s">
        <v>863</v>
      </c>
      <c r="ZH73"/>
      <c r="ZI73">
        <v>1100</v>
      </c>
      <c r="ZJ73">
        <v>1100</v>
      </c>
      <c r="ZK73"/>
      <c r="ZL73">
        <v>1500</v>
      </c>
      <c r="ZM73">
        <v>-26.666666666666671</v>
      </c>
      <c r="ZN73">
        <v>-400</v>
      </c>
      <c r="ZO73" t="s">
        <v>1158</v>
      </c>
      <c r="ZP73" t="s">
        <v>861</v>
      </c>
      <c r="ZQ73"/>
      <c r="ZR73" t="s">
        <v>868</v>
      </c>
      <c r="ZS73" t="s">
        <v>863</v>
      </c>
      <c r="ZT73" t="s">
        <v>1159</v>
      </c>
      <c r="ZU73">
        <v>0</v>
      </c>
      <c r="ZV73">
        <v>1</v>
      </c>
      <c r="ZW73">
        <v>0</v>
      </c>
      <c r="ZX73">
        <v>0</v>
      </c>
      <c r="ZY73">
        <v>0</v>
      </c>
      <c r="ZZ73">
        <v>0</v>
      </c>
      <c r="AAA73">
        <v>0</v>
      </c>
      <c r="AAB73">
        <v>0</v>
      </c>
      <c r="AAC73">
        <v>0</v>
      </c>
      <c r="AAD73">
        <v>0</v>
      </c>
      <c r="AAE73">
        <v>0</v>
      </c>
      <c r="AAF73">
        <v>0</v>
      </c>
      <c r="AAG73">
        <v>1</v>
      </c>
      <c r="AAH73">
        <v>0</v>
      </c>
      <c r="AAI73">
        <v>0</v>
      </c>
      <c r="AAJ73"/>
      <c r="AAK73"/>
      <c r="AAL73"/>
      <c r="AAM73"/>
      <c r="AAN73"/>
      <c r="AAO73"/>
      <c r="AAP73"/>
      <c r="AAQ73"/>
      <c r="AAR73"/>
      <c r="AAS73"/>
      <c r="AAT73"/>
      <c r="AAU73"/>
      <c r="AAV73" t="s">
        <v>869</v>
      </c>
      <c r="AAW73"/>
      <c r="AAX73"/>
      <c r="AAY73"/>
      <c r="AAZ73"/>
      <c r="ABA73"/>
      <c r="ABB73"/>
      <c r="ABC73"/>
      <c r="ABD73"/>
      <c r="ABE73"/>
      <c r="ABF73"/>
      <c r="ABG73"/>
      <c r="ABH73" t="s">
        <v>869</v>
      </c>
      <c r="ABI73"/>
      <c r="ABJ73"/>
      <c r="ABK73"/>
      <c r="ABL73"/>
      <c r="ABM73"/>
      <c r="ABN73"/>
      <c r="ABO73"/>
      <c r="ABP73"/>
      <c r="ABQ73" t="s">
        <v>869</v>
      </c>
      <c r="ABR73"/>
      <c r="ABS73"/>
      <c r="ABT73"/>
      <c r="ABU73"/>
      <c r="ABV73"/>
      <c r="ABW73"/>
      <c r="ABX73"/>
      <c r="ABY73"/>
      <c r="ABZ73"/>
      <c r="ACA73"/>
      <c r="ACB73"/>
      <c r="ACC73"/>
      <c r="ACD73" t="s">
        <v>863</v>
      </c>
      <c r="ACE73" t="s">
        <v>1082</v>
      </c>
      <c r="ACF73">
        <v>1</v>
      </c>
      <c r="ACG73">
        <v>0</v>
      </c>
      <c r="ACH73">
        <v>0</v>
      </c>
      <c r="ACI73">
        <v>0</v>
      </c>
      <c r="ACJ73">
        <v>1</v>
      </c>
      <c r="ACK73">
        <v>0</v>
      </c>
      <c r="ACL73">
        <v>0</v>
      </c>
      <c r="ACM73">
        <v>0</v>
      </c>
      <c r="ACN73">
        <v>0</v>
      </c>
      <c r="ACO73">
        <v>0</v>
      </c>
      <c r="ACP73"/>
      <c r="ACQ73" t="s">
        <v>1066</v>
      </c>
      <c r="ACR73">
        <v>339981005</v>
      </c>
      <c r="ACS73">
        <v>44830.61204861111</v>
      </c>
      <c r="ACT73"/>
      <c r="ACU73"/>
      <c r="ACV73" t="s">
        <v>872</v>
      </c>
      <c r="ACW73"/>
      <c r="ACX73"/>
      <c r="ACY73">
        <v>73</v>
      </c>
      <c r="ACZ73"/>
    </row>
    <row r="74" spans="1:780" s="28" customFormat="1" x14ac:dyDescent="0.3">
      <c r="A74" t="s">
        <v>1160</v>
      </c>
      <c r="B74" s="29">
        <v>44830.597406574067</v>
      </c>
      <c r="C74" s="29">
        <v>44830.618847523147</v>
      </c>
      <c r="D74" s="29">
        <v>44830</v>
      </c>
      <c r="E74" t="s">
        <v>936</v>
      </c>
      <c r="F74" s="29">
        <v>44830</v>
      </c>
      <c r="G74" t="s">
        <v>937</v>
      </c>
      <c r="H74" t="s">
        <v>938</v>
      </c>
      <c r="I74" t="s">
        <v>938</v>
      </c>
      <c r="J74" t="s">
        <v>938</v>
      </c>
      <c r="K74" t="s">
        <v>857</v>
      </c>
      <c r="L74" t="s">
        <v>939</v>
      </c>
      <c r="M74">
        <v>1</v>
      </c>
      <c r="N74">
        <v>1</v>
      </c>
      <c r="O74">
        <v>1</v>
      </c>
      <c r="P74">
        <v>1</v>
      </c>
      <c r="Q74">
        <v>1</v>
      </c>
      <c r="R74">
        <v>1</v>
      </c>
      <c r="S74">
        <v>1</v>
      </c>
      <c r="T74">
        <v>1</v>
      </c>
      <c r="U74">
        <v>1</v>
      </c>
      <c r="V74">
        <v>1</v>
      </c>
      <c r="W74">
        <v>1</v>
      </c>
      <c r="X74">
        <v>1</v>
      </c>
      <c r="Y74">
        <v>1</v>
      </c>
      <c r="Z74">
        <v>1</v>
      </c>
      <c r="AA74">
        <v>1</v>
      </c>
      <c r="AB74">
        <v>1</v>
      </c>
      <c r="AC74">
        <v>1</v>
      </c>
      <c r="AD74">
        <v>1</v>
      </c>
      <c r="AE74">
        <v>1</v>
      </c>
      <c r="AF74">
        <v>1</v>
      </c>
      <c r="AG74">
        <v>1</v>
      </c>
      <c r="AH74">
        <v>1</v>
      </c>
      <c r="AI74">
        <v>1</v>
      </c>
      <c r="AJ74" t="s">
        <v>863</v>
      </c>
      <c r="AK74"/>
      <c r="AL74">
        <v>1000</v>
      </c>
      <c r="AM74">
        <v>1000</v>
      </c>
      <c r="AN74"/>
      <c r="AO74">
        <v>1250</v>
      </c>
      <c r="AP74">
        <v>-20</v>
      </c>
      <c r="AQ74">
        <v>-250</v>
      </c>
      <c r="AR74" t="s">
        <v>1161</v>
      </c>
      <c r="AS74" t="s">
        <v>861</v>
      </c>
      <c r="AT74"/>
      <c r="AU74" t="s">
        <v>862</v>
      </c>
      <c r="AV74" t="s">
        <v>863</v>
      </c>
      <c r="AW74" t="s">
        <v>943</v>
      </c>
      <c r="AX74">
        <v>0</v>
      </c>
      <c r="AY74">
        <v>1</v>
      </c>
      <c r="AZ74">
        <v>0</v>
      </c>
      <c r="BA74">
        <v>1</v>
      </c>
      <c r="BB74">
        <v>0</v>
      </c>
      <c r="BC74">
        <v>1</v>
      </c>
      <c r="BD74">
        <v>0</v>
      </c>
      <c r="BE74">
        <v>0</v>
      </c>
      <c r="BF74">
        <v>0</v>
      </c>
      <c r="BG74">
        <v>0</v>
      </c>
      <c r="BH74">
        <v>0</v>
      </c>
      <c r="BI74">
        <v>0</v>
      </c>
      <c r="BJ74">
        <v>1</v>
      </c>
      <c r="BK74">
        <v>0</v>
      </c>
      <c r="BL74">
        <v>0</v>
      </c>
      <c r="BM74"/>
      <c r="BN74"/>
      <c r="BO74" s="28" t="s">
        <v>863</v>
      </c>
      <c r="BQ74" s="28">
        <v>2500</v>
      </c>
      <c r="BR74" s="28">
        <v>2500</v>
      </c>
      <c r="BT74" s="28">
        <v>1000</v>
      </c>
      <c r="BU74" s="28">
        <v>150</v>
      </c>
      <c r="BV74" s="28">
        <v>1500</v>
      </c>
      <c r="BW74" s="28" t="s">
        <v>984</v>
      </c>
      <c r="BX74" s="28" t="s">
        <v>861</v>
      </c>
      <c r="BZ74" s="28" t="s">
        <v>862</v>
      </c>
      <c r="CA74" s="28" t="s">
        <v>863</v>
      </c>
      <c r="CB74" s="28" t="s">
        <v>968</v>
      </c>
      <c r="CC74" s="28">
        <v>0</v>
      </c>
      <c r="CD74" s="28">
        <v>1</v>
      </c>
      <c r="CE74" s="28">
        <v>0</v>
      </c>
      <c r="CF74" s="28">
        <v>1</v>
      </c>
      <c r="CG74" s="28">
        <v>0</v>
      </c>
      <c r="CH74" s="28">
        <v>1</v>
      </c>
      <c r="CI74" s="28">
        <v>0</v>
      </c>
      <c r="CJ74" s="28">
        <v>1</v>
      </c>
      <c r="CK74" s="28">
        <v>0</v>
      </c>
      <c r="CL74" s="28">
        <v>0</v>
      </c>
      <c r="CM74" s="28">
        <v>0</v>
      </c>
      <c r="CN74" s="28">
        <v>0</v>
      </c>
      <c r="CO74" s="28">
        <v>1</v>
      </c>
      <c r="CP74" s="28">
        <v>0</v>
      </c>
      <c r="CQ74" s="28">
        <v>0</v>
      </c>
      <c r="CT74" t="s">
        <v>863</v>
      </c>
      <c r="CU74"/>
      <c r="CV74">
        <v>5500</v>
      </c>
      <c r="CW74">
        <v>5500</v>
      </c>
      <c r="CX74"/>
      <c r="CY74">
        <v>3000</v>
      </c>
      <c r="CZ74">
        <v>83.333333333333343</v>
      </c>
      <c r="DA74">
        <v>2500</v>
      </c>
      <c r="DB74" t="s">
        <v>984</v>
      </c>
      <c r="DC74" t="s">
        <v>861</v>
      </c>
      <c r="DD74"/>
      <c r="DE74" t="s">
        <v>862</v>
      </c>
      <c r="DF74" t="s">
        <v>863</v>
      </c>
      <c r="DG74" t="s">
        <v>943</v>
      </c>
      <c r="DH74">
        <v>0</v>
      </c>
      <c r="DI74">
        <v>1</v>
      </c>
      <c r="DJ74">
        <v>0</v>
      </c>
      <c r="DK74">
        <v>1</v>
      </c>
      <c r="DL74">
        <v>0</v>
      </c>
      <c r="DM74">
        <v>1</v>
      </c>
      <c r="DN74">
        <v>0</v>
      </c>
      <c r="DO74">
        <v>0</v>
      </c>
      <c r="DP74">
        <v>0</v>
      </c>
      <c r="DQ74">
        <v>0</v>
      </c>
      <c r="DR74">
        <v>0</v>
      </c>
      <c r="DS74">
        <v>0</v>
      </c>
      <c r="DT74">
        <v>1</v>
      </c>
      <c r="DU74">
        <v>0</v>
      </c>
      <c r="DV74">
        <v>0</v>
      </c>
      <c r="DW74"/>
      <c r="DX74"/>
      <c r="DY74" t="s">
        <v>863</v>
      </c>
      <c r="DZ74"/>
      <c r="EA74">
        <v>3500</v>
      </c>
      <c r="EB74">
        <v>3500</v>
      </c>
      <c r="EC74"/>
      <c r="ED74">
        <v>3000</v>
      </c>
      <c r="EE74">
        <v>16.666666666666661</v>
      </c>
      <c r="EF74">
        <v>500</v>
      </c>
      <c r="EG74" t="s">
        <v>984</v>
      </c>
      <c r="EH74" t="s">
        <v>861</v>
      </c>
      <c r="EI74"/>
      <c r="EJ74" t="s">
        <v>862</v>
      </c>
      <c r="EK74" t="s">
        <v>863</v>
      </c>
      <c r="EL74" t="s">
        <v>943</v>
      </c>
      <c r="EM74">
        <v>0</v>
      </c>
      <c r="EN74">
        <v>1</v>
      </c>
      <c r="EO74">
        <v>0</v>
      </c>
      <c r="EP74">
        <v>1</v>
      </c>
      <c r="EQ74">
        <v>0</v>
      </c>
      <c r="ER74">
        <v>1</v>
      </c>
      <c r="ES74">
        <v>0</v>
      </c>
      <c r="ET74">
        <v>0</v>
      </c>
      <c r="EU74">
        <v>0</v>
      </c>
      <c r="EV74">
        <v>0</v>
      </c>
      <c r="EW74">
        <v>0</v>
      </c>
      <c r="EX74">
        <v>0</v>
      </c>
      <c r="EY74">
        <v>1</v>
      </c>
      <c r="EZ74">
        <v>0</v>
      </c>
      <c r="FA74">
        <v>0</v>
      </c>
      <c r="FB74"/>
      <c r="FC74"/>
      <c r="FD74" t="s">
        <v>863</v>
      </c>
      <c r="FE74"/>
      <c r="FF74">
        <v>3000</v>
      </c>
      <c r="FG74">
        <v>3000</v>
      </c>
      <c r="FH74"/>
      <c r="FI74">
        <v>3000</v>
      </c>
      <c r="FJ74">
        <v>0</v>
      </c>
      <c r="FK74">
        <v>0</v>
      </c>
      <c r="FL74"/>
      <c r="FM74" t="s">
        <v>861</v>
      </c>
      <c r="FN74"/>
      <c r="FO74" t="s">
        <v>862</v>
      </c>
      <c r="FP74" t="s">
        <v>863</v>
      </c>
      <c r="FQ74" t="s">
        <v>943</v>
      </c>
      <c r="FR74">
        <v>0</v>
      </c>
      <c r="FS74">
        <v>1</v>
      </c>
      <c r="FT74">
        <v>0</v>
      </c>
      <c r="FU74">
        <v>1</v>
      </c>
      <c r="FV74">
        <v>0</v>
      </c>
      <c r="FW74">
        <v>1</v>
      </c>
      <c r="FX74">
        <v>0</v>
      </c>
      <c r="FY74">
        <v>0</v>
      </c>
      <c r="FZ74">
        <v>0</v>
      </c>
      <c r="GA74">
        <v>0</v>
      </c>
      <c r="GB74">
        <v>0</v>
      </c>
      <c r="GC74">
        <v>0</v>
      </c>
      <c r="GD74">
        <v>1</v>
      </c>
      <c r="GE74">
        <v>0</v>
      </c>
      <c r="GF74">
        <v>0</v>
      </c>
      <c r="GG74"/>
      <c r="GH74"/>
      <c r="GI74" t="s">
        <v>863</v>
      </c>
      <c r="GJ74"/>
      <c r="GK74">
        <v>11000</v>
      </c>
      <c r="GL74">
        <v>9000</v>
      </c>
      <c r="GM74">
        <v>22.222222222222221</v>
      </c>
      <c r="GN74">
        <v>2000</v>
      </c>
      <c r="GO74" t="s">
        <v>984</v>
      </c>
      <c r="GP74" t="s">
        <v>861</v>
      </c>
      <c r="GQ74"/>
      <c r="GR74" t="s">
        <v>862</v>
      </c>
      <c r="GS74" t="s">
        <v>863</v>
      </c>
      <c r="GT74" t="s">
        <v>943</v>
      </c>
      <c r="GU74">
        <v>0</v>
      </c>
      <c r="GV74">
        <v>1</v>
      </c>
      <c r="GW74">
        <v>0</v>
      </c>
      <c r="GX74">
        <v>1</v>
      </c>
      <c r="GY74">
        <v>0</v>
      </c>
      <c r="GZ74">
        <v>1</v>
      </c>
      <c r="HA74">
        <v>0</v>
      </c>
      <c r="HB74">
        <v>0</v>
      </c>
      <c r="HC74">
        <v>0</v>
      </c>
      <c r="HD74">
        <v>0</v>
      </c>
      <c r="HE74">
        <v>0</v>
      </c>
      <c r="HF74">
        <v>0</v>
      </c>
      <c r="HG74">
        <v>1</v>
      </c>
      <c r="HH74">
        <v>0</v>
      </c>
      <c r="HI74">
        <v>0</v>
      </c>
      <c r="HJ74"/>
      <c r="HK74"/>
      <c r="HL74" t="s">
        <v>863</v>
      </c>
      <c r="HM74"/>
      <c r="HN74">
        <v>4500</v>
      </c>
      <c r="HO74">
        <v>4500</v>
      </c>
      <c r="HP74"/>
      <c r="HQ74">
        <v>2250</v>
      </c>
      <c r="HR74">
        <v>100</v>
      </c>
      <c r="HS74">
        <v>2250</v>
      </c>
      <c r="HT74" t="s">
        <v>1162</v>
      </c>
      <c r="HU74" t="s">
        <v>861</v>
      </c>
      <c r="HV74"/>
      <c r="HW74" t="s">
        <v>862</v>
      </c>
      <c r="HX74" t="s">
        <v>863</v>
      </c>
      <c r="HY74" t="s">
        <v>968</v>
      </c>
      <c r="HZ74">
        <v>0</v>
      </c>
      <c r="IA74">
        <v>1</v>
      </c>
      <c r="IB74">
        <v>0</v>
      </c>
      <c r="IC74">
        <v>1</v>
      </c>
      <c r="ID74">
        <v>0</v>
      </c>
      <c r="IE74">
        <v>1</v>
      </c>
      <c r="IF74">
        <v>0</v>
      </c>
      <c r="IG74">
        <v>1</v>
      </c>
      <c r="IH74">
        <v>0</v>
      </c>
      <c r="II74">
        <v>0</v>
      </c>
      <c r="IJ74">
        <v>0</v>
      </c>
      <c r="IK74">
        <v>0</v>
      </c>
      <c r="IL74">
        <v>1</v>
      </c>
      <c r="IM74">
        <v>0</v>
      </c>
      <c r="IN74">
        <v>0</v>
      </c>
      <c r="IO74"/>
      <c r="IP74"/>
      <c r="IQ74" t="s">
        <v>863</v>
      </c>
      <c r="IR74"/>
      <c r="IS74">
        <v>10000</v>
      </c>
      <c r="IT74">
        <v>10000</v>
      </c>
      <c r="IU74"/>
      <c r="IV74">
        <v>6000</v>
      </c>
      <c r="IW74">
        <v>66.666666666666657</v>
      </c>
      <c r="IX74">
        <v>4000</v>
      </c>
      <c r="IY74" t="s">
        <v>1162</v>
      </c>
      <c r="IZ74" t="s">
        <v>861</v>
      </c>
      <c r="JA74"/>
      <c r="JB74" t="s">
        <v>862</v>
      </c>
      <c r="JC74" t="s">
        <v>863</v>
      </c>
      <c r="JD74" t="s">
        <v>943</v>
      </c>
      <c r="JE74">
        <v>0</v>
      </c>
      <c r="JF74">
        <v>1</v>
      </c>
      <c r="JG74">
        <v>0</v>
      </c>
      <c r="JH74">
        <v>1</v>
      </c>
      <c r="JI74">
        <v>0</v>
      </c>
      <c r="JJ74">
        <v>1</v>
      </c>
      <c r="JK74">
        <v>0</v>
      </c>
      <c r="JL74">
        <v>0</v>
      </c>
      <c r="JM74">
        <v>0</v>
      </c>
      <c r="JN74">
        <v>0</v>
      </c>
      <c r="JO74">
        <v>0</v>
      </c>
      <c r="JP74">
        <v>0</v>
      </c>
      <c r="JQ74">
        <v>1</v>
      </c>
      <c r="JR74">
        <v>0</v>
      </c>
      <c r="JS74">
        <v>0</v>
      </c>
      <c r="JT74"/>
      <c r="JU74"/>
      <c r="JV74" t="s">
        <v>859</v>
      </c>
      <c r="JW74">
        <v>1000</v>
      </c>
      <c r="JX74">
        <v>850</v>
      </c>
      <c r="JY74">
        <v>298</v>
      </c>
      <c r="JZ74"/>
      <c r="KA74">
        <v>200</v>
      </c>
      <c r="KB74">
        <v>49</v>
      </c>
      <c r="KC74">
        <v>98</v>
      </c>
      <c r="KD74" t="s">
        <v>1163</v>
      </c>
      <c r="KE74" t="s">
        <v>954</v>
      </c>
      <c r="KF74"/>
      <c r="KG74"/>
      <c r="KH74" t="s">
        <v>869</v>
      </c>
      <c r="KI74"/>
      <c r="KJ74"/>
      <c r="KK74"/>
      <c r="KL74"/>
      <c r="KM74"/>
      <c r="KN74"/>
      <c r="KO74"/>
      <c r="KP74"/>
      <c r="KQ74"/>
      <c r="KR74"/>
      <c r="KS74"/>
      <c r="KT74"/>
      <c r="KU74"/>
      <c r="KV74"/>
      <c r="KW74"/>
      <c r="KX74"/>
      <c r="KY74"/>
      <c r="KZ74"/>
      <c r="LA74" t="s">
        <v>953</v>
      </c>
      <c r="LB74"/>
      <c r="LC74">
        <v>150</v>
      </c>
      <c r="LD74">
        <v>150</v>
      </c>
      <c r="LE74"/>
      <c r="LF74">
        <v>150</v>
      </c>
      <c r="LG74">
        <v>0</v>
      </c>
      <c r="LH74">
        <v>0</v>
      </c>
      <c r="LI74"/>
      <c r="LJ74" t="s">
        <v>954</v>
      </c>
      <c r="LK74"/>
      <c r="LL74"/>
      <c r="LM74" t="s">
        <v>869</v>
      </c>
      <c r="LN74"/>
      <c r="LO74"/>
      <c r="LP74"/>
      <c r="LQ74"/>
      <c r="LR74"/>
      <c r="LS74"/>
      <c r="LT74"/>
      <c r="LU74"/>
      <c r="LV74"/>
      <c r="LW74"/>
      <c r="LX74"/>
      <c r="LY74"/>
      <c r="LZ74"/>
      <c r="MA74"/>
      <c r="MB74"/>
      <c r="MC74"/>
      <c r="MD74"/>
      <c r="ME74"/>
      <c r="MF74" t="s">
        <v>859</v>
      </c>
      <c r="MG74">
        <v>1000</v>
      </c>
      <c r="MH74">
        <v>1250</v>
      </c>
      <c r="MI74">
        <v>625</v>
      </c>
      <c r="MJ74"/>
      <c r="MK74">
        <v>600</v>
      </c>
      <c r="ML74">
        <v>4.1666666666666661</v>
      </c>
      <c r="MM74">
        <v>25</v>
      </c>
      <c r="MN74"/>
      <c r="MO74" t="s">
        <v>861</v>
      </c>
      <c r="MP74"/>
      <c r="MQ74" t="s">
        <v>862</v>
      </c>
      <c r="MR74" t="s">
        <v>863</v>
      </c>
      <c r="MS74" t="s">
        <v>943</v>
      </c>
      <c r="MT74">
        <v>0</v>
      </c>
      <c r="MU74">
        <v>1</v>
      </c>
      <c r="MV74">
        <v>0</v>
      </c>
      <c r="MW74">
        <v>1</v>
      </c>
      <c r="MX74">
        <v>0</v>
      </c>
      <c r="MY74">
        <v>1</v>
      </c>
      <c r="MZ74">
        <v>0</v>
      </c>
      <c r="NA74">
        <v>0</v>
      </c>
      <c r="NB74">
        <v>0</v>
      </c>
      <c r="NC74">
        <v>0</v>
      </c>
      <c r="ND74">
        <v>0</v>
      </c>
      <c r="NE74">
        <v>0</v>
      </c>
      <c r="NF74">
        <v>1</v>
      </c>
      <c r="NG74">
        <v>0</v>
      </c>
      <c r="NH74">
        <v>0</v>
      </c>
      <c r="NI74"/>
      <c r="NJ74"/>
      <c r="NK74" t="s">
        <v>953</v>
      </c>
      <c r="NL74"/>
      <c r="NM74">
        <v>600</v>
      </c>
      <c r="NN74">
        <v>600</v>
      </c>
      <c r="NO74"/>
      <c r="NP74">
        <v>600</v>
      </c>
      <c r="NQ74">
        <v>0</v>
      </c>
      <c r="NR74">
        <v>0</v>
      </c>
      <c r="NS74"/>
      <c r="NT74" t="s">
        <v>954</v>
      </c>
      <c r="NU74"/>
      <c r="NV74"/>
      <c r="NW74" t="s">
        <v>869</v>
      </c>
      <c r="NX74"/>
      <c r="NY74"/>
      <c r="NZ74"/>
      <c r="OA74"/>
      <c r="OB74"/>
      <c r="OC74"/>
      <c r="OD74"/>
      <c r="OE74"/>
      <c r="OF74"/>
      <c r="OG74"/>
      <c r="OH74"/>
      <c r="OI74"/>
      <c r="OJ74"/>
      <c r="OK74"/>
      <c r="OL74"/>
      <c r="OM74"/>
      <c r="ON74"/>
      <c r="OP74" t="s">
        <v>953</v>
      </c>
      <c r="OQ74"/>
      <c r="OR74">
        <v>100</v>
      </c>
      <c r="OS74">
        <v>100</v>
      </c>
      <c r="OT74"/>
      <c r="OU74">
        <v>100</v>
      </c>
      <c r="OV74">
        <v>0</v>
      </c>
      <c r="OW74">
        <v>0</v>
      </c>
      <c r="OX74"/>
      <c r="OY74" t="s">
        <v>954</v>
      </c>
      <c r="OZ74"/>
      <c r="PA74"/>
      <c r="PB74" t="s">
        <v>869</v>
      </c>
      <c r="PC74"/>
      <c r="PD74"/>
      <c r="PE74"/>
      <c r="PF74"/>
      <c r="PG74"/>
      <c r="PH74"/>
      <c r="PI74"/>
      <c r="PJ74"/>
      <c r="PK74"/>
      <c r="PL74"/>
      <c r="PM74"/>
      <c r="PN74"/>
      <c r="PO74"/>
      <c r="PP74"/>
      <c r="PQ74"/>
      <c r="PR74"/>
      <c r="PS74"/>
      <c r="PT74"/>
      <c r="PU74" t="s">
        <v>863</v>
      </c>
      <c r="PV74"/>
      <c r="PW74">
        <v>2500</v>
      </c>
      <c r="PX74">
        <v>2500</v>
      </c>
      <c r="PY74"/>
      <c r="PZ74">
        <v>1800</v>
      </c>
      <c r="QA74">
        <v>38.888888888888893</v>
      </c>
      <c r="QB74">
        <v>700</v>
      </c>
      <c r="QC74" t="s">
        <v>1164</v>
      </c>
      <c r="QD74" t="s">
        <v>920</v>
      </c>
      <c r="QE74"/>
      <c r="QF74"/>
      <c r="QG74" t="s">
        <v>863</v>
      </c>
      <c r="QH74" t="s">
        <v>988</v>
      </c>
      <c r="QI74">
        <v>1</v>
      </c>
      <c r="QJ74">
        <v>0</v>
      </c>
      <c r="QK74">
        <v>0</v>
      </c>
      <c r="QL74">
        <v>0</v>
      </c>
      <c r="QM74">
        <v>0</v>
      </c>
      <c r="QN74">
        <v>1</v>
      </c>
      <c r="QO74">
        <v>0</v>
      </c>
      <c r="QP74">
        <v>1</v>
      </c>
      <c r="QQ74">
        <v>0</v>
      </c>
      <c r="QR74">
        <v>0</v>
      </c>
      <c r="QS74">
        <v>0</v>
      </c>
      <c r="QT74">
        <v>0</v>
      </c>
      <c r="QU74">
        <v>1</v>
      </c>
      <c r="QV74">
        <v>0</v>
      </c>
      <c r="QW74">
        <v>0</v>
      </c>
      <c r="QX74"/>
      <c r="QY74"/>
      <c r="QZ74" t="s">
        <v>863</v>
      </c>
      <c r="RA74"/>
      <c r="RB74">
        <v>1500</v>
      </c>
      <c r="RC74">
        <v>1500</v>
      </c>
      <c r="RD74"/>
      <c r="RE74">
        <v>1600</v>
      </c>
      <c r="RF74">
        <v>-6.25</v>
      </c>
      <c r="RG74">
        <v>-100</v>
      </c>
      <c r="RH74"/>
      <c r="RI74" t="s">
        <v>861</v>
      </c>
      <c r="RJ74"/>
      <c r="RK74" t="s">
        <v>862</v>
      </c>
      <c r="RL74" t="s">
        <v>863</v>
      </c>
      <c r="RM74" t="s">
        <v>943</v>
      </c>
      <c r="RN74">
        <v>0</v>
      </c>
      <c r="RO74">
        <v>1</v>
      </c>
      <c r="RP74">
        <v>0</v>
      </c>
      <c r="RQ74">
        <v>1</v>
      </c>
      <c r="RR74">
        <v>0</v>
      </c>
      <c r="RS74">
        <v>1</v>
      </c>
      <c r="RT74">
        <v>0</v>
      </c>
      <c r="RU74">
        <v>0</v>
      </c>
      <c r="RV74">
        <v>0</v>
      </c>
      <c r="RW74">
        <v>0</v>
      </c>
      <c r="RX74">
        <v>0</v>
      </c>
      <c r="RY74">
        <v>0</v>
      </c>
      <c r="RZ74">
        <v>1</v>
      </c>
      <c r="SA74">
        <v>0</v>
      </c>
      <c r="SB74">
        <v>0</v>
      </c>
      <c r="SC74"/>
      <c r="SD74"/>
      <c r="SE74" t="s">
        <v>859</v>
      </c>
      <c r="SF74">
        <v>1000</v>
      </c>
      <c r="SG74">
        <v>1250</v>
      </c>
      <c r="SH74">
        <v>250</v>
      </c>
      <c r="SI74"/>
      <c r="SJ74">
        <v>250</v>
      </c>
      <c r="SK74">
        <v>0</v>
      </c>
      <c r="SL74">
        <v>0</v>
      </c>
      <c r="SM74"/>
      <c r="SN74" t="s">
        <v>861</v>
      </c>
      <c r="SO74"/>
      <c r="SP74" t="s">
        <v>862</v>
      </c>
      <c r="SQ74" t="s">
        <v>863</v>
      </c>
      <c r="SR74" t="s">
        <v>943</v>
      </c>
      <c r="SS74">
        <v>0</v>
      </c>
      <c r="ST74">
        <v>1</v>
      </c>
      <c r="SU74">
        <v>0</v>
      </c>
      <c r="SV74">
        <v>1</v>
      </c>
      <c r="SW74">
        <v>0</v>
      </c>
      <c r="SX74">
        <v>1</v>
      </c>
      <c r="SY74">
        <v>0</v>
      </c>
      <c r="SZ74">
        <v>0</v>
      </c>
      <c r="TA74">
        <v>0</v>
      </c>
      <c r="TB74">
        <v>0</v>
      </c>
      <c r="TC74">
        <v>0</v>
      </c>
      <c r="TD74">
        <v>0</v>
      </c>
      <c r="TE74">
        <v>1</v>
      </c>
      <c r="TF74">
        <v>0</v>
      </c>
      <c r="TG74">
        <v>0</v>
      </c>
      <c r="TH74"/>
      <c r="TI74"/>
      <c r="TJ74" t="s">
        <v>953</v>
      </c>
      <c r="TK74"/>
      <c r="TL74">
        <v>100</v>
      </c>
      <c r="TM74">
        <v>100</v>
      </c>
      <c r="TN74"/>
      <c r="TO74">
        <v>100</v>
      </c>
      <c r="TP74">
        <v>0</v>
      </c>
      <c r="TQ74">
        <v>0</v>
      </c>
      <c r="TR74"/>
      <c r="TS74" t="s">
        <v>861</v>
      </c>
      <c r="TT74"/>
      <c r="TU74" t="s">
        <v>862</v>
      </c>
      <c r="TV74" t="s">
        <v>863</v>
      </c>
      <c r="TW74" t="s">
        <v>943</v>
      </c>
      <c r="TX74">
        <v>0</v>
      </c>
      <c r="TY74">
        <v>1</v>
      </c>
      <c r="TZ74">
        <v>0</v>
      </c>
      <c r="UA74">
        <v>1</v>
      </c>
      <c r="UB74">
        <v>0</v>
      </c>
      <c r="UC74">
        <v>1</v>
      </c>
      <c r="UD74">
        <v>0</v>
      </c>
      <c r="UE74">
        <v>0</v>
      </c>
      <c r="UF74">
        <v>0</v>
      </c>
      <c r="UG74">
        <v>0</v>
      </c>
      <c r="UH74">
        <v>0</v>
      </c>
      <c r="UI74">
        <v>0</v>
      </c>
      <c r="UJ74">
        <v>1</v>
      </c>
      <c r="UK74">
        <v>0</v>
      </c>
      <c r="UL74">
        <v>0</v>
      </c>
      <c r="UM74"/>
      <c r="UN74"/>
      <c r="UO74" t="s">
        <v>863</v>
      </c>
      <c r="UP74"/>
      <c r="UQ74">
        <v>250</v>
      </c>
      <c r="UR74">
        <v>250</v>
      </c>
      <c r="US74"/>
      <c r="UT74">
        <v>225</v>
      </c>
      <c r="UU74">
        <v>11.111111111111111</v>
      </c>
      <c r="UV74">
        <v>25</v>
      </c>
      <c r="UW74" t="s">
        <v>1162</v>
      </c>
      <c r="UX74"/>
      <c r="UY74"/>
      <c r="UZ74"/>
      <c r="VA74" t="s">
        <v>863</v>
      </c>
      <c r="VB74" t="s">
        <v>943</v>
      </c>
      <c r="VC74">
        <v>0</v>
      </c>
      <c r="VD74">
        <v>1</v>
      </c>
      <c r="VE74">
        <v>0</v>
      </c>
      <c r="VF74">
        <v>1</v>
      </c>
      <c r="VG74">
        <v>0</v>
      </c>
      <c r="VH74">
        <v>1</v>
      </c>
      <c r="VI74">
        <v>0</v>
      </c>
      <c r="VJ74">
        <v>0</v>
      </c>
      <c r="VK74">
        <v>0</v>
      </c>
      <c r="VL74">
        <v>0</v>
      </c>
      <c r="VM74">
        <v>0</v>
      </c>
      <c r="VN74">
        <v>0</v>
      </c>
      <c r="VO74">
        <v>1</v>
      </c>
      <c r="VP74">
        <v>0</v>
      </c>
      <c r="VQ74">
        <v>0</v>
      </c>
      <c r="VR74"/>
      <c r="VS74"/>
      <c r="VT74" t="s">
        <v>863</v>
      </c>
      <c r="VU74"/>
      <c r="VV74">
        <v>1000</v>
      </c>
      <c r="VW74">
        <v>1000</v>
      </c>
      <c r="VX74"/>
      <c r="VY74">
        <v>1750</v>
      </c>
      <c r="VZ74">
        <v>-42.857142857142847</v>
      </c>
      <c r="WA74">
        <v>-750</v>
      </c>
      <c r="WB74" t="s">
        <v>1165</v>
      </c>
      <c r="WC74" t="s">
        <v>861</v>
      </c>
      <c r="WD74"/>
      <c r="WE74" t="s">
        <v>862</v>
      </c>
      <c r="WF74" t="s">
        <v>863</v>
      </c>
      <c r="WG74" t="s">
        <v>943</v>
      </c>
      <c r="WH74">
        <v>0</v>
      </c>
      <c r="WI74">
        <v>1</v>
      </c>
      <c r="WJ74">
        <v>0</v>
      </c>
      <c r="WK74">
        <v>1</v>
      </c>
      <c r="WL74">
        <v>0</v>
      </c>
      <c r="WM74">
        <v>1</v>
      </c>
      <c r="WN74">
        <v>0</v>
      </c>
      <c r="WO74">
        <v>0</v>
      </c>
      <c r="WP74">
        <v>0</v>
      </c>
      <c r="WQ74">
        <v>0</v>
      </c>
      <c r="WR74">
        <v>0</v>
      </c>
      <c r="WS74">
        <v>0</v>
      </c>
      <c r="WT74">
        <v>1</v>
      </c>
      <c r="WU74">
        <v>0</v>
      </c>
      <c r="WV74">
        <v>0</v>
      </c>
      <c r="WW74"/>
      <c r="WX74"/>
      <c r="WY74" t="s">
        <v>863</v>
      </c>
      <c r="WZ74"/>
      <c r="XA74">
        <v>2500</v>
      </c>
      <c r="XB74">
        <v>2500</v>
      </c>
      <c r="XC74"/>
      <c r="XD74">
        <v>2500</v>
      </c>
      <c r="XE74">
        <v>0</v>
      </c>
      <c r="XF74">
        <v>0</v>
      </c>
      <c r="XG74"/>
      <c r="XH74" t="s">
        <v>861</v>
      </c>
      <c r="XI74"/>
      <c r="XJ74" t="s">
        <v>862</v>
      </c>
      <c r="XK74" t="s">
        <v>863</v>
      </c>
      <c r="XL74" t="s">
        <v>943</v>
      </c>
      <c r="XM74">
        <v>0</v>
      </c>
      <c r="XN74">
        <v>1</v>
      </c>
      <c r="XO74">
        <v>0</v>
      </c>
      <c r="XP74">
        <v>1</v>
      </c>
      <c r="XQ74">
        <v>0</v>
      </c>
      <c r="XR74">
        <v>1</v>
      </c>
      <c r="XS74">
        <v>0</v>
      </c>
      <c r="XT74">
        <v>0</v>
      </c>
      <c r="XU74">
        <v>0</v>
      </c>
      <c r="XV74">
        <v>0</v>
      </c>
      <c r="XW74">
        <v>0</v>
      </c>
      <c r="XX74">
        <v>0</v>
      </c>
      <c r="XY74">
        <v>1</v>
      </c>
      <c r="XZ74">
        <v>0</v>
      </c>
      <c r="YA74">
        <v>0</v>
      </c>
      <c r="YB74"/>
      <c r="YC74"/>
      <c r="YD74" t="s">
        <v>863</v>
      </c>
      <c r="YE74"/>
      <c r="YF74">
        <v>100</v>
      </c>
      <c r="YG74">
        <v>75</v>
      </c>
      <c r="YH74">
        <v>33.333333333333329</v>
      </c>
      <c r="YI74">
        <v>25</v>
      </c>
      <c r="YJ74" t="s">
        <v>1166</v>
      </c>
      <c r="YK74" t="s">
        <v>954</v>
      </c>
      <c r="YL74"/>
      <c r="YM74"/>
      <c r="YN74" t="s">
        <v>869</v>
      </c>
      <c r="YO74"/>
      <c r="YP74"/>
      <c r="YQ74"/>
      <c r="YR74"/>
      <c r="YS74"/>
      <c r="YT74"/>
      <c r="YU74"/>
      <c r="YV74"/>
      <c r="YW74"/>
      <c r="YX74"/>
      <c r="YY74"/>
      <c r="YZ74"/>
      <c r="ZA74"/>
      <c r="ZB74"/>
      <c r="ZC74"/>
      <c r="ZD74"/>
      <c r="ZE74"/>
      <c r="ZF74"/>
      <c r="ZG74" t="s">
        <v>863</v>
      </c>
      <c r="ZH74"/>
      <c r="ZI74">
        <v>1000</v>
      </c>
      <c r="ZJ74">
        <v>1000</v>
      </c>
      <c r="ZK74"/>
      <c r="ZL74">
        <v>1500</v>
      </c>
      <c r="ZM74">
        <v>-33.333333333333329</v>
      </c>
      <c r="ZN74">
        <v>-500</v>
      </c>
      <c r="ZO74" t="s">
        <v>1162</v>
      </c>
      <c r="ZP74" t="s">
        <v>861</v>
      </c>
      <c r="ZQ74"/>
      <c r="ZR74" t="s">
        <v>862</v>
      </c>
      <c r="ZS74" t="s">
        <v>863</v>
      </c>
      <c r="ZT74" t="s">
        <v>943</v>
      </c>
      <c r="ZU74">
        <v>0</v>
      </c>
      <c r="ZV74">
        <v>1</v>
      </c>
      <c r="ZW74">
        <v>0</v>
      </c>
      <c r="ZX74">
        <v>1</v>
      </c>
      <c r="ZY74">
        <v>0</v>
      </c>
      <c r="ZZ74">
        <v>1</v>
      </c>
      <c r="AAA74">
        <v>0</v>
      </c>
      <c r="AAB74">
        <v>0</v>
      </c>
      <c r="AAC74">
        <v>0</v>
      </c>
      <c r="AAD74">
        <v>0</v>
      </c>
      <c r="AAE74">
        <v>0</v>
      </c>
      <c r="AAF74">
        <v>0</v>
      </c>
      <c r="AAG74">
        <v>1</v>
      </c>
      <c r="AAH74">
        <v>0</v>
      </c>
      <c r="AAI74">
        <v>0</v>
      </c>
      <c r="AAJ74"/>
      <c r="AAK74"/>
      <c r="AAL74" t="s">
        <v>863</v>
      </c>
      <c r="AAM74"/>
      <c r="AAN74" t="s">
        <v>869</v>
      </c>
      <c r="AAO74">
        <v>100</v>
      </c>
      <c r="AAP74">
        <v>100</v>
      </c>
      <c r="AAQ74"/>
      <c r="AAR74"/>
      <c r="AAS74"/>
      <c r="AAT74"/>
      <c r="AAU74"/>
      <c r="AAV74" t="s">
        <v>869</v>
      </c>
      <c r="AAW74"/>
      <c r="AAX74"/>
      <c r="AAY74"/>
      <c r="AAZ74"/>
      <c r="ABA74"/>
      <c r="ABB74"/>
      <c r="ABC74"/>
      <c r="ABD74"/>
      <c r="ABE74"/>
      <c r="ABF74"/>
      <c r="ABG74"/>
      <c r="ABH74" t="s">
        <v>869</v>
      </c>
      <c r="ABI74"/>
      <c r="ABJ74"/>
      <c r="ABK74"/>
      <c r="ABL74"/>
      <c r="ABM74"/>
      <c r="ABN74"/>
      <c r="ABO74"/>
      <c r="ABP74"/>
      <c r="ABQ74" t="s">
        <v>869</v>
      </c>
      <c r="ABR74"/>
      <c r="ABS74"/>
      <c r="ABT74"/>
      <c r="ABU74"/>
      <c r="ABV74"/>
      <c r="ABW74"/>
      <c r="ABX74"/>
      <c r="ABY74"/>
      <c r="ABZ74"/>
      <c r="ACA74"/>
      <c r="ACB74"/>
      <c r="ACC74"/>
      <c r="ACD74" t="s">
        <v>863</v>
      </c>
      <c r="ACE74" t="s">
        <v>1002</v>
      </c>
      <c r="ACF74">
        <v>1</v>
      </c>
      <c r="ACG74">
        <v>0</v>
      </c>
      <c r="ACH74">
        <v>0</v>
      </c>
      <c r="ACI74">
        <v>1</v>
      </c>
      <c r="ACJ74">
        <v>1</v>
      </c>
      <c r="ACK74">
        <v>0</v>
      </c>
      <c r="ACL74">
        <v>0</v>
      </c>
      <c r="ACM74">
        <v>1</v>
      </c>
      <c r="ACN74">
        <v>0</v>
      </c>
      <c r="ACO74">
        <v>0</v>
      </c>
      <c r="ACP74"/>
      <c r="ACQ74" t="s">
        <v>964</v>
      </c>
      <c r="ACR74">
        <v>339984069</v>
      </c>
      <c r="ACS74">
        <v>44830.616111111107</v>
      </c>
      <c r="ACT74"/>
      <c r="ACU74"/>
      <c r="ACV74" t="s">
        <v>872</v>
      </c>
      <c r="ACW74"/>
      <c r="ACX74"/>
      <c r="ACY74">
        <v>74</v>
      </c>
      <c r="ACZ74"/>
    </row>
    <row r="75" spans="1:780" s="28" customFormat="1" x14ac:dyDescent="0.3">
      <c r="A75" t="s">
        <v>1167</v>
      </c>
      <c r="B75" s="29">
        <v>44825.39671158565</v>
      </c>
      <c r="C75" s="29">
        <v>44830.604198993053</v>
      </c>
      <c r="D75" s="29">
        <v>44825</v>
      </c>
      <c r="E75" t="s">
        <v>1168</v>
      </c>
      <c r="F75" s="29">
        <v>44825</v>
      </c>
      <c r="G75" t="s">
        <v>937</v>
      </c>
      <c r="H75" t="s">
        <v>1169</v>
      </c>
      <c r="I75" t="s">
        <v>1169</v>
      </c>
      <c r="J75" t="s">
        <v>1169</v>
      </c>
      <c r="K75" t="s">
        <v>857</v>
      </c>
      <c r="L75" t="s">
        <v>1170</v>
      </c>
      <c r="M75">
        <v>0</v>
      </c>
      <c r="N75">
        <v>0</v>
      </c>
      <c r="O75">
        <v>0</v>
      </c>
      <c r="P75">
        <v>0</v>
      </c>
      <c r="Q75">
        <v>0</v>
      </c>
      <c r="R75">
        <v>0</v>
      </c>
      <c r="S75">
        <v>0</v>
      </c>
      <c r="T75">
        <v>0</v>
      </c>
      <c r="U75">
        <v>1</v>
      </c>
      <c r="V75">
        <v>1</v>
      </c>
      <c r="W75">
        <v>1</v>
      </c>
      <c r="X75">
        <v>0</v>
      </c>
      <c r="Y75">
        <v>0</v>
      </c>
      <c r="Z75">
        <v>0</v>
      </c>
      <c r="AA75">
        <v>0</v>
      </c>
      <c r="AB75">
        <v>0</v>
      </c>
      <c r="AC75">
        <v>0</v>
      </c>
      <c r="AD75">
        <v>0</v>
      </c>
      <c r="AE75">
        <v>0</v>
      </c>
      <c r="AF75">
        <v>0</v>
      </c>
      <c r="AG75">
        <v>0</v>
      </c>
      <c r="AH75">
        <v>0</v>
      </c>
      <c r="AI75">
        <v>0</v>
      </c>
      <c r="AJ75"/>
      <c r="AK75"/>
      <c r="AL75"/>
      <c r="AM75"/>
      <c r="AN75"/>
      <c r="AO75"/>
      <c r="AP75"/>
      <c r="AQ75"/>
      <c r="AR75"/>
      <c r="AS75"/>
      <c r="AT75"/>
      <c r="AU75"/>
      <c r="AV75"/>
      <c r="AW75"/>
      <c r="AX75"/>
      <c r="AY75"/>
      <c r="AZ75"/>
      <c r="BA75"/>
      <c r="BB75"/>
      <c r="BC75"/>
      <c r="BD75"/>
      <c r="BE75"/>
      <c r="BF75"/>
      <c r="BG75"/>
      <c r="BH75"/>
      <c r="BI75"/>
      <c r="BJ75"/>
      <c r="BK75"/>
      <c r="BL75"/>
      <c r="BM75"/>
      <c r="BN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t="s">
        <v>953</v>
      </c>
      <c r="JW75"/>
      <c r="JX75">
        <v>200</v>
      </c>
      <c r="JY75">
        <v>200</v>
      </c>
      <c r="JZ75"/>
      <c r="KA75">
        <v>200</v>
      </c>
      <c r="KB75">
        <v>0</v>
      </c>
      <c r="KC75">
        <v>0</v>
      </c>
      <c r="KD75"/>
      <c r="KE75" t="s">
        <v>954</v>
      </c>
      <c r="KF75"/>
      <c r="KG75"/>
      <c r="KH75" t="s">
        <v>863</v>
      </c>
      <c r="KI75" t="s">
        <v>1095</v>
      </c>
      <c r="KJ75">
        <v>0</v>
      </c>
      <c r="KK75">
        <v>0</v>
      </c>
      <c r="KL75">
        <v>0</v>
      </c>
      <c r="KM75">
        <v>0</v>
      </c>
      <c r="KN75">
        <v>0</v>
      </c>
      <c r="KO75">
        <v>1</v>
      </c>
      <c r="KP75">
        <v>0</v>
      </c>
      <c r="KQ75">
        <v>0</v>
      </c>
      <c r="KR75">
        <v>0</v>
      </c>
      <c r="KS75">
        <v>0</v>
      </c>
      <c r="KT75">
        <v>0</v>
      </c>
      <c r="KU75">
        <v>0</v>
      </c>
      <c r="KV75">
        <v>0</v>
      </c>
      <c r="KW75">
        <v>0</v>
      </c>
      <c r="KX75">
        <v>0</v>
      </c>
      <c r="KY75"/>
      <c r="KZ75"/>
      <c r="LA75" t="s">
        <v>953</v>
      </c>
      <c r="LB75"/>
      <c r="LC75">
        <v>225</v>
      </c>
      <c r="LD75">
        <v>225</v>
      </c>
      <c r="LE75"/>
      <c r="LF75">
        <v>150</v>
      </c>
      <c r="LG75">
        <v>50</v>
      </c>
      <c r="LH75">
        <v>75</v>
      </c>
      <c r="LI75" t="s">
        <v>1171</v>
      </c>
      <c r="LJ75" t="s">
        <v>954</v>
      </c>
      <c r="LK75"/>
      <c r="LL75"/>
      <c r="LM75" t="s">
        <v>863</v>
      </c>
      <c r="LN75" t="s">
        <v>1095</v>
      </c>
      <c r="LO75">
        <v>0</v>
      </c>
      <c r="LP75">
        <v>0</v>
      </c>
      <c r="LQ75">
        <v>0</v>
      </c>
      <c r="LR75">
        <v>0</v>
      </c>
      <c r="LS75">
        <v>0</v>
      </c>
      <c r="LT75">
        <v>1</v>
      </c>
      <c r="LU75">
        <v>0</v>
      </c>
      <c r="LV75">
        <v>0</v>
      </c>
      <c r="LW75">
        <v>0</v>
      </c>
      <c r="LX75">
        <v>0</v>
      </c>
      <c r="LY75">
        <v>0</v>
      </c>
      <c r="LZ75">
        <v>0</v>
      </c>
      <c r="MA75">
        <v>0</v>
      </c>
      <c r="MB75">
        <v>0</v>
      </c>
      <c r="MC75">
        <v>0</v>
      </c>
      <c r="MD75"/>
      <c r="ME75"/>
      <c r="MF75" t="s">
        <v>953</v>
      </c>
      <c r="MG75"/>
      <c r="MH75">
        <v>250</v>
      </c>
      <c r="MI75">
        <v>250</v>
      </c>
      <c r="MJ75"/>
      <c r="MK75">
        <v>600</v>
      </c>
      <c r="ML75">
        <v>-58.333333333333343</v>
      </c>
      <c r="MM75">
        <v>-350</v>
      </c>
      <c r="MN75" t="s">
        <v>1171</v>
      </c>
      <c r="MO75" t="s">
        <v>876</v>
      </c>
      <c r="MP75" t="s">
        <v>877</v>
      </c>
      <c r="MQ75"/>
      <c r="MR75" t="s">
        <v>863</v>
      </c>
      <c r="MS75" t="s">
        <v>1172</v>
      </c>
      <c r="MT75">
        <v>1</v>
      </c>
      <c r="MU75">
        <v>0</v>
      </c>
      <c r="MV75">
        <v>0</v>
      </c>
      <c r="MW75">
        <v>0</v>
      </c>
      <c r="MX75">
        <v>0</v>
      </c>
      <c r="MY75">
        <v>1</v>
      </c>
      <c r="MZ75">
        <v>0</v>
      </c>
      <c r="NA75">
        <v>1</v>
      </c>
      <c r="NB75">
        <v>0</v>
      </c>
      <c r="NC75">
        <v>0</v>
      </c>
      <c r="ND75">
        <v>0</v>
      </c>
      <c r="NE75">
        <v>0</v>
      </c>
      <c r="NF75">
        <v>0</v>
      </c>
      <c r="NG75">
        <v>0</v>
      </c>
      <c r="NH75">
        <v>0</v>
      </c>
      <c r="NI75"/>
      <c r="NJ75"/>
      <c r="NK75"/>
      <c r="NL75"/>
      <c r="NM75"/>
      <c r="NN75"/>
      <c r="NO75"/>
      <c r="NP75"/>
      <c r="NQ75"/>
      <c r="NR75"/>
      <c r="NS75"/>
      <c r="NT75"/>
      <c r="NU75"/>
      <c r="NV75"/>
      <c r="NW75"/>
      <c r="NX75"/>
      <c r="NY75"/>
      <c r="NZ75"/>
      <c r="OA75"/>
      <c r="OB75"/>
      <c r="OC75"/>
      <c r="OD75"/>
      <c r="OE75"/>
      <c r="OF75"/>
      <c r="OG75"/>
      <c r="OH75"/>
      <c r="OI75"/>
      <c r="OJ75"/>
      <c r="OK75"/>
      <c r="OL75"/>
      <c r="OM75"/>
      <c r="ON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t="s">
        <v>869</v>
      </c>
      <c r="AAW75"/>
      <c r="AAX75"/>
      <c r="AAY75"/>
      <c r="AAZ75"/>
      <c r="ABA75"/>
      <c r="ABB75"/>
      <c r="ABC75"/>
      <c r="ABD75"/>
      <c r="ABE75"/>
      <c r="ABF75"/>
      <c r="ABG75"/>
      <c r="ABH75" t="s">
        <v>863</v>
      </c>
      <c r="ABI75" t="s">
        <v>870</v>
      </c>
      <c r="ABJ75">
        <v>0</v>
      </c>
      <c r="ABK75">
        <v>0</v>
      </c>
      <c r="ABL75">
        <v>0</v>
      </c>
      <c r="ABM75">
        <v>0</v>
      </c>
      <c r="ABN75">
        <v>0</v>
      </c>
      <c r="ABO75">
        <v>1</v>
      </c>
      <c r="ABP75"/>
      <c r="ABQ75" t="s">
        <v>863</v>
      </c>
      <c r="ABR75" t="s">
        <v>1173</v>
      </c>
      <c r="ABS75">
        <v>1</v>
      </c>
      <c r="ABT75">
        <v>0</v>
      </c>
      <c r="ABU75">
        <v>0</v>
      </c>
      <c r="ABV75">
        <v>0</v>
      </c>
      <c r="ABW75">
        <v>1</v>
      </c>
      <c r="ABX75">
        <v>0</v>
      </c>
      <c r="ABY75">
        <v>0</v>
      </c>
      <c r="ABZ75">
        <v>1</v>
      </c>
      <c r="ACA75">
        <v>0</v>
      </c>
      <c r="ACB75">
        <v>0</v>
      </c>
      <c r="ACC75"/>
      <c r="ACD75" t="s">
        <v>871</v>
      </c>
      <c r="ACE75"/>
      <c r="ACF75"/>
      <c r="ACG75"/>
      <c r="ACH75"/>
      <c r="ACI75"/>
      <c r="ACJ75"/>
      <c r="ACK75"/>
      <c r="ACL75"/>
      <c r="ACM75"/>
      <c r="ACN75"/>
      <c r="ACO75"/>
      <c r="ACP75"/>
      <c r="ACQ75" t="s">
        <v>1010</v>
      </c>
      <c r="ACR75">
        <v>339985463</v>
      </c>
      <c r="ACS75">
        <v>44830.618425925917</v>
      </c>
      <c r="ACT75"/>
      <c r="ACU75"/>
      <c r="ACV75" t="s">
        <v>872</v>
      </c>
      <c r="ACW75"/>
      <c r="ACX75"/>
      <c r="ACY75">
        <v>75</v>
      </c>
      <c r="ACZ75"/>
    </row>
    <row r="76" spans="1:780" s="28" customFormat="1" x14ac:dyDescent="0.3">
      <c r="A76" t="s">
        <v>1174</v>
      </c>
      <c r="B76" s="29">
        <v>44825.402406469897</v>
      </c>
      <c r="C76" s="29">
        <v>44830.605111550933</v>
      </c>
      <c r="D76" s="29">
        <v>44825</v>
      </c>
      <c r="E76" t="s">
        <v>1168</v>
      </c>
      <c r="F76" s="29">
        <v>44825</v>
      </c>
      <c r="G76" t="s">
        <v>937</v>
      </c>
      <c r="H76" t="s">
        <v>1169</v>
      </c>
      <c r="I76" t="s">
        <v>1169</v>
      </c>
      <c r="J76" t="s">
        <v>1169</v>
      </c>
      <c r="K76" t="s">
        <v>857</v>
      </c>
      <c r="L76" t="s">
        <v>1175</v>
      </c>
      <c r="M76">
        <v>0</v>
      </c>
      <c r="N76">
        <v>0</v>
      </c>
      <c r="O76">
        <v>0</v>
      </c>
      <c r="P76">
        <v>0</v>
      </c>
      <c r="Q76">
        <v>0</v>
      </c>
      <c r="R76">
        <v>0</v>
      </c>
      <c r="S76">
        <v>0</v>
      </c>
      <c r="T76">
        <v>0</v>
      </c>
      <c r="U76">
        <v>0</v>
      </c>
      <c r="V76">
        <v>1</v>
      </c>
      <c r="W76">
        <v>0</v>
      </c>
      <c r="X76">
        <v>1</v>
      </c>
      <c r="Y76">
        <v>1</v>
      </c>
      <c r="Z76">
        <v>0</v>
      </c>
      <c r="AA76">
        <v>0</v>
      </c>
      <c r="AB76">
        <v>0</v>
      </c>
      <c r="AC76">
        <v>0</v>
      </c>
      <c r="AD76">
        <v>0</v>
      </c>
      <c r="AE76">
        <v>0</v>
      </c>
      <c r="AF76">
        <v>0</v>
      </c>
      <c r="AG76">
        <v>0</v>
      </c>
      <c r="AH76">
        <v>0</v>
      </c>
      <c r="AI76">
        <v>0</v>
      </c>
      <c r="AJ76"/>
      <c r="AK76"/>
      <c r="AL76"/>
      <c r="AM76"/>
      <c r="AN76"/>
      <c r="AO76"/>
      <c r="AP76"/>
      <c r="AQ76"/>
      <c r="AR76"/>
      <c r="AS76"/>
      <c r="AT76"/>
      <c r="AU76"/>
      <c r="AV76"/>
      <c r="AW76"/>
      <c r="AX76"/>
      <c r="AY76"/>
      <c r="AZ76"/>
      <c r="BA76"/>
      <c r="BB76"/>
      <c r="BC76"/>
      <c r="BD76"/>
      <c r="BE76"/>
      <c r="BF76"/>
      <c r="BG76"/>
      <c r="BH76"/>
      <c r="BI76"/>
      <c r="BJ76"/>
      <c r="BK76"/>
      <c r="BL76"/>
      <c r="BM76"/>
      <c r="BN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t="s">
        <v>953</v>
      </c>
      <c r="LB76"/>
      <c r="LC76">
        <v>225</v>
      </c>
      <c r="LD76">
        <v>225</v>
      </c>
      <c r="LE76"/>
      <c r="LF76">
        <v>150</v>
      </c>
      <c r="LG76">
        <v>50</v>
      </c>
      <c r="LH76">
        <v>75</v>
      </c>
      <c r="LI76" t="s">
        <v>1176</v>
      </c>
      <c r="LJ76" t="s">
        <v>954</v>
      </c>
      <c r="LK76"/>
      <c r="LL76"/>
      <c r="LM76" t="s">
        <v>863</v>
      </c>
      <c r="LN76" t="s">
        <v>1095</v>
      </c>
      <c r="LO76">
        <v>0</v>
      </c>
      <c r="LP76">
        <v>0</v>
      </c>
      <c r="LQ76">
        <v>0</v>
      </c>
      <c r="LR76">
        <v>0</v>
      </c>
      <c r="LS76">
        <v>0</v>
      </c>
      <c r="LT76">
        <v>1</v>
      </c>
      <c r="LU76">
        <v>0</v>
      </c>
      <c r="LV76">
        <v>0</v>
      </c>
      <c r="LW76">
        <v>0</v>
      </c>
      <c r="LX76">
        <v>0</v>
      </c>
      <c r="LY76">
        <v>0</v>
      </c>
      <c r="LZ76">
        <v>0</v>
      </c>
      <c r="MA76">
        <v>0</v>
      </c>
      <c r="MB76">
        <v>0</v>
      </c>
      <c r="MC76">
        <v>0</v>
      </c>
      <c r="MD76"/>
      <c r="ME76"/>
      <c r="MF76"/>
      <c r="MG76"/>
      <c r="MH76"/>
      <c r="MI76"/>
      <c r="MJ76"/>
      <c r="MK76"/>
      <c r="ML76"/>
      <c r="MM76"/>
      <c r="MN76"/>
      <c r="MO76"/>
      <c r="MP76"/>
      <c r="MQ76"/>
      <c r="MR76"/>
      <c r="MS76"/>
      <c r="MT76"/>
      <c r="MU76"/>
      <c r="MV76"/>
      <c r="MW76"/>
      <c r="MX76"/>
      <c r="MY76"/>
      <c r="MZ76"/>
      <c r="NA76"/>
      <c r="NB76"/>
      <c r="NC76"/>
      <c r="ND76"/>
      <c r="NE76"/>
      <c r="NF76"/>
      <c r="NG76"/>
      <c r="NH76"/>
      <c r="NI76"/>
      <c r="NJ76"/>
      <c r="NK76" t="s">
        <v>953</v>
      </c>
      <c r="NL76"/>
      <c r="NM76">
        <v>300</v>
      </c>
      <c r="NN76">
        <v>300</v>
      </c>
      <c r="NO76"/>
      <c r="NP76">
        <v>600</v>
      </c>
      <c r="NQ76">
        <v>-50</v>
      </c>
      <c r="NR76">
        <v>-300</v>
      </c>
      <c r="NS76" t="s">
        <v>1177</v>
      </c>
      <c r="NT76" t="s">
        <v>954</v>
      </c>
      <c r="NU76"/>
      <c r="NV76"/>
      <c r="NW76" t="s">
        <v>869</v>
      </c>
      <c r="NX76"/>
      <c r="NY76"/>
      <c r="NZ76"/>
      <c r="OA76"/>
      <c r="OB76"/>
      <c r="OC76"/>
      <c r="OD76"/>
      <c r="OE76"/>
      <c r="OF76"/>
      <c r="OG76"/>
      <c r="OH76"/>
      <c r="OI76"/>
      <c r="OJ76"/>
      <c r="OK76"/>
      <c r="OL76"/>
      <c r="OM76"/>
      <c r="ON76"/>
      <c r="OP76" t="s">
        <v>953</v>
      </c>
      <c r="OQ76"/>
      <c r="OR76">
        <v>110</v>
      </c>
      <c r="OS76">
        <v>110</v>
      </c>
      <c r="OT76"/>
      <c r="OU76">
        <v>100</v>
      </c>
      <c r="OV76">
        <v>10</v>
      </c>
      <c r="OW76">
        <v>10</v>
      </c>
      <c r="OX76"/>
      <c r="OY76" t="s">
        <v>954</v>
      </c>
      <c r="OZ76"/>
      <c r="PA76"/>
      <c r="PB76" t="s">
        <v>869</v>
      </c>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t="s">
        <v>869</v>
      </c>
      <c r="AAW76"/>
      <c r="AAX76"/>
      <c r="AAY76"/>
      <c r="AAZ76"/>
      <c r="ABA76"/>
      <c r="ABB76"/>
      <c r="ABC76"/>
      <c r="ABD76"/>
      <c r="ABE76"/>
      <c r="ABF76"/>
      <c r="ABG76"/>
      <c r="ABH76" t="s">
        <v>869</v>
      </c>
      <c r="ABI76"/>
      <c r="ABJ76"/>
      <c r="ABK76"/>
      <c r="ABL76"/>
      <c r="ABM76"/>
      <c r="ABN76"/>
      <c r="ABO76"/>
      <c r="ABP76"/>
      <c r="ABQ76" t="s">
        <v>869</v>
      </c>
      <c r="ABR76"/>
      <c r="ABS76"/>
      <c r="ABT76"/>
      <c r="ABU76"/>
      <c r="ABV76"/>
      <c r="ABW76"/>
      <c r="ABX76"/>
      <c r="ABY76"/>
      <c r="ABZ76"/>
      <c r="ACA76"/>
      <c r="ACB76"/>
      <c r="ACC76"/>
      <c r="ACD76" t="s">
        <v>869</v>
      </c>
      <c r="ACE76"/>
      <c r="ACF76"/>
      <c r="ACG76"/>
      <c r="ACH76"/>
      <c r="ACI76"/>
      <c r="ACJ76"/>
      <c r="ACK76"/>
      <c r="ACL76"/>
      <c r="ACM76"/>
      <c r="ACN76"/>
      <c r="ACO76"/>
      <c r="ACP76"/>
      <c r="ACQ76" t="s">
        <v>1010</v>
      </c>
      <c r="ACR76">
        <v>339985482</v>
      </c>
      <c r="ACS76">
        <v>44830.618449074071</v>
      </c>
      <c r="ACT76"/>
      <c r="ACU76"/>
      <c r="ACV76" t="s">
        <v>872</v>
      </c>
      <c r="ACW76"/>
      <c r="ACX76"/>
      <c r="ACY76">
        <v>76</v>
      </c>
      <c r="ACZ76"/>
    </row>
    <row r="77" spans="1:780" s="28" customFormat="1" x14ac:dyDescent="0.3">
      <c r="A77" t="s">
        <v>1178</v>
      </c>
      <c r="B77" s="29">
        <v>44825.40627579861</v>
      </c>
      <c r="C77" s="29">
        <v>44830.606656354168</v>
      </c>
      <c r="D77" s="29">
        <v>44825</v>
      </c>
      <c r="E77" t="s">
        <v>1168</v>
      </c>
      <c r="F77" s="29">
        <v>44825</v>
      </c>
      <c r="G77" t="s">
        <v>937</v>
      </c>
      <c r="H77" t="s">
        <v>1169</v>
      </c>
      <c r="I77" t="s">
        <v>1169</v>
      </c>
      <c r="J77" t="s">
        <v>1169</v>
      </c>
      <c r="K77" t="s">
        <v>857</v>
      </c>
      <c r="L77" t="s">
        <v>1017</v>
      </c>
      <c r="M77">
        <v>0</v>
      </c>
      <c r="N77">
        <v>0</v>
      </c>
      <c r="O77">
        <v>0</v>
      </c>
      <c r="P77">
        <v>0</v>
      </c>
      <c r="Q77">
        <v>0</v>
      </c>
      <c r="R77">
        <v>0</v>
      </c>
      <c r="S77">
        <v>0</v>
      </c>
      <c r="T77">
        <v>0</v>
      </c>
      <c r="U77">
        <v>0</v>
      </c>
      <c r="V77">
        <v>0</v>
      </c>
      <c r="W77">
        <v>0</v>
      </c>
      <c r="X77">
        <v>0</v>
      </c>
      <c r="Y77">
        <v>0</v>
      </c>
      <c r="Z77">
        <v>0</v>
      </c>
      <c r="AA77">
        <v>0</v>
      </c>
      <c r="AB77">
        <v>1</v>
      </c>
      <c r="AC77">
        <v>0</v>
      </c>
      <c r="AD77">
        <v>0</v>
      </c>
      <c r="AE77">
        <v>0</v>
      </c>
      <c r="AF77">
        <v>0</v>
      </c>
      <c r="AG77">
        <v>0</v>
      </c>
      <c r="AH77">
        <v>0</v>
      </c>
      <c r="AI77">
        <v>0</v>
      </c>
      <c r="AJ77"/>
      <c r="AK77"/>
      <c r="AL77"/>
      <c r="AM77"/>
      <c r="AN77"/>
      <c r="AO77"/>
      <c r="AP77"/>
      <c r="AQ77"/>
      <c r="AR77"/>
      <c r="AS77"/>
      <c r="AT77"/>
      <c r="AU77"/>
      <c r="AV77"/>
      <c r="AW77"/>
      <c r="AX77"/>
      <c r="AY77"/>
      <c r="AZ77"/>
      <c r="BA77"/>
      <c r="BB77"/>
      <c r="BC77"/>
      <c r="BD77"/>
      <c r="BE77"/>
      <c r="BF77"/>
      <c r="BG77"/>
      <c r="BH77"/>
      <c r="BI77"/>
      <c r="BJ77"/>
      <c r="BK77"/>
      <c r="BL77"/>
      <c r="BM77"/>
      <c r="BN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P77"/>
      <c r="OQ77"/>
      <c r="OR77"/>
      <c r="OS77"/>
      <c r="OT77"/>
      <c r="OU77"/>
      <c r="OV77"/>
      <c r="OW77"/>
      <c r="OX77"/>
      <c r="OY77"/>
      <c r="OZ77"/>
      <c r="PA77"/>
      <c r="PB77"/>
      <c r="PC77"/>
      <c r="PD77"/>
      <c r="PE77"/>
      <c r="PF77"/>
      <c r="PG77"/>
      <c r="PH77"/>
      <c r="PI77"/>
      <c r="PJ77"/>
      <c r="PK77"/>
      <c r="PL77"/>
      <c r="PM77"/>
      <c r="PN77"/>
      <c r="PO77"/>
      <c r="PP77"/>
      <c r="PQ77"/>
      <c r="PR77"/>
      <c r="PS77"/>
      <c r="PT77"/>
      <c r="PU77" t="s">
        <v>863</v>
      </c>
      <c r="PV77"/>
      <c r="PW77">
        <v>1500</v>
      </c>
      <c r="PX77">
        <v>1500</v>
      </c>
      <c r="PY77"/>
      <c r="PZ77">
        <v>1800</v>
      </c>
      <c r="QA77">
        <v>-16.666666666666661</v>
      </c>
      <c r="QB77">
        <v>-300</v>
      </c>
      <c r="QC77" t="s">
        <v>1176</v>
      </c>
      <c r="QD77" t="s">
        <v>920</v>
      </c>
      <c r="QE77"/>
      <c r="QF77"/>
      <c r="QG77" t="s">
        <v>863</v>
      </c>
      <c r="QH77" t="s">
        <v>1179</v>
      </c>
      <c r="QI77">
        <v>1</v>
      </c>
      <c r="QJ77">
        <v>0</v>
      </c>
      <c r="QK77">
        <v>0</v>
      </c>
      <c r="QL77">
        <v>0</v>
      </c>
      <c r="QM77">
        <v>0</v>
      </c>
      <c r="QN77">
        <v>0</v>
      </c>
      <c r="QO77">
        <v>0</v>
      </c>
      <c r="QP77">
        <v>0</v>
      </c>
      <c r="QQ77">
        <v>0</v>
      </c>
      <c r="QR77">
        <v>1</v>
      </c>
      <c r="QS77">
        <v>0</v>
      </c>
      <c r="QT77">
        <v>0</v>
      </c>
      <c r="QU77">
        <v>0</v>
      </c>
      <c r="QV77">
        <v>0</v>
      </c>
      <c r="QW77">
        <v>0</v>
      </c>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t="s">
        <v>869</v>
      </c>
      <c r="AAW77"/>
      <c r="AAX77"/>
      <c r="AAY77"/>
      <c r="AAZ77"/>
      <c r="ABA77"/>
      <c r="ABB77"/>
      <c r="ABC77"/>
      <c r="ABD77"/>
      <c r="ABE77"/>
      <c r="ABF77"/>
      <c r="ABG77"/>
      <c r="ABH77" t="s">
        <v>863</v>
      </c>
      <c r="ABI77" t="s">
        <v>870</v>
      </c>
      <c r="ABJ77">
        <v>0</v>
      </c>
      <c r="ABK77">
        <v>0</v>
      </c>
      <c r="ABL77">
        <v>0</v>
      </c>
      <c r="ABM77">
        <v>0</v>
      </c>
      <c r="ABN77">
        <v>0</v>
      </c>
      <c r="ABO77">
        <v>1</v>
      </c>
      <c r="ABP77"/>
      <c r="ABQ77" t="s">
        <v>863</v>
      </c>
      <c r="ABR77" t="s">
        <v>1082</v>
      </c>
      <c r="ABS77">
        <v>1</v>
      </c>
      <c r="ABT77">
        <v>0</v>
      </c>
      <c r="ABU77">
        <v>0</v>
      </c>
      <c r="ABV77">
        <v>0</v>
      </c>
      <c r="ABW77">
        <v>1</v>
      </c>
      <c r="ABX77">
        <v>0</v>
      </c>
      <c r="ABY77">
        <v>0</v>
      </c>
      <c r="ABZ77">
        <v>0</v>
      </c>
      <c r="ACA77">
        <v>0</v>
      </c>
      <c r="ACB77">
        <v>0</v>
      </c>
      <c r="ACC77"/>
      <c r="ACD77" t="s">
        <v>863</v>
      </c>
      <c r="ACE77" t="s">
        <v>1065</v>
      </c>
      <c r="ACF77">
        <v>1</v>
      </c>
      <c r="ACG77">
        <v>0</v>
      </c>
      <c r="ACH77">
        <v>0</v>
      </c>
      <c r="ACI77">
        <v>0</v>
      </c>
      <c r="ACJ77">
        <v>0</v>
      </c>
      <c r="ACK77">
        <v>0</v>
      </c>
      <c r="ACL77">
        <v>0</v>
      </c>
      <c r="ACM77">
        <v>0</v>
      </c>
      <c r="ACN77">
        <v>0</v>
      </c>
      <c r="ACO77">
        <v>0</v>
      </c>
      <c r="ACP77"/>
      <c r="ACQ77" t="s">
        <v>1010</v>
      </c>
      <c r="ACR77">
        <v>339985494</v>
      </c>
      <c r="ACS77">
        <v>44830.618460648147</v>
      </c>
      <c r="ACT77"/>
      <c r="ACU77"/>
      <c r="ACV77" t="s">
        <v>872</v>
      </c>
      <c r="ACW77"/>
      <c r="ACX77"/>
      <c r="ACY77">
        <v>77</v>
      </c>
      <c r="ACZ77"/>
    </row>
    <row r="78" spans="1:780" s="28" customFormat="1" x14ac:dyDescent="0.3">
      <c r="A78" t="s">
        <v>1180</v>
      </c>
      <c r="B78" s="29">
        <v>44825.4088490625</v>
      </c>
      <c r="C78" s="29">
        <v>44830.606312951393</v>
      </c>
      <c r="D78" s="29">
        <v>44825</v>
      </c>
      <c r="E78" t="s">
        <v>1168</v>
      </c>
      <c r="F78" s="29">
        <v>44825</v>
      </c>
      <c r="G78" t="s">
        <v>937</v>
      </c>
      <c r="H78" t="s">
        <v>1169</v>
      </c>
      <c r="I78" t="s">
        <v>1169</v>
      </c>
      <c r="J78" t="s">
        <v>1169</v>
      </c>
      <c r="K78" t="s">
        <v>857</v>
      </c>
      <c r="L78" t="s">
        <v>1017</v>
      </c>
      <c r="M78">
        <v>0</v>
      </c>
      <c r="N78">
        <v>0</v>
      </c>
      <c r="O78">
        <v>0</v>
      </c>
      <c r="P78">
        <v>0</v>
      </c>
      <c r="Q78">
        <v>0</v>
      </c>
      <c r="R78">
        <v>0</v>
      </c>
      <c r="S78">
        <v>0</v>
      </c>
      <c r="T78">
        <v>0</v>
      </c>
      <c r="U78">
        <v>0</v>
      </c>
      <c r="V78">
        <v>0</v>
      </c>
      <c r="W78">
        <v>0</v>
      </c>
      <c r="X78">
        <v>0</v>
      </c>
      <c r="Y78">
        <v>0</v>
      </c>
      <c r="Z78">
        <v>0</v>
      </c>
      <c r="AA78">
        <v>0</v>
      </c>
      <c r="AB78">
        <v>1</v>
      </c>
      <c r="AC78">
        <v>0</v>
      </c>
      <c r="AD78">
        <v>0</v>
      </c>
      <c r="AE78">
        <v>0</v>
      </c>
      <c r="AF78">
        <v>0</v>
      </c>
      <c r="AG78">
        <v>0</v>
      </c>
      <c r="AH78">
        <v>0</v>
      </c>
      <c r="AI78">
        <v>0</v>
      </c>
      <c r="AJ78"/>
      <c r="AK78"/>
      <c r="AL78"/>
      <c r="AM78"/>
      <c r="AN78"/>
      <c r="AO78"/>
      <c r="AP78"/>
      <c r="AQ78"/>
      <c r="AR78"/>
      <c r="AS78"/>
      <c r="AT78"/>
      <c r="AU78"/>
      <c r="AV78"/>
      <c r="AW78"/>
      <c r="AX78"/>
      <c r="AY78"/>
      <c r="AZ78"/>
      <c r="BA78"/>
      <c r="BB78"/>
      <c r="BC78"/>
      <c r="BD78"/>
      <c r="BE78"/>
      <c r="BF78"/>
      <c r="BG78"/>
      <c r="BH78"/>
      <c r="BI78"/>
      <c r="BJ78"/>
      <c r="BK78"/>
      <c r="BL78"/>
      <c r="BM78"/>
      <c r="BN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P78"/>
      <c r="OQ78"/>
      <c r="OR78"/>
      <c r="OS78"/>
      <c r="OT78"/>
      <c r="OU78"/>
      <c r="OV78"/>
      <c r="OW78"/>
      <c r="OX78"/>
      <c r="OY78"/>
      <c r="OZ78"/>
      <c r="PA78"/>
      <c r="PB78"/>
      <c r="PC78"/>
      <c r="PD78"/>
      <c r="PE78"/>
      <c r="PF78"/>
      <c r="PG78"/>
      <c r="PH78"/>
      <c r="PI78"/>
      <c r="PJ78"/>
      <c r="PK78"/>
      <c r="PL78"/>
      <c r="PM78"/>
      <c r="PN78"/>
      <c r="PO78"/>
      <c r="PP78"/>
      <c r="PQ78"/>
      <c r="PR78"/>
      <c r="PS78"/>
      <c r="PT78"/>
      <c r="PU78" t="s">
        <v>863</v>
      </c>
      <c r="PV78"/>
      <c r="PW78">
        <v>1500</v>
      </c>
      <c r="PX78">
        <v>1500</v>
      </c>
      <c r="PY78"/>
      <c r="PZ78">
        <v>1800</v>
      </c>
      <c r="QA78">
        <v>-16.666666666666661</v>
      </c>
      <c r="QB78">
        <v>-300</v>
      </c>
      <c r="QC78" t="s">
        <v>1176</v>
      </c>
      <c r="QD78" t="s">
        <v>920</v>
      </c>
      <c r="QE78"/>
      <c r="QF78"/>
      <c r="QG78" t="s">
        <v>863</v>
      </c>
      <c r="QH78" t="s">
        <v>1181</v>
      </c>
      <c r="QI78">
        <v>1</v>
      </c>
      <c r="QJ78">
        <v>0</v>
      </c>
      <c r="QK78">
        <v>0</v>
      </c>
      <c r="QL78">
        <v>0</v>
      </c>
      <c r="QM78">
        <v>0</v>
      </c>
      <c r="QN78">
        <v>0</v>
      </c>
      <c r="QO78">
        <v>0</v>
      </c>
      <c r="QP78">
        <v>1</v>
      </c>
      <c r="QQ78">
        <v>0</v>
      </c>
      <c r="QR78">
        <v>0</v>
      </c>
      <c r="QS78">
        <v>0</v>
      </c>
      <c r="QT78">
        <v>0</v>
      </c>
      <c r="QU78">
        <v>0</v>
      </c>
      <c r="QV78">
        <v>0</v>
      </c>
      <c r="QW78">
        <v>0</v>
      </c>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t="s">
        <v>869</v>
      </c>
      <c r="AAW78"/>
      <c r="AAX78"/>
      <c r="AAY78"/>
      <c r="AAZ78"/>
      <c r="ABA78"/>
      <c r="ABB78"/>
      <c r="ABC78"/>
      <c r="ABD78"/>
      <c r="ABE78"/>
      <c r="ABF78"/>
      <c r="ABG78"/>
      <c r="ABH78" t="s">
        <v>869</v>
      </c>
      <c r="ABI78"/>
      <c r="ABJ78"/>
      <c r="ABK78"/>
      <c r="ABL78"/>
      <c r="ABM78"/>
      <c r="ABN78"/>
      <c r="ABO78"/>
      <c r="ABP78"/>
      <c r="ABQ78" t="s">
        <v>869</v>
      </c>
      <c r="ABR78"/>
      <c r="ABS78"/>
      <c r="ABT78"/>
      <c r="ABU78"/>
      <c r="ABV78"/>
      <c r="ABW78"/>
      <c r="ABX78"/>
      <c r="ABY78"/>
      <c r="ABZ78"/>
      <c r="ACA78"/>
      <c r="ACB78"/>
      <c r="ACC78"/>
      <c r="ACD78" t="s">
        <v>869</v>
      </c>
      <c r="ACE78"/>
      <c r="ACF78"/>
      <c r="ACG78"/>
      <c r="ACH78"/>
      <c r="ACI78"/>
      <c r="ACJ78"/>
      <c r="ACK78"/>
      <c r="ACL78"/>
      <c r="ACM78"/>
      <c r="ACN78"/>
      <c r="ACO78"/>
      <c r="ACP78"/>
      <c r="ACQ78" t="s">
        <v>1010</v>
      </c>
      <c r="ACR78">
        <v>339985531</v>
      </c>
      <c r="ACS78">
        <v>44830.618506944447</v>
      </c>
      <c r="ACT78"/>
      <c r="ACU78"/>
      <c r="ACV78" t="s">
        <v>872</v>
      </c>
      <c r="ACW78"/>
      <c r="ACX78"/>
      <c r="ACY78">
        <v>78</v>
      </c>
      <c r="ACZ78"/>
    </row>
    <row r="79" spans="1:780" s="28" customFormat="1" x14ac:dyDescent="0.3">
      <c r="A79" t="s">
        <v>1182</v>
      </c>
      <c r="B79" s="29">
        <v>44825.410942476847</v>
      </c>
      <c r="C79" s="29">
        <v>44830.60600349537</v>
      </c>
      <c r="D79" s="29">
        <v>44825</v>
      </c>
      <c r="E79" t="s">
        <v>1168</v>
      </c>
      <c r="F79" s="29">
        <v>44825</v>
      </c>
      <c r="G79" t="s">
        <v>937</v>
      </c>
      <c r="H79" t="s">
        <v>1169</v>
      </c>
      <c r="I79" t="s">
        <v>1169</v>
      </c>
      <c r="J79" t="s">
        <v>1169</v>
      </c>
      <c r="K79" t="s">
        <v>857</v>
      </c>
      <c r="L79" t="s">
        <v>1017</v>
      </c>
      <c r="M79">
        <v>0</v>
      </c>
      <c r="N79">
        <v>0</v>
      </c>
      <c r="O79">
        <v>0</v>
      </c>
      <c r="P79">
        <v>0</v>
      </c>
      <c r="Q79">
        <v>0</v>
      </c>
      <c r="R79">
        <v>0</v>
      </c>
      <c r="S79">
        <v>0</v>
      </c>
      <c r="T79">
        <v>0</v>
      </c>
      <c r="U79">
        <v>0</v>
      </c>
      <c r="V79">
        <v>0</v>
      </c>
      <c r="W79">
        <v>0</v>
      </c>
      <c r="X79">
        <v>0</v>
      </c>
      <c r="Y79">
        <v>0</v>
      </c>
      <c r="Z79">
        <v>0</v>
      </c>
      <c r="AA79">
        <v>0</v>
      </c>
      <c r="AB79">
        <v>1</v>
      </c>
      <c r="AC79">
        <v>0</v>
      </c>
      <c r="AD79">
        <v>0</v>
      </c>
      <c r="AE79">
        <v>0</v>
      </c>
      <c r="AF79">
        <v>0</v>
      </c>
      <c r="AG79">
        <v>0</v>
      </c>
      <c r="AH79">
        <v>0</v>
      </c>
      <c r="AI79">
        <v>0</v>
      </c>
      <c r="AJ79"/>
      <c r="AK79"/>
      <c r="AL79"/>
      <c r="AM79"/>
      <c r="AN79"/>
      <c r="AO79"/>
      <c r="AP79"/>
      <c r="AQ79"/>
      <c r="AR79"/>
      <c r="AS79"/>
      <c r="AT79"/>
      <c r="AU79"/>
      <c r="AV79"/>
      <c r="AW79"/>
      <c r="AX79"/>
      <c r="AY79"/>
      <c r="AZ79"/>
      <c r="BA79"/>
      <c r="BB79"/>
      <c r="BC79"/>
      <c r="BD79"/>
      <c r="BE79"/>
      <c r="BF79"/>
      <c r="BG79"/>
      <c r="BH79"/>
      <c r="BI79"/>
      <c r="BJ79"/>
      <c r="BK79"/>
      <c r="BL79"/>
      <c r="BM79"/>
      <c r="BN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P79"/>
      <c r="OQ79"/>
      <c r="OR79"/>
      <c r="OS79"/>
      <c r="OT79"/>
      <c r="OU79"/>
      <c r="OV79"/>
      <c r="OW79"/>
      <c r="OX79"/>
      <c r="OY79"/>
      <c r="OZ79"/>
      <c r="PA79"/>
      <c r="PB79"/>
      <c r="PC79"/>
      <c r="PD79"/>
      <c r="PE79"/>
      <c r="PF79"/>
      <c r="PG79"/>
      <c r="PH79"/>
      <c r="PI79"/>
      <c r="PJ79"/>
      <c r="PK79"/>
      <c r="PL79"/>
      <c r="PM79"/>
      <c r="PN79"/>
      <c r="PO79"/>
      <c r="PP79"/>
      <c r="PQ79"/>
      <c r="PR79"/>
      <c r="PS79"/>
      <c r="PT79"/>
      <c r="PU79" t="s">
        <v>863</v>
      </c>
      <c r="PV79"/>
      <c r="PW79">
        <v>1500</v>
      </c>
      <c r="PX79">
        <v>1500</v>
      </c>
      <c r="PY79"/>
      <c r="PZ79">
        <v>1800</v>
      </c>
      <c r="QA79">
        <v>-16.666666666666661</v>
      </c>
      <c r="QB79">
        <v>-300</v>
      </c>
      <c r="QC79" t="s">
        <v>1176</v>
      </c>
      <c r="QD79" t="s">
        <v>920</v>
      </c>
      <c r="QE79"/>
      <c r="QF79"/>
      <c r="QG79" t="s">
        <v>863</v>
      </c>
      <c r="QH79" t="s">
        <v>1183</v>
      </c>
      <c r="QI79">
        <v>1</v>
      </c>
      <c r="QJ79">
        <v>0</v>
      </c>
      <c r="QK79">
        <v>0</v>
      </c>
      <c r="QL79">
        <v>0</v>
      </c>
      <c r="QM79">
        <v>0</v>
      </c>
      <c r="QN79">
        <v>0</v>
      </c>
      <c r="QO79">
        <v>0</v>
      </c>
      <c r="QP79">
        <v>0</v>
      </c>
      <c r="QQ79">
        <v>0</v>
      </c>
      <c r="QR79">
        <v>0</v>
      </c>
      <c r="QS79">
        <v>0</v>
      </c>
      <c r="QT79">
        <v>0</v>
      </c>
      <c r="QU79">
        <v>0</v>
      </c>
      <c r="QV79">
        <v>0</v>
      </c>
      <c r="QW79">
        <v>0</v>
      </c>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t="s">
        <v>869</v>
      </c>
      <c r="AAW79"/>
      <c r="AAX79"/>
      <c r="AAY79"/>
      <c r="AAZ79"/>
      <c r="ABA79"/>
      <c r="ABB79"/>
      <c r="ABC79"/>
      <c r="ABD79"/>
      <c r="ABE79"/>
      <c r="ABF79"/>
      <c r="ABG79"/>
      <c r="ABH79" t="s">
        <v>869</v>
      </c>
      <c r="ABI79"/>
      <c r="ABJ79"/>
      <c r="ABK79"/>
      <c r="ABL79"/>
      <c r="ABM79"/>
      <c r="ABN79"/>
      <c r="ABO79"/>
      <c r="ABP79"/>
      <c r="ABQ79" t="s">
        <v>869</v>
      </c>
      <c r="ABR79"/>
      <c r="ABS79"/>
      <c r="ABT79"/>
      <c r="ABU79"/>
      <c r="ABV79"/>
      <c r="ABW79"/>
      <c r="ABX79"/>
      <c r="ABY79"/>
      <c r="ABZ79"/>
      <c r="ACA79"/>
      <c r="ACB79"/>
      <c r="ACC79"/>
      <c r="ACD79" t="s">
        <v>869</v>
      </c>
      <c r="ACE79"/>
      <c r="ACF79"/>
      <c r="ACG79"/>
      <c r="ACH79"/>
      <c r="ACI79"/>
      <c r="ACJ79"/>
      <c r="ACK79"/>
      <c r="ACL79"/>
      <c r="ACM79"/>
      <c r="ACN79"/>
      <c r="ACO79"/>
      <c r="ACP79"/>
      <c r="ACQ79" t="s">
        <v>1010</v>
      </c>
      <c r="ACR79">
        <v>339985571</v>
      </c>
      <c r="ACS79">
        <v>44830.61855324074</v>
      </c>
      <c r="ACT79"/>
      <c r="ACU79"/>
      <c r="ACV79" t="s">
        <v>872</v>
      </c>
      <c r="ACW79"/>
      <c r="ACX79"/>
      <c r="ACY79">
        <v>79</v>
      </c>
      <c r="ACZ79"/>
    </row>
    <row r="80" spans="1:780" s="28" customFormat="1" x14ac:dyDescent="0.3">
      <c r="A80" t="s">
        <v>1184</v>
      </c>
      <c r="B80" s="29">
        <v>44825.412063587974</v>
      </c>
      <c r="C80" s="29">
        <v>44830.607003530102</v>
      </c>
      <c r="D80" s="29">
        <v>44825</v>
      </c>
      <c r="E80" t="s">
        <v>1168</v>
      </c>
      <c r="F80" s="29">
        <v>44825</v>
      </c>
      <c r="G80" t="s">
        <v>937</v>
      </c>
      <c r="H80" t="s">
        <v>1169</v>
      </c>
      <c r="I80" t="s">
        <v>1169</v>
      </c>
      <c r="J80" t="s">
        <v>1169</v>
      </c>
      <c r="K80" t="s">
        <v>857</v>
      </c>
      <c r="L80" t="s">
        <v>1017</v>
      </c>
      <c r="M80">
        <v>0</v>
      </c>
      <c r="N80">
        <v>0</v>
      </c>
      <c r="O80">
        <v>0</v>
      </c>
      <c r="P80">
        <v>0</v>
      </c>
      <c r="Q80">
        <v>0</v>
      </c>
      <c r="R80">
        <v>0</v>
      </c>
      <c r="S80">
        <v>0</v>
      </c>
      <c r="T80">
        <v>0</v>
      </c>
      <c r="U80">
        <v>0</v>
      </c>
      <c r="V80">
        <v>0</v>
      </c>
      <c r="W80">
        <v>0</v>
      </c>
      <c r="X80">
        <v>0</v>
      </c>
      <c r="Y80">
        <v>0</v>
      </c>
      <c r="Z80">
        <v>0</v>
      </c>
      <c r="AA80">
        <v>0</v>
      </c>
      <c r="AB80">
        <v>1</v>
      </c>
      <c r="AC80">
        <v>0</v>
      </c>
      <c r="AD80">
        <v>0</v>
      </c>
      <c r="AE80">
        <v>0</v>
      </c>
      <c r="AF80">
        <v>0</v>
      </c>
      <c r="AG80">
        <v>0</v>
      </c>
      <c r="AH80">
        <v>0</v>
      </c>
      <c r="AI80">
        <v>0</v>
      </c>
      <c r="AJ80"/>
      <c r="AK80"/>
      <c r="AL80"/>
      <c r="AM80"/>
      <c r="AN80"/>
      <c r="AO80"/>
      <c r="AP80"/>
      <c r="AQ80"/>
      <c r="AR80"/>
      <c r="AS80"/>
      <c r="AT80"/>
      <c r="AU80"/>
      <c r="AV80"/>
      <c r="AW80"/>
      <c r="AX80"/>
      <c r="AY80"/>
      <c r="AZ80"/>
      <c r="BA80"/>
      <c r="BB80"/>
      <c r="BC80"/>
      <c r="BD80"/>
      <c r="BE80"/>
      <c r="BF80"/>
      <c r="BG80"/>
      <c r="BH80"/>
      <c r="BI80"/>
      <c r="BJ80"/>
      <c r="BK80"/>
      <c r="BL80"/>
      <c r="BM80"/>
      <c r="BN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P80"/>
      <c r="OQ80"/>
      <c r="OR80"/>
      <c r="OS80"/>
      <c r="OT80"/>
      <c r="OU80"/>
      <c r="OV80"/>
      <c r="OW80"/>
      <c r="OX80"/>
      <c r="OY80"/>
      <c r="OZ80"/>
      <c r="PA80"/>
      <c r="PB80"/>
      <c r="PC80"/>
      <c r="PD80"/>
      <c r="PE80"/>
      <c r="PF80"/>
      <c r="PG80"/>
      <c r="PH80"/>
      <c r="PI80"/>
      <c r="PJ80"/>
      <c r="PK80"/>
      <c r="PL80"/>
      <c r="PM80"/>
      <c r="PN80"/>
      <c r="PO80"/>
      <c r="PP80"/>
      <c r="PQ80"/>
      <c r="PR80"/>
      <c r="PS80"/>
      <c r="PT80"/>
      <c r="PU80" t="s">
        <v>863</v>
      </c>
      <c r="PV80"/>
      <c r="PW80">
        <v>1500</v>
      </c>
      <c r="PX80">
        <v>1500</v>
      </c>
      <c r="PY80"/>
      <c r="PZ80">
        <v>1800</v>
      </c>
      <c r="QA80">
        <v>-16.666666666666661</v>
      </c>
      <c r="QB80">
        <v>-300</v>
      </c>
      <c r="QC80" t="s">
        <v>1176</v>
      </c>
      <c r="QD80" t="s">
        <v>920</v>
      </c>
      <c r="QE80"/>
      <c r="QF80"/>
      <c r="QG80" t="s">
        <v>863</v>
      </c>
      <c r="QH80" t="s">
        <v>1183</v>
      </c>
      <c r="QI80">
        <v>1</v>
      </c>
      <c r="QJ80">
        <v>0</v>
      </c>
      <c r="QK80">
        <v>0</v>
      </c>
      <c r="QL80">
        <v>0</v>
      </c>
      <c r="QM80">
        <v>0</v>
      </c>
      <c r="QN80">
        <v>0</v>
      </c>
      <c r="QO80">
        <v>0</v>
      </c>
      <c r="QP80">
        <v>0</v>
      </c>
      <c r="QQ80">
        <v>0</v>
      </c>
      <c r="QR80">
        <v>0</v>
      </c>
      <c r="QS80">
        <v>0</v>
      </c>
      <c r="QT80">
        <v>0</v>
      </c>
      <c r="QU80">
        <v>0</v>
      </c>
      <c r="QV80">
        <v>0</v>
      </c>
      <c r="QW80">
        <v>0</v>
      </c>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t="s">
        <v>869</v>
      </c>
      <c r="AAW80"/>
      <c r="AAX80"/>
      <c r="AAY80"/>
      <c r="AAZ80"/>
      <c r="ABA80"/>
      <c r="ABB80"/>
      <c r="ABC80"/>
      <c r="ABD80"/>
      <c r="ABE80"/>
      <c r="ABF80"/>
      <c r="ABG80"/>
      <c r="ABH80" t="s">
        <v>869</v>
      </c>
      <c r="ABI80"/>
      <c r="ABJ80"/>
      <c r="ABK80"/>
      <c r="ABL80"/>
      <c r="ABM80"/>
      <c r="ABN80"/>
      <c r="ABO80"/>
      <c r="ABP80"/>
      <c r="ABQ80" t="s">
        <v>869</v>
      </c>
      <c r="ABR80"/>
      <c r="ABS80"/>
      <c r="ABT80"/>
      <c r="ABU80"/>
      <c r="ABV80"/>
      <c r="ABW80"/>
      <c r="ABX80"/>
      <c r="ABY80"/>
      <c r="ABZ80"/>
      <c r="ACA80"/>
      <c r="ACB80"/>
      <c r="ACC80"/>
      <c r="ACD80" t="s">
        <v>869</v>
      </c>
      <c r="ACE80"/>
      <c r="ACF80"/>
      <c r="ACG80"/>
      <c r="ACH80"/>
      <c r="ACI80"/>
      <c r="ACJ80"/>
      <c r="ACK80"/>
      <c r="ACL80"/>
      <c r="ACM80"/>
      <c r="ACN80"/>
      <c r="ACO80"/>
      <c r="ACP80"/>
      <c r="ACQ80" t="s">
        <v>1010</v>
      </c>
      <c r="ACR80">
        <v>339985623</v>
      </c>
      <c r="ACS80">
        <v>44830.618611111116</v>
      </c>
      <c r="ACT80"/>
      <c r="ACU80"/>
      <c r="ACV80" t="s">
        <v>872</v>
      </c>
      <c r="ACW80"/>
      <c r="ACX80"/>
      <c r="ACY80">
        <v>80</v>
      </c>
      <c r="ACZ80"/>
    </row>
    <row r="81" spans="1:780" s="28" customFormat="1" x14ac:dyDescent="0.3">
      <c r="A81" t="s">
        <v>1185</v>
      </c>
      <c r="B81" s="29">
        <v>44825.413278703709</v>
      </c>
      <c r="C81" s="29">
        <v>44830.607351874998</v>
      </c>
      <c r="D81" s="29">
        <v>44825</v>
      </c>
      <c r="E81" t="s">
        <v>1168</v>
      </c>
      <c r="F81" s="29">
        <v>44825</v>
      </c>
      <c r="G81" t="s">
        <v>937</v>
      </c>
      <c r="H81" t="s">
        <v>1169</v>
      </c>
      <c r="I81" t="s">
        <v>1169</v>
      </c>
      <c r="J81" t="s">
        <v>1169</v>
      </c>
      <c r="K81" t="s">
        <v>857</v>
      </c>
      <c r="L81" t="s">
        <v>1017</v>
      </c>
      <c r="M81">
        <v>0</v>
      </c>
      <c r="N81">
        <v>0</v>
      </c>
      <c r="O81">
        <v>0</v>
      </c>
      <c r="P81">
        <v>0</v>
      </c>
      <c r="Q81">
        <v>0</v>
      </c>
      <c r="R81">
        <v>0</v>
      </c>
      <c r="S81">
        <v>0</v>
      </c>
      <c r="T81">
        <v>0</v>
      </c>
      <c r="U81">
        <v>0</v>
      </c>
      <c r="V81">
        <v>0</v>
      </c>
      <c r="W81">
        <v>0</v>
      </c>
      <c r="X81">
        <v>0</v>
      </c>
      <c r="Y81">
        <v>0</v>
      </c>
      <c r="Z81">
        <v>0</v>
      </c>
      <c r="AA81">
        <v>0</v>
      </c>
      <c r="AB81">
        <v>1</v>
      </c>
      <c r="AC81">
        <v>0</v>
      </c>
      <c r="AD81">
        <v>0</v>
      </c>
      <c r="AE81">
        <v>0</v>
      </c>
      <c r="AF81">
        <v>0</v>
      </c>
      <c r="AG81">
        <v>0</v>
      </c>
      <c r="AH81">
        <v>0</v>
      </c>
      <c r="AI81">
        <v>0</v>
      </c>
      <c r="AJ81"/>
      <c r="AK81"/>
      <c r="AL81"/>
      <c r="AM81"/>
      <c r="AN81"/>
      <c r="AO81"/>
      <c r="AP81"/>
      <c r="AQ81"/>
      <c r="AR81"/>
      <c r="AS81"/>
      <c r="AT81"/>
      <c r="AU81"/>
      <c r="AV81"/>
      <c r="AW81"/>
      <c r="AX81"/>
      <c r="AY81"/>
      <c r="AZ81"/>
      <c r="BA81"/>
      <c r="BB81"/>
      <c r="BC81"/>
      <c r="BD81"/>
      <c r="BE81"/>
      <c r="BF81"/>
      <c r="BG81"/>
      <c r="BH81"/>
      <c r="BI81"/>
      <c r="BJ81"/>
      <c r="BK81"/>
      <c r="BL81"/>
      <c r="BM81"/>
      <c r="BN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P81"/>
      <c r="OQ81"/>
      <c r="OR81"/>
      <c r="OS81"/>
      <c r="OT81"/>
      <c r="OU81"/>
      <c r="OV81"/>
      <c r="OW81"/>
      <c r="OX81"/>
      <c r="OY81"/>
      <c r="OZ81"/>
      <c r="PA81"/>
      <c r="PB81"/>
      <c r="PC81"/>
      <c r="PD81"/>
      <c r="PE81"/>
      <c r="PF81"/>
      <c r="PG81"/>
      <c r="PH81"/>
      <c r="PI81"/>
      <c r="PJ81"/>
      <c r="PK81"/>
      <c r="PL81"/>
      <c r="PM81"/>
      <c r="PN81"/>
      <c r="PO81"/>
      <c r="PP81"/>
      <c r="PQ81"/>
      <c r="PR81"/>
      <c r="PS81"/>
      <c r="PT81"/>
      <c r="PU81" t="s">
        <v>863</v>
      </c>
      <c r="PV81"/>
      <c r="PW81">
        <v>1500</v>
      </c>
      <c r="PX81">
        <v>1500</v>
      </c>
      <c r="PY81"/>
      <c r="PZ81">
        <v>1800</v>
      </c>
      <c r="QA81">
        <v>-16.666666666666661</v>
      </c>
      <c r="QB81">
        <v>-300</v>
      </c>
      <c r="QC81" t="s">
        <v>1176</v>
      </c>
      <c r="QD81" t="s">
        <v>920</v>
      </c>
      <c r="QE81"/>
      <c r="QF81"/>
      <c r="QG81" t="s">
        <v>863</v>
      </c>
      <c r="QH81" t="s">
        <v>1186</v>
      </c>
      <c r="QI81">
        <v>1</v>
      </c>
      <c r="QJ81">
        <v>0</v>
      </c>
      <c r="QK81">
        <v>0</v>
      </c>
      <c r="QL81">
        <v>0</v>
      </c>
      <c r="QM81">
        <v>0</v>
      </c>
      <c r="QN81">
        <v>0</v>
      </c>
      <c r="QO81">
        <v>0</v>
      </c>
      <c r="QP81">
        <v>1</v>
      </c>
      <c r="QQ81">
        <v>0</v>
      </c>
      <c r="QR81">
        <v>0</v>
      </c>
      <c r="QS81">
        <v>1</v>
      </c>
      <c r="QT81">
        <v>0</v>
      </c>
      <c r="QU81">
        <v>0</v>
      </c>
      <c r="QV81">
        <v>0</v>
      </c>
      <c r="QW81">
        <v>0</v>
      </c>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t="s">
        <v>869</v>
      </c>
      <c r="AAW81"/>
      <c r="AAX81"/>
      <c r="AAY81"/>
      <c r="AAZ81"/>
      <c r="ABA81"/>
      <c r="ABB81"/>
      <c r="ABC81"/>
      <c r="ABD81"/>
      <c r="ABE81"/>
      <c r="ABF81"/>
      <c r="ABG81"/>
      <c r="ABH81" t="s">
        <v>869</v>
      </c>
      <c r="ABI81"/>
      <c r="ABJ81"/>
      <c r="ABK81"/>
      <c r="ABL81"/>
      <c r="ABM81"/>
      <c r="ABN81"/>
      <c r="ABO81"/>
      <c r="ABP81"/>
      <c r="ABQ81" t="s">
        <v>869</v>
      </c>
      <c r="ABR81"/>
      <c r="ABS81"/>
      <c r="ABT81"/>
      <c r="ABU81"/>
      <c r="ABV81"/>
      <c r="ABW81"/>
      <c r="ABX81"/>
      <c r="ABY81"/>
      <c r="ABZ81"/>
      <c r="ACA81"/>
      <c r="ACB81"/>
      <c r="ACC81"/>
      <c r="ACD81" t="s">
        <v>869</v>
      </c>
      <c r="ACE81"/>
      <c r="ACF81"/>
      <c r="ACG81"/>
      <c r="ACH81"/>
      <c r="ACI81"/>
      <c r="ACJ81"/>
      <c r="ACK81"/>
      <c r="ACL81"/>
      <c r="ACM81"/>
      <c r="ACN81"/>
      <c r="ACO81"/>
      <c r="ACP81"/>
      <c r="ACQ81" t="s">
        <v>1010</v>
      </c>
      <c r="ACR81">
        <v>339985655</v>
      </c>
      <c r="ACS81">
        <v>44830.618645833332</v>
      </c>
      <c r="ACT81"/>
      <c r="ACU81"/>
      <c r="ACV81" t="s">
        <v>872</v>
      </c>
      <c r="ACW81"/>
      <c r="ACX81"/>
      <c r="ACY81">
        <v>81</v>
      </c>
      <c r="ACZ81"/>
    </row>
    <row r="82" spans="1:780" s="28" customFormat="1" x14ac:dyDescent="0.3">
      <c r="A82" t="s">
        <v>1187</v>
      </c>
      <c r="B82" s="29">
        <v>44825.41475384259</v>
      </c>
      <c r="C82" s="29">
        <v>44830.608626446759</v>
      </c>
      <c r="D82" s="29">
        <v>44825</v>
      </c>
      <c r="E82" t="s">
        <v>1168</v>
      </c>
      <c r="F82" s="29">
        <v>44825</v>
      </c>
      <c r="G82" t="s">
        <v>937</v>
      </c>
      <c r="H82" t="s">
        <v>1169</v>
      </c>
      <c r="I82" t="s">
        <v>1169</v>
      </c>
      <c r="J82" t="s">
        <v>1169</v>
      </c>
      <c r="K82" t="s">
        <v>857</v>
      </c>
      <c r="L82" t="s">
        <v>1188</v>
      </c>
      <c r="M82">
        <v>0</v>
      </c>
      <c r="N82">
        <v>0</v>
      </c>
      <c r="O82">
        <v>0</v>
      </c>
      <c r="P82">
        <v>0</v>
      </c>
      <c r="Q82">
        <v>0</v>
      </c>
      <c r="R82">
        <v>0</v>
      </c>
      <c r="S82">
        <v>0</v>
      </c>
      <c r="T82">
        <v>0</v>
      </c>
      <c r="U82">
        <v>1</v>
      </c>
      <c r="V82">
        <v>1</v>
      </c>
      <c r="W82">
        <v>1</v>
      </c>
      <c r="X82">
        <v>1</v>
      </c>
      <c r="Y82">
        <v>0</v>
      </c>
      <c r="Z82">
        <v>0</v>
      </c>
      <c r="AA82">
        <v>0</v>
      </c>
      <c r="AB82">
        <v>0</v>
      </c>
      <c r="AC82">
        <v>0</v>
      </c>
      <c r="AD82">
        <v>0</v>
      </c>
      <c r="AE82">
        <v>0</v>
      </c>
      <c r="AF82">
        <v>0</v>
      </c>
      <c r="AG82">
        <v>0</v>
      </c>
      <c r="AH82">
        <v>0</v>
      </c>
      <c r="AI82">
        <v>0</v>
      </c>
      <c r="AJ82"/>
      <c r="AK82"/>
      <c r="AL82"/>
      <c r="AM82"/>
      <c r="AN82"/>
      <c r="AO82"/>
      <c r="AP82"/>
      <c r="AQ82"/>
      <c r="AR82"/>
      <c r="AS82"/>
      <c r="AT82"/>
      <c r="AU82"/>
      <c r="AV82"/>
      <c r="AW82"/>
      <c r="AX82"/>
      <c r="AY82"/>
      <c r="AZ82"/>
      <c r="BA82"/>
      <c r="BB82"/>
      <c r="BC82"/>
      <c r="BD82"/>
      <c r="BE82"/>
      <c r="BF82"/>
      <c r="BG82"/>
      <c r="BH82"/>
      <c r="BI82"/>
      <c r="BJ82"/>
      <c r="BK82"/>
      <c r="BL82"/>
      <c r="BM82"/>
      <c r="BN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t="s">
        <v>953</v>
      </c>
      <c r="JW82"/>
      <c r="JX82">
        <v>200</v>
      </c>
      <c r="JY82">
        <v>200</v>
      </c>
      <c r="JZ82"/>
      <c r="KA82">
        <v>200</v>
      </c>
      <c r="KB82">
        <v>0</v>
      </c>
      <c r="KC82">
        <v>0</v>
      </c>
      <c r="KD82"/>
      <c r="KE82" t="s">
        <v>954</v>
      </c>
      <c r="KF82"/>
      <c r="KG82"/>
      <c r="KH82" t="s">
        <v>863</v>
      </c>
      <c r="KI82" t="s">
        <v>1095</v>
      </c>
      <c r="KJ82">
        <v>0</v>
      </c>
      <c r="KK82">
        <v>0</v>
      </c>
      <c r="KL82">
        <v>0</v>
      </c>
      <c r="KM82">
        <v>0</v>
      </c>
      <c r="KN82">
        <v>0</v>
      </c>
      <c r="KO82">
        <v>1</v>
      </c>
      <c r="KP82">
        <v>0</v>
      </c>
      <c r="KQ82">
        <v>0</v>
      </c>
      <c r="KR82">
        <v>0</v>
      </c>
      <c r="KS82">
        <v>0</v>
      </c>
      <c r="KT82">
        <v>0</v>
      </c>
      <c r="KU82">
        <v>0</v>
      </c>
      <c r="KV82">
        <v>0</v>
      </c>
      <c r="KW82">
        <v>0</v>
      </c>
      <c r="KX82">
        <v>0</v>
      </c>
      <c r="KY82"/>
      <c r="KZ82"/>
      <c r="LA82" t="s">
        <v>953</v>
      </c>
      <c r="LB82"/>
      <c r="LC82">
        <v>225</v>
      </c>
      <c r="LD82">
        <v>225</v>
      </c>
      <c r="LE82"/>
      <c r="LF82">
        <v>150</v>
      </c>
      <c r="LG82">
        <v>50</v>
      </c>
      <c r="LH82">
        <v>75</v>
      </c>
      <c r="LI82" t="s">
        <v>1189</v>
      </c>
      <c r="LJ82" t="s">
        <v>954</v>
      </c>
      <c r="LK82"/>
      <c r="LL82"/>
      <c r="LM82" t="s">
        <v>863</v>
      </c>
      <c r="LN82" t="s">
        <v>1095</v>
      </c>
      <c r="LO82">
        <v>0</v>
      </c>
      <c r="LP82">
        <v>0</v>
      </c>
      <c r="LQ82">
        <v>0</v>
      </c>
      <c r="LR82">
        <v>0</v>
      </c>
      <c r="LS82">
        <v>0</v>
      </c>
      <c r="LT82">
        <v>1</v>
      </c>
      <c r="LU82">
        <v>0</v>
      </c>
      <c r="LV82">
        <v>0</v>
      </c>
      <c r="LW82">
        <v>0</v>
      </c>
      <c r="LX82">
        <v>0</v>
      </c>
      <c r="LY82">
        <v>0</v>
      </c>
      <c r="LZ82">
        <v>0</v>
      </c>
      <c r="MA82">
        <v>0</v>
      </c>
      <c r="MB82">
        <v>0</v>
      </c>
      <c r="MC82">
        <v>0</v>
      </c>
      <c r="MD82"/>
      <c r="ME82"/>
      <c r="MF82" t="s">
        <v>953</v>
      </c>
      <c r="MG82"/>
      <c r="MH82">
        <v>250</v>
      </c>
      <c r="MI82">
        <v>250</v>
      </c>
      <c r="MJ82"/>
      <c r="MK82">
        <v>600</v>
      </c>
      <c r="ML82">
        <v>-58.333333333333343</v>
      </c>
      <c r="MM82">
        <v>-350</v>
      </c>
      <c r="MN82" t="s">
        <v>1171</v>
      </c>
      <c r="MO82" t="s">
        <v>876</v>
      </c>
      <c r="MP82" t="s">
        <v>877</v>
      </c>
      <c r="MQ82"/>
      <c r="MR82" t="s">
        <v>863</v>
      </c>
      <c r="MS82" t="s">
        <v>1079</v>
      </c>
      <c r="MT82">
        <v>0</v>
      </c>
      <c r="MU82">
        <v>1</v>
      </c>
      <c r="MV82">
        <v>0</v>
      </c>
      <c r="MW82">
        <v>0</v>
      </c>
      <c r="MX82">
        <v>0</v>
      </c>
      <c r="MY82">
        <v>0</v>
      </c>
      <c r="MZ82">
        <v>0</v>
      </c>
      <c r="NA82">
        <v>0</v>
      </c>
      <c r="NB82">
        <v>0</v>
      </c>
      <c r="NC82">
        <v>0</v>
      </c>
      <c r="ND82">
        <v>0</v>
      </c>
      <c r="NE82">
        <v>0</v>
      </c>
      <c r="NF82">
        <v>0</v>
      </c>
      <c r="NG82">
        <v>0</v>
      </c>
      <c r="NH82">
        <v>0</v>
      </c>
      <c r="NI82"/>
      <c r="NJ82"/>
      <c r="NK82" t="s">
        <v>953</v>
      </c>
      <c r="NL82"/>
      <c r="NM82">
        <v>300</v>
      </c>
      <c r="NN82">
        <v>300</v>
      </c>
      <c r="NO82"/>
      <c r="NP82">
        <v>600</v>
      </c>
      <c r="NQ82">
        <v>-50</v>
      </c>
      <c r="NR82">
        <v>-300</v>
      </c>
      <c r="NS82" t="s">
        <v>1176</v>
      </c>
      <c r="NT82" t="s">
        <v>920</v>
      </c>
      <c r="NU82"/>
      <c r="NV82"/>
      <c r="NW82" t="s">
        <v>863</v>
      </c>
      <c r="NX82" t="s">
        <v>1190</v>
      </c>
      <c r="NY82">
        <v>0</v>
      </c>
      <c r="NZ82">
        <v>0</v>
      </c>
      <c r="OA82">
        <v>0</v>
      </c>
      <c r="OB82">
        <v>0</v>
      </c>
      <c r="OC82">
        <v>1</v>
      </c>
      <c r="OD82">
        <v>1</v>
      </c>
      <c r="OE82">
        <v>0</v>
      </c>
      <c r="OF82">
        <v>0</v>
      </c>
      <c r="OG82">
        <v>0</v>
      </c>
      <c r="OH82">
        <v>0</v>
      </c>
      <c r="OI82">
        <v>0</v>
      </c>
      <c r="OJ82">
        <v>0</v>
      </c>
      <c r="OK82">
        <v>0</v>
      </c>
      <c r="OL82">
        <v>0</v>
      </c>
      <c r="OM82">
        <v>0</v>
      </c>
      <c r="ON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t="s">
        <v>869</v>
      </c>
      <c r="AAW82"/>
      <c r="AAX82"/>
      <c r="AAY82"/>
      <c r="AAZ82"/>
      <c r="ABA82"/>
      <c r="ABB82"/>
      <c r="ABC82"/>
      <c r="ABD82"/>
      <c r="ABE82"/>
      <c r="ABF82"/>
      <c r="ABG82"/>
      <c r="ABH82" t="s">
        <v>869</v>
      </c>
      <c r="ABI82"/>
      <c r="ABJ82"/>
      <c r="ABK82"/>
      <c r="ABL82"/>
      <c r="ABM82"/>
      <c r="ABN82"/>
      <c r="ABO82"/>
      <c r="ABP82"/>
      <c r="ABQ82" t="s">
        <v>869</v>
      </c>
      <c r="ABR82"/>
      <c r="ABS82"/>
      <c r="ABT82"/>
      <c r="ABU82"/>
      <c r="ABV82"/>
      <c r="ABW82"/>
      <c r="ABX82"/>
      <c r="ABY82"/>
      <c r="ABZ82"/>
      <c r="ACA82"/>
      <c r="ACB82"/>
      <c r="ACC82"/>
      <c r="ACD82" t="s">
        <v>869</v>
      </c>
      <c r="ACE82"/>
      <c r="ACF82"/>
      <c r="ACG82"/>
      <c r="ACH82"/>
      <c r="ACI82"/>
      <c r="ACJ82"/>
      <c r="ACK82"/>
      <c r="ACL82"/>
      <c r="ACM82"/>
      <c r="ACN82"/>
      <c r="ACO82"/>
      <c r="ACP82"/>
      <c r="ACQ82" t="s">
        <v>1010</v>
      </c>
      <c r="ACR82">
        <v>339985687</v>
      </c>
      <c r="ACS82">
        <v>44830.618692129632</v>
      </c>
      <c r="ACT82"/>
      <c r="ACU82"/>
      <c r="ACV82" t="s">
        <v>872</v>
      </c>
      <c r="ACW82"/>
      <c r="ACX82"/>
      <c r="ACY82">
        <v>82</v>
      </c>
      <c r="ACZ82"/>
    </row>
    <row r="83" spans="1:780" s="28" customFormat="1" x14ac:dyDescent="0.3">
      <c r="A83" t="s">
        <v>1191</v>
      </c>
      <c r="B83" s="29">
        <v>44825.418506597227</v>
      </c>
      <c r="C83" s="29">
        <v>44830.610382071747</v>
      </c>
      <c r="D83" s="29">
        <v>44825</v>
      </c>
      <c r="E83" t="s">
        <v>1168</v>
      </c>
      <c r="F83" s="29">
        <v>44825</v>
      </c>
      <c r="G83" t="s">
        <v>937</v>
      </c>
      <c r="H83" t="s">
        <v>1169</v>
      </c>
      <c r="I83" t="s">
        <v>1169</v>
      </c>
      <c r="J83" t="s">
        <v>1169</v>
      </c>
      <c r="K83" t="s">
        <v>857</v>
      </c>
      <c r="L83" t="s">
        <v>891</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1</v>
      </c>
      <c r="AJ83"/>
      <c r="AK83"/>
      <c r="AL83"/>
      <c r="AM83"/>
      <c r="AN83"/>
      <c r="AO83"/>
      <c r="AP83"/>
      <c r="AQ83"/>
      <c r="AR83"/>
      <c r="AS83"/>
      <c r="AT83"/>
      <c r="AU83"/>
      <c r="AV83"/>
      <c r="AW83"/>
      <c r="AX83"/>
      <c r="AY83"/>
      <c r="AZ83"/>
      <c r="BA83"/>
      <c r="BB83"/>
      <c r="BC83"/>
      <c r="BD83"/>
      <c r="BE83"/>
      <c r="BF83"/>
      <c r="BG83"/>
      <c r="BH83"/>
      <c r="BI83"/>
      <c r="BJ83"/>
      <c r="BK83"/>
      <c r="BL83"/>
      <c r="BM83"/>
      <c r="BN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t="s">
        <v>863</v>
      </c>
      <c r="AAM83"/>
      <c r="AAN83" t="s">
        <v>863</v>
      </c>
      <c r="AAO83"/>
      <c r="AAP83"/>
      <c r="AAQ83"/>
      <c r="AAR83"/>
      <c r="AAS83"/>
      <c r="AAT83"/>
      <c r="AAU83"/>
      <c r="AAV83" t="s">
        <v>869</v>
      </c>
      <c r="AAW83"/>
      <c r="AAX83"/>
      <c r="AAY83"/>
      <c r="AAZ83"/>
      <c r="ABA83"/>
      <c r="ABB83"/>
      <c r="ABC83"/>
      <c r="ABD83"/>
      <c r="ABE83"/>
      <c r="ABF83"/>
      <c r="ABG83"/>
      <c r="ABH83" t="s">
        <v>869</v>
      </c>
      <c r="ABI83"/>
      <c r="ABJ83"/>
      <c r="ABK83"/>
      <c r="ABL83"/>
      <c r="ABM83"/>
      <c r="ABN83"/>
      <c r="ABO83"/>
      <c r="ABP83"/>
      <c r="ABQ83" t="s">
        <v>869</v>
      </c>
      <c r="ABR83"/>
      <c r="ABS83"/>
      <c r="ABT83"/>
      <c r="ABU83"/>
      <c r="ABV83"/>
      <c r="ABW83"/>
      <c r="ABX83"/>
      <c r="ABY83"/>
      <c r="ABZ83"/>
      <c r="ACA83"/>
      <c r="ACB83"/>
      <c r="ACC83"/>
      <c r="ACD83" t="s">
        <v>869</v>
      </c>
      <c r="ACE83"/>
      <c r="ACF83"/>
      <c r="ACG83"/>
      <c r="ACH83"/>
      <c r="ACI83"/>
      <c r="ACJ83"/>
      <c r="ACK83"/>
      <c r="ACL83"/>
      <c r="ACM83"/>
      <c r="ACN83"/>
      <c r="ACO83"/>
      <c r="ACP83"/>
      <c r="ACQ83" t="s">
        <v>1010</v>
      </c>
      <c r="ACR83">
        <v>339985736</v>
      </c>
      <c r="ACS83">
        <v>44830.618750000001</v>
      </c>
      <c r="ACT83"/>
      <c r="ACU83"/>
      <c r="ACV83" t="s">
        <v>872</v>
      </c>
      <c r="ACW83"/>
      <c r="ACX83"/>
      <c r="ACY83">
        <v>83</v>
      </c>
      <c r="ACZ83"/>
    </row>
    <row r="84" spans="1:780" s="28" customFormat="1" x14ac:dyDescent="0.3">
      <c r="A84" t="s">
        <v>1192</v>
      </c>
      <c r="B84" s="29">
        <v>44826.312509305557</v>
      </c>
      <c r="C84" s="29">
        <v>44830.572881828703</v>
      </c>
      <c r="D84" s="29">
        <v>44826</v>
      </c>
      <c r="E84" t="s">
        <v>1168</v>
      </c>
      <c r="F84" s="29">
        <v>44826</v>
      </c>
      <c r="G84" t="s">
        <v>937</v>
      </c>
      <c r="H84" t="s">
        <v>1169</v>
      </c>
      <c r="I84" t="s">
        <v>1169</v>
      </c>
      <c r="J84" t="s">
        <v>1169</v>
      </c>
      <c r="K84" t="s">
        <v>1193</v>
      </c>
      <c r="L84" t="s">
        <v>1194</v>
      </c>
      <c r="M84">
        <v>1</v>
      </c>
      <c r="N84">
        <v>1</v>
      </c>
      <c r="O84">
        <v>1</v>
      </c>
      <c r="P84">
        <v>1</v>
      </c>
      <c r="Q84">
        <v>1</v>
      </c>
      <c r="R84">
        <v>0</v>
      </c>
      <c r="S84">
        <v>0</v>
      </c>
      <c r="T84">
        <v>0</v>
      </c>
      <c r="U84">
        <v>0</v>
      </c>
      <c r="V84">
        <v>0</v>
      </c>
      <c r="W84">
        <v>0</v>
      </c>
      <c r="X84">
        <v>0</v>
      </c>
      <c r="Y84">
        <v>0</v>
      </c>
      <c r="Z84">
        <v>1</v>
      </c>
      <c r="AA84">
        <v>0</v>
      </c>
      <c r="AB84">
        <v>0</v>
      </c>
      <c r="AC84">
        <v>0</v>
      </c>
      <c r="AD84">
        <v>1</v>
      </c>
      <c r="AE84">
        <v>0</v>
      </c>
      <c r="AF84">
        <v>0</v>
      </c>
      <c r="AG84">
        <v>0</v>
      </c>
      <c r="AH84">
        <v>1</v>
      </c>
      <c r="AI84">
        <v>1</v>
      </c>
      <c r="AJ84" t="s">
        <v>863</v>
      </c>
      <c r="AK84"/>
      <c r="AL84">
        <v>1250</v>
      </c>
      <c r="AM84">
        <v>1250</v>
      </c>
      <c r="AN84"/>
      <c r="AO84">
        <v>1250</v>
      </c>
      <c r="AP84">
        <v>0</v>
      </c>
      <c r="AQ84">
        <v>0</v>
      </c>
      <c r="AR84"/>
      <c r="AS84" t="s">
        <v>876</v>
      </c>
      <c r="AT84" t="s">
        <v>877</v>
      </c>
      <c r="AU84"/>
      <c r="AV84" t="s">
        <v>863</v>
      </c>
      <c r="AW84" t="s">
        <v>1195</v>
      </c>
      <c r="AX84">
        <v>1</v>
      </c>
      <c r="AY84">
        <v>1</v>
      </c>
      <c r="AZ84">
        <v>0</v>
      </c>
      <c r="BA84">
        <v>1</v>
      </c>
      <c r="BB84">
        <v>0</v>
      </c>
      <c r="BC84">
        <v>0</v>
      </c>
      <c r="BD84">
        <v>0</v>
      </c>
      <c r="BE84">
        <v>0</v>
      </c>
      <c r="BF84">
        <v>0</v>
      </c>
      <c r="BG84">
        <v>0</v>
      </c>
      <c r="BH84">
        <v>0</v>
      </c>
      <c r="BI84">
        <v>0</v>
      </c>
      <c r="BJ84">
        <v>0</v>
      </c>
      <c r="BK84">
        <v>0</v>
      </c>
      <c r="BL84">
        <v>0</v>
      </c>
      <c r="BM84"/>
      <c r="BN84"/>
      <c r="BO84" s="28" t="s">
        <v>863</v>
      </c>
      <c r="BQ84" s="28">
        <v>2500</v>
      </c>
      <c r="BR84" s="28">
        <v>2500</v>
      </c>
      <c r="BT84" s="28">
        <v>1000</v>
      </c>
      <c r="BU84" s="28">
        <v>150</v>
      </c>
      <c r="BV84" s="28">
        <v>1500</v>
      </c>
      <c r="BW84" s="28" t="s">
        <v>1196</v>
      </c>
      <c r="BX84" s="28" t="s">
        <v>876</v>
      </c>
      <c r="BY84" s="28" t="s">
        <v>877</v>
      </c>
      <c r="CA84" s="28" t="s">
        <v>863</v>
      </c>
      <c r="CB84" s="28" t="s">
        <v>1195</v>
      </c>
      <c r="CC84" s="28">
        <v>1</v>
      </c>
      <c r="CD84" s="28">
        <v>1</v>
      </c>
      <c r="CE84" s="28">
        <v>0</v>
      </c>
      <c r="CF84" s="28">
        <v>1</v>
      </c>
      <c r="CG84" s="28">
        <v>0</v>
      </c>
      <c r="CH84" s="28">
        <v>0</v>
      </c>
      <c r="CI84" s="28">
        <v>0</v>
      </c>
      <c r="CJ84" s="28">
        <v>0</v>
      </c>
      <c r="CK84" s="28">
        <v>0</v>
      </c>
      <c r="CL84" s="28">
        <v>0</v>
      </c>
      <c r="CM84" s="28">
        <v>0</v>
      </c>
      <c r="CN84" s="28">
        <v>0</v>
      </c>
      <c r="CO84" s="28">
        <v>0</v>
      </c>
      <c r="CP84" s="28">
        <v>0</v>
      </c>
      <c r="CQ84" s="28">
        <v>0</v>
      </c>
      <c r="CT84" t="s">
        <v>863</v>
      </c>
      <c r="CU84"/>
      <c r="CV84">
        <v>9000</v>
      </c>
      <c r="CW84">
        <v>9000</v>
      </c>
      <c r="CX84"/>
      <c r="CY84">
        <v>3000</v>
      </c>
      <c r="CZ84">
        <v>200</v>
      </c>
      <c r="DA84">
        <v>6000</v>
      </c>
      <c r="DB84" t="s">
        <v>1171</v>
      </c>
      <c r="DC84" t="s">
        <v>861</v>
      </c>
      <c r="DD84"/>
      <c r="DE84" t="s">
        <v>868</v>
      </c>
      <c r="DF84" t="s">
        <v>863</v>
      </c>
      <c r="DG84" t="s">
        <v>1197</v>
      </c>
      <c r="DH84">
        <v>1</v>
      </c>
      <c r="DI84">
        <v>1</v>
      </c>
      <c r="DJ84">
        <v>1</v>
      </c>
      <c r="DK84">
        <v>1</v>
      </c>
      <c r="DL84">
        <v>0</v>
      </c>
      <c r="DM84">
        <v>0</v>
      </c>
      <c r="DN84">
        <v>0</v>
      </c>
      <c r="DO84">
        <v>0</v>
      </c>
      <c r="DP84">
        <v>0</v>
      </c>
      <c r="DQ84">
        <v>0</v>
      </c>
      <c r="DR84">
        <v>0</v>
      </c>
      <c r="DS84">
        <v>0</v>
      </c>
      <c r="DT84">
        <v>0</v>
      </c>
      <c r="DU84">
        <v>0</v>
      </c>
      <c r="DV84">
        <v>0</v>
      </c>
      <c r="DW84" t="s">
        <v>1198</v>
      </c>
      <c r="DX84"/>
      <c r="DY84" t="s">
        <v>863</v>
      </c>
      <c r="DZ84"/>
      <c r="EA84">
        <v>4000</v>
      </c>
      <c r="EB84">
        <v>4000</v>
      </c>
      <c r="EC84"/>
      <c r="ED84">
        <v>3000</v>
      </c>
      <c r="EE84">
        <v>33.333333333333329</v>
      </c>
      <c r="EF84">
        <v>1000</v>
      </c>
      <c r="EG84" t="s">
        <v>1199</v>
      </c>
      <c r="EH84" t="s">
        <v>876</v>
      </c>
      <c r="EI84" t="s">
        <v>877</v>
      </c>
      <c r="EJ84"/>
      <c r="EK84" t="s">
        <v>863</v>
      </c>
      <c r="EL84" t="s">
        <v>1195</v>
      </c>
      <c r="EM84">
        <v>1</v>
      </c>
      <c r="EN84">
        <v>1</v>
      </c>
      <c r="EO84">
        <v>0</v>
      </c>
      <c r="EP84">
        <v>1</v>
      </c>
      <c r="EQ84">
        <v>0</v>
      </c>
      <c r="ER84">
        <v>0</v>
      </c>
      <c r="ES84">
        <v>0</v>
      </c>
      <c r="ET84">
        <v>0</v>
      </c>
      <c r="EU84">
        <v>0</v>
      </c>
      <c r="EV84">
        <v>0</v>
      </c>
      <c r="EW84">
        <v>0</v>
      </c>
      <c r="EX84">
        <v>0</v>
      </c>
      <c r="EY84">
        <v>0</v>
      </c>
      <c r="EZ84">
        <v>0</v>
      </c>
      <c r="FA84">
        <v>0</v>
      </c>
      <c r="FB84"/>
      <c r="FC84"/>
      <c r="FD84" t="s">
        <v>863</v>
      </c>
      <c r="FE84"/>
      <c r="FF84">
        <v>2500</v>
      </c>
      <c r="FG84">
        <v>2500</v>
      </c>
      <c r="FH84"/>
      <c r="FI84">
        <v>3000</v>
      </c>
      <c r="FJ84">
        <v>-16.666666666666661</v>
      </c>
      <c r="FK84">
        <v>-500</v>
      </c>
      <c r="FL84" t="s">
        <v>1200</v>
      </c>
      <c r="FM84" t="s">
        <v>861</v>
      </c>
      <c r="FN84"/>
      <c r="FO84" t="s">
        <v>868</v>
      </c>
      <c r="FP84" t="s">
        <v>863</v>
      </c>
      <c r="FQ84" t="s">
        <v>1197</v>
      </c>
      <c r="FR84">
        <v>1</v>
      </c>
      <c r="FS84">
        <v>1</v>
      </c>
      <c r="FT84">
        <v>1</v>
      </c>
      <c r="FU84">
        <v>1</v>
      </c>
      <c r="FV84">
        <v>0</v>
      </c>
      <c r="FW84">
        <v>0</v>
      </c>
      <c r="FX84">
        <v>0</v>
      </c>
      <c r="FY84">
        <v>0</v>
      </c>
      <c r="FZ84">
        <v>0</v>
      </c>
      <c r="GA84">
        <v>0</v>
      </c>
      <c r="GB84">
        <v>0</v>
      </c>
      <c r="GC84">
        <v>0</v>
      </c>
      <c r="GD84">
        <v>0</v>
      </c>
      <c r="GE84">
        <v>0</v>
      </c>
      <c r="GF84">
        <v>0</v>
      </c>
      <c r="GG84" t="s">
        <v>1198</v>
      </c>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t="s">
        <v>953</v>
      </c>
      <c r="SF84"/>
      <c r="SG84">
        <v>200</v>
      </c>
      <c r="SH84">
        <v>200</v>
      </c>
      <c r="SI84"/>
      <c r="SJ84">
        <v>250</v>
      </c>
      <c r="SK84">
        <v>-20</v>
      </c>
      <c r="SL84">
        <v>-50</v>
      </c>
      <c r="SM84" t="s">
        <v>1200</v>
      </c>
      <c r="SN84" t="s">
        <v>876</v>
      </c>
      <c r="SO84" t="s">
        <v>877</v>
      </c>
      <c r="SP84"/>
      <c r="SQ84" t="s">
        <v>863</v>
      </c>
      <c r="SR84" t="s">
        <v>1201</v>
      </c>
      <c r="SS84">
        <v>1</v>
      </c>
      <c r="ST84">
        <v>1</v>
      </c>
      <c r="SU84">
        <v>0</v>
      </c>
      <c r="SV84">
        <v>1</v>
      </c>
      <c r="SW84">
        <v>0</v>
      </c>
      <c r="SX84">
        <v>0</v>
      </c>
      <c r="SY84">
        <v>0</v>
      </c>
      <c r="SZ84">
        <v>0</v>
      </c>
      <c r="TA84">
        <v>0</v>
      </c>
      <c r="TB84">
        <v>0</v>
      </c>
      <c r="TC84">
        <v>0</v>
      </c>
      <c r="TD84">
        <v>0</v>
      </c>
      <c r="TE84">
        <v>0</v>
      </c>
      <c r="TF84">
        <v>0</v>
      </c>
      <c r="TG84">
        <v>0</v>
      </c>
      <c r="TH84"/>
      <c r="TI84"/>
      <c r="TJ84"/>
      <c r="TK84"/>
      <c r="TL84"/>
      <c r="TM84"/>
      <c r="TN84"/>
      <c r="TO84"/>
      <c r="TP84"/>
      <c r="TQ84"/>
      <c r="TR84"/>
      <c r="TS84"/>
      <c r="TT84"/>
      <c r="TU84"/>
      <c r="TV84"/>
      <c r="TW84"/>
      <c r="TX84"/>
      <c r="TY84"/>
      <c r="TZ84"/>
      <c r="UA84"/>
      <c r="UB84"/>
      <c r="UC84"/>
      <c r="UD84"/>
      <c r="UE84"/>
      <c r="UF84"/>
      <c r="UG84"/>
      <c r="UH84"/>
      <c r="UI84"/>
      <c r="UJ84"/>
      <c r="UK84"/>
      <c r="UL84"/>
      <c r="UM84"/>
      <c r="UN84"/>
      <c r="UO84" t="s">
        <v>863</v>
      </c>
      <c r="UP84"/>
      <c r="UQ84">
        <v>250</v>
      </c>
      <c r="UR84">
        <v>250</v>
      </c>
      <c r="US84"/>
      <c r="UT84">
        <v>225</v>
      </c>
      <c r="UU84">
        <v>11.111111111111111</v>
      </c>
      <c r="UV84">
        <v>25</v>
      </c>
      <c r="UW84" t="s">
        <v>1202</v>
      </c>
      <c r="UX84" t="s">
        <v>876</v>
      </c>
      <c r="UY84" t="s">
        <v>877</v>
      </c>
      <c r="UZ84"/>
      <c r="VA84" t="s">
        <v>863</v>
      </c>
      <c r="VB84" t="s">
        <v>1201</v>
      </c>
      <c r="VC84">
        <v>1</v>
      </c>
      <c r="VD84">
        <v>1</v>
      </c>
      <c r="VE84">
        <v>0</v>
      </c>
      <c r="VF84">
        <v>1</v>
      </c>
      <c r="VG84">
        <v>0</v>
      </c>
      <c r="VH84">
        <v>0</v>
      </c>
      <c r="VI84">
        <v>0</v>
      </c>
      <c r="VJ84">
        <v>0</v>
      </c>
      <c r="VK84">
        <v>0</v>
      </c>
      <c r="VL84">
        <v>0</v>
      </c>
      <c r="VM84">
        <v>0</v>
      </c>
      <c r="VN84">
        <v>0</v>
      </c>
      <c r="VO84">
        <v>0</v>
      </c>
      <c r="VP84">
        <v>0</v>
      </c>
      <c r="VQ84">
        <v>0</v>
      </c>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t="s">
        <v>863</v>
      </c>
      <c r="ZH84"/>
      <c r="ZI84">
        <v>1500</v>
      </c>
      <c r="ZJ84">
        <v>1500</v>
      </c>
      <c r="ZK84"/>
      <c r="ZL84">
        <v>1500</v>
      </c>
      <c r="ZM84">
        <v>0</v>
      </c>
      <c r="ZN84">
        <v>0</v>
      </c>
      <c r="ZO84"/>
      <c r="ZP84" t="s">
        <v>861</v>
      </c>
      <c r="ZQ84"/>
      <c r="ZR84" t="s">
        <v>868</v>
      </c>
      <c r="ZS84" t="s">
        <v>863</v>
      </c>
      <c r="ZT84" t="s">
        <v>1197</v>
      </c>
      <c r="ZU84">
        <v>1</v>
      </c>
      <c r="ZV84">
        <v>1</v>
      </c>
      <c r="ZW84">
        <v>1</v>
      </c>
      <c r="ZX84">
        <v>1</v>
      </c>
      <c r="ZY84">
        <v>0</v>
      </c>
      <c r="ZZ84">
        <v>0</v>
      </c>
      <c r="AAA84">
        <v>0</v>
      </c>
      <c r="AAB84">
        <v>0</v>
      </c>
      <c r="AAC84">
        <v>0</v>
      </c>
      <c r="AAD84">
        <v>0</v>
      </c>
      <c r="AAE84">
        <v>0</v>
      </c>
      <c r="AAF84">
        <v>0</v>
      </c>
      <c r="AAG84">
        <v>0</v>
      </c>
      <c r="AAH84">
        <v>0</v>
      </c>
      <c r="AAI84">
        <v>0</v>
      </c>
      <c r="AAJ84" t="s">
        <v>1203</v>
      </c>
      <c r="AAK84"/>
      <c r="AAL84" t="s">
        <v>863</v>
      </c>
      <c r="AAM84"/>
      <c r="AAN84" t="s">
        <v>863</v>
      </c>
      <c r="AAO84"/>
      <c r="AAP84"/>
      <c r="AAQ84"/>
      <c r="AAR84"/>
      <c r="AAS84"/>
      <c r="AAT84"/>
      <c r="AAU84"/>
      <c r="AAV84" t="s">
        <v>863</v>
      </c>
      <c r="AAW84" t="s">
        <v>1204</v>
      </c>
      <c r="AAX84">
        <v>0</v>
      </c>
      <c r="AAY84">
        <v>0</v>
      </c>
      <c r="AAZ84">
        <v>1</v>
      </c>
      <c r="ABA84">
        <v>1</v>
      </c>
      <c r="ABB84">
        <v>0</v>
      </c>
      <c r="ABC84">
        <v>0</v>
      </c>
      <c r="ABD84">
        <v>0</v>
      </c>
      <c r="ABE84">
        <v>0</v>
      </c>
      <c r="ABF84">
        <v>0</v>
      </c>
      <c r="ABG84"/>
      <c r="ABH84" t="s">
        <v>869</v>
      </c>
      <c r="ABI84"/>
      <c r="ABJ84"/>
      <c r="ABK84"/>
      <c r="ABL84"/>
      <c r="ABM84"/>
      <c r="ABN84"/>
      <c r="ABO84"/>
      <c r="ABP84"/>
      <c r="ABQ84" t="s">
        <v>863</v>
      </c>
      <c r="ABR84" t="s">
        <v>1002</v>
      </c>
      <c r="ABS84">
        <v>1</v>
      </c>
      <c r="ABT84">
        <v>0</v>
      </c>
      <c r="ABU84">
        <v>0</v>
      </c>
      <c r="ABV84">
        <v>1</v>
      </c>
      <c r="ABW84">
        <v>1</v>
      </c>
      <c r="ABX84">
        <v>0</v>
      </c>
      <c r="ABY84">
        <v>0</v>
      </c>
      <c r="ABZ84">
        <v>1</v>
      </c>
      <c r="ACA84">
        <v>0</v>
      </c>
      <c r="ACB84">
        <v>0</v>
      </c>
      <c r="ACC84"/>
      <c r="ACD84" t="s">
        <v>871</v>
      </c>
      <c r="ACE84"/>
      <c r="ACF84"/>
      <c r="ACG84"/>
      <c r="ACH84"/>
      <c r="ACI84"/>
      <c r="ACJ84"/>
      <c r="ACK84"/>
      <c r="ACL84"/>
      <c r="ACM84"/>
      <c r="ACN84"/>
      <c r="ACO84"/>
      <c r="ACP84"/>
      <c r="ACQ84"/>
      <c r="ACR84">
        <v>339985745</v>
      </c>
      <c r="ACS84">
        <v>44830.618761574078</v>
      </c>
      <c r="ACT84"/>
      <c r="ACU84"/>
      <c r="ACV84" t="s">
        <v>872</v>
      </c>
      <c r="ACW84"/>
      <c r="ACX84"/>
      <c r="ACY84">
        <v>84</v>
      </c>
      <c r="ACZ84"/>
    </row>
    <row r="85" spans="1:780" s="28" customFormat="1" x14ac:dyDescent="0.3">
      <c r="A85" t="s">
        <v>1205</v>
      </c>
      <c r="B85" s="29">
        <v>44825.419335995372</v>
      </c>
      <c r="C85" s="29">
        <v>44830.610529178237</v>
      </c>
      <c r="D85" s="29">
        <v>44825</v>
      </c>
      <c r="E85" t="s">
        <v>1168</v>
      </c>
      <c r="F85" s="29">
        <v>44825</v>
      </c>
      <c r="G85" t="s">
        <v>937</v>
      </c>
      <c r="H85" t="s">
        <v>1169</v>
      </c>
      <c r="I85" t="s">
        <v>1169</v>
      </c>
      <c r="J85" t="s">
        <v>1169</v>
      </c>
      <c r="K85" t="s">
        <v>857</v>
      </c>
      <c r="L85" t="s">
        <v>891</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1</v>
      </c>
      <c r="AJ85"/>
      <c r="AK85"/>
      <c r="AL85"/>
      <c r="AM85"/>
      <c r="AN85"/>
      <c r="AO85"/>
      <c r="AP85"/>
      <c r="AQ85"/>
      <c r="AR85"/>
      <c r="AS85"/>
      <c r="AT85"/>
      <c r="AU85"/>
      <c r="AV85"/>
      <c r="AW85"/>
      <c r="AX85"/>
      <c r="AY85"/>
      <c r="AZ85"/>
      <c r="BA85"/>
      <c r="BB85"/>
      <c r="BC85"/>
      <c r="BD85"/>
      <c r="BE85"/>
      <c r="BF85"/>
      <c r="BG85"/>
      <c r="BH85"/>
      <c r="BI85"/>
      <c r="BJ85"/>
      <c r="BK85"/>
      <c r="BL85"/>
      <c r="BM85"/>
      <c r="BN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t="s">
        <v>863</v>
      </c>
      <c r="AAM85"/>
      <c r="AAN85" t="s">
        <v>863</v>
      </c>
      <c r="AAO85"/>
      <c r="AAP85"/>
      <c r="AAQ85"/>
      <c r="AAR85"/>
      <c r="AAS85"/>
      <c r="AAT85"/>
      <c r="AAU85"/>
      <c r="AAV85" t="s">
        <v>869</v>
      </c>
      <c r="AAW85"/>
      <c r="AAX85"/>
      <c r="AAY85"/>
      <c r="AAZ85"/>
      <c r="ABA85"/>
      <c r="ABB85"/>
      <c r="ABC85"/>
      <c r="ABD85"/>
      <c r="ABE85"/>
      <c r="ABF85"/>
      <c r="ABG85"/>
      <c r="ABH85" t="s">
        <v>869</v>
      </c>
      <c r="ABI85"/>
      <c r="ABJ85"/>
      <c r="ABK85"/>
      <c r="ABL85"/>
      <c r="ABM85"/>
      <c r="ABN85"/>
      <c r="ABO85"/>
      <c r="ABP85"/>
      <c r="ABQ85" t="s">
        <v>869</v>
      </c>
      <c r="ABR85"/>
      <c r="ABS85"/>
      <c r="ABT85"/>
      <c r="ABU85"/>
      <c r="ABV85"/>
      <c r="ABW85"/>
      <c r="ABX85"/>
      <c r="ABY85"/>
      <c r="ABZ85"/>
      <c r="ACA85"/>
      <c r="ACB85"/>
      <c r="ACC85"/>
      <c r="ACD85" t="s">
        <v>869</v>
      </c>
      <c r="ACE85"/>
      <c r="ACF85"/>
      <c r="ACG85"/>
      <c r="ACH85"/>
      <c r="ACI85"/>
      <c r="ACJ85"/>
      <c r="ACK85"/>
      <c r="ACL85"/>
      <c r="ACM85"/>
      <c r="ACN85"/>
      <c r="ACO85"/>
      <c r="ACP85"/>
      <c r="ACQ85" t="s">
        <v>1010</v>
      </c>
      <c r="ACR85">
        <v>339985761</v>
      </c>
      <c r="ACS85">
        <v>44830.618784722217</v>
      </c>
      <c r="ACT85"/>
      <c r="ACU85"/>
      <c r="ACV85" t="s">
        <v>872</v>
      </c>
      <c r="ACW85"/>
      <c r="ACX85"/>
      <c r="ACY85">
        <v>85</v>
      </c>
      <c r="ACZ85"/>
    </row>
    <row r="86" spans="1:780" s="28" customFormat="1" x14ac:dyDescent="0.3">
      <c r="A86" t="s">
        <v>1206</v>
      </c>
      <c r="B86" s="29">
        <v>44825.419951099539</v>
      </c>
      <c r="C86" s="29">
        <v>44830.610680787038</v>
      </c>
      <c r="D86" s="29">
        <v>44825</v>
      </c>
      <c r="E86" t="s">
        <v>1168</v>
      </c>
      <c r="F86" s="29">
        <v>44825</v>
      </c>
      <c r="G86" t="s">
        <v>937</v>
      </c>
      <c r="H86" t="s">
        <v>1169</v>
      </c>
      <c r="I86" t="s">
        <v>1169</v>
      </c>
      <c r="J86" t="s">
        <v>1169</v>
      </c>
      <c r="K86" t="s">
        <v>857</v>
      </c>
      <c r="L86" t="s">
        <v>891</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1</v>
      </c>
      <c r="AJ86"/>
      <c r="AK86"/>
      <c r="AL86"/>
      <c r="AM86"/>
      <c r="AN86"/>
      <c r="AO86"/>
      <c r="AP86"/>
      <c r="AQ86"/>
      <c r="AR86"/>
      <c r="AS86"/>
      <c r="AT86"/>
      <c r="AU86"/>
      <c r="AV86"/>
      <c r="AW86"/>
      <c r="AX86"/>
      <c r="AY86"/>
      <c r="AZ86"/>
      <c r="BA86"/>
      <c r="BB86"/>
      <c r="BC86"/>
      <c r="BD86"/>
      <c r="BE86"/>
      <c r="BF86"/>
      <c r="BG86"/>
      <c r="BH86"/>
      <c r="BI86"/>
      <c r="BJ86"/>
      <c r="BK86"/>
      <c r="BL86"/>
      <c r="BM86"/>
      <c r="BN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t="s">
        <v>863</v>
      </c>
      <c r="AAM86"/>
      <c r="AAN86" t="s">
        <v>863</v>
      </c>
      <c r="AAO86"/>
      <c r="AAP86"/>
      <c r="AAQ86"/>
      <c r="AAR86"/>
      <c r="AAS86"/>
      <c r="AAT86"/>
      <c r="AAU86"/>
      <c r="AAV86" t="s">
        <v>869</v>
      </c>
      <c r="AAW86"/>
      <c r="AAX86"/>
      <c r="AAY86"/>
      <c r="AAZ86"/>
      <c r="ABA86"/>
      <c r="ABB86"/>
      <c r="ABC86"/>
      <c r="ABD86"/>
      <c r="ABE86"/>
      <c r="ABF86"/>
      <c r="ABG86"/>
      <c r="ABH86" t="s">
        <v>869</v>
      </c>
      <c r="ABI86"/>
      <c r="ABJ86"/>
      <c r="ABK86"/>
      <c r="ABL86"/>
      <c r="ABM86"/>
      <c r="ABN86"/>
      <c r="ABO86"/>
      <c r="ABP86"/>
      <c r="ABQ86" t="s">
        <v>869</v>
      </c>
      <c r="ABR86"/>
      <c r="ABS86"/>
      <c r="ABT86"/>
      <c r="ABU86"/>
      <c r="ABV86"/>
      <c r="ABW86"/>
      <c r="ABX86"/>
      <c r="ABY86"/>
      <c r="ABZ86"/>
      <c r="ACA86"/>
      <c r="ACB86"/>
      <c r="ACC86"/>
      <c r="ACD86" t="s">
        <v>869</v>
      </c>
      <c r="ACE86"/>
      <c r="ACF86"/>
      <c r="ACG86"/>
      <c r="ACH86"/>
      <c r="ACI86"/>
      <c r="ACJ86"/>
      <c r="ACK86"/>
      <c r="ACL86"/>
      <c r="ACM86"/>
      <c r="ACN86"/>
      <c r="ACO86"/>
      <c r="ACP86"/>
      <c r="ACQ86" t="s">
        <v>1010</v>
      </c>
      <c r="ACR86">
        <v>339985785</v>
      </c>
      <c r="ACS86">
        <v>44830.61881944444</v>
      </c>
      <c r="ACT86"/>
      <c r="ACU86"/>
      <c r="ACV86" t="s">
        <v>872</v>
      </c>
      <c r="ACW86"/>
      <c r="ACX86"/>
      <c r="ACY86">
        <v>86</v>
      </c>
      <c r="ACZ86"/>
    </row>
    <row r="87" spans="1:780" s="28" customFormat="1" x14ac:dyDescent="0.3">
      <c r="A87" t="s">
        <v>1207</v>
      </c>
      <c r="B87" s="29">
        <v>44826.554740520827</v>
      </c>
      <c r="C87" s="29">
        <v>44830.572721377321</v>
      </c>
      <c r="D87" s="29">
        <v>44826</v>
      </c>
      <c r="E87" t="s">
        <v>1168</v>
      </c>
      <c r="F87" s="29">
        <v>44826</v>
      </c>
      <c r="G87" t="s">
        <v>937</v>
      </c>
      <c r="H87" t="s">
        <v>1169</v>
      </c>
      <c r="I87" t="s">
        <v>1169</v>
      </c>
      <c r="J87" t="s">
        <v>1169</v>
      </c>
      <c r="K87" t="s">
        <v>1193</v>
      </c>
      <c r="L87" t="s">
        <v>1208</v>
      </c>
      <c r="M87">
        <v>1</v>
      </c>
      <c r="N87">
        <v>1</v>
      </c>
      <c r="O87">
        <v>0</v>
      </c>
      <c r="P87">
        <v>1</v>
      </c>
      <c r="Q87">
        <v>1</v>
      </c>
      <c r="R87">
        <v>1</v>
      </c>
      <c r="S87">
        <v>1</v>
      </c>
      <c r="T87">
        <v>1</v>
      </c>
      <c r="U87">
        <v>0</v>
      </c>
      <c r="V87">
        <v>0</v>
      </c>
      <c r="W87">
        <v>0</v>
      </c>
      <c r="X87">
        <v>0</v>
      </c>
      <c r="Y87">
        <v>0</v>
      </c>
      <c r="Z87">
        <v>1</v>
      </c>
      <c r="AA87">
        <v>0</v>
      </c>
      <c r="AB87">
        <v>0</v>
      </c>
      <c r="AC87">
        <v>0</v>
      </c>
      <c r="AD87">
        <v>1</v>
      </c>
      <c r="AE87">
        <v>0</v>
      </c>
      <c r="AF87">
        <v>0</v>
      </c>
      <c r="AG87">
        <v>0</v>
      </c>
      <c r="AH87">
        <v>1</v>
      </c>
      <c r="AI87">
        <v>1</v>
      </c>
      <c r="AJ87" t="s">
        <v>863</v>
      </c>
      <c r="AK87"/>
      <c r="AL87">
        <v>1250</v>
      </c>
      <c r="AM87">
        <v>1250</v>
      </c>
      <c r="AN87"/>
      <c r="AO87">
        <v>1250</v>
      </c>
      <c r="AP87">
        <v>0</v>
      </c>
      <c r="AQ87">
        <v>0</v>
      </c>
      <c r="AR87"/>
      <c r="AS87" t="s">
        <v>876</v>
      </c>
      <c r="AT87" t="s">
        <v>877</v>
      </c>
      <c r="AU87"/>
      <c r="AV87" t="s">
        <v>863</v>
      </c>
      <c r="AW87" t="s">
        <v>1195</v>
      </c>
      <c r="AX87">
        <v>1</v>
      </c>
      <c r="AY87">
        <v>1</v>
      </c>
      <c r="AZ87">
        <v>0</v>
      </c>
      <c r="BA87">
        <v>1</v>
      </c>
      <c r="BB87">
        <v>0</v>
      </c>
      <c r="BC87">
        <v>0</v>
      </c>
      <c r="BD87">
        <v>0</v>
      </c>
      <c r="BE87">
        <v>0</v>
      </c>
      <c r="BF87">
        <v>0</v>
      </c>
      <c r="BG87">
        <v>0</v>
      </c>
      <c r="BH87">
        <v>0</v>
      </c>
      <c r="BI87">
        <v>0</v>
      </c>
      <c r="BJ87">
        <v>0</v>
      </c>
      <c r="BK87">
        <v>0</v>
      </c>
      <c r="BL87">
        <v>0</v>
      </c>
      <c r="BM87"/>
      <c r="BN87"/>
      <c r="BO87" s="28" t="s">
        <v>863</v>
      </c>
      <c r="BQ87" s="28">
        <v>2500</v>
      </c>
      <c r="BR87" s="28">
        <v>2500</v>
      </c>
      <c r="BT87" s="28">
        <v>1000</v>
      </c>
      <c r="BU87" s="28">
        <v>150</v>
      </c>
      <c r="BV87" s="28">
        <v>1500</v>
      </c>
      <c r="BW87" s="28" t="s">
        <v>1171</v>
      </c>
      <c r="BX87" s="28" t="s">
        <v>876</v>
      </c>
      <c r="BY87" s="28" t="s">
        <v>877</v>
      </c>
      <c r="CA87" s="28" t="s">
        <v>863</v>
      </c>
      <c r="CB87" s="28" t="s">
        <v>1195</v>
      </c>
      <c r="CC87" s="28">
        <v>1</v>
      </c>
      <c r="CD87" s="28">
        <v>1</v>
      </c>
      <c r="CE87" s="28">
        <v>0</v>
      </c>
      <c r="CF87" s="28">
        <v>1</v>
      </c>
      <c r="CG87" s="28">
        <v>0</v>
      </c>
      <c r="CH87" s="28">
        <v>0</v>
      </c>
      <c r="CI87" s="28">
        <v>0</v>
      </c>
      <c r="CJ87" s="28">
        <v>0</v>
      </c>
      <c r="CK87" s="28">
        <v>0</v>
      </c>
      <c r="CL87" s="28">
        <v>0</v>
      </c>
      <c r="CM87" s="28">
        <v>0</v>
      </c>
      <c r="CN87" s="28">
        <v>0</v>
      </c>
      <c r="CO87" s="28">
        <v>0</v>
      </c>
      <c r="CP87" s="28">
        <v>0</v>
      </c>
      <c r="CQ87" s="28">
        <v>0</v>
      </c>
      <c r="CT87"/>
      <c r="CU87"/>
      <c r="CV87"/>
      <c r="CW87"/>
      <c r="CX87"/>
      <c r="CY87"/>
      <c r="CZ87"/>
      <c r="DA87"/>
      <c r="DB87"/>
      <c r="DC87"/>
      <c r="DD87"/>
      <c r="DE87"/>
      <c r="DF87"/>
      <c r="DG87"/>
      <c r="DH87"/>
      <c r="DI87"/>
      <c r="DJ87"/>
      <c r="DK87"/>
      <c r="DL87"/>
      <c r="DM87"/>
      <c r="DN87"/>
      <c r="DO87"/>
      <c r="DP87"/>
      <c r="DQ87"/>
      <c r="DR87"/>
      <c r="DS87"/>
      <c r="DT87"/>
      <c r="DU87"/>
      <c r="DV87"/>
      <c r="DW87"/>
      <c r="DX87"/>
      <c r="DY87" t="s">
        <v>863</v>
      </c>
      <c r="DZ87"/>
      <c r="EA87">
        <v>4000</v>
      </c>
      <c r="EB87">
        <v>4000</v>
      </c>
      <c r="EC87"/>
      <c r="ED87">
        <v>3000</v>
      </c>
      <c r="EE87">
        <v>33.333333333333329</v>
      </c>
      <c r="EF87">
        <v>1000</v>
      </c>
      <c r="EG87" t="s">
        <v>1171</v>
      </c>
      <c r="EH87" t="s">
        <v>861</v>
      </c>
      <c r="EI87"/>
      <c r="EJ87" t="s">
        <v>868</v>
      </c>
      <c r="EK87" t="s">
        <v>863</v>
      </c>
      <c r="EL87" t="s">
        <v>1197</v>
      </c>
      <c r="EM87">
        <v>1</v>
      </c>
      <c r="EN87">
        <v>1</v>
      </c>
      <c r="EO87">
        <v>1</v>
      </c>
      <c r="EP87">
        <v>1</v>
      </c>
      <c r="EQ87">
        <v>0</v>
      </c>
      <c r="ER87">
        <v>0</v>
      </c>
      <c r="ES87">
        <v>0</v>
      </c>
      <c r="ET87">
        <v>0</v>
      </c>
      <c r="EU87">
        <v>0</v>
      </c>
      <c r="EV87">
        <v>0</v>
      </c>
      <c r="EW87">
        <v>0</v>
      </c>
      <c r="EX87">
        <v>0</v>
      </c>
      <c r="EY87">
        <v>0</v>
      </c>
      <c r="EZ87">
        <v>0</v>
      </c>
      <c r="FA87">
        <v>0</v>
      </c>
      <c r="FB87" t="s">
        <v>1198</v>
      </c>
      <c r="FC87"/>
      <c r="FD87" t="s">
        <v>863</v>
      </c>
      <c r="FE87"/>
      <c r="FF87">
        <v>2500</v>
      </c>
      <c r="FG87">
        <v>2500</v>
      </c>
      <c r="FH87"/>
      <c r="FI87">
        <v>3000</v>
      </c>
      <c r="FJ87">
        <v>-16.666666666666661</v>
      </c>
      <c r="FK87">
        <v>-500</v>
      </c>
      <c r="FL87" t="s">
        <v>1171</v>
      </c>
      <c r="FM87" t="s">
        <v>861</v>
      </c>
      <c r="FN87"/>
      <c r="FO87" t="s">
        <v>868</v>
      </c>
      <c r="FP87" t="s">
        <v>863</v>
      </c>
      <c r="FQ87" t="s">
        <v>1197</v>
      </c>
      <c r="FR87">
        <v>1</v>
      </c>
      <c r="FS87">
        <v>1</v>
      </c>
      <c r="FT87">
        <v>1</v>
      </c>
      <c r="FU87">
        <v>1</v>
      </c>
      <c r="FV87">
        <v>0</v>
      </c>
      <c r="FW87">
        <v>0</v>
      </c>
      <c r="FX87">
        <v>0</v>
      </c>
      <c r="FY87">
        <v>0</v>
      </c>
      <c r="FZ87">
        <v>0</v>
      </c>
      <c r="GA87">
        <v>0</v>
      </c>
      <c r="GB87">
        <v>0</v>
      </c>
      <c r="GC87">
        <v>0</v>
      </c>
      <c r="GD87">
        <v>0</v>
      </c>
      <c r="GE87">
        <v>0</v>
      </c>
      <c r="GF87">
        <v>0</v>
      </c>
      <c r="GG87" t="s">
        <v>1198</v>
      </c>
      <c r="GH87"/>
      <c r="GI87" t="s">
        <v>863</v>
      </c>
      <c r="GJ87"/>
      <c r="GK87">
        <v>17000</v>
      </c>
      <c r="GL87">
        <v>9000</v>
      </c>
      <c r="GM87">
        <v>88.888888888888886</v>
      </c>
      <c r="GN87">
        <v>8000</v>
      </c>
      <c r="GO87" t="s">
        <v>1171</v>
      </c>
      <c r="GP87" t="s">
        <v>876</v>
      </c>
      <c r="GQ87" t="s">
        <v>877</v>
      </c>
      <c r="GR87"/>
      <c r="GS87" t="s">
        <v>863</v>
      </c>
      <c r="GT87" t="s">
        <v>1209</v>
      </c>
      <c r="GU87">
        <v>1</v>
      </c>
      <c r="GV87">
        <v>1</v>
      </c>
      <c r="GW87">
        <v>0</v>
      </c>
      <c r="GX87">
        <v>1</v>
      </c>
      <c r="GY87">
        <v>0</v>
      </c>
      <c r="GZ87">
        <v>1</v>
      </c>
      <c r="HA87">
        <v>0</v>
      </c>
      <c r="HB87">
        <v>0</v>
      </c>
      <c r="HC87">
        <v>0</v>
      </c>
      <c r="HD87">
        <v>0</v>
      </c>
      <c r="HE87">
        <v>0</v>
      </c>
      <c r="HF87">
        <v>0</v>
      </c>
      <c r="HG87">
        <v>0</v>
      </c>
      <c r="HH87">
        <v>0</v>
      </c>
      <c r="HI87">
        <v>0</v>
      </c>
      <c r="HJ87"/>
      <c r="HK87"/>
      <c r="HL87" t="s">
        <v>863</v>
      </c>
      <c r="HM87"/>
      <c r="HN87">
        <v>4500</v>
      </c>
      <c r="HO87">
        <v>4500</v>
      </c>
      <c r="HP87"/>
      <c r="HQ87">
        <v>2250</v>
      </c>
      <c r="HR87">
        <v>100</v>
      </c>
      <c r="HS87">
        <v>2250</v>
      </c>
      <c r="HT87" t="s">
        <v>1202</v>
      </c>
      <c r="HU87" t="s">
        <v>876</v>
      </c>
      <c r="HV87" t="s">
        <v>877</v>
      </c>
      <c r="HW87"/>
      <c r="HX87" t="s">
        <v>863</v>
      </c>
      <c r="HY87" t="s">
        <v>1195</v>
      </c>
      <c r="HZ87">
        <v>1</v>
      </c>
      <c r="IA87">
        <v>1</v>
      </c>
      <c r="IB87">
        <v>0</v>
      </c>
      <c r="IC87">
        <v>1</v>
      </c>
      <c r="ID87">
        <v>0</v>
      </c>
      <c r="IE87">
        <v>0</v>
      </c>
      <c r="IF87">
        <v>0</v>
      </c>
      <c r="IG87">
        <v>0</v>
      </c>
      <c r="IH87">
        <v>0</v>
      </c>
      <c r="II87">
        <v>0</v>
      </c>
      <c r="IJ87">
        <v>0</v>
      </c>
      <c r="IK87">
        <v>0</v>
      </c>
      <c r="IL87">
        <v>0</v>
      </c>
      <c r="IM87">
        <v>0</v>
      </c>
      <c r="IN87">
        <v>0</v>
      </c>
      <c r="IO87"/>
      <c r="IP87"/>
      <c r="IQ87" t="s">
        <v>863</v>
      </c>
      <c r="IR87"/>
      <c r="IS87">
        <v>7000</v>
      </c>
      <c r="IT87">
        <v>7000</v>
      </c>
      <c r="IU87"/>
      <c r="IV87">
        <v>6000</v>
      </c>
      <c r="IW87">
        <v>16.666666666666661</v>
      </c>
      <c r="IX87">
        <v>1000</v>
      </c>
      <c r="IY87" t="s">
        <v>1210</v>
      </c>
      <c r="IZ87" t="s">
        <v>876</v>
      </c>
      <c r="JA87" t="s">
        <v>877</v>
      </c>
      <c r="JB87"/>
      <c r="JC87" t="s">
        <v>863</v>
      </c>
      <c r="JD87" t="s">
        <v>1195</v>
      </c>
      <c r="JE87">
        <v>1</v>
      </c>
      <c r="JF87">
        <v>1</v>
      </c>
      <c r="JG87">
        <v>0</v>
      </c>
      <c r="JH87">
        <v>1</v>
      </c>
      <c r="JI87">
        <v>0</v>
      </c>
      <c r="JJ87">
        <v>0</v>
      </c>
      <c r="JK87">
        <v>0</v>
      </c>
      <c r="JL87">
        <v>0</v>
      </c>
      <c r="JM87">
        <v>0</v>
      </c>
      <c r="JN87">
        <v>0</v>
      </c>
      <c r="JO87">
        <v>0</v>
      </c>
      <c r="JP87">
        <v>0</v>
      </c>
      <c r="JQ87">
        <v>0</v>
      </c>
      <c r="JR87">
        <v>0</v>
      </c>
      <c r="JS87">
        <v>0</v>
      </c>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t="s">
        <v>953</v>
      </c>
      <c r="SF87"/>
      <c r="SG87">
        <v>200</v>
      </c>
      <c r="SH87">
        <v>200</v>
      </c>
      <c r="SI87"/>
      <c r="SJ87">
        <v>250</v>
      </c>
      <c r="SK87">
        <v>-20</v>
      </c>
      <c r="SL87">
        <v>-50</v>
      </c>
      <c r="SM87" t="s">
        <v>1176</v>
      </c>
      <c r="SN87" t="s">
        <v>876</v>
      </c>
      <c r="SO87" t="s">
        <v>877</v>
      </c>
      <c r="SP87"/>
      <c r="SQ87" t="s">
        <v>863</v>
      </c>
      <c r="SR87" t="s">
        <v>1209</v>
      </c>
      <c r="SS87">
        <v>1</v>
      </c>
      <c r="ST87">
        <v>1</v>
      </c>
      <c r="SU87">
        <v>0</v>
      </c>
      <c r="SV87">
        <v>1</v>
      </c>
      <c r="SW87">
        <v>0</v>
      </c>
      <c r="SX87">
        <v>1</v>
      </c>
      <c r="SY87">
        <v>0</v>
      </c>
      <c r="SZ87">
        <v>0</v>
      </c>
      <c r="TA87">
        <v>0</v>
      </c>
      <c r="TB87">
        <v>0</v>
      </c>
      <c r="TC87">
        <v>0</v>
      </c>
      <c r="TD87">
        <v>0</v>
      </c>
      <c r="TE87">
        <v>0</v>
      </c>
      <c r="TF87">
        <v>0</v>
      </c>
      <c r="TG87">
        <v>0</v>
      </c>
      <c r="TH87"/>
      <c r="TI87"/>
      <c r="TJ87"/>
      <c r="TK87"/>
      <c r="TL87"/>
      <c r="TM87"/>
      <c r="TN87"/>
      <c r="TO87"/>
      <c r="TP87"/>
      <c r="TQ87"/>
      <c r="TR87"/>
      <c r="TS87"/>
      <c r="TT87"/>
      <c r="TU87"/>
      <c r="TV87"/>
      <c r="TW87"/>
      <c r="TX87"/>
      <c r="TY87"/>
      <c r="TZ87"/>
      <c r="UA87"/>
      <c r="UB87"/>
      <c r="UC87"/>
      <c r="UD87"/>
      <c r="UE87"/>
      <c r="UF87"/>
      <c r="UG87"/>
      <c r="UH87"/>
      <c r="UI87"/>
      <c r="UJ87"/>
      <c r="UK87"/>
      <c r="UL87"/>
      <c r="UM87"/>
      <c r="UN87"/>
      <c r="UO87" t="s">
        <v>863</v>
      </c>
      <c r="UP87"/>
      <c r="UQ87">
        <v>250</v>
      </c>
      <c r="UR87">
        <v>250</v>
      </c>
      <c r="US87"/>
      <c r="UT87">
        <v>225</v>
      </c>
      <c r="UU87">
        <v>11.111111111111111</v>
      </c>
      <c r="UV87">
        <v>25</v>
      </c>
      <c r="UW87" t="s">
        <v>1211</v>
      </c>
      <c r="UX87" t="s">
        <v>876</v>
      </c>
      <c r="UY87" t="s">
        <v>877</v>
      </c>
      <c r="UZ87"/>
      <c r="VA87" t="s">
        <v>863</v>
      </c>
      <c r="VB87" t="s">
        <v>1209</v>
      </c>
      <c r="VC87">
        <v>1</v>
      </c>
      <c r="VD87">
        <v>1</v>
      </c>
      <c r="VE87">
        <v>0</v>
      </c>
      <c r="VF87">
        <v>1</v>
      </c>
      <c r="VG87">
        <v>0</v>
      </c>
      <c r="VH87">
        <v>1</v>
      </c>
      <c r="VI87">
        <v>0</v>
      </c>
      <c r="VJ87">
        <v>0</v>
      </c>
      <c r="VK87">
        <v>0</v>
      </c>
      <c r="VL87">
        <v>0</v>
      </c>
      <c r="VM87">
        <v>0</v>
      </c>
      <c r="VN87">
        <v>0</v>
      </c>
      <c r="VO87">
        <v>0</v>
      </c>
      <c r="VP87">
        <v>0</v>
      </c>
      <c r="VQ87">
        <v>0</v>
      </c>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t="s">
        <v>863</v>
      </c>
      <c r="ZH87"/>
      <c r="ZI87">
        <v>1500</v>
      </c>
      <c r="ZJ87">
        <v>1500</v>
      </c>
      <c r="ZK87"/>
      <c r="ZL87">
        <v>1500</v>
      </c>
      <c r="ZM87">
        <v>0</v>
      </c>
      <c r="ZN87">
        <v>0</v>
      </c>
      <c r="ZO87"/>
      <c r="ZP87" t="s">
        <v>861</v>
      </c>
      <c r="ZQ87"/>
      <c r="ZR87" t="s">
        <v>868</v>
      </c>
      <c r="ZS87" t="s">
        <v>863</v>
      </c>
      <c r="ZT87" t="s">
        <v>1212</v>
      </c>
      <c r="ZU87">
        <v>1</v>
      </c>
      <c r="ZV87">
        <v>1</v>
      </c>
      <c r="ZW87">
        <v>1</v>
      </c>
      <c r="ZX87">
        <v>0</v>
      </c>
      <c r="ZY87">
        <v>0</v>
      </c>
      <c r="ZZ87">
        <v>1</v>
      </c>
      <c r="AAA87">
        <v>0</v>
      </c>
      <c r="AAB87">
        <v>0</v>
      </c>
      <c r="AAC87">
        <v>0</v>
      </c>
      <c r="AAD87">
        <v>0</v>
      </c>
      <c r="AAE87">
        <v>0</v>
      </c>
      <c r="AAF87">
        <v>0</v>
      </c>
      <c r="AAG87">
        <v>0</v>
      </c>
      <c r="AAH87">
        <v>0</v>
      </c>
      <c r="AAI87">
        <v>0</v>
      </c>
      <c r="AAJ87" t="s">
        <v>1198</v>
      </c>
      <c r="AAK87"/>
      <c r="AAL87" t="s">
        <v>863</v>
      </c>
      <c r="AAM87"/>
      <c r="AAN87" t="s">
        <v>863</v>
      </c>
      <c r="AAO87"/>
      <c r="AAP87"/>
      <c r="AAQ87"/>
      <c r="AAR87"/>
      <c r="AAS87"/>
      <c r="AAT87"/>
      <c r="AAU87"/>
      <c r="AAV87" t="s">
        <v>863</v>
      </c>
      <c r="AAW87" t="s">
        <v>1213</v>
      </c>
      <c r="AAX87">
        <v>0</v>
      </c>
      <c r="AAY87">
        <v>0</v>
      </c>
      <c r="AAZ87">
        <v>1</v>
      </c>
      <c r="ABA87">
        <v>1</v>
      </c>
      <c r="ABB87">
        <v>0</v>
      </c>
      <c r="ABC87">
        <v>1</v>
      </c>
      <c r="ABD87">
        <v>0</v>
      </c>
      <c r="ABE87">
        <v>0</v>
      </c>
      <c r="ABF87">
        <v>0</v>
      </c>
      <c r="ABG87"/>
      <c r="ABH87" t="s">
        <v>863</v>
      </c>
      <c r="ABI87" t="s">
        <v>1096</v>
      </c>
      <c r="ABJ87">
        <v>0</v>
      </c>
      <c r="ABK87">
        <v>0</v>
      </c>
      <c r="ABL87">
        <v>1</v>
      </c>
      <c r="ABM87">
        <v>0</v>
      </c>
      <c r="ABN87">
        <v>0</v>
      </c>
      <c r="ABO87">
        <v>0</v>
      </c>
      <c r="ABP87"/>
      <c r="ABQ87" t="s">
        <v>863</v>
      </c>
      <c r="ABR87" t="s">
        <v>1214</v>
      </c>
      <c r="ABS87">
        <v>1</v>
      </c>
      <c r="ABT87">
        <v>0</v>
      </c>
      <c r="ABU87">
        <v>0</v>
      </c>
      <c r="ABV87">
        <v>1</v>
      </c>
      <c r="ABW87">
        <v>0</v>
      </c>
      <c r="ABX87">
        <v>1</v>
      </c>
      <c r="ABY87">
        <v>0</v>
      </c>
      <c r="ABZ87">
        <v>0</v>
      </c>
      <c r="ACA87">
        <v>0</v>
      </c>
      <c r="ACB87">
        <v>0</v>
      </c>
      <c r="ACC87"/>
      <c r="ACD87" t="s">
        <v>871</v>
      </c>
      <c r="ACE87"/>
      <c r="ACF87"/>
      <c r="ACG87"/>
      <c r="ACH87"/>
      <c r="ACI87"/>
      <c r="ACJ87"/>
      <c r="ACK87"/>
      <c r="ACL87"/>
      <c r="ACM87"/>
      <c r="ACN87"/>
      <c r="ACO87"/>
      <c r="ACP87"/>
      <c r="ACQ87"/>
      <c r="ACR87">
        <v>339985792</v>
      </c>
      <c r="ACS87">
        <v>44830.61881944444</v>
      </c>
      <c r="ACT87"/>
      <c r="ACU87"/>
      <c r="ACV87" t="s">
        <v>872</v>
      </c>
      <c r="ACW87"/>
      <c r="ACX87"/>
      <c r="ACY87">
        <v>87</v>
      </c>
      <c r="ACZ87"/>
    </row>
    <row r="88" spans="1:780" s="28" customFormat="1" x14ac:dyDescent="0.3">
      <c r="A88" t="s">
        <v>1215</v>
      </c>
      <c r="B88" s="29">
        <v>44825.420642569443</v>
      </c>
      <c r="C88" s="29">
        <v>44830.610807777783</v>
      </c>
      <c r="D88" s="29">
        <v>44825</v>
      </c>
      <c r="E88" t="s">
        <v>1168</v>
      </c>
      <c r="F88" s="29">
        <v>44825</v>
      </c>
      <c r="G88" t="s">
        <v>937</v>
      </c>
      <c r="H88" t="s">
        <v>1169</v>
      </c>
      <c r="I88" t="s">
        <v>1169</v>
      </c>
      <c r="J88" t="s">
        <v>1169</v>
      </c>
      <c r="K88" t="s">
        <v>857</v>
      </c>
      <c r="L88" t="s">
        <v>891</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1</v>
      </c>
      <c r="AJ88"/>
      <c r="AK88"/>
      <c r="AL88"/>
      <c r="AM88"/>
      <c r="AN88"/>
      <c r="AO88"/>
      <c r="AP88"/>
      <c r="AQ88"/>
      <c r="AR88"/>
      <c r="AS88"/>
      <c r="AT88"/>
      <c r="AU88"/>
      <c r="AV88"/>
      <c r="AW88"/>
      <c r="AX88"/>
      <c r="AY88"/>
      <c r="AZ88"/>
      <c r="BA88"/>
      <c r="BB88"/>
      <c r="BC88"/>
      <c r="BD88"/>
      <c r="BE88"/>
      <c r="BF88"/>
      <c r="BG88"/>
      <c r="BH88"/>
      <c r="BI88"/>
      <c r="BJ88"/>
      <c r="BK88"/>
      <c r="BL88"/>
      <c r="BM88"/>
      <c r="BN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t="s">
        <v>863</v>
      </c>
      <c r="AAM88"/>
      <c r="AAN88" t="s">
        <v>863</v>
      </c>
      <c r="AAO88"/>
      <c r="AAP88"/>
      <c r="AAQ88"/>
      <c r="AAR88"/>
      <c r="AAS88"/>
      <c r="AAT88"/>
      <c r="AAU88"/>
      <c r="AAV88" t="s">
        <v>869</v>
      </c>
      <c r="AAW88"/>
      <c r="AAX88"/>
      <c r="AAY88"/>
      <c r="AAZ88"/>
      <c r="ABA88"/>
      <c r="ABB88"/>
      <c r="ABC88"/>
      <c r="ABD88"/>
      <c r="ABE88"/>
      <c r="ABF88"/>
      <c r="ABG88"/>
      <c r="ABH88" t="s">
        <v>869</v>
      </c>
      <c r="ABI88"/>
      <c r="ABJ88"/>
      <c r="ABK88"/>
      <c r="ABL88"/>
      <c r="ABM88"/>
      <c r="ABN88"/>
      <c r="ABO88"/>
      <c r="ABP88"/>
      <c r="ABQ88" t="s">
        <v>869</v>
      </c>
      <c r="ABR88"/>
      <c r="ABS88"/>
      <c r="ABT88"/>
      <c r="ABU88"/>
      <c r="ABV88"/>
      <c r="ABW88"/>
      <c r="ABX88"/>
      <c r="ABY88"/>
      <c r="ABZ88"/>
      <c r="ACA88"/>
      <c r="ACB88"/>
      <c r="ACC88"/>
      <c r="ACD88" t="s">
        <v>871</v>
      </c>
      <c r="ACE88"/>
      <c r="ACF88"/>
      <c r="ACG88"/>
      <c r="ACH88"/>
      <c r="ACI88"/>
      <c r="ACJ88"/>
      <c r="ACK88"/>
      <c r="ACL88"/>
      <c r="ACM88"/>
      <c r="ACN88"/>
      <c r="ACO88"/>
      <c r="ACP88"/>
      <c r="ACQ88" t="s">
        <v>1010</v>
      </c>
      <c r="ACR88">
        <v>339985803</v>
      </c>
      <c r="ACS88">
        <v>44830.618842592587</v>
      </c>
      <c r="ACT88"/>
      <c r="ACU88"/>
      <c r="ACV88" t="s">
        <v>872</v>
      </c>
      <c r="ACW88"/>
      <c r="ACX88"/>
      <c r="ACY88">
        <v>88</v>
      </c>
      <c r="ACZ88"/>
    </row>
    <row r="89" spans="1:780" s="28" customFormat="1" x14ac:dyDescent="0.3">
      <c r="A89" t="s">
        <v>1216</v>
      </c>
      <c r="B89" s="29">
        <v>44826.562551921292</v>
      </c>
      <c r="C89" s="29">
        <v>44830.5725140625</v>
      </c>
      <c r="D89" s="29">
        <v>44826</v>
      </c>
      <c r="E89" t="s">
        <v>1168</v>
      </c>
      <c r="F89" s="29">
        <v>44826</v>
      </c>
      <c r="G89" t="s">
        <v>937</v>
      </c>
      <c r="H89" t="s">
        <v>1169</v>
      </c>
      <c r="I89" t="s">
        <v>1169</v>
      </c>
      <c r="J89" t="s">
        <v>1169</v>
      </c>
      <c r="K89" t="s">
        <v>1193</v>
      </c>
      <c r="L89" t="s">
        <v>1217</v>
      </c>
      <c r="M89">
        <v>1</v>
      </c>
      <c r="N89">
        <v>1</v>
      </c>
      <c r="O89">
        <v>1</v>
      </c>
      <c r="P89">
        <v>1</v>
      </c>
      <c r="Q89">
        <v>1</v>
      </c>
      <c r="R89">
        <v>1</v>
      </c>
      <c r="S89">
        <v>1</v>
      </c>
      <c r="T89">
        <v>1</v>
      </c>
      <c r="U89">
        <v>0</v>
      </c>
      <c r="V89">
        <v>0</v>
      </c>
      <c r="W89">
        <v>0</v>
      </c>
      <c r="X89">
        <v>0</v>
      </c>
      <c r="Y89">
        <v>0</v>
      </c>
      <c r="Z89">
        <v>1</v>
      </c>
      <c r="AA89">
        <v>0</v>
      </c>
      <c r="AB89">
        <v>0</v>
      </c>
      <c r="AC89">
        <v>0</v>
      </c>
      <c r="AD89">
        <v>1</v>
      </c>
      <c r="AE89">
        <v>0</v>
      </c>
      <c r="AF89">
        <v>0</v>
      </c>
      <c r="AG89">
        <v>0</v>
      </c>
      <c r="AH89">
        <v>0</v>
      </c>
      <c r="AI89">
        <v>0</v>
      </c>
      <c r="AJ89" t="s">
        <v>863</v>
      </c>
      <c r="AK89"/>
      <c r="AL89">
        <v>1250</v>
      </c>
      <c r="AM89">
        <v>1250</v>
      </c>
      <c r="AN89"/>
      <c r="AO89">
        <v>1250</v>
      </c>
      <c r="AP89">
        <v>0</v>
      </c>
      <c r="AQ89">
        <v>0</v>
      </c>
      <c r="AR89"/>
      <c r="AS89" t="s">
        <v>876</v>
      </c>
      <c r="AT89" t="s">
        <v>877</v>
      </c>
      <c r="AU89"/>
      <c r="AV89" t="s">
        <v>863</v>
      </c>
      <c r="AW89" t="s">
        <v>1195</v>
      </c>
      <c r="AX89">
        <v>1</v>
      </c>
      <c r="AY89">
        <v>1</v>
      </c>
      <c r="AZ89">
        <v>0</v>
      </c>
      <c r="BA89">
        <v>1</v>
      </c>
      <c r="BB89">
        <v>0</v>
      </c>
      <c r="BC89">
        <v>0</v>
      </c>
      <c r="BD89">
        <v>0</v>
      </c>
      <c r="BE89">
        <v>0</v>
      </c>
      <c r="BF89">
        <v>0</v>
      </c>
      <c r="BG89">
        <v>0</v>
      </c>
      <c r="BH89">
        <v>0</v>
      </c>
      <c r="BI89">
        <v>0</v>
      </c>
      <c r="BJ89">
        <v>0</v>
      </c>
      <c r="BK89">
        <v>0</v>
      </c>
      <c r="BL89">
        <v>0</v>
      </c>
      <c r="BM89"/>
      <c r="BN89"/>
      <c r="BO89" s="28" t="s">
        <v>863</v>
      </c>
      <c r="BQ89" s="28">
        <v>2500</v>
      </c>
      <c r="BR89" s="28">
        <v>2500</v>
      </c>
      <c r="BT89" s="28">
        <v>1000</v>
      </c>
      <c r="BU89" s="28">
        <v>150</v>
      </c>
      <c r="BV89" s="28">
        <v>1500</v>
      </c>
      <c r="BW89" s="28" t="s">
        <v>1218</v>
      </c>
      <c r="BX89" s="28" t="s">
        <v>876</v>
      </c>
      <c r="BY89" s="28" t="s">
        <v>877</v>
      </c>
      <c r="CA89" s="28" t="s">
        <v>863</v>
      </c>
      <c r="CB89" s="28" t="s">
        <v>1195</v>
      </c>
      <c r="CC89" s="28">
        <v>1</v>
      </c>
      <c r="CD89" s="28">
        <v>1</v>
      </c>
      <c r="CE89" s="28">
        <v>0</v>
      </c>
      <c r="CF89" s="28">
        <v>1</v>
      </c>
      <c r="CG89" s="28">
        <v>0</v>
      </c>
      <c r="CH89" s="28">
        <v>0</v>
      </c>
      <c r="CI89" s="28">
        <v>0</v>
      </c>
      <c r="CJ89" s="28">
        <v>0</v>
      </c>
      <c r="CK89" s="28">
        <v>0</v>
      </c>
      <c r="CL89" s="28">
        <v>0</v>
      </c>
      <c r="CM89" s="28">
        <v>0</v>
      </c>
      <c r="CN89" s="28">
        <v>0</v>
      </c>
      <c r="CO89" s="28">
        <v>0</v>
      </c>
      <c r="CP89" s="28">
        <v>0</v>
      </c>
      <c r="CQ89" s="28">
        <v>0</v>
      </c>
      <c r="CT89" t="s">
        <v>863</v>
      </c>
      <c r="CU89"/>
      <c r="CV89">
        <v>9000</v>
      </c>
      <c r="CW89">
        <v>9000</v>
      </c>
      <c r="CX89"/>
      <c r="CY89">
        <v>3000</v>
      </c>
      <c r="CZ89">
        <v>200</v>
      </c>
      <c r="DA89">
        <v>6000</v>
      </c>
      <c r="DB89" t="s">
        <v>1171</v>
      </c>
      <c r="DC89" t="s">
        <v>861</v>
      </c>
      <c r="DD89"/>
      <c r="DE89" t="s">
        <v>862</v>
      </c>
      <c r="DF89" t="s">
        <v>863</v>
      </c>
      <c r="DG89" t="s">
        <v>1209</v>
      </c>
      <c r="DH89">
        <v>1</v>
      </c>
      <c r="DI89">
        <v>1</v>
      </c>
      <c r="DJ89">
        <v>0</v>
      </c>
      <c r="DK89">
        <v>1</v>
      </c>
      <c r="DL89">
        <v>0</v>
      </c>
      <c r="DM89">
        <v>1</v>
      </c>
      <c r="DN89">
        <v>0</v>
      </c>
      <c r="DO89">
        <v>0</v>
      </c>
      <c r="DP89">
        <v>0</v>
      </c>
      <c r="DQ89">
        <v>0</v>
      </c>
      <c r="DR89">
        <v>0</v>
      </c>
      <c r="DS89">
        <v>0</v>
      </c>
      <c r="DT89">
        <v>0</v>
      </c>
      <c r="DU89">
        <v>0</v>
      </c>
      <c r="DV89">
        <v>0</v>
      </c>
      <c r="DW89"/>
      <c r="DX89"/>
      <c r="DY89" t="s">
        <v>863</v>
      </c>
      <c r="DZ89"/>
      <c r="EA89">
        <v>4000</v>
      </c>
      <c r="EB89">
        <v>4000</v>
      </c>
      <c r="EC89"/>
      <c r="ED89">
        <v>3000</v>
      </c>
      <c r="EE89">
        <v>33.333333333333329</v>
      </c>
      <c r="EF89">
        <v>1000</v>
      </c>
      <c r="EG89" t="s">
        <v>1171</v>
      </c>
      <c r="EH89" t="s">
        <v>861</v>
      </c>
      <c r="EI89"/>
      <c r="EJ89" t="s">
        <v>868</v>
      </c>
      <c r="EK89" t="s">
        <v>863</v>
      </c>
      <c r="EL89" t="s">
        <v>1219</v>
      </c>
      <c r="EM89">
        <v>1</v>
      </c>
      <c r="EN89">
        <v>1</v>
      </c>
      <c r="EO89">
        <v>1</v>
      </c>
      <c r="EP89">
        <v>1</v>
      </c>
      <c r="EQ89">
        <v>0</v>
      </c>
      <c r="ER89">
        <v>1</v>
      </c>
      <c r="ES89">
        <v>0</v>
      </c>
      <c r="ET89">
        <v>0</v>
      </c>
      <c r="EU89">
        <v>0</v>
      </c>
      <c r="EV89">
        <v>0</v>
      </c>
      <c r="EW89">
        <v>0</v>
      </c>
      <c r="EX89">
        <v>0</v>
      </c>
      <c r="EY89">
        <v>0</v>
      </c>
      <c r="EZ89">
        <v>0</v>
      </c>
      <c r="FA89">
        <v>0</v>
      </c>
      <c r="FB89" t="s">
        <v>1198</v>
      </c>
      <c r="FC89"/>
      <c r="FD89" t="s">
        <v>863</v>
      </c>
      <c r="FE89"/>
      <c r="FF89">
        <v>2500</v>
      </c>
      <c r="FG89">
        <v>2500</v>
      </c>
      <c r="FH89"/>
      <c r="FI89">
        <v>3000</v>
      </c>
      <c r="FJ89">
        <v>-16.666666666666661</v>
      </c>
      <c r="FK89">
        <v>-500</v>
      </c>
      <c r="FL89" t="s">
        <v>1176</v>
      </c>
      <c r="FM89" t="s">
        <v>861</v>
      </c>
      <c r="FN89"/>
      <c r="FO89" t="s">
        <v>868</v>
      </c>
      <c r="FP89" t="s">
        <v>863</v>
      </c>
      <c r="FQ89" t="s">
        <v>1219</v>
      </c>
      <c r="FR89">
        <v>1</v>
      </c>
      <c r="FS89">
        <v>1</v>
      </c>
      <c r="FT89">
        <v>1</v>
      </c>
      <c r="FU89">
        <v>1</v>
      </c>
      <c r="FV89">
        <v>0</v>
      </c>
      <c r="FW89">
        <v>1</v>
      </c>
      <c r="FX89">
        <v>0</v>
      </c>
      <c r="FY89">
        <v>0</v>
      </c>
      <c r="FZ89">
        <v>0</v>
      </c>
      <c r="GA89">
        <v>0</v>
      </c>
      <c r="GB89">
        <v>0</v>
      </c>
      <c r="GC89">
        <v>0</v>
      </c>
      <c r="GD89">
        <v>0</v>
      </c>
      <c r="GE89">
        <v>0</v>
      </c>
      <c r="GF89">
        <v>0</v>
      </c>
      <c r="GG89" t="s">
        <v>1198</v>
      </c>
      <c r="GH89"/>
      <c r="GI89" t="s">
        <v>863</v>
      </c>
      <c r="GJ89"/>
      <c r="GK89">
        <v>17000</v>
      </c>
      <c r="GL89">
        <v>9000</v>
      </c>
      <c r="GM89">
        <v>88.888888888888886</v>
      </c>
      <c r="GN89">
        <v>8000</v>
      </c>
      <c r="GO89" t="s">
        <v>1220</v>
      </c>
      <c r="GP89" t="s">
        <v>876</v>
      </c>
      <c r="GQ89" t="s">
        <v>877</v>
      </c>
      <c r="GR89"/>
      <c r="GS89" t="s">
        <v>863</v>
      </c>
      <c r="GT89" t="s">
        <v>1221</v>
      </c>
      <c r="GU89">
        <v>1</v>
      </c>
      <c r="GV89">
        <v>1</v>
      </c>
      <c r="GW89">
        <v>0</v>
      </c>
      <c r="GX89">
        <v>1</v>
      </c>
      <c r="GY89">
        <v>0</v>
      </c>
      <c r="GZ89">
        <v>1</v>
      </c>
      <c r="HA89">
        <v>0</v>
      </c>
      <c r="HB89">
        <v>1</v>
      </c>
      <c r="HC89">
        <v>0</v>
      </c>
      <c r="HD89">
        <v>0</v>
      </c>
      <c r="HE89">
        <v>0</v>
      </c>
      <c r="HF89">
        <v>0</v>
      </c>
      <c r="HG89">
        <v>0</v>
      </c>
      <c r="HH89">
        <v>0</v>
      </c>
      <c r="HI89">
        <v>0</v>
      </c>
      <c r="HJ89"/>
      <c r="HK89"/>
      <c r="HL89" t="s">
        <v>863</v>
      </c>
      <c r="HM89"/>
      <c r="HN89">
        <v>4000</v>
      </c>
      <c r="HO89">
        <v>4000</v>
      </c>
      <c r="HP89"/>
      <c r="HQ89">
        <v>2250</v>
      </c>
      <c r="HR89">
        <v>77.777777777777786</v>
      </c>
      <c r="HS89">
        <v>1750</v>
      </c>
      <c r="HT89" t="s">
        <v>1222</v>
      </c>
      <c r="HU89" t="s">
        <v>876</v>
      </c>
      <c r="HV89" t="s">
        <v>877</v>
      </c>
      <c r="HW89"/>
      <c r="HX89" t="s">
        <v>863</v>
      </c>
      <c r="HY89" t="s">
        <v>1195</v>
      </c>
      <c r="HZ89">
        <v>1</v>
      </c>
      <c r="IA89">
        <v>1</v>
      </c>
      <c r="IB89">
        <v>0</v>
      </c>
      <c r="IC89">
        <v>1</v>
      </c>
      <c r="ID89">
        <v>0</v>
      </c>
      <c r="IE89">
        <v>0</v>
      </c>
      <c r="IF89">
        <v>0</v>
      </c>
      <c r="IG89">
        <v>0</v>
      </c>
      <c r="IH89">
        <v>0</v>
      </c>
      <c r="II89">
        <v>0</v>
      </c>
      <c r="IJ89">
        <v>0</v>
      </c>
      <c r="IK89">
        <v>0</v>
      </c>
      <c r="IL89">
        <v>0</v>
      </c>
      <c r="IM89">
        <v>0</v>
      </c>
      <c r="IN89">
        <v>0</v>
      </c>
      <c r="IO89"/>
      <c r="IP89"/>
      <c r="IQ89" t="s">
        <v>863</v>
      </c>
      <c r="IR89"/>
      <c r="IS89">
        <v>7000</v>
      </c>
      <c r="IT89">
        <v>7000</v>
      </c>
      <c r="IU89"/>
      <c r="IV89">
        <v>6000</v>
      </c>
      <c r="IW89">
        <v>16.666666666666661</v>
      </c>
      <c r="IX89">
        <v>1000</v>
      </c>
      <c r="IY89" t="s">
        <v>1223</v>
      </c>
      <c r="IZ89" t="s">
        <v>876</v>
      </c>
      <c r="JA89" t="s">
        <v>877</v>
      </c>
      <c r="JB89"/>
      <c r="JC89" t="s">
        <v>863</v>
      </c>
      <c r="JD89" t="s">
        <v>1209</v>
      </c>
      <c r="JE89">
        <v>1</v>
      </c>
      <c r="JF89">
        <v>1</v>
      </c>
      <c r="JG89">
        <v>0</v>
      </c>
      <c r="JH89">
        <v>1</v>
      </c>
      <c r="JI89">
        <v>0</v>
      </c>
      <c r="JJ89">
        <v>1</v>
      </c>
      <c r="JK89">
        <v>0</v>
      </c>
      <c r="JL89">
        <v>0</v>
      </c>
      <c r="JM89">
        <v>0</v>
      </c>
      <c r="JN89">
        <v>0</v>
      </c>
      <c r="JO89">
        <v>0</v>
      </c>
      <c r="JP89">
        <v>0</v>
      </c>
      <c r="JQ89">
        <v>0</v>
      </c>
      <c r="JR89">
        <v>0</v>
      </c>
      <c r="JS89">
        <v>0</v>
      </c>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t="s">
        <v>953</v>
      </c>
      <c r="SF89"/>
      <c r="SG89">
        <v>200</v>
      </c>
      <c r="SH89">
        <v>200</v>
      </c>
      <c r="SI89"/>
      <c r="SJ89">
        <v>250</v>
      </c>
      <c r="SK89">
        <v>-20</v>
      </c>
      <c r="SL89">
        <v>-50</v>
      </c>
      <c r="SM89" t="s">
        <v>1171</v>
      </c>
      <c r="SN89" t="s">
        <v>876</v>
      </c>
      <c r="SO89" t="s">
        <v>877</v>
      </c>
      <c r="SP89"/>
      <c r="SQ89" t="s">
        <v>863</v>
      </c>
      <c r="SR89" t="s">
        <v>1209</v>
      </c>
      <c r="SS89">
        <v>1</v>
      </c>
      <c r="ST89">
        <v>1</v>
      </c>
      <c r="SU89">
        <v>0</v>
      </c>
      <c r="SV89">
        <v>1</v>
      </c>
      <c r="SW89">
        <v>0</v>
      </c>
      <c r="SX89">
        <v>1</v>
      </c>
      <c r="SY89">
        <v>0</v>
      </c>
      <c r="SZ89">
        <v>0</v>
      </c>
      <c r="TA89">
        <v>0</v>
      </c>
      <c r="TB89">
        <v>0</v>
      </c>
      <c r="TC89">
        <v>0</v>
      </c>
      <c r="TD89">
        <v>0</v>
      </c>
      <c r="TE89">
        <v>0</v>
      </c>
      <c r="TF89">
        <v>0</v>
      </c>
      <c r="TG89">
        <v>0</v>
      </c>
      <c r="TH89"/>
      <c r="TI89"/>
      <c r="TJ89"/>
      <c r="TK89"/>
      <c r="TL89"/>
      <c r="TM89"/>
      <c r="TN89"/>
      <c r="TO89"/>
      <c r="TP89"/>
      <c r="TQ89"/>
      <c r="TR89"/>
      <c r="TS89"/>
      <c r="TT89"/>
      <c r="TU89"/>
      <c r="TV89"/>
      <c r="TW89"/>
      <c r="TX89"/>
      <c r="TY89"/>
      <c r="TZ89"/>
      <c r="UA89"/>
      <c r="UB89"/>
      <c r="UC89"/>
      <c r="UD89"/>
      <c r="UE89"/>
      <c r="UF89"/>
      <c r="UG89"/>
      <c r="UH89"/>
      <c r="UI89"/>
      <c r="UJ89"/>
      <c r="UK89"/>
      <c r="UL89"/>
      <c r="UM89"/>
      <c r="UN89"/>
      <c r="UO89" t="s">
        <v>863</v>
      </c>
      <c r="UP89"/>
      <c r="UQ89">
        <v>250</v>
      </c>
      <c r="UR89">
        <v>250</v>
      </c>
      <c r="US89"/>
      <c r="UT89">
        <v>225</v>
      </c>
      <c r="UU89">
        <v>11.111111111111111</v>
      </c>
      <c r="UV89">
        <v>25</v>
      </c>
      <c r="UW89" t="s">
        <v>1224</v>
      </c>
      <c r="UX89" t="s">
        <v>876</v>
      </c>
      <c r="UY89" t="s">
        <v>877</v>
      </c>
      <c r="UZ89"/>
      <c r="VA89" t="s">
        <v>863</v>
      </c>
      <c r="VB89" t="s">
        <v>1209</v>
      </c>
      <c r="VC89">
        <v>1</v>
      </c>
      <c r="VD89">
        <v>1</v>
      </c>
      <c r="VE89">
        <v>0</v>
      </c>
      <c r="VF89">
        <v>1</v>
      </c>
      <c r="VG89">
        <v>0</v>
      </c>
      <c r="VH89">
        <v>1</v>
      </c>
      <c r="VI89">
        <v>0</v>
      </c>
      <c r="VJ89">
        <v>0</v>
      </c>
      <c r="VK89">
        <v>0</v>
      </c>
      <c r="VL89">
        <v>0</v>
      </c>
      <c r="VM89">
        <v>0</v>
      </c>
      <c r="VN89">
        <v>0</v>
      </c>
      <c r="VO89">
        <v>0</v>
      </c>
      <c r="VP89">
        <v>0</v>
      </c>
      <c r="VQ89">
        <v>0</v>
      </c>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t="s">
        <v>863</v>
      </c>
      <c r="AAW89" t="s">
        <v>1225</v>
      </c>
      <c r="AAX89">
        <v>0</v>
      </c>
      <c r="AAY89">
        <v>0</v>
      </c>
      <c r="AAZ89">
        <v>1</v>
      </c>
      <c r="ABA89">
        <v>0</v>
      </c>
      <c r="ABB89">
        <v>0</v>
      </c>
      <c r="ABC89">
        <v>0</v>
      </c>
      <c r="ABD89">
        <v>0</v>
      </c>
      <c r="ABE89">
        <v>0</v>
      </c>
      <c r="ABF89">
        <v>0</v>
      </c>
      <c r="ABG89"/>
      <c r="ABH89" t="s">
        <v>863</v>
      </c>
      <c r="ABI89" t="s">
        <v>870</v>
      </c>
      <c r="ABJ89">
        <v>0</v>
      </c>
      <c r="ABK89">
        <v>0</v>
      </c>
      <c r="ABL89">
        <v>0</v>
      </c>
      <c r="ABM89">
        <v>0</v>
      </c>
      <c r="ABN89">
        <v>0</v>
      </c>
      <c r="ABO89">
        <v>1</v>
      </c>
      <c r="ABP89"/>
      <c r="ABQ89" t="s">
        <v>869</v>
      </c>
      <c r="ABR89"/>
      <c r="ABS89"/>
      <c r="ABT89"/>
      <c r="ABU89"/>
      <c r="ABV89"/>
      <c r="ABW89"/>
      <c r="ABX89"/>
      <c r="ABY89"/>
      <c r="ABZ89"/>
      <c r="ACA89"/>
      <c r="ACB89"/>
      <c r="ACC89"/>
      <c r="ACD89" t="s">
        <v>869</v>
      </c>
      <c r="ACE89"/>
      <c r="ACF89"/>
      <c r="ACG89"/>
      <c r="ACH89"/>
      <c r="ACI89"/>
      <c r="ACJ89"/>
      <c r="ACK89"/>
      <c r="ACL89"/>
      <c r="ACM89"/>
      <c r="ACN89"/>
      <c r="ACO89"/>
      <c r="ACP89"/>
      <c r="ACQ89"/>
      <c r="ACR89">
        <v>339985806</v>
      </c>
      <c r="ACS89">
        <v>44830.618842592587</v>
      </c>
      <c r="ACT89"/>
      <c r="ACU89"/>
      <c r="ACV89" t="s">
        <v>872</v>
      </c>
      <c r="ACW89"/>
      <c r="ACX89"/>
      <c r="ACY89">
        <v>89</v>
      </c>
      <c r="ACZ89"/>
    </row>
    <row r="90" spans="1:780" s="28" customFormat="1" x14ac:dyDescent="0.3">
      <c r="A90" t="s">
        <v>1226</v>
      </c>
      <c r="B90" s="29">
        <v>44826.569019594906</v>
      </c>
      <c r="C90" s="29">
        <v>44830.571991909732</v>
      </c>
      <c r="D90" s="29">
        <v>44826</v>
      </c>
      <c r="E90" t="s">
        <v>1168</v>
      </c>
      <c r="F90" s="29">
        <v>44826</v>
      </c>
      <c r="G90" t="s">
        <v>937</v>
      </c>
      <c r="H90" t="s">
        <v>1169</v>
      </c>
      <c r="I90" t="s">
        <v>1169</v>
      </c>
      <c r="J90" t="s">
        <v>1169</v>
      </c>
      <c r="K90" t="s">
        <v>1193</v>
      </c>
      <c r="L90" t="s">
        <v>1227</v>
      </c>
      <c r="M90">
        <v>1</v>
      </c>
      <c r="N90">
        <v>0</v>
      </c>
      <c r="O90">
        <v>1</v>
      </c>
      <c r="P90">
        <v>1</v>
      </c>
      <c r="Q90">
        <v>1</v>
      </c>
      <c r="R90">
        <v>0</v>
      </c>
      <c r="S90">
        <v>0</v>
      </c>
      <c r="T90">
        <v>1</v>
      </c>
      <c r="U90">
        <v>0</v>
      </c>
      <c r="V90">
        <v>0</v>
      </c>
      <c r="W90">
        <v>0</v>
      </c>
      <c r="X90">
        <v>0</v>
      </c>
      <c r="Y90">
        <v>0</v>
      </c>
      <c r="Z90">
        <v>1</v>
      </c>
      <c r="AA90">
        <v>0</v>
      </c>
      <c r="AB90">
        <v>0</v>
      </c>
      <c r="AC90">
        <v>0</v>
      </c>
      <c r="AD90">
        <v>1</v>
      </c>
      <c r="AE90">
        <v>1</v>
      </c>
      <c r="AF90">
        <v>1</v>
      </c>
      <c r="AG90">
        <v>0</v>
      </c>
      <c r="AH90">
        <v>0</v>
      </c>
      <c r="AI90">
        <v>1</v>
      </c>
      <c r="AJ90" t="s">
        <v>863</v>
      </c>
      <c r="AK90"/>
      <c r="AL90">
        <v>1250</v>
      </c>
      <c r="AM90">
        <v>1250</v>
      </c>
      <c r="AN90"/>
      <c r="AO90">
        <v>1250</v>
      </c>
      <c r="AP90">
        <v>0</v>
      </c>
      <c r="AQ90">
        <v>0</v>
      </c>
      <c r="AR90"/>
      <c r="AS90" t="s">
        <v>876</v>
      </c>
      <c r="AT90" t="s">
        <v>877</v>
      </c>
      <c r="AU90"/>
      <c r="AV90" t="s">
        <v>863</v>
      </c>
      <c r="AW90" t="s">
        <v>1209</v>
      </c>
      <c r="AX90">
        <v>1</v>
      </c>
      <c r="AY90">
        <v>1</v>
      </c>
      <c r="AZ90">
        <v>0</v>
      </c>
      <c r="BA90">
        <v>1</v>
      </c>
      <c r="BB90">
        <v>0</v>
      </c>
      <c r="BC90">
        <v>1</v>
      </c>
      <c r="BD90">
        <v>0</v>
      </c>
      <c r="BE90">
        <v>0</v>
      </c>
      <c r="BF90">
        <v>0</v>
      </c>
      <c r="BG90">
        <v>0</v>
      </c>
      <c r="BH90">
        <v>0</v>
      </c>
      <c r="BI90">
        <v>0</v>
      </c>
      <c r="BJ90">
        <v>0</v>
      </c>
      <c r="BK90">
        <v>0</v>
      </c>
      <c r="BL90">
        <v>0</v>
      </c>
      <c r="BM90"/>
      <c r="BN90"/>
      <c r="CT90" t="s">
        <v>863</v>
      </c>
      <c r="CU90"/>
      <c r="CV90">
        <v>9000</v>
      </c>
      <c r="CW90">
        <v>9000</v>
      </c>
      <c r="CX90"/>
      <c r="CY90">
        <v>3000</v>
      </c>
      <c r="CZ90">
        <v>200</v>
      </c>
      <c r="DA90">
        <v>6000</v>
      </c>
      <c r="DB90" t="s">
        <v>1228</v>
      </c>
      <c r="DC90" t="s">
        <v>876</v>
      </c>
      <c r="DD90" t="s">
        <v>877</v>
      </c>
      <c r="DE90"/>
      <c r="DF90" t="s">
        <v>863</v>
      </c>
      <c r="DG90" t="s">
        <v>1209</v>
      </c>
      <c r="DH90">
        <v>1</v>
      </c>
      <c r="DI90">
        <v>1</v>
      </c>
      <c r="DJ90">
        <v>0</v>
      </c>
      <c r="DK90">
        <v>1</v>
      </c>
      <c r="DL90">
        <v>0</v>
      </c>
      <c r="DM90">
        <v>1</v>
      </c>
      <c r="DN90">
        <v>0</v>
      </c>
      <c r="DO90">
        <v>0</v>
      </c>
      <c r="DP90">
        <v>0</v>
      </c>
      <c r="DQ90">
        <v>0</v>
      </c>
      <c r="DR90">
        <v>0</v>
      </c>
      <c r="DS90">
        <v>0</v>
      </c>
      <c r="DT90">
        <v>0</v>
      </c>
      <c r="DU90">
        <v>0</v>
      </c>
      <c r="DV90">
        <v>0</v>
      </c>
      <c r="DW90"/>
      <c r="DX90"/>
      <c r="DY90" t="s">
        <v>863</v>
      </c>
      <c r="DZ90"/>
      <c r="EA90">
        <v>4000</v>
      </c>
      <c r="EB90">
        <v>4000</v>
      </c>
      <c r="EC90"/>
      <c r="ED90">
        <v>3000</v>
      </c>
      <c r="EE90">
        <v>33.333333333333329</v>
      </c>
      <c r="EF90">
        <v>1000</v>
      </c>
      <c r="EG90" t="s">
        <v>1171</v>
      </c>
      <c r="EH90" t="s">
        <v>861</v>
      </c>
      <c r="EI90"/>
      <c r="EJ90" t="s">
        <v>868</v>
      </c>
      <c r="EK90" t="s">
        <v>863</v>
      </c>
      <c r="EL90" t="s">
        <v>1219</v>
      </c>
      <c r="EM90">
        <v>1</v>
      </c>
      <c r="EN90">
        <v>1</v>
      </c>
      <c r="EO90">
        <v>1</v>
      </c>
      <c r="EP90">
        <v>1</v>
      </c>
      <c r="EQ90">
        <v>0</v>
      </c>
      <c r="ER90">
        <v>1</v>
      </c>
      <c r="ES90">
        <v>0</v>
      </c>
      <c r="ET90">
        <v>0</v>
      </c>
      <c r="EU90">
        <v>0</v>
      </c>
      <c r="EV90">
        <v>0</v>
      </c>
      <c r="EW90">
        <v>0</v>
      </c>
      <c r="EX90">
        <v>0</v>
      </c>
      <c r="EY90">
        <v>0</v>
      </c>
      <c r="EZ90">
        <v>0</v>
      </c>
      <c r="FA90">
        <v>0</v>
      </c>
      <c r="FB90" t="s">
        <v>1198</v>
      </c>
      <c r="FC90"/>
      <c r="FD90" t="s">
        <v>863</v>
      </c>
      <c r="FE90"/>
      <c r="FF90">
        <v>2500</v>
      </c>
      <c r="FG90">
        <v>2500</v>
      </c>
      <c r="FH90"/>
      <c r="FI90">
        <v>3000</v>
      </c>
      <c r="FJ90">
        <v>-16.666666666666661</v>
      </c>
      <c r="FK90">
        <v>-500</v>
      </c>
      <c r="FL90" t="s">
        <v>1176</v>
      </c>
      <c r="FM90" t="s">
        <v>861</v>
      </c>
      <c r="FN90"/>
      <c r="FO90" t="s">
        <v>868</v>
      </c>
      <c r="FP90" t="s">
        <v>863</v>
      </c>
      <c r="FQ90" t="s">
        <v>1219</v>
      </c>
      <c r="FR90">
        <v>1</v>
      </c>
      <c r="FS90">
        <v>1</v>
      </c>
      <c r="FT90">
        <v>1</v>
      </c>
      <c r="FU90">
        <v>1</v>
      </c>
      <c r="FV90">
        <v>0</v>
      </c>
      <c r="FW90">
        <v>1</v>
      </c>
      <c r="FX90">
        <v>0</v>
      </c>
      <c r="FY90">
        <v>0</v>
      </c>
      <c r="FZ90">
        <v>0</v>
      </c>
      <c r="GA90">
        <v>0</v>
      </c>
      <c r="GB90">
        <v>0</v>
      </c>
      <c r="GC90">
        <v>0</v>
      </c>
      <c r="GD90">
        <v>0</v>
      </c>
      <c r="GE90">
        <v>0</v>
      </c>
      <c r="GF90">
        <v>0</v>
      </c>
      <c r="GG90" t="s">
        <v>1198</v>
      </c>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t="s">
        <v>863</v>
      </c>
      <c r="IR90"/>
      <c r="IS90">
        <v>7000</v>
      </c>
      <c r="IT90">
        <v>7000</v>
      </c>
      <c r="IU90"/>
      <c r="IV90">
        <v>6000</v>
      </c>
      <c r="IW90">
        <v>16.666666666666661</v>
      </c>
      <c r="IX90">
        <v>1000</v>
      </c>
      <c r="IY90" t="s">
        <v>1228</v>
      </c>
      <c r="IZ90" t="s">
        <v>876</v>
      </c>
      <c r="JA90" t="s">
        <v>877</v>
      </c>
      <c r="JB90"/>
      <c r="JC90" t="s">
        <v>863</v>
      </c>
      <c r="JD90" t="s">
        <v>1195</v>
      </c>
      <c r="JE90">
        <v>1</v>
      </c>
      <c r="JF90">
        <v>1</v>
      </c>
      <c r="JG90">
        <v>0</v>
      </c>
      <c r="JH90">
        <v>1</v>
      </c>
      <c r="JI90">
        <v>0</v>
      </c>
      <c r="JJ90">
        <v>0</v>
      </c>
      <c r="JK90">
        <v>0</v>
      </c>
      <c r="JL90">
        <v>0</v>
      </c>
      <c r="JM90">
        <v>0</v>
      </c>
      <c r="JN90">
        <v>0</v>
      </c>
      <c r="JO90">
        <v>0</v>
      </c>
      <c r="JP90">
        <v>0</v>
      </c>
      <c r="JQ90">
        <v>0</v>
      </c>
      <c r="JR90">
        <v>0</v>
      </c>
      <c r="JS90">
        <v>0</v>
      </c>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t="s">
        <v>953</v>
      </c>
      <c r="SF90"/>
      <c r="SG90">
        <v>200</v>
      </c>
      <c r="SH90">
        <v>200</v>
      </c>
      <c r="SI90"/>
      <c r="SJ90">
        <v>250</v>
      </c>
      <c r="SK90">
        <v>-20</v>
      </c>
      <c r="SL90">
        <v>-50</v>
      </c>
      <c r="SM90" t="s">
        <v>1229</v>
      </c>
      <c r="SN90" t="s">
        <v>876</v>
      </c>
      <c r="SO90" t="s">
        <v>877</v>
      </c>
      <c r="SP90"/>
      <c r="SQ90" t="s">
        <v>863</v>
      </c>
      <c r="SR90" t="s">
        <v>1230</v>
      </c>
      <c r="SS90">
        <v>1</v>
      </c>
      <c r="ST90">
        <v>1</v>
      </c>
      <c r="SU90">
        <v>0</v>
      </c>
      <c r="SV90">
        <v>1</v>
      </c>
      <c r="SW90">
        <v>0</v>
      </c>
      <c r="SX90">
        <v>1</v>
      </c>
      <c r="SY90">
        <v>0</v>
      </c>
      <c r="SZ90">
        <v>0</v>
      </c>
      <c r="TA90">
        <v>0</v>
      </c>
      <c r="TB90">
        <v>1</v>
      </c>
      <c r="TC90">
        <v>0</v>
      </c>
      <c r="TD90">
        <v>0</v>
      </c>
      <c r="TE90">
        <v>0</v>
      </c>
      <c r="TF90">
        <v>0</v>
      </c>
      <c r="TG90">
        <v>0</v>
      </c>
      <c r="TH90"/>
      <c r="TI90"/>
      <c r="TJ90"/>
      <c r="TK90"/>
      <c r="TL90"/>
      <c r="TM90"/>
      <c r="TN90"/>
      <c r="TO90"/>
      <c r="TP90"/>
      <c r="TQ90"/>
      <c r="TR90"/>
      <c r="TS90"/>
      <c r="TT90"/>
      <c r="TU90"/>
      <c r="TV90"/>
      <c r="TW90"/>
      <c r="TX90"/>
      <c r="TY90"/>
      <c r="TZ90"/>
      <c r="UA90"/>
      <c r="UB90"/>
      <c r="UC90"/>
      <c r="UD90"/>
      <c r="UE90"/>
      <c r="UF90"/>
      <c r="UG90"/>
      <c r="UH90"/>
      <c r="UI90"/>
      <c r="UJ90"/>
      <c r="UK90"/>
      <c r="UL90"/>
      <c r="UM90"/>
      <c r="UN90"/>
      <c r="UO90" t="s">
        <v>863</v>
      </c>
      <c r="UP90"/>
      <c r="UQ90">
        <v>250</v>
      </c>
      <c r="UR90">
        <v>250</v>
      </c>
      <c r="US90"/>
      <c r="UT90">
        <v>225</v>
      </c>
      <c r="UU90">
        <v>11.111111111111111</v>
      </c>
      <c r="UV90">
        <v>25</v>
      </c>
      <c r="UW90" t="s">
        <v>1231</v>
      </c>
      <c r="UX90" t="s">
        <v>876</v>
      </c>
      <c r="UY90" t="s">
        <v>877</v>
      </c>
      <c r="UZ90"/>
      <c r="VA90" t="s">
        <v>863</v>
      </c>
      <c r="VB90" t="s">
        <v>1209</v>
      </c>
      <c r="VC90">
        <v>1</v>
      </c>
      <c r="VD90">
        <v>1</v>
      </c>
      <c r="VE90">
        <v>0</v>
      </c>
      <c r="VF90">
        <v>1</v>
      </c>
      <c r="VG90">
        <v>0</v>
      </c>
      <c r="VH90">
        <v>1</v>
      </c>
      <c r="VI90">
        <v>0</v>
      </c>
      <c r="VJ90">
        <v>0</v>
      </c>
      <c r="VK90">
        <v>0</v>
      </c>
      <c r="VL90">
        <v>0</v>
      </c>
      <c r="VM90">
        <v>0</v>
      </c>
      <c r="VN90">
        <v>0</v>
      </c>
      <c r="VO90">
        <v>0</v>
      </c>
      <c r="VP90">
        <v>0</v>
      </c>
      <c r="VQ90">
        <v>0</v>
      </c>
      <c r="VR90"/>
      <c r="VS90"/>
      <c r="VT90" t="s">
        <v>863</v>
      </c>
      <c r="VU90"/>
      <c r="VV90">
        <v>1500</v>
      </c>
      <c r="VW90">
        <v>1500</v>
      </c>
      <c r="VX90"/>
      <c r="VY90">
        <v>1750</v>
      </c>
      <c r="VZ90">
        <v>-14.28571428571429</v>
      </c>
      <c r="WA90">
        <v>-250</v>
      </c>
      <c r="WB90" t="s">
        <v>1232</v>
      </c>
      <c r="WC90" t="s">
        <v>861</v>
      </c>
      <c r="WD90"/>
      <c r="WE90" t="s">
        <v>868</v>
      </c>
      <c r="WF90" t="s">
        <v>863</v>
      </c>
      <c r="WG90" t="s">
        <v>1197</v>
      </c>
      <c r="WH90">
        <v>1</v>
      </c>
      <c r="WI90">
        <v>1</v>
      </c>
      <c r="WJ90">
        <v>1</v>
      </c>
      <c r="WK90">
        <v>1</v>
      </c>
      <c r="WL90">
        <v>0</v>
      </c>
      <c r="WM90">
        <v>0</v>
      </c>
      <c r="WN90">
        <v>0</v>
      </c>
      <c r="WO90">
        <v>0</v>
      </c>
      <c r="WP90">
        <v>0</v>
      </c>
      <c r="WQ90">
        <v>0</v>
      </c>
      <c r="WR90">
        <v>0</v>
      </c>
      <c r="WS90">
        <v>0</v>
      </c>
      <c r="WT90">
        <v>0</v>
      </c>
      <c r="WU90">
        <v>0</v>
      </c>
      <c r="WV90">
        <v>0</v>
      </c>
      <c r="WW90" t="s">
        <v>1198</v>
      </c>
      <c r="WX90"/>
      <c r="WY90" t="s">
        <v>863</v>
      </c>
      <c r="WZ90"/>
      <c r="XA90">
        <v>2500</v>
      </c>
      <c r="XB90">
        <v>2500</v>
      </c>
      <c r="XC90"/>
      <c r="XD90">
        <v>2500</v>
      </c>
      <c r="XE90">
        <v>0</v>
      </c>
      <c r="XF90">
        <v>0</v>
      </c>
      <c r="XG90"/>
      <c r="XH90" t="s">
        <v>861</v>
      </c>
      <c r="XI90"/>
      <c r="XJ90" t="s">
        <v>868</v>
      </c>
      <c r="XK90" t="s">
        <v>863</v>
      </c>
      <c r="XL90" t="s">
        <v>1233</v>
      </c>
      <c r="XM90">
        <v>1</v>
      </c>
      <c r="XN90">
        <v>1</v>
      </c>
      <c r="XO90">
        <v>0</v>
      </c>
      <c r="XP90">
        <v>1</v>
      </c>
      <c r="XQ90">
        <v>0</v>
      </c>
      <c r="XR90">
        <v>0</v>
      </c>
      <c r="XS90">
        <v>0</v>
      </c>
      <c r="XT90">
        <v>0</v>
      </c>
      <c r="XU90">
        <v>0</v>
      </c>
      <c r="XV90">
        <v>1</v>
      </c>
      <c r="XW90">
        <v>0</v>
      </c>
      <c r="XX90">
        <v>0</v>
      </c>
      <c r="XY90">
        <v>0</v>
      </c>
      <c r="XZ90">
        <v>0</v>
      </c>
      <c r="YA90">
        <v>0</v>
      </c>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t="s">
        <v>863</v>
      </c>
      <c r="AAM90"/>
      <c r="AAN90" t="s">
        <v>863</v>
      </c>
      <c r="AAO90"/>
      <c r="AAP90"/>
      <c r="AAQ90"/>
      <c r="AAR90"/>
      <c r="AAS90"/>
      <c r="AAT90"/>
      <c r="AAU90"/>
      <c r="AAV90" t="s">
        <v>869</v>
      </c>
      <c r="AAW90"/>
      <c r="AAX90"/>
      <c r="AAY90"/>
      <c r="AAZ90"/>
      <c r="ABA90"/>
      <c r="ABB90"/>
      <c r="ABC90"/>
      <c r="ABD90"/>
      <c r="ABE90"/>
      <c r="ABF90"/>
      <c r="ABG90"/>
      <c r="ABH90" t="s">
        <v>869</v>
      </c>
      <c r="ABI90"/>
      <c r="ABJ90"/>
      <c r="ABK90"/>
      <c r="ABL90"/>
      <c r="ABM90"/>
      <c r="ABN90"/>
      <c r="ABO90"/>
      <c r="ABP90"/>
      <c r="ABQ90" t="s">
        <v>869</v>
      </c>
      <c r="ABR90"/>
      <c r="ABS90"/>
      <c r="ABT90"/>
      <c r="ABU90"/>
      <c r="ABV90"/>
      <c r="ABW90"/>
      <c r="ABX90"/>
      <c r="ABY90"/>
      <c r="ABZ90"/>
      <c r="ACA90"/>
      <c r="ACB90"/>
      <c r="ACC90"/>
      <c r="ACD90" t="s">
        <v>869</v>
      </c>
      <c r="ACE90"/>
      <c r="ACF90"/>
      <c r="ACG90"/>
      <c r="ACH90"/>
      <c r="ACI90"/>
      <c r="ACJ90"/>
      <c r="ACK90"/>
      <c r="ACL90"/>
      <c r="ACM90"/>
      <c r="ACN90"/>
      <c r="ACO90"/>
      <c r="ACP90"/>
      <c r="ACQ90"/>
      <c r="ACR90">
        <v>339985830</v>
      </c>
      <c r="ACS90">
        <v>44830.618888888886</v>
      </c>
      <c r="ACT90"/>
      <c r="ACU90"/>
      <c r="ACV90" t="s">
        <v>872</v>
      </c>
      <c r="ACW90"/>
      <c r="ACX90"/>
      <c r="ACY90">
        <v>90</v>
      </c>
      <c r="ACZ90"/>
    </row>
    <row r="91" spans="1:780" s="28" customFormat="1" x14ac:dyDescent="0.3">
      <c r="A91" t="s">
        <v>1234</v>
      </c>
      <c r="B91" s="29">
        <v>44825.421312488434</v>
      </c>
      <c r="C91" s="29">
        <v>44830.610952858799</v>
      </c>
      <c r="D91" s="29">
        <v>44825</v>
      </c>
      <c r="E91" t="s">
        <v>1168</v>
      </c>
      <c r="F91" s="29">
        <v>44825</v>
      </c>
      <c r="G91" t="s">
        <v>937</v>
      </c>
      <c r="H91" t="s">
        <v>1169</v>
      </c>
      <c r="I91" t="s">
        <v>1169</v>
      </c>
      <c r="J91" t="s">
        <v>1169</v>
      </c>
      <c r="K91" t="s">
        <v>857</v>
      </c>
      <c r="L91" t="s">
        <v>891</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1</v>
      </c>
      <c r="AJ91"/>
      <c r="AK91"/>
      <c r="AL91"/>
      <c r="AM91"/>
      <c r="AN91"/>
      <c r="AO91"/>
      <c r="AP91"/>
      <c r="AQ91"/>
      <c r="AR91"/>
      <c r="AS91"/>
      <c r="AT91"/>
      <c r="AU91"/>
      <c r="AV91"/>
      <c r="AW91"/>
      <c r="AX91"/>
      <c r="AY91"/>
      <c r="AZ91"/>
      <c r="BA91"/>
      <c r="BB91"/>
      <c r="BC91"/>
      <c r="BD91"/>
      <c r="BE91"/>
      <c r="BF91"/>
      <c r="BG91"/>
      <c r="BH91"/>
      <c r="BI91"/>
      <c r="BJ91"/>
      <c r="BK91"/>
      <c r="BL91"/>
      <c r="BM91"/>
      <c r="BN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t="s">
        <v>863</v>
      </c>
      <c r="AAM91"/>
      <c r="AAN91" t="s">
        <v>863</v>
      </c>
      <c r="AAO91"/>
      <c r="AAP91"/>
      <c r="AAQ91"/>
      <c r="AAR91"/>
      <c r="AAS91"/>
      <c r="AAT91"/>
      <c r="AAU91"/>
      <c r="AAV91" t="s">
        <v>869</v>
      </c>
      <c r="AAW91"/>
      <c r="AAX91"/>
      <c r="AAY91"/>
      <c r="AAZ91"/>
      <c r="ABA91"/>
      <c r="ABB91"/>
      <c r="ABC91"/>
      <c r="ABD91"/>
      <c r="ABE91"/>
      <c r="ABF91"/>
      <c r="ABG91"/>
      <c r="ABH91" t="s">
        <v>869</v>
      </c>
      <c r="ABI91"/>
      <c r="ABJ91"/>
      <c r="ABK91"/>
      <c r="ABL91"/>
      <c r="ABM91"/>
      <c r="ABN91"/>
      <c r="ABO91"/>
      <c r="ABP91"/>
      <c r="ABQ91" t="s">
        <v>869</v>
      </c>
      <c r="ABR91"/>
      <c r="ABS91"/>
      <c r="ABT91"/>
      <c r="ABU91"/>
      <c r="ABV91"/>
      <c r="ABW91"/>
      <c r="ABX91"/>
      <c r="ABY91"/>
      <c r="ABZ91"/>
      <c r="ACA91"/>
      <c r="ACB91"/>
      <c r="ACC91"/>
      <c r="ACD91" t="s">
        <v>869</v>
      </c>
      <c r="ACE91"/>
      <c r="ACF91"/>
      <c r="ACG91"/>
      <c r="ACH91"/>
      <c r="ACI91"/>
      <c r="ACJ91"/>
      <c r="ACK91"/>
      <c r="ACL91"/>
      <c r="ACM91"/>
      <c r="ACN91"/>
      <c r="ACO91"/>
      <c r="ACP91"/>
      <c r="ACQ91" t="s">
        <v>1010</v>
      </c>
      <c r="ACR91">
        <v>339985833</v>
      </c>
      <c r="ACS91">
        <v>44830.618888888886</v>
      </c>
      <c r="ACT91"/>
      <c r="ACU91"/>
      <c r="ACV91" t="s">
        <v>872</v>
      </c>
      <c r="ACW91"/>
      <c r="ACX91"/>
      <c r="ACY91">
        <v>91</v>
      </c>
      <c r="ACZ91"/>
    </row>
    <row r="92" spans="1:780" s="28" customFormat="1" x14ac:dyDescent="0.3">
      <c r="A92" t="s">
        <v>1235</v>
      </c>
      <c r="B92" s="29">
        <v>44826.575052245382</v>
      </c>
      <c r="C92" s="29">
        <v>44830.571759826387</v>
      </c>
      <c r="D92" s="29">
        <v>44826</v>
      </c>
      <c r="E92" t="s">
        <v>1168</v>
      </c>
      <c r="F92" s="29">
        <v>44826</v>
      </c>
      <c r="G92" t="s">
        <v>937</v>
      </c>
      <c r="H92" t="s">
        <v>1169</v>
      </c>
      <c r="I92" t="s">
        <v>1169</v>
      </c>
      <c r="J92" t="s">
        <v>1169</v>
      </c>
      <c r="K92" t="s">
        <v>1193</v>
      </c>
      <c r="L92" t="s">
        <v>1236</v>
      </c>
      <c r="M92">
        <v>0</v>
      </c>
      <c r="N92">
        <v>0</v>
      </c>
      <c r="O92">
        <v>1</v>
      </c>
      <c r="P92">
        <v>1</v>
      </c>
      <c r="Q92">
        <v>0</v>
      </c>
      <c r="R92">
        <v>0</v>
      </c>
      <c r="S92">
        <v>0</v>
      </c>
      <c r="T92">
        <v>0</v>
      </c>
      <c r="U92">
        <v>0</v>
      </c>
      <c r="V92">
        <v>0</v>
      </c>
      <c r="W92">
        <v>0</v>
      </c>
      <c r="X92">
        <v>0</v>
      </c>
      <c r="Y92">
        <v>0</v>
      </c>
      <c r="Z92">
        <v>0</v>
      </c>
      <c r="AA92">
        <v>0</v>
      </c>
      <c r="AB92">
        <v>0</v>
      </c>
      <c r="AC92">
        <v>0</v>
      </c>
      <c r="AD92">
        <v>0</v>
      </c>
      <c r="AE92">
        <v>1</v>
      </c>
      <c r="AF92">
        <v>0</v>
      </c>
      <c r="AG92">
        <v>0</v>
      </c>
      <c r="AH92">
        <v>1</v>
      </c>
      <c r="AI92">
        <v>1</v>
      </c>
      <c r="AJ92"/>
      <c r="AK92"/>
      <c r="AL92"/>
      <c r="AM92"/>
      <c r="AN92"/>
      <c r="AO92"/>
      <c r="AP92"/>
      <c r="AQ92"/>
      <c r="AR92"/>
      <c r="AS92"/>
      <c r="AT92"/>
      <c r="AU92"/>
      <c r="AV92"/>
      <c r="AW92"/>
      <c r="AX92"/>
      <c r="AY92"/>
      <c r="AZ92"/>
      <c r="BA92"/>
      <c r="BB92"/>
      <c r="BC92"/>
      <c r="BD92"/>
      <c r="BE92"/>
      <c r="BF92"/>
      <c r="BG92"/>
      <c r="BH92"/>
      <c r="BI92"/>
      <c r="BJ92"/>
      <c r="BK92"/>
      <c r="BL92"/>
      <c r="BM92"/>
      <c r="BN92"/>
      <c r="CT92" t="s">
        <v>863</v>
      </c>
      <c r="CU92"/>
      <c r="CV92">
        <v>9000</v>
      </c>
      <c r="CW92">
        <v>9000</v>
      </c>
      <c r="CX92"/>
      <c r="CY92">
        <v>3000</v>
      </c>
      <c r="CZ92">
        <v>200</v>
      </c>
      <c r="DA92">
        <v>6000</v>
      </c>
      <c r="DB92" t="s">
        <v>1237</v>
      </c>
      <c r="DC92" t="s">
        <v>861</v>
      </c>
      <c r="DD92"/>
      <c r="DE92" t="s">
        <v>868</v>
      </c>
      <c r="DF92" t="s">
        <v>863</v>
      </c>
      <c r="DG92" t="s">
        <v>1219</v>
      </c>
      <c r="DH92">
        <v>1</v>
      </c>
      <c r="DI92">
        <v>1</v>
      </c>
      <c r="DJ92">
        <v>1</v>
      </c>
      <c r="DK92">
        <v>1</v>
      </c>
      <c r="DL92">
        <v>0</v>
      </c>
      <c r="DM92">
        <v>1</v>
      </c>
      <c r="DN92">
        <v>0</v>
      </c>
      <c r="DO92">
        <v>0</v>
      </c>
      <c r="DP92">
        <v>0</v>
      </c>
      <c r="DQ92">
        <v>0</v>
      </c>
      <c r="DR92">
        <v>0</v>
      </c>
      <c r="DS92">
        <v>0</v>
      </c>
      <c r="DT92">
        <v>0</v>
      </c>
      <c r="DU92">
        <v>0</v>
      </c>
      <c r="DV92">
        <v>0</v>
      </c>
      <c r="DW92" t="s">
        <v>1198</v>
      </c>
      <c r="DX92"/>
      <c r="DY92" t="s">
        <v>863</v>
      </c>
      <c r="DZ92"/>
      <c r="EA92">
        <v>4000</v>
      </c>
      <c r="EB92">
        <v>4000</v>
      </c>
      <c r="EC92"/>
      <c r="ED92">
        <v>3000</v>
      </c>
      <c r="EE92">
        <v>33.333333333333329</v>
      </c>
      <c r="EF92">
        <v>1000</v>
      </c>
      <c r="EG92" t="s">
        <v>1238</v>
      </c>
      <c r="EH92" t="s">
        <v>861</v>
      </c>
      <c r="EI92"/>
      <c r="EJ92" t="s">
        <v>868</v>
      </c>
      <c r="EK92" t="s">
        <v>863</v>
      </c>
      <c r="EL92" t="s">
        <v>1219</v>
      </c>
      <c r="EM92">
        <v>1</v>
      </c>
      <c r="EN92">
        <v>1</v>
      </c>
      <c r="EO92">
        <v>1</v>
      </c>
      <c r="EP92">
        <v>1</v>
      </c>
      <c r="EQ92">
        <v>0</v>
      </c>
      <c r="ER92">
        <v>1</v>
      </c>
      <c r="ES92">
        <v>0</v>
      </c>
      <c r="ET92">
        <v>0</v>
      </c>
      <c r="EU92">
        <v>0</v>
      </c>
      <c r="EV92">
        <v>0</v>
      </c>
      <c r="EW92">
        <v>0</v>
      </c>
      <c r="EX92">
        <v>0</v>
      </c>
      <c r="EY92">
        <v>0</v>
      </c>
      <c r="EZ92">
        <v>0</v>
      </c>
      <c r="FA92">
        <v>0</v>
      </c>
      <c r="FB92" t="s">
        <v>1198</v>
      </c>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t="s">
        <v>863</v>
      </c>
      <c r="VU92"/>
      <c r="VV92">
        <v>1500</v>
      </c>
      <c r="VW92">
        <v>1500</v>
      </c>
      <c r="VX92"/>
      <c r="VY92">
        <v>1750</v>
      </c>
      <c r="VZ92">
        <v>-14.28571428571429</v>
      </c>
      <c r="WA92">
        <v>-250</v>
      </c>
      <c r="WB92" t="s">
        <v>1239</v>
      </c>
      <c r="WC92" t="s">
        <v>861</v>
      </c>
      <c r="WD92"/>
      <c r="WE92" t="s">
        <v>868</v>
      </c>
      <c r="WF92" t="s">
        <v>863</v>
      </c>
      <c r="WG92" t="s">
        <v>1219</v>
      </c>
      <c r="WH92">
        <v>1</v>
      </c>
      <c r="WI92">
        <v>1</v>
      </c>
      <c r="WJ92">
        <v>1</v>
      </c>
      <c r="WK92">
        <v>1</v>
      </c>
      <c r="WL92">
        <v>0</v>
      </c>
      <c r="WM92">
        <v>1</v>
      </c>
      <c r="WN92">
        <v>0</v>
      </c>
      <c r="WO92">
        <v>0</v>
      </c>
      <c r="WP92">
        <v>0</v>
      </c>
      <c r="WQ92">
        <v>0</v>
      </c>
      <c r="WR92">
        <v>0</v>
      </c>
      <c r="WS92">
        <v>0</v>
      </c>
      <c r="WT92">
        <v>0</v>
      </c>
      <c r="WU92">
        <v>0</v>
      </c>
      <c r="WV92">
        <v>0</v>
      </c>
      <c r="WW92" t="s">
        <v>1198</v>
      </c>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t="s">
        <v>863</v>
      </c>
      <c r="ZH92"/>
      <c r="ZI92">
        <v>1500</v>
      </c>
      <c r="ZJ92">
        <v>1500</v>
      </c>
      <c r="ZK92"/>
      <c r="ZL92">
        <v>1500</v>
      </c>
      <c r="ZM92">
        <v>0</v>
      </c>
      <c r="ZN92">
        <v>0</v>
      </c>
      <c r="ZO92"/>
      <c r="ZP92" t="s">
        <v>861</v>
      </c>
      <c r="ZQ92"/>
      <c r="ZR92" t="s">
        <v>868</v>
      </c>
      <c r="ZS92" t="s">
        <v>863</v>
      </c>
      <c r="ZT92" t="s">
        <v>1219</v>
      </c>
      <c r="ZU92">
        <v>1</v>
      </c>
      <c r="ZV92">
        <v>1</v>
      </c>
      <c r="ZW92">
        <v>1</v>
      </c>
      <c r="ZX92">
        <v>1</v>
      </c>
      <c r="ZY92">
        <v>0</v>
      </c>
      <c r="ZZ92">
        <v>1</v>
      </c>
      <c r="AAA92">
        <v>0</v>
      </c>
      <c r="AAB92">
        <v>0</v>
      </c>
      <c r="AAC92">
        <v>0</v>
      </c>
      <c r="AAD92">
        <v>0</v>
      </c>
      <c r="AAE92">
        <v>0</v>
      </c>
      <c r="AAF92">
        <v>0</v>
      </c>
      <c r="AAG92">
        <v>0</v>
      </c>
      <c r="AAH92">
        <v>0</v>
      </c>
      <c r="AAI92">
        <v>0</v>
      </c>
      <c r="AAJ92" t="s">
        <v>1240</v>
      </c>
      <c r="AAK92"/>
      <c r="AAL92" t="s">
        <v>863</v>
      </c>
      <c r="AAM92"/>
      <c r="AAN92" t="s">
        <v>863</v>
      </c>
      <c r="AAO92"/>
      <c r="AAP92"/>
      <c r="AAQ92"/>
      <c r="AAR92"/>
      <c r="AAS92"/>
      <c r="AAT92"/>
      <c r="AAU92"/>
      <c r="AAV92" t="s">
        <v>869</v>
      </c>
      <c r="AAW92"/>
      <c r="AAX92"/>
      <c r="AAY92"/>
      <c r="AAZ92"/>
      <c r="ABA92"/>
      <c r="ABB92"/>
      <c r="ABC92"/>
      <c r="ABD92"/>
      <c r="ABE92"/>
      <c r="ABF92"/>
      <c r="ABG92"/>
      <c r="ABH92" t="s">
        <v>869</v>
      </c>
      <c r="ABI92"/>
      <c r="ABJ92"/>
      <c r="ABK92"/>
      <c r="ABL92"/>
      <c r="ABM92"/>
      <c r="ABN92"/>
      <c r="ABO92"/>
      <c r="ABP92"/>
      <c r="ABQ92" t="s">
        <v>869</v>
      </c>
      <c r="ABR92"/>
      <c r="ABS92"/>
      <c r="ABT92"/>
      <c r="ABU92"/>
      <c r="ABV92"/>
      <c r="ABW92"/>
      <c r="ABX92"/>
      <c r="ABY92"/>
      <c r="ABZ92"/>
      <c r="ACA92"/>
      <c r="ACB92"/>
      <c r="ACC92"/>
      <c r="ACD92" t="s">
        <v>871</v>
      </c>
      <c r="ACE92"/>
      <c r="ACF92"/>
      <c r="ACG92"/>
      <c r="ACH92"/>
      <c r="ACI92"/>
      <c r="ACJ92"/>
      <c r="ACK92"/>
      <c r="ACL92"/>
      <c r="ACM92"/>
      <c r="ACN92"/>
      <c r="ACO92"/>
      <c r="ACP92"/>
      <c r="ACQ92"/>
      <c r="ACR92">
        <v>339985845</v>
      </c>
      <c r="ACS92">
        <v>44830.61891203704</v>
      </c>
      <c r="ACT92"/>
      <c r="ACU92"/>
      <c r="ACV92" t="s">
        <v>872</v>
      </c>
      <c r="ACW92"/>
      <c r="ACX92"/>
      <c r="ACY92">
        <v>92</v>
      </c>
      <c r="ACZ92"/>
    </row>
    <row r="93" spans="1:780" s="28" customFormat="1" x14ac:dyDescent="0.3">
      <c r="A93" t="s">
        <v>1241</v>
      </c>
      <c r="B93" s="29">
        <v>44825.421912847218</v>
      </c>
      <c r="C93" s="29">
        <v>44830.611164016213</v>
      </c>
      <c r="D93" s="29">
        <v>44825</v>
      </c>
      <c r="E93" t="s">
        <v>1168</v>
      </c>
      <c r="F93" s="29">
        <v>44825</v>
      </c>
      <c r="G93" t="s">
        <v>937</v>
      </c>
      <c r="H93" t="s">
        <v>1169</v>
      </c>
      <c r="I93" t="s">
        <v>1169</v>
      </c>
      <c r="J93" t="s">
        <v>1169</v>
      </c>
      <c r="K93" t="s">
        <v>857</v>
      </c>
      <c r="L93" t="s">
        <v>893</v>
      </c>
      <c r="M93">
        <v>0</v>
      </c>
      <c r="N93">
        <v>0</v>
      </c>
      <c r="O93">
        <v>0</v>
      </c>
      <c r="P93">
        <v>0</v>
      </c>
      <c r="Q93">
        <v>0</v>
      </c>
      <c r="R93">
        <v>0</v>
      </c>
      <c r="S93">
        <v>0</v>
      </c>
      <c r="T93">
        <v>0</v>
      </c>
      <c r="U93">
        <v>0</v>
      </c>
      <c r="V93">
        <v>0</v>
      </c>
      <c r="W93">
        <v>0</v>
      </c>
      <c r="X93">
        <v>0</v>
      </c>
      <c r="Y93">
        <v>0</v>
      </c>
      <c r="Z93">
        <v>0</v>
      </c>
      <c r="AA93">
        <v>0</v>
      </c>
      <c r="AB93">
        <v>0</v>
      </c>
      <c r="AC93">
        <v>0</v>
      </c>
      <c r="AD93">
        <v>0</v>
      </c>
      <c r="AE93">
        <v>0</v>
      </c>
      <c r="AF93">
        <v>0</v>
      </c>
      <c r="AG93">
        <v>1</v>
      </c>
      <c r="AH93">
        <v>0</v>
      </c>
      <c r="AI93">
        <v>0</v>
      </c>
      <c r="AJ93"/>
      <c r="AK93"/>
      <c r="AL93"/>
      <c r="AM93"/>
      <c r="AN93"/>
      <c r="AO93"/>
      <c r="AP93"/>
      <c r="AQ93"/>
      <c r="AR93"/>
      <c r="AS93"/>
      <c r="AT93"/>
      <c r="AU93"/>
      <c r="AV93"/>
      <c r="AW93"/>
      <c r="AX93"/>
      <c r="AY93"/>
      <c r="AZ93"/>
      <c r="BA93"/>
      <c r="BB93"/>
      <c r="BC93"/>
      <c r="BD93"/>
      <c r="BE93"/>
      <c r="BF93"/>
      <c r="BG93"/>
      <c r="BH93"/>
      <c r="BI93"/>
      <c r="BJ93"/>
      <c r="BK93"/>
      <c r="BL93"/>
      <c r="BM93"/>
      <c r="BN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t="s">
        <v>863</v>
      </c>
      <c r="YE93"/>
      <c r="YF93">
        <v>50</v>
      </c>
      <c r="YG93">
        <v>75</v>
      </c>
      <c r="YH93">
        <v>-33.333333333333329</v>
      </c>
      <c r="YI93">
        <v>-25</v>
      </c>
      <c r="YJ93" t="s">
        <v>1242</v>
      </c>
      <c r="YK93" t="s">
        <v>954</v>
      </c>
      <c r="YL93"/>
      <c r="YM93"/>
      <c r="YN93" t="s">
        <v>863</v>
      </c>
      <c r="YO93" t="s">
        <v>1095</v>
      </c>
      <c r="YP93">
        <v>0</v>
      </c>
      <c r="YQ93">
        <v>0</v>
      </c>
      <c r="YR93">
        <v>0</v>
      </c>
      <c r="YS93">
        <v>0</v>
      </c>
      <c r="YT93">
        <v>0</v>
      </c>
      <c r="YU93">
        <v>1</v>
      </c>
      <c r="YV93">
        <v>0</v>
      </c>
      <c r="YW93">
        <v>0</v>
      </c>
      <c r="YX93">
        <v>0</v>
      </c>
      <c r="YY93">
        <v>0</v>
      </c>
      <c r="YZ93">
        <v>0</v>
      </c>
      <c r="ZA93">
        <v>0</v>
      </c>
      <c r="ZB93">
        <v>0</v>
      </c>
      <c r="ZC93">
        <v>0</v>
      </c>
      <c r="ZD93">
        <v>0</v>
      </c>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t="s">
        <v>869</v>
      </c>
      <c r="AAW93"/>
      <c r="AAX93"/>
      <c r="AAY93"/>
      <c r="AAZ93"/>
      <c r="ABA93"/>
      <c r="ABB93"/>
      <c r="ABC93"/>
      <c r="ABD93"/>
      <c r="ABE93"/>
      <c r="ABF93"/>
      <c r="ABG93"/>
      <c r="ABH93" t="s">
        <v>869</v>
      </c>
      <c r="ABI93"/>
      <c r="ABJ93"/>
      <c r="ABK93"/>
      <c r="ABL93"/>
      <c r="ABM93"/>
      <c r="ABN93"/>
      <c r="ABO93"/>
      <c r="ABP93"/>
      <c r="ABQ93" t="s">
        <v>869</v>
      </c>
      <c r="ABR93"/>
      <c r="ABS93"/>
      <c r="ABT93"/>
      <c r="ABU93"/>
      <c r="ABV93"/>
      <c r="ABW93"/>
      <c r="ABX93"/>
      <c r="ABY93"/>
      <c r="ABZ93"/>
      <c r="ACA93"/>
      <c r="ACB93"/>
      <c r="ACC93"/>
      <c r="ACD93" t="s">
        <v>869</v>
      </c>
      <c r="ACE93"/>
      <c r="ACF93"/>
      <c r="ACG93"/>
      <c r="ACH93"/>
      <c r="ACI93"/>
      <c r="ACJ93"/>
      <c r="ACK93"/>
      <c r="ACL93"/>
      <c r="ACM93"/>
      <c r="ACN93"/>
      <c r="ACO93"/>
      <c r="ACP93"/>
      <c r="ACQ93" t="s">
        <v>1010</v>
      </c>
      <c r="ACR93">
        <v>339985848</v>
      </c>
      <c r="ACS93">
        <v>44830.61891203704</v>
      </c>
      <c r="ACT93"/>
      <c r="ACU93"/>
      <c r="ACV93" t="s">
        <v>872</v>
      </c>
      <c r="ACW93"/>
      <c r="ACX93"/>
      <c r="ACY93">
        <v>93</v>
      </c>
      <c r="ACZ93"/>
    </row>
    <row r="94" spans="1:780" s="28" customFormat="1" x14ac:dyDescent="0.3">
      <c r="A94" t="s">
        <v>1243</v>
      </c>
      <c r="B94" s="29">
        <v>44826.577692500003</v>
      </c>
      <c r="C94" s="29">
        <v>44830.571484120373</v>
      </c>
      <c r="D94" s="29">
        <v>44826</v>
      </c>
      <c r="E94" t="s">
        <v>1168</v>
      </c>
      <c r="F94" s="29">
        <v>44826</v>
      </c>
      <c r="G94" t="s">
        <v>937</v>
      </c>
      <c r="H94" t="s">
        <v>1169</v>
      </c>
      <c r="I94" t="s">
        <v>1169</v>
      </c>
      <c r="J94" t="s">
        <v>1169</v>
      </c>
      <c r="K94" t="s">
        <v>1193</v>
      </c>
      <c r="L94" t="s">
        <v>1244</v>
      </c>
      <c r="M94">
        <v>1</v>
      </c>
      <c r="N94">
        <v>0</v>
      </c>
      <c r="O94">
        <v>0</v>
      </c>
      <c r="P94">
        <v>0</v>
      </c>
      <c r="Q94">
        <v>0</v>
      </c>
      <c r="R94">
        <v>1</v>
      </c>
      <c r="S94">
        <v>1</v>
      </c>
      <c r="T94">
        <v>0</v>
      </c>
      <c r="U94">
        <v>0</v>
      </c>
      <c r="V94">
        <v>0</v>
      </c>
      <c r="W94">
        <v>0</v>
      </c>
      <c r="X94">
        <v>0</v>
      </c>
      <c r="Y94">
        <v>0</v>
      </c>
      <c r="Z94">
        <v>1</v>
      </c>
      <c r="AA94">
        <v>0</v>
      </c>
      <c r="AB94">
        <v>0</v>
      </c>
      <c r="AC94">
        <v>0</v>
      </c>
      <c r="AD94">
        <v>1</v>
      </c>
      <c r="AE94">
        <v>0</v>
      </c>
      <c r="AF94">
        <v>0</v>
      </c>
      <c r="AG94">
        <v>0</v>
      </c>
      <c r="AH94">
        <v>1</v>
      </c>
      <c r="AI94">
        <v>1</v>
      </c>
      <c r="AJ94" t="s">
        <v>863</v>
      </c>
      <c r="AK94"/>
      <c r="AL94">
        <v>1250</v>
      </c>
      <c r="AM94">
        <v>1250</v>
      </c>
      <c r="AN94"/>
      <c r="AO94">
        <v>1250</v>
      </c>
      <c r="AP94">
        <v>0</v>
      </c>
      <c r="AQ94">
        <v>0</v>
      </c>
      <c r="AR94"/>
      <c r="AS94" t="s">
        <v>876</v>
      </c>
      <c r="AT94" t="s">
        <v>877</v>
      </c>
      <c r="AU94"/>
      <c r="AV94" t="s">
        <v>863</v>
      </c>
      <c r="AW94" t="s">
        <v>1209</v>
      </c>
      <c r="AX94">
        <v>1</v>
      </c>
      <c r="AY94">
        <v>1</v>
      </c>
      <c r="AZ94">
        <v>0</v>
      </c>
      <c r="BA94">
        <v>1</v>
      </c>
      <c r="BB94">
        <v>0</v>
      </c>
      <c r="BC94">
        <v>1</v>
      </c>
      <c r="BD94">
        <v>0</v>
      </c>
      <c r="BE94">
        <v>0</v>
      </c>
      <c r="BF94">
        <v>0</v>
      </c>
      <c r="BG94">
        <v>0</v>
      </c>
      <c r="BH94">
        <v>0</v>
      </c>
      <c r="BI94">
        <v>0</v>
      </c>
      <c r="BJ94">
        <v>0</v>
      </c>
      <c r="BK94">
        <v>0</v>
      </c>
      <c r="BL94">
        <v>0</v>
      </c>
      <c r="BM94"/>
      <c r="BN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t="s">
        <v>863</v>
      </c>
      <c r="GJ94"/>
      <c r="GK94">
        <v>17000</v>
      </c>
      <c r="GL94">
        <v>9000</v>
      </c>
      <c r="GM94">
        <v>88.888888888888886</v>
      </c>
      <c r="GN94">
        <v>8000</v>
      </c>
      <c r="GO94" t="s">
        <v>1245</v>
      </c>
      <c r="GP94" t="s">
        <v>876</v>
      </c>
      <c r="GQ94" t="s">
        <v>877</v>
      </c>
      <c r="GR94"/>
      <c r="GS94" t="s">
        <v>863</v>
      </c>
      <c r="GT94" t="s">
        <v>1209</v>
      </c>
      <c r="GU94">
        <v>1</v>
      </c>
      <c r="GV94">
        <v>1</v>
      </c>
      <c r="GW94">
        <v>0</v>
      </c>
      <c r="GX94">
        <v>1</v>
      </c>
      <c r="GY94">
        <v>0</v>
      </c>
      <c r="GZ94">
        <v>1</v>
      </c>
      <c r="HA94">
        <v>0</v>
      </c>
      <c r="HB94">
        <v>0</v>
      </c>
      <c r="HC94">
        <v>0</v>
      </c>
      <c r="HD94">
        <v>0</v>
      </c>
      <c r="HE94">
        <v>0</v>
      </c>
      <c r="HF94">
        <v>0</v>
      </c>
      <c r="HG94">
        <v>0</v>
      </c>
      <c r="HH94">
        <v>0</v>
      </c>
      <c r="HI94">
        <v>0</v>
      </c>
      <c r="HJ94"/>
      <c r="HK94"/>
      <c r="HL94" t="s">
        <v>863</v>
      </c>
      <c r="HM94"/>
      <c r="HN94">
        <v>4500</v>
      </c>
      <c r="HO94">
        <v>4500</v>
      </c>
      <c r="HP94"/>
      <c r="HQ94">
        <v>2250</v>
      </c>
      <c r="HR94">
        <v>100</v>
      </c>
      <c r="HS94">
        <v>2250</v>
      </c>
      <c r="HT94" t="s">
        <v>1246</v>
      </c>
      <c r="HU94" t="s">
        <v>876</v>
      </c>
      <c r="HV94" t="s">
        <v>877</v>
      </c>
      <c r="HW94"/>
      <c r="HX94" t="s">
        <v>863</v>
      </c>
      <c r="HY94" t="s">
        <v>1201</v>
      </c>
      <c r="HZ94">
        <v>1</v>
      </c>
      <c r="IA94">
        <v>1</v>
      </c>
      <c r="IB94">
        <v>0</v>
      </c>
      <c r="IC94">
        <v>1</v>
      </c>
      <c r="ID94">
        <v>0</v>
      </c>
      <c r="IE94">
        <v>0</v>
      </c>
      <c r="IF94">
        <v>0</v>
      </c>
      <c r="IG94">
        <v>0</v>
      </c>
      <c r="IH94">
        <v>0</v>
      </c>
      <c r="II94">
        <v>0</v>
      </c>
      <c r="IJ94">
        <v>0</v>
      </c>
      <c r="IK94">
        <v>0</v>
      </c>
      <c r="IL94">
        <v>0</v>
      </c>
      <c r="IM94">
        <v>0</v>
      </c>
      <c r="IN94">
        <v>0</v>
      </c>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t="s">
        <v>953</v>
      </c>
      <c r="SF94"/>
      <c r="SG94">
        <v>200</v>
      </c>
      <c r="SH94">
        <v>200</v>
      </c>
      <c r="SI94"/>
      <c r="SJ94">
        <v>250</v>
      </c>
      <c r="SK94">
        <v>-20</v>
      </c>
      <c r="SL94">
        <v>-50</v>
      </c>
      <c r="SM94" t="s">
        <v>1247</v>
      </c>
      <c r="SN94" t="s">
        <v>876</v>
      </c>
      <c r="SO94" t="s">
        <v>877</v>
      </c>
      <c r="SP94"/>
      <c r="SQ94" t="s">
        <v>863</v>
      </c>
      <c r="SR94" t="s">
        <v>1195</v>
      </c>
      <c r="SS94">
        <v>1</v>
      </c>
      <c r="ST94">
        <v>1</v>
      </c>
      <c r="SU94">
        <v>0</v>
      </c>
      <c r="SV94">
        <v>1</v>
      </c>
      <c r="SW94">
        <v>0</v>
      </c>
      <c r="SX94">
        <v>0</v>
      </c>
      <c r="SY94">
        <v>0</v>
      </c>
      <c r="SZ94">
        <v>0</v>
      </c>
      <c r="TA94">
        <v>0</v>
      </c>
      <c r="TB94">
        <v>0</v>
      </c>
      <c r="TC94">
        <v>0</v>
      </c>
      <c r="TD94">
        <v>0</v>
      </c>
      <c r="TE94">
        <v>0</v>
      </c>
      <c r="TF94">
        <v>0</v>
      </c>
      <c r="TG94">
        <v>0</v>
      </c>
      <c r="TH94"/>
      <c r="TI94"/>
      <c r="TJ94"/>
      <c r="TK94"/>
      <c r="TL94"/>
      <c r="TM94"/>
      <c r="TN94"/>
      <c r="TO94"/>
      <c r="TP94"/>
      <c r="TQ94"/>
      <c r="TR94"/>
      <c r="TS94"/>
      <c r="TT94"/>
      <c r="TU94"/>
      <c r="TV94"/>
      <c r="TW94"/>
      <c r="TX94"/>
      <c r="TY94"/>
      <c r="TZ94"/>
      <c r="UA94"/>
      <c r="UB94"/>
      <c r="UC94"/>
      <c r="UD94"/>
      <c r="UE94"/>
      <c r="UF94"/>
      <c r="UG94"/>
      <c r="UH94"/>
      <c r="UI94"/>
      <c r="UJ94"/>
      <c r="UK94"/>
      <c r="UL94"/>
      <c r="UM94"/>
      <c r="UN94"/>
      <c r="UO94" t="s">
        <v>863</v>
      </c>
      <c r="UP94"/>
      <c r="UQ94">
        <v>250</v>
      </c>
      <c r="UR94">
        <v>250</v>
      </c>
      <c r="US94"/>
      <c r="UT94">
        <v>225</v>
      </c>
      <c r="UU94">
        <v>11.111111111111111</v>
      </c>
      <c r="UV94">
        <v>25</v>
      </c>
      <c r="UW94" t="s">
        <v>1248</v>
      </c>
      <c r="UX94" t="s">
        <v>876</v>
      </c>
      <c r="UY94" t="s">
        <v>877</v>
      </c>
      <c r="UZ94"/>
      <c r="VA94" t="s">
        <v>863</v>
      </c>
      <c r="VB94" t="s">
        <v>1209</v>
      </c>
      <c r="VC94">
        <v>1</v>
      </c>
      <c r="VD94">
        <v>1</v>
      </c>
      <c r="VE94">
        <v>0</v>
      </c>
      <c r="VF94">
        <v>1</v>
      </c>
      <c r="VG94">
        <v>0</v>
      </c>
      <c r="VH94">
        <v>1</v>
      </c>
      <c r="VI94">
        <v>0</v>
      </c>
      <c r="VJ94">
        <v>0</v>
      </c>
      <c r="VK94">
        <v>0</v>
      </c>
      <c r="VL94">
        <v>0</v>
      </c>
      <c r="VM94">
        <v>0</v>
      </c>
      <c r="VN94">
        <v>0</v>
      </c>
      <c r="VO94">
        <v>0</v>
      </c>
      <c r="VP94">
        <v>0</v>
      </c>
      <c r="VQ94">
        <v>0</v>
      </c>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t="s">
        <v>863</v>
      </c>
      <c r="ZH94"/>
      <c r="ZI94">
        <v>1500</v>
      </c>
      <c r="ZJ94">
        <v>1500</v>
      </c>
      <c r="ZK94"/>
      <c r="ZL94">
        <v>1500</v>
      </c>
      <c r="ZM94">
        <v>0</v>
      </c>
      <c r="ZN94">
        <v>0</v>
      </c>
      <c r="ZO94"/>
      <c r="ZP94" t="s">
        <v>861</v>
      </c>
      <c r="ZQ94"/>
      <c r="ZR94" t="s">
        <v>868</v>
      </c>
      <c r="ZS94" t="s">
        <v>863</v>
      </c>
      <c r="ZT94" t="s">
        <v>1219</v>
      </c>
      <c r="ZU94">
        <v>1</v>
      </c>
      <c r="ZV94">
        <v>1</v>
      </c>
      <c r="ZW94">
        <v>1</v>
      </c>
      <c r="ZX94">
        <v>1</v>
      </c>
      <c r="ZY94">
        <v>0</v>
      </c>
      <c r="ZZ94">
        <v>1</v>
      </c>
      <c r="AAA94">
        <v>0</v>
      </c>
      <c r="AAB94">
        <v>0</v>
      </c>
      <c r="AAC94">
        <v>0</v>
      </c>
      <c r="AAD94">
        <v>0</v>
      </c>
      <c r="AAE94">
        <v>0</v>
      </c>
      <c r="AAF94">
        <v>0</v>
      </c>
      <c r="AAG94">
        <v>0</v>
      </c>
      <c r="AAH94">
        <v>0</v>
      </c>
      <c r="AAI94">
        <v>0</v>
      </c>
      <c r="AAJ94" t="s">
        <v>1198</v>
      </c>
      <c r="AAK94"/>
      <c r="AAL94" t="s">
        <v>863</v>
      </c>
      <c r="AAM94"/>
      <c r="AAN94" t="s">
        <v>863</v>
      </c>
      <c r="AAO94"/>
      <c r="AAP94"/>
      <c r="AAQ94"/>
      <c r="AAR94"/>
      <c r="AAS94"/>
      <c r="AAT94"/>
      <c r="AAU94"/>
      <c r="AAV94" t="s">
        <v>869</v>
      </c>
      <c r="AAW94"/>
      <c r="AAX94"/>
      <c r="AAY94"/>
      <c r="AAZ94"/>
      <c r="ABA94"/>
      <c r="ABB94"/>
      <c r="ABC94"/>
      <c r="ABD94"/>
      <c r="ABE94"/>
      <c r="ABF94"/>
      <c r="ABG94"/>
      <c r="ABH94" t="s">
        <v>869</v>
      </c>
      <c r="ABI94"/>
      <c r="ABJ94"/>
      <c r="ABK94"/>
      <c r="ABL94"/>
      <c r="ABM94"/>
      <c r="ABN94"/>
      <c r="ABO94"/>
      <c r="ABP94"/>
      <c r="ABQ94" t="s">
        <v>869</v>
      </c>
      <c r="ABR94"/>
      <c r="ABS94"/>
      <c r="ABT94"/>
      <c r="ABU94"/>
      <c r="ABV94"/>
      <c r="ABW94"/>
      <c r="ABX94"/>
      <c r="ABY94"/>
      <c r="ABZ94"/>
      <c r="ACA94"/>
      <c r="ACB94"/>
      <c r="ACC94"/>
      <c r="ACD94" t="s">
        <v>871</v>
      </c>
      <c r="ACE94"/>
      <c r="ACF94"/>
      <c r="ACG94"/>
      <c r="ACH94"/>
      <c r="ACI94"/>
      <c r="ACJ94"/>
      <c r="ACK94"/>
      <c r="ACL94"/>
      <c r="ACM94"/>
      <c r="ACN94"/>
      <c r="ACO94"/>
      <c r="ACP94"/>
      <c r="ACQ94"/>
      <c r="ACR94">
        <v>339985878</v>
      </c>
      <c r="ACS94">
        <v>44830.618946759263</v>
      </c>
      <c r="ACT94"/>
      <c r="ACU94"/>
      <c r="ACV94" t="s">
        <v>872</v>
      </c>
      <c r="ACW94"/>
      <c r="ACX94"/>
      <c r="ACY94">
        <v>94</v>
      </c>
      <c r="ACZ94"/>
    </row>
    <row r="95" spans="1:780" s="28" customFormat="1" x14ac:dyDescent="0.3">
      <c r="A95" t="s">
        <v>1249</v>
      </c>
      <c r="B95" s="29">
        <v>44825.426070057867</v>
      </c>
      <c r="C95" s="29">
        <v>44830.611317199073</v>
      </c>
      <c r="D95" s="29">
        <v>44825</v>
      </c>
      <c r="E95" t="s">
        <v>1168</v>
      </c>
      <c r="F95" s="29">
        <v>44825</v>
      </c>
      <c r="G95" t="s">
        <v>937</v>
      </c>
      <c r="H95" t="s">
        <v>1169</v>
      </c>
      <c r="I95" t="s">
        <v>1169</v>
      </c>
      <c r="J95" t="s">
        <v>1169</v>
      </c>
      <c r="K95" t="s">
        <v>857</v>
      </c>
      <c r="L95" t="s">
        <v>893</v>
      </c>
      <c r="M95">
        <v>0</v>
      </c>
      <c r="N95">
        <v>0</v>
      </c>
      <c r="O95">
        <v>0</v>
      </c>
      <c r="P95">
        <v>0</v>
      </c>
      <c r="Q95">
        <v>0</v>
      </c>
      <c r="R95">
        <v>0</v>
      </c>
      <c r="S95">
        <v>0</v>
      </c>
      <c r="T95">
        <v>0</v>
      </c>
      <c r="U95">
        <v>0</v>
      </c>
      <c r="V95">
        <v>0</v>
      </c>
      <c r="W95">
        <v>0</v>
      </c>
      <c r="X95">
        <v>0</v>
      </c>
      <c r="Y95">
        <v>0</v>
      </c>
      <c r="Z95">
        <v>0</v>
      </c>
      <c r="AA95">
        <v>0</v>
      </c>
      <c r="AB95">
        <v>0</v>
      </c>
      <c r="AC95">
        <v>0</v>
      </c>
      <c r="AD95">
        <v>0</v>
      </c>
      <c r="AE95">
        <v>0</v>
      </c>
      <c r="AF95">
        <v>0</v>
      </c>
      <c r="AG95">
        <v>1</v>
      </c>
      <c r="AH95">
        <v>0</v>
      </c>
      <c r="AI95">
        <v>0</v>
      </c>
      <c r="AJ95"/>
      <c r="AK95"/>
      <c r="AL95"/>
      <c r="AM95"/>
      <c r="AN95"/>
      <c r="AO95"/>
      <c r="AP95"/>
      <c r="AQ95"/>
      <c r="AR95"/>
      <c r="AS95"/>
      <c r="AT95"/>
      <c r="AU95"/>
      <c r="AV95"/>
      <c r="AW95"/>
      <c r="AX95"/>
      <c r="AY95"/>
      <c r="AZ95"/>
      <c r="BA95"/>
      <c r="BB95"/>
      <c r="BC95"/>
      <c r="BD95"/>
      <c r="BE95"/>
      <c r="BF95"/>
      <c r="BG95"/>
      <c r="BH95"/>
      <c r="BI95"/>
      <c r="BJ95"/>
      <c r="BK95"/>
      <c r="BL95"/>
      <c r="BM95"/>
      <c r="BN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t="s">
        <v>863</v>
      </c>
      <c r="YE95"/>
      <c r="YF95">
        <v>50</v>
      </c>
      <c r="YG95">
        <v>75</v>
      </c>
      <c r="YH95">
        <v>-33.333333333333329</v>
      </c>
      <c r="YI95">
        <v>-25</v>
      </c>
      <c r="YJ95" t="s">
        <v>1242</v>
      </c>
      <c r="YK95" t="s">
        <v>954</v>
      </c>
      <c r="YL95"/>
      <c r="YM95"/>
      <c r="YN95" t="s">
        <v>869</v>
      </c>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t="s">
        <v>869</v>
      </c>
      <c r="AAW95"/>
      <c r="AAX95"/>
      <c r="AAY95"/>
      <c r="AAZ95"/>
      <c r="ABA95"/>
      <c r="ABB95"/>
      <c r="ABC95"/>
      <c r="ABD95"/>
      <c r="ABE95"/>
      <c r="ABF95"/>
      <c r="ABG95"/>
      <c r="ABH95" t="s">
        <v>869</v>
      </c>
      <c r="ABI95"/>
      <c r="ABJ95"/>
      <c r="ABK95"/>
      <c r="ABL95"/>
      <c r="ABM95"/>
      <c r="ABN95"/>
      <c r="ABO95"/>
      <c r="ABP95"/>
      <c r="ABQ95" t="s">
        <v>869</v>
      </c>
      <c r="ABR95"/>
      <c r="ABS95"/>
      <c r="ABT95"/>
      <c r="ABU95"/>
      <c r="ABV95"/>
      <c r="ABW95"/>
      <c r="ABX95"/>
      <c r="ABY95"/>
      <c r="ABZ95"/>
      <c r="ACA95"/>
      <c r="ACB95"/>
      <c r="ACC95"/>
      <c r="ACD95" t="s">
        <v>869</v>
      </c>
      <c r="ACE95"/>
      <c r="ACF95"/>
      <c r="ACG95"/>
      <c r="ACH95"/>
      <c r="ACI95"/>
      <c r="ACJ95"/>
      <c r="ACK95"/>
      <c r="ACL95"/>
      <c r="ACM95"/>
      <c r="ACN95"/>
      <c r="ACO95"/>
      <c r="ACP95"/>
      <c r="ACQ95" t="s">
        <v>1010</v>
      </c>
      <c r="ACR95">
        <v>339985888</v>
      </c>
      <c r="ACS95">
        <v>44830.618958333333</v>
      </c>
      <c r="ACT95"/>
      <c r="ACU95"/>
      <c r="ACV95" t="s">
        <v>872</v>
      </c>
      <c r="ACW95"/>
      <c r="ACX95"/>
      <c r="ACY95">
        <v>95</v>
      </c>
      <c r="ACZ95"/>
    </row>
    <row r="96" spans="1:780" s="28" customFormat="1" x14ac:dyDescent="0.3">
      <c r="A96" t="s">
        <v>1250</v>
      </c>
      <c r="B96" s="29">
        <v>44826.580963449072</v>
      </c>
      <c r="C96" s="29">
        <v>44830.569755289347</v>
      </c>
      <c r="D96" s="29">
        <v>44826</v>
      </c>
      <c r="E96" t="s">
        <v>1168</v>
      </c>
      <c r="F96" s="29">
        <v>44826</v>
      </c>
      <c r="G96" t="s">
        <v>937</v>
      </c>
      <c r="H96" t="s">
        <v>1169</v>
      </c>
      <c r="I96" t="s">
        <v>1169</v>
      </c>
      <c r="J96" t="s">
        <v>1169</v>
      </c>
      <c r="K96" t="s">
        <v>1193</v>
      </c>
      <c r="L96" t="s">
        <v>1251</v>
      </c>
      <c r="M96">
        <v>0</v>
      </c>
      <c r="N96">
        <v>0</v>
      </c>
      <c r="O96">
        <v>1</v>
      </c>
      <c r="P96">
        <v>1</v>
      </c>
      <c r="Q96">
        <v>0</v>
      </c>
      <c r="R96">
        <v>0</v>
      </c>
      <c r="S96">
        <v>0</v>
      </c>
      <c r="T96">
        <v>1</v>
      </c>
      <c r="U96">
        <v>0</v>
      </c>
      <c r="V96">
        <v>0</v>
      </c>
      <c r="W96">
        <v>0</v>
      </c>
      <c r="X96">
        <v>0</v>
      </c>
      <c r="Y96">
        <v>0</v>
      </c>
      <c r="Z96">
        <v>1</v>
      </c>
      <c r="AA96">
        <v>0</v>
      </c>
      <c r="AB96">
        <v>0</v>
      </c>
      <c r="AC96">
        <v>0</v>
      </c>
      <c r="AD96">
        <v>0</v>
      </c>
      <c r="AE96">
        <v>0</v>
      </c>
      <c r="AF96">
        <v>1</v>
      </c>
      <c r="AG96">
        <v>0</v>
      </c>
      <c r="AH96">
        <v>0</v>
      </c>
      <c r="AI96">
        <v>1</v>
      </c>
      <c r="AJ96"/>
      <c r="AK96"/>
      <c r="AL96"/>
      <c r="AM96"/>
      <c r="AN96"/>
      <c r="AO96"/>
      <c r="AP96"/>
      <c r="AQ96"/>
      <c r="AR96"/>
      <c r="AS96"/>
      <c r="AT96"/>
      <c r="AU96"/>
      <c r="AV96"/>
      <c r="AW96"/>
      <c r="AX96"/>
      <c r="AY96"/>
      <c r="AZ96"/>
      <c r="BA96"/>
      <c r="BB96"/>
      <c r="BC96"/>
      <c r="BD96"/>
      <c r="BE96"/>
      <c r="BF96"/>
      <c r="BG96"/>
      <c r="BH96"/>
      <c r="BI96"/>
      <c r="BJ96"/>
      <c r="BK96"/>
      <c r="BL96"/>
      <c r="BM96"/>
      <c r="BN96"/>
      <c r="CT96" t="s">
        <v>863</v>
      </c>
      <c r="CU96"/>
      <c r="CV96">
        <v>9000</v>
      </c>
      <c r="CW96">
        <v>9000</v>
      </c>
      <c r="CX96"/>
      <c r="CY96">
        <v>3000</v>
      </c>
      <c r="CZ96">
        <v>200</v>
      </c>
      <c r="DA96">
        <v>6000</v>
      </c>
      <c r="DB96" t="s">
        <v>1237</v>
      </c>
      <c r="DC96" t="s">
        <v>876</v>
      </c>
      <c r="DD96" t="s">
        <v>877</v>
      </c>
      <c r="DE96"/>
      <c r="DF96" t="s">
        <v>863</v>
      </c>
      <c r="DG96" t="s">
        <v>1209</v>
      </c>
      <c r="DH96">
        <v>1</v>
      </c>
      <c r="DI96">
        <v>1</v>
      </c>
      <c r="DJ96">
        <v>0</v>
      </c>
      <c r="DK96">
        <v>1</v>
      </c>
      <c r="DL96">
        <v>0</v>
      </c>
      <c r="DM96">
        <v>1</v>
      </c>
      <c r="DN96">
        <v>0</v>
      </c>
      <c r="DO96">
        <v>0</v>
      </c>
      <c r="DP96">
        <v>0</v>
      </c>
      <c r="DQ96">
        <v>0</v>
      </c>
      <c r="DR96">
        <v>0</v>
      </c>
      <c r="DS96">
        <v>0</v>
      </c>
      <c r="DT96">
        <v>0</v>
      </c>
      <c r="DU96">
        <v>0</v>
      </c>
      <c r="DV96">
        <v>0</v>
      </c>
      <c r="DW96"/>
      <c r="DX96"/>
      <c r="DY96" t="s">
        <v>863</v>
      </c>
      <c r="DZ96"/>
      <c r="EA96">
        <v>4000</v>
      </c>
      <c r="EB96">
        <v>4000</v>
      </c>
      <c r="EC96"/>
      <c r="ED96">
        <v>3000</v>
      </c>
      <c r="EE96">
        <v>33.333333333333329</v>
      </c>
      <c r="EF96">
        <v>1000</v>
      </c>
      <c r="EG96" t="s">
        <v>1252</v>
      </c>
      <c r="EH96" t="s">
        <v>876</v>
      </c>
      <c r="EI96" t="s">
        <v>877</v>
      </c>
      <c r="EJ96"/>
      <c r="EK96" t="s">
        <v>863</v>
      </c>
      <c r="EL96" t="s">
        <v>1253</v>
      </c>
      <c r="EM96">
        <v>1</v>
      </c>
      <c r="EN96">
        <v>1</v>
      </c>
      <c r="EO96">
        <v>0</v>
      </c>
      <c r="EP96">
        <v>1</v>
      </c>
      <c r="EQ96">
        <v>0</v>
      </c>
      <c r="ER96">
        <v>1</v>
      </c>
      <c r="ES96">
        <v>0</v>
      </c>
      <c r="ET96">
        <v>0</v>
      </c>
      <c r="EU96">
        <v>0</v>
      </c>
      <c r="EV96">
        <v>0</v>
      </c>
      <c r="EW96">
        <v>0</v>
      </c>
      <c r="EX96">
        <v>0</v>
      </c>
      <c r="EY96">
        <v>0</v>
      </c>
      <c r="EZ96">
        <v>0</v>
      </c>
      <c r="FA96">
        <v>0</v>
      </c>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t="s">
        <v>863</v>
      </c>
      <c r="IR96"/>
      <c r="IS96">
        <v>7000</v>
      </c>
      <c r="IT96">
        <v>7000</v>
      </c>
      <c r="IU96"/>
      <c r="IV96">
        <v>6000</v>
      </c>
      <c r="IW96">
        <v>16.666666666666661</v>
      </c>
      <c r="IX96">
        <v>1000</v>
      </c>
      <c r="IY96" t="s">
        <v>1254</v>
      </c>
      <c r="IZ96" t="s">
        <v>876</v>
      </c>
      <c r="JA96" t="s">
        <v>877</v>
      </c>
      <c r="JB96"/>
      <c r="JC96" t="s">
        <v>863</v>
      </c>
      <c r="JD96" t="s">
        <v>1195</v>
      </c>
      <c r="JE96">
        <v>1</v>
      </c>
      <c r="JF96">
        <v>1</v>
      </c>
      <c r="JG96">
        <v>0</v>
      </c>
      <c r="JH96">
        <v>1</v>
      </c>
      <c r="JI96">
        <v>0</v>
      </c>
      <c r="JJ96">
        <v>0</v>
      </c>
      <c r="JK96">
        <v>0</v>
      </c>
      <c r="JL96">
        <v>0</v>
      </c>
      <c r="JM96">
        <v>0</v>
      </c>
      <c r="JN96">
        <v>0</v>
      </c>
      <c r="JO96">
        <v>0</v>
      </c>
      <c r="JP96">
        <v>0</v>
      </c>
      <c r="JQ96">
        <v>0</v>
      </c>
      <c r="JR96">
        <v>0</v>
      </c>
      <c r="JS96">
        <v>0</v>
      </c>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t="s">
        <v>953</v>
      </c>
      <c r="SF96"/>
      <c r="SG96">
        <v>200</v>
      </c>
      <c r="SH96">
        <v>200</v>
      </c>
      <c r="SI96"/>
      <c r="SJ96">
        <v>250</v>
      </c>
      <c r="SK96">
        <v>-20</v>
      </c>
      <c r="SL96">
        <v>-50</v>
      </c>
      <c r="SM96" t="s">
        <v>1247</v>
      </c>
      <c r="SN96" t="s">
        <v>876</v>
      </c>
      <c r="SO96" t="s">
        <v>877</v>
      </c>
      <c r="SP96"/>
      <c r="SQ96" t="s">
        <v>863</v>
      </c>
      <c r="SR96" t="s">
        <v>1183</v>
      </c>
      <c r="SS96">
        <v>1</v>
      </c>
      <c r="ST96">
        <v>0</v>
      </c>
      <c r="SU96">
        <v>0</v>
      </c>
      <c r="SV96">
        <v>0</v>
      </c>
      <c r="SW96">
        <v>0</v>
      </c>
      <c r="SX96">
        <v>0</v>
      </c>
      <c r="SY96">
        <v>0</v>
      </c>
      <c r="SZ96">
        <v>0</v>
      </c>
      <c r="TA96">
        <v>0</v>
      </c>
      <c r="TB96">
        <v>0</v>
      </c>
      <c r="TC96">
        <v>0</v>
      </c>
      <c r="TD96">
        <v>0</v>
      </c>
      <c r="TE96">
        <v>0</v>
      </c>
      <c r="TF96">
        <v>0</v>
      </c>
      <c r="TG96">
        <v>0</v>
      </c>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t="s">
        <v>863</v>
      </c>
      <c r="WZ96"/>
      <c r="XA96">
        <v>2500</v>
      </c>
      <c r="XB96">
        <v>2500</v>
      </c>
      <c r="XC96"/>
      <c r="XD96">
        <v>2500</v>
      </c>
      <c r="XE96">
        <v>0</v>
      </c>
      <c r="XF96">
        <v>0</v>
      </c>
      <c r="XG96"/>
      <c r="XH96" t="s">
        <v>861</v>
      </c>
      <c r="XI96"/>
      <c r="XJ96" t="s">
        <v>868</v>
      </c>
      <c r="XK96" t="s">
        <v>863</v>
      </c>
      <c r="XL96" t="s">
        <v>1255</v>
      </c>
      <c r="XM96">
        <v>1</v>
      </c>
      <c r="XN96">
        <v>1</v>
      </c>
      <c r="XO96">
        <v>1</v>
      </c>
      <c r="XP96">
        <v>1</v>
      </c>
      <c r="XQ96">
        <v>1</v>
      </c>
      <c r="XR96">
        <v>0</v>
      </c>
      <c r="XS96">
        <v>0</v>
      </c>
      <c r="XT96">
        <v>0</v>
      </c>
      <c r="XU96">
        <v>0</v>
      </c>
      <c r="XV96">
        <v>0</v>
      </c>
      <c r="XW96">
        <v>0</v>
      </c>
      <c r="XX96">
        <v>0</v>
      </c>
      <c r="XY96">
        <v>0</v>
      </c>
      <c r="XZ96">
        <v>0</v>
      </c>
      <c r="YA96">
        <v>0</v>
      </c>
      <c r="YB96" t="s">
        <v>1198</v>
      </c>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t="s">
        <v>863</v>
      </c>
      <c r="AAM96"/>
      <c r="AAN96" t="s">
        <v>863</v>
      </c>
      <c r="AAO96"/>
      <c r="AAP96"/>
      <c r="AAQ96"/>
      <c r="AAR96"/>
      <c r="AAS96"/>
      <c r="AAT96"/>
      <c r="AAU96"/>
      <c r="AAV96" t="s">
        <v>869</v>
      </c>
      <c r="AAW96"/>
      <c r="AAX96"/>
      <c r="AAY96"/>
      <c r="AAZ96"/>
      <c r="ABA96"/>
      <c r="ABB96"/>
      <c r="ABC96"/>
      <c r="ABD96"/>
      <c r="ABE96"/>
      <c r="ABF96"/>
      <c r="ABG96"/>
      <c r="ABH96" t="s">
        <v>869</v>
      </c>
      <c r="ABI96"/>
      <c r="ABJ96"/>
      <c r="ABK96"/>
      <c r="ABL96"/>
      <c r="ABM96"/>
      <c r="ABN96"/>
      <c r="ABO96"/>
      <c r="ABP96"/>
      <c r="ABQ96" t="s">
        <v>869</v>
      </c>
      <c r="ABR96"/>
      <c r="ABS96"/>
      <c r="ABT96"/>
      <c r="ABU96"/>
      <c r="ABV96"/>
      <c r="ABW96"/>
      <c r="ABX96"/>
      <c r="ABY96"/>
      <c r="ABZ96"/>
      <c r="ACA96"/>
      <c r="ACB96"/>
      <c r="ACC96"/>
      <c r="ACD96" t="s">
        <v>869</v>
      </c>
      <c r="ACE96"/>
      <c r="ACF96"/>
      <c r="ACG96"/>
      <c r="ACH96"/>
      <c r="ACI96"/>
      <c r="ACJ96"/>
      <c r="ACK96"/>
      <c r="ACL96"/>
      <c r="ACM96"/>
      <c r="ACN96"/>
      <c r="ACO96"/>
      <c r="ACP96"/>
      <c r="ACQ96"/>
      <c r="ACR96">
        <v>339985926</v>
      </c>
      <c r="ACS96">
        <v>44830.619004629632</v>
      </c>
      <c r="ACT96"/>
      <c r="ACU96"/>
      <c r="ACV96" t="s">
        <v>872</v>
      </c>
      <c r="ACW96"/>
      <c r="ACX96"/>
      <c r="ACY96">
        <v>96</v>
      </c>
      <c r="ACZ96"/>
    </row>
    <row r="97" spans="1:780" s="28" customFormat="1" x14ac:dyDescent="0.3">
      <c r="A97" t="s">
        <v>1256</v>
      </c>
      <c r="B97" s="29">
        <v>44825.427681319452</v>
      </c>
      <c r="C97" s="29">
        <v>44830.611545428241</v>
      </c>
      <c r="D97" s="29">
        <v>44825</v>
      </c>
      <c r="E97" t="s">
        <v>1168</v>
      </c>
      <c r="F97" s="29">
        <v>44825</v>
      </c>
      <c r="G97" t="s">
        <v>937</v>
      </c>
      <c r="H97" t="s">
        <v>1169</v>
      </c>
      <c r="I97" t="s">
        <v>1169</v>
      </c>
      <c r="J97" t="s">
        <v>1169</v>
      </c>
      <c r="K97" t="s">
        <v>857</v>
      </c>
      <c r="L97" t="s">
        <v>893</v>
      </c>
      <c r="M97">
        <v>0</v>
      </c>
      <c r="N97">
        <v>0</v>
      </c>
      <c r="O97">
        <v>0</v>
      </c>
      <c r="P97">
        <v>0</v>
      </c>
      <c r="Q97">
        <v>0</v>
      </c>
      <c r="R97">
        <v>0</v>
      </c>
      <c r="S97">
        <v>0</v>
      </c>
      <c r="T97">
        <v>0</v>
      </c>
      <c r="U97">
        <v>0</v>
      </c>
      <c r="V97">
        <v>0</v>
      </c>
      <c r="W97">
        <v>0</v>
      </c>
      <c r="X97">
        <v>0</v>
      </c>
      <c r="Y97">
        <v>0</v>
      </c>
      <c r="Z97">
        <v>0</v>
      </c>
      <c r="AA97">
        <v>0</v>
      </c>
      <c r="AB97">
        <v>0</v>
      </c>
      <c r="AC97">
        <v>0</v>
      </c>
      <c r="AD97">
        <v>0</v>
      </c>
      <c r="AE97">
        <v>0</v>
      </c>
      <c r="AF97">
        <v>0</v>
      </c>
      <c r="AG97">
        <v>1</v>
      </c>
      <c r="AH97">
        <v>0</v>
      </c>
      <c r="AI97">
        <v>0</v>
      </c>
      <c r="AJ97"/>
      <c r="AK97"/>
      <c r="AL97"/>
      <c r="AM97"/>
      <c r="AN97"/>
      <c r="AO97"/>
      <c r="AP97"/>
      <c r="AQ97"/>
      <c r="AR97"/>
      <c r="AS97"/>
      <c r="AT97"/>
      <c r="AU97"/>
      <c r="AV97"/>
      <c r="AW97"/>
      <c r="AX97"/>
      <c r="AY97"/>
      <c r="AZ97"/>
      <c r="BA97"/>
      <c r="BB97"/>
      <c r="BC97"/>
      <c r="BD97"/>
      <c r="BE97"/>
      <c r="BF97"/>
      <c r="BG97"/>
      <c r="BH97"/>
      <c r="BI97"/>
      <c r="BJ97"/>
      <c r="BK97"/>
      <c r="BL97"/>
      <c r="BM97"/>
      <c r="BN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t="s">
        <v>863</v>
      </c>
      <c r="YE97"/>
      <c r="YF97">
        <v>50</v>
      </c>
      <c r="YG97">
        <v>75</v>
      </c>
      <c r="YH97">
        <v>-33.333333333333329</v>
      </c>
      <c r="YI97">
        <v>-25</v>
      </c>
      <c r="YJ97" t="s">
        <v>1242</v>
      </c>
      <c r="YK97" t="s">
        <v>954</v>
      </c>
      <c r="YL97"/>
      <c r="YM97"/>
      <c r="YN97" t="s">
        <v>869</v>
      </c>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t="s">
        <v>869</v>
      </c>
      <c r="AAW97"/>
      <c r="AAX97"/>
      <c r="AAY97"/>
      <c r="AAZ97"/>
      <c r="ABA97"/>
      <c r="ABB97"/>
      <c r="ABC97"/>
      <c r="ABD97"/>
      <c r="ABE97"/>
      <c r="ABF97"/>
      <c r="ABG97"/>
      <c r="ABH97" t="s">
        <v>869</v>
      </c>
      <c r="ABI97"/>
      <c r="ABJ97"/>
      <c r="ABK97"/>
      <c r="ABL97"/>
      <c r="ABM97"/>
      <c r="ABN97"/>
      <c r="ABO97"/>
      <c r="ABP97"/>
      <c r="ABQ97" t="s">
        <v>869</v>
      </c>
      <c r="ABR97"/>
      <c r="ABS97"/>
      <c r="ABT97"/>
      <c r="ABU97"/>
      <c r="ABV97"/>
      <c r="ABW97"/>
      <c r="ABX97"/>
      <c r="ABY97"/>
      <c r="ABZ97"/>
      <c r="ACA97"/>
      <c r="ACB97"/>
      <c r="ACC97"/>
      <c r="ACD97" t="s">
        <v>869</v>
      </c>
      <c r="ACE97"/>
      <c r="ACF97"/>
      <c r="ACG97"/>
      <c r="ACH97"/>
      <c r="ACI97"/>
      <c r="ACJ97"/>
      <c r="ACK97"/>
      <c r="ACL97"/>
      <c r="ACM97"/>
      <c r="ACN97"/>
      <c r="ACO97"/>
      <c r="ACP97"/>
      <c r="ACQ97" t="s">
        <v>1010</v>
      </c>
      <c r="ACR97">
        <v>339985927</v>
      </c>
      <c r="ACS97">
        <v>44830.619004629632</v>
      </c>
      <c r="ACT97"/>
      <c r="ACU97"/>
      <c r="ACV97" t="s">
        <v>872</v>
      </c>
      <c r="ACW97"/>
      <c r="ACX97"/>
      <c r="ACY97">
        <v>97</v>
      </c>
      <c r="ACZ97"/>
    </row>
    <row r="98" spans="1:780" s="28" customFormat="1" x14ac:dyDescent="0.3">
      <c r="A98" t="s">
        <v>1257</v>
      </c>
      <c r="B98" s="29">
        <v>44826.583546099537</v>
      </c>
      <c r="C98" s="29">
        <v>44830.571147916657</v>
      </c>
      <c r="D98" s="29">
        <v>44826</v>
      </c>
      <c r="E98" t="s">
        <v>1168</v>
      </c>
      <c r="F98" s="29">
        <v>44826</v>
      </c>
      <c r="G98" t="s">
        <v>937</v>
      </c>
      <c r="H98" t="s">
        <v>1169</v>
      </c>
      <c r="I98" t="s">
        <v>1169</v>
      </c>
      <c r="J98" t="s">
        <v>1169</v>
      </c>
      <c r="K98" t="s">
        <v>1193</v>
      </c>
      <c r="L98" t="s">
        <v>1258</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1</v>
      </c>
      <c r="AI98">
        <v>1</v>
      </c>
      <c r="AJ98"/>
      <c r="AK98"/>
      <c r="AL98"/>
      <c r="AM98"/>
      <c r="AN98"/>
      <c r="AO98"/>
      <c r="AP98"/>
      <c r="AQ98"/>
      <c r="AR98"/>
      <c r="AS98"/>
      <c r="AT98"/>
      <c r="AU98"/>
      <c r="AV98"/>
      <c r="AW98"/>
      <c r="AX98"/>
      <c r="AY98"/>
      <c r="AZ98"/>
      <c r="BA98"/>
      <c r="BB98"/>
      <c r="BC98"/>
      <c r="BD98"/>
      <c r="BE98"/>
      <c r="BF98"/>
      <c r="BG98"/>
      <c r="BH98"/>
      <c r="BI98"/>
      <c r="BJ98"/>
      <c r="BK98"/>
      <c r="BL98"/>
      <c r="BM98"/>
      <c r="BN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t="s">
        <v>863</v>
      </c>
      <c r="ZH98"/>
      <c r="ZI98">
        <v>1500</v>
      </c>
      <c r="ZJ98">
        <v>1500</v>
      </c>
      <c r="ZK98"/>
      <c r="ZL98">
        <v>1500</v>
      </c>
      <c r="ZM98">
        <v>0</v>
      </c>
      <c r="ZN98">
        <v>0</v>
      </c>
      <c r="ZO98"/>
      <c r="ZP98" t="s">
        <v>861</v>
      </c>
      <c r="ZQ98"/>
      <c r="ZR98" t="s">
        <v>868</v>
      </c>
      <c r="ZS98" t="s">
        <v>863</v>
      </c>
      <c r="ZT98" t="s">
        <v>1197</v>
      </c>
      <c r="ZU98">
        <v>1</v>
      </c>
      <c r="ZV98">
        <v>1</v>
      </c>
      <c r="ZW98">
        <v>1</v>
      </c>
      <c r="ZX98">
        <v>1</v>
      </c>
      <c r="ZY98">
        <v>0</v>
      </c>
      <c r="ZZ98">
        <v>0</v>
      </c>
      <c r="AAA98">
        <v>0</v>
      </c>
      <c r="AAB98">
        <v>0</v>
      </c>
      <c r="AAC98">
        <v>0</v>
      </c>
      <c r="AAD98">
        <v>0</v>
      </c>
      <c r="AAE98">
        <v>0</v>
      </c>
      <c r="AAF98">
        <v>0</v>
      </c>
      <c r="AAG98">
        <v>0</v>
      </c>
      <c r="AAH98">
        <v>0</v>
      </c>
      <c r="AAI98">
        <v>0</v>
      </c>
      <c r="AAJ98" t="s">
        <v>1259</v>
      </c>
      <c r="AAK98"/>
      <c r="AAL98" t="s">
        <v>863</v>
      </c>
      <c r="AAM98"/>
      <c r="AAN98" t="s">
        <v>863</v>
      </c>
      <c r="AAO98"/>
      <c r="AAP98"/>
      <c r="AAQ98"/>
      <c r="AAR98"/>
      <c r="AAS98"/>
      <c r="AAT98"/>
      <c r="AAU98"/>
      <c r="AAV98" t="s">
        <v>869</v>
      </c>
      <c r="AAW98"/>
      <c r="AAX98"/>
      <c r="AAY98"/>
      <c r="AAZ98"/>
      <c r="ABA98"/>
      <c r="ABB98"/>
      <c r="ABC98"/>
      <c r="ABD98"/>
      <c r="ABE98"/>
      <c r="ABF98"/>
      <c r="ABG98"/>
      <c r="ABH98" t="s">
        <v>863</v>
      </c>
      <c r="ABI98" t="s">
        <v>1080</v>
      </c>
      <c r="ABJ98">
        <v>0</v>
      </c>
      <c r="ABK98">
        <v>0</v>
      </c>
      <c r="ABL98">
        <v>0</v>
      </c>
      <c r="ABM98">
        <v>0</v>
      </c>
      <c r="ABN98">
        <v>1</v>
      </c>
      <c r="ABO98">
        <v>0</v>
      </c>
      <c r="ABP98" t="s">
        <v>1260</v>
      </c>
      <c r="ABQ98" t="s">
        <v>869</v>
      </c>
      <c r="ABR98"/>
      <c r="ABS98"/>
      <c r="ABT98"/>
      <c r="ABU98"/>
      <c r="ABV98"/>
      <c r="ABW98"/>
      <c r="ABX98"/>
      <c r="ABY98"/>
      <c r="ABZ98"/>
      <c r="ACA98"/>
      <c r="ACB98"/>
      <c r="ACC98"/>
      <c r="ACD98" t="s">
        <v>869</v>
      </c>
      <c r="ACE98"/>
      <c r="ACF98"/>
      <c r="ACG98"/>
      <c r="ACH98"/>
      <c r="ACI98"/>
      <c r="ACJ98"/>
      <c r="ACK98"/>
      <c r="ACL98"/>
      <c r="ACM98"/>
      <c r="ACN98"/>
      <c r="ACO98"/>
      <c r="ACP98"/>
      <c r="ACQ98"/>
      <c r="ACR98">
        <v>339985952</v>
      </c>
      <c r="ACS98">
        <v>44830.619050925932</v>
      </c>
      <c r="ACT98"/>
      <c r="ACU98"/>
      <c r="ACV98" t="s">
        <v>872</v>
      </c>
      <c r="ACW98"/>
      <c r="ACX98"/>
      <c r="ACY98">
        <v>98</v>
      </c>
      <c r="ACZ98"/>
    </row>
    <row r="99" spans="1:780" s="28" customFormat="1" x14ac:dyDescent="0.3">
      <c r="A99" t="s">
        <v>1261</v>
      </c>
      <c r="B99" s="29">
        <v>44825.428697071759</v>
      </c>
      <c r="C99" s="29">
        <v>44830.611713634273</v>
      </c>
      <c r="D99" s="29">
        <v>44825</v>
      </c>
      <c r="E99" t="s">
        <v>1168</v>
      </c>
      <c r="F99" s="29">
        <v>44825</v>
      </c>
      <c r="G99" t="s">
        <v>937</v>
      </c>
      <c r="H99" t="s">
        <v>1169</v>
      </c>
      <c r="I99" t="s">
        <v>1169</v>
      </c>
      <c r="J99" t="s">
        <v>1169</v>
      </c>
      <c r="K99" t="s">
        <v>857</v>
      </c>
      <c r="L99" t="s">
        <v>893</v>
      </c>
      <c r="M99">
        <v>0</v>
      </c>
      <c r="N99">
        <v>0</v>
      </c>
      <c r="O99">
        <v>0</v>
      </c>
      <c r="P99">
        <v>0</v>
      </c>
      <c r="Q99">
        <v>0</v>
      </c>
      <c r="R99">
        <v>0</v>
      </c>
      <c r="S99">
        <v>0</v>
      </c>
      <c r="T99">
        <v>0</v>
      </c>
      <c r="U99">
        <v>0</v>
      </c>
      <c r="V99">
        <v>0</v>
      </c>
      <c r="W99">
        <v>0</v>
      </c>
      <c r="X99">
        <v>0</v>
      </c>
      <c r="Y99">
        <v>0</v>
      </c>
      <c r="Z99">
        <v>0</v>
      </c>
      <c r="AA99">
        <v>0</v>
      </c>
      <c r="AB99">
        <v>0</v>
      </c>
      <c r="AC99">
        <v>0</v>
      </c>
      <c r="AD99">
        <v>0</v>
      </c>
      <c r="AE99">
        <v>0</v>
      </c>
      <c r="AF99">
        <v>0</v>
      </c>
      <c r="AG99">
        <v>1</v>
      </c>
      <c r="AH99">
        <v>0</v>
      </c>
      <c r="AI99">
        <v>0</v>
      </c>
      <c r="AJ99"/>
      <c r="AK99"/>
      <c r="AL99"/>
      <c r="AM99"/>
      <c r="AN99"/>
      <c r="AO99"/>
      <c r="AP99"/>
      <c r="AQ99"/>
      <c r="AR99"/>
      <c r="AS99"/>
      <c r="AT99"/>
      <c r="AU99"/>
      <c r="AV99"/>
      <c r="AW99"/>
      <c r="AX99"/>
      <c r="AY99"/>
      <c r="AZ99"/>
      <c r="BA99"/>
      <c r="BB99"/>
      <c r="BC99"/>
      <c r="BD99"/>
      <c r="BE99"/>
      <c r="BF99"/>
      <c r="BG99"/>
      <c r="BH99"/>
      <c r="BI99"/>
      <c r="BJ99"/>
      <c r="BK99"/>
      <c r="BL99"/>
      <c r="BM99"/>
      <c r="BN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t="s">
        <v>863</v>
      </c>
      <c r="YE99"/>
      <c r="YF99">
        <v>50</v>
      </c>
      <c r="YG99">
        <v>75</v>
      </c>
      <c r="YH99">
        <v>-33.333333333333329</v>
      </c>
      <c r="YI99">
        <v>-25</v>
      </c>
      <c r="YJ99" t="s">
        <v>1242</v>
      </c>
      <c r="YK99" t="s">
        <v>954</v>
      </c>
      <c r="YL99"/>
      <c r="YM99"/>
      <c r="YN99" t="s">
        <v>863</v>
      </c>
      <c r="YO99" t="s">
        <v>1095</v>
      </c>
      <c r="YP99">
        <v>0</v>
      </c>
      <c r="YQ99">
        <v>0</v>
      </c>
      <c r="YR99">
        <v>0</v>
      </c>
      <c r="YS99">
        <v>0</v>
      </c>
      <c r="YT99">
        <v>0</v>
      </c>
      <c r="YU99">
        <v>1</v>
      </c>
      <c r="YV99">
        <v>0</v>
      </c>
      <c r="YW99">
        <v>0</v>
      </c>
      <c r="YX99">
        <v>0</v>
      </c>
      <c r="YY99">
        <v>0</v>
      </c>
      <c r="YZ99">
        <v>0</v>
      </c>
      <c r="ZA99">
        <v>0</v>
      </c>
      <c r="ZB99">
        <v>0</v>
      </c>
      <c r="ZC99">
        <v>0</v>
      </c>
      <c r="ZD99">
        <v>0</v>
      </c>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t="s">
        <v>869</v>
      </c>
      <c r="AAW99"/>
      <c r="AAX99"/>
      <c r="AAY99"/>
      <c r="AAZ99"/>
      <c r="ABA99"/>
      <c r="ABB99"/>
      <c r="ABC99"/>
      <c r="ABD99"/>
      <c r="ABE99"/>
      <c r="ABF99"/>
      <c r="ABG99"/>
      <c r="ABH99" t="s">
        <v>869</v>
      </c>
      <c r="ABI99"/>
      <c r="ABJ99"/>
      <c r="ABK99"/>
      <c r="ABL99"/>
      <c r="ABM99"/>
      <c r="ABN99"/>
      <c r="ABO99"/>
      <c r="ABP99"/>
      <c r="ABQ99" t="s">
        <v>869</v>
      </c>
      <c r="ABR99"/>
      <c r="ABS99"/>
      <c r="ABT99"/>
      <c r="ABU99"/>
      <c r="ABV99"/>
      <c r="ABW99"/>
      <c r="ABX99"/>
      <c r="ABY99"/>
      <c r="ABZ99"/>
      <c r="ACA99"/>
      <c r="ACB99"/>
      <c r="ACC99"/>
      <c r="ACD99" t="s">
        <v>869</v>
      </c>
      <c r="ACE99"/>
      <c r="ACF99"/>
      <c r="ACG99"/>
      <c r="ACH99"/>
      <c r="ACI99"/>
      <c r="ACJ99"/>
      <c r="ACK99"/>
      <c r="ACL99"/>
      <c r="ACM99"/>
      <c r="ACN99"/>
      <c r="ACO99"/>
      <c r="ACP99"/>
      <c r="ACQ99" t="s">
        <v>1010</v>
      </c>
      <c r="ACR99">
        <v>339985953</v>
      </c>
      <c r="ACS99">
        <v>44830.619050925932</v>
      </c>
      <c r="ACT99"/>
      <c r="ACU99"/>
      <c r="ACV99" t="s">
        <v>872</v>
      </c>
      <c r="ACW99"/>
      <c r="ACX99"/>
      <c r="ACY99">
        <v>99</v>
      </c>
      <c r="ACZ99"/>
    </row>
    <row r="100" spans="1:780" s="28" customFormat="1" x14ac:dyDescent="0.3">
      <c r="A100" t="s">
        <v>1262</v>
      </c>
      <c r="B100" s="29">
        <v>44825.429837962962</v>
      </c>
      <c r="C100" s="29">
        <v>44830.611872499998</v>
      </c>
      <c r="D100" s="29">
        <v>44825</v>
      </c>
      <c r="E100" t="s">
        <v>1168</v>
      </c>
      <c r="F100" s="29">
        <v>44825</v>
      </c>
      <c r="G100" t="s">
        <v>937</v>
      </c>
      <c r="H100" t="s">
        <v>1169</v>
      </c>
      <c r="I100" t="s">
        <v>1169</v>
      </c>
      <c r="J100" t="s">
        <v>1169</v>
      </c>
      <c r="K100" t="s">
        <v>857</v>
      </c>
      <c r="L100" t="s">
        <v>893</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1</v>
      </c>
      <c r="AH100">
        <v>0</v>
      </c>
      <c r="AI100">
        <v>0</v>
      </c>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t="s">
        <v>863</v>
      </c>
      <c r="YE100"/>
      <c r="YF100">
        <v>50</v>
      </c>
      <c r="YG100">
        <v>75</v>
      </c>
      <c r="YH100">
        <v>-33.333333333333329</v>
      </c>
      <c r="YI100">
        <v>-25</v>
      </c>
      <c r="YJ100" t="s">
        <v>1242</v>
      </c>
      <c r="YK100" t="s">
        <v>954</v>
      </c>
      <c r="YL100"/>
      <c r="YM100"/>
      <c r="YN100" t="s">
        <v>869</v>
      </c>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t="s">
        <v>869</v>
      </c>
      <c r="AAW100"/>
      <c r="AAX100"/>
      <c r="AAY100"/>
      <c r="AAZ100"/>
      <c r="ABA100"/>
      <c r="ABB100"/>
      <c r="ABC100"/>
      <c r="ABD100"/>
      <c r="ABE100"/>
      <c r="ABF100"/>
      <c r="ABG100"/>
      <c r="ABH100" t="s">
        <v>869</v>
      </c>
      <c r="ABI100"/>
      <c r="ABJ100"/>
      <c r="ABK100"/>
      <c r="ABL100"/>
      <c r="ABM100"/>
      <c r="ABN100"/>
      <c r="ABO100"/>
      <c r="ABP100"/>
      <c r="ABQ100" t="s">
        <v>869</v>
      </c>
      <c r="ABR100"/>
      <c r="ABS100"/>
      <c r="ABT100"/>
      <c r="ABU100"/>
      <c r="ABV100"/>
      <c r="ABW100"/>
      <c r="ABX100"/>
      <c r="ABY100"/>
      <c r="ABZ100"/>
      <c r="ACA100"/>
      <c r="ACB100"/>
      <c r="ACC100"/>
      <c r="ACD100" t="s">
        <v>869</v>
      </c>
      <c r="ACE100"/>
      <c r="ACF100"/>
      <c r="ACG100"/>
      <c r="ACH100"/>
      <c r="ACI100"/>
      <c r="ACJ100"/>
      <c r="ACK100"/>
      <c r="ACL100"/>
      <c r="ACM100"/>
      <c r="ACN100"/>
      <c r="ACO100"/>
      <c r="ACP100"/>
      <c r="ACQ100" t="s">
        <v>1010</v>
      </c>
      <c r="ACR100">
        <v>339985995</v>
      </c>
      <c r="ACS100">
        <v>44830.619097222232</v>
      </c>
      <c r="ACT100"/>
      <c r="ACU100"/>
      <c r="ACV100" t="s">
        <v>872</v>
      </c>
      <c r="ACW100"/>
      <c r="ACX100"/>
      <c r="ACY100">
        <v>100</v>
      </c>
      <c r="ACZ100"/>
    </row>
    <row r="101" spans="1:780" s="28" customFormat="1" x14ac:dyDescent="0.3">
      <c r="A101" t="s">
        <v>1263</v>
      </c>
      <c r="B101" s="29">
        <v>44826.331717592591</v>
      </c>
      <c r="C101" s="29">
        <v>44830.613352800923</v>
      </c>
      <c r="D101" s="29">
        <v>44826</v>
      </c>
      <c r="E101" t="s">
        <v>1168</v>
      </c>
      <c r="F101" s="29">
        <v>44826</v>
      </c>
      <c r="G101" t="s">
        <v>937</v>
      </c>
      <c r="H101" t="s">
        <v>1169</v>
      </c>
      <c r="I101" t="s">
        <v>1169</v>
      </c>
      <c r="J101" t="s">
        <v>1169</v>
      </c>
      <c r="K101" t="s">
        <v>857</v>
      </c>
      <c r="L101" t="s">
        <v>1264</v>
      </c>
      <c r="M101">
        <v>0</v>
      </c>
      <c r="N101">
        <v>0</v>
      </c>
      <c r="O101">
        <v>0</v>
      </c>
      <c r="P101">
        <v>0</v>
      </c>
      <c r="Q101">
        <v>0</v>
      </c>
      <c r="R101">
        <v>0</v>
      </c>
      <c r="S101">
        <v>0</v>
      </c>
      <c r="T101">
        <v>0</v>
      </c>
      <c r="U101">
        <v>0</v>
      </c>
      <c r="V101">
        <v>0</v>
      </c>
      <c r="W101">
        <v>1</v>
      </c>
      <c r="X101">
        <v>1</v>
      </c>
      <c r="Y101">
        <v>0</v>
      </c>
      <c r="Z101">
        <v>0</v>
      </c>
      <c r="AA101">
        <v>1</v>
      </c>
      <c r="AB101">
        <v>0</v>
      </c>
      <c r="AC101">
        <v>1</v>
      </c>
      <c r="AD101">
        <v>0</v>
      </c>
      <c r="AE101">
        <v>0</v>
      </c>
      <c r="AF101">
        <v>0</v>
      </c>
      <c r="AG101">
        <v>0</v>
      </c>
      <c r="AH101">
        <v>0</v>
      </c>
      <c r="AI101">
        <v>0</v>
      </c>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t="s">
        <v>953</v>
      </c>
      <c r="MG101"/>
      <c r="MH101">
        <v>250</v>
      </c>
      <c r="MI101">
        <v>250</v>
      </c>
      <c r="MJ101"/>
      <c r="MK101">
        <v>600</v>
      </c>
      <c r="ML101">
        <v>-58.333333333333343</v>
      </c>
      <c r="MM101">
        <v>-350</v>
      </c>
      <c r="MN101" t="s">
        <v>1171</v>
      </c>
      <c r="MO101" t="s">
        <v>876</v>
      </c>
      <c r="MP101" t="s">
        <v>877</v>
      </c>
      <c r="MQ101"/>
      <c r="MR101" t="s">
        <v>863</v>
      </c>
      <c r="MS101" t="s">
        <v>1265</v>
      </c>
      <c r="MT101">
        <v>1</v>
      </c>
      <c r="MU101">
        <v>1</v>
      </c>
      <c r="MV101">
        <v>0</v>
      </c>
      <c r="MW101">
        <v>0</v>
      </c>
      <c r="MX101">
        <v>0</v>
      </c>
      <c r="MY101">
        <v>0</v>
      </c>
      <c r="MZ101">
        <v>0</v>
      </c>
      <c r="NA101">
        <v>0</v>
      </c>
      <c r="NB101">
        <v>0</v>
      </c>
      <c r="NC101">
        <v>0</v>
      </c>
      <c r="ND101">
        <v>0</v>
      </c>
      <c r="NE101">
        <v>0</v>
      </c>
      <c r="NF101">
        <v>0</v>
      </c>
      <c r="NG101">
        <v>0</v>
      </c>
      <c r="NH101">
        <v>0</v>
      </c>
      <c r="NI101"/>
      <c r="NJ101"/>
      <c r="NK101" t="s">
        <v>953</v>
      </c>
      <c r="NL101"/>
      <c r="NM101">
        <v>300</v>
      </c>
      <c r="NN101">
        <v>300</v>
      </c>
      <c r="NO101"/>
      <c r="NP101">
        <v>600</v>
      </c>
      <c r="NQ101">
        <v>-50</v>
      </c>
      <c r="NR101">
        <v>-300</v>
      </c>
      <c r="NS101" t="s">
        <v>1176</v>
      </c>
      <c r="NT101" t="s">
        <v>954</v>
      </c>
      <c r="NU101"/>
      <c r="NV101"/>
      <c r="NW101" t="s">
        <v>863</v>
      </c>
      <c r="NX101" t="s">
        <v>1095</v>
      </c>
      <c r="NY101">
        <v>0</v>
      </c>
      <c r="NZ101">
        <v>0</v>
      </c>
      <c r="OA101">
        <v>0</v>
      </c>
      <c r="OB101">
        <v>0</v>
      </c>
      <c r="OC101">
        <v>0</v>
      </c>
      <c r="OD101">
        <v>1</v>
      </c>
      <c r="OE101">
        <v>0</v>
      </c>
      <c r="OF101">
        <v>0</v>
      </c>
      <c r="OG101">
        <v>0</v>
      </c>
      <c r="OH101">
        <v>0</v>
      </c>
      <c r="OI101">
        <v>0</v>
      </c>
      <c r="OJ101">
        <v>0</v>
      </c>
      <c r="OK101">
        <v>0</v>
      </c>
      <c r="OL101">
        <v>0</v>
      </c>
      <c r="OM101">
        <v>0</v>
      </c>
      <c r="ON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t="s">
        <v>863</v>
      </c>
      <c r="RA101"/>
      <c r="RB101">
        <v>1700</v>
      </c>
      <c r="RC101">
        <v>1700</v>
      </c>
      <c r="RD101"/>
      <c r="RE101">
        <v>1600</v>
      </c>
      <c r="RF101">
        <v>6.25</v>
      </c>
      <c r="RG101">
        <v>100</v>
      </c>
      <c r="RH101"/>
      <c r="RI101" t="s">
        <v>876</v>
      </c>
      <c r="RJ101" t="s">
        <v>877</v>
      </c>
      <c r="RK101"/>
      <c r="RL101" t="s">
        <v>863</v>
      </c>
      <c r="RM101" t="s">
        <v>1079</v>
      </c>
      <c r="RN101">
        <v>0</v>
      </c>
      <c r="RO101">
        <v>1</v>
      </c>
      <c r="RP101">
        <v>0</v>
      </c>
      <c r="RQ101">
        <v>0</v>
      </c>
      <c r="RR101">
        <v>0</v>
      </c>
      <c r="RS101">
        <v>0</v>
      </c>
      <c r="RT101">
        <v>0</v>
      </c>
      <c r="RU101">
        <v>0</v>
      </c>
      <c r="RV101">
        <v>0</v>
      </c>
      <c r="RW101">
        <v>0</v>
      </c>
      <c r="RX101">
        <v>0</v>
      </c>
      <c r="RY101">
        <v>0</v>
      </c>
      <c r="RZ101">
        <v>0</v>
      </c>
      <c r="SA101">
        <v>0</v>
      </c>
      <c r="SB101">
        <v>0</v>
      </c>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t="s">
        <v>953</v>
      </c>
      <c r="TK101"/>
      <c r="TL101">
        <v>150</v>
      </c>
      <c r="TM101">
        <v>150</v>
      </c>
      <c r="TN101"/>
      <c r="TO101">
        <v>100</v>
      </c>
      <c r="TP101">
        <v>50</v>
      </c>
      <c r="TQ101">
        <v>50</v>
      </c>
      <c r="TR101" t="s">
        <v>1202</v>
      </c>
      <c r="TS101" t="s">
        <v>876</v>
      </c>
      <c r="TT101" t="s">
        <v>877</v>
      </c>
      <c r="TU101"/>
      <c r="TV101" t="s">
        <v>863</v>
      </c>
      <c r="TW101" t="s">
        <v>1077</v>
      </c>
      <c r="TX101">
        <v>0</v>
      </c>
      <c r="TY101">
        <v>1</v>
      </c>
      <c r="TZ101">
        <v>0</v>
      </c>
      <c r="UA101">
        <v>0</v>
      </c>
      <c r="UB101">
        <v>0</v>
      </c>
      <c r="UC101">
        <v>0</v>
      </c>
      <c r="UD101">
        <v>0</v>
      </c>
      <c r="UE101">
        <v>1</v>
      </c>
      <c r="UF101">
        <v>0</v>
      </c>
      <c r="UG101">
        <v>0</v>
      </c>
      <c r="UH101">
        <v>0</v>
      </c>
      <c r="UI101">
        <v>0</v>
      </c>
      <c r="UJ101">
        <v>0</v>
      </c>
      <c r="UK101">
        <v>0</v>
      </c>
      <c r="UL101">
        <v>0</v>
      </c>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t="s">
        <v>869</v>
      </c>
      <c r="AAW101"/>
      <c r="AAX101"/>
      <c r="AAY101"/>
      <c r="AAZ101"/>
      <c r="ABA101"/>
      <c r="ABB101"/>
      <c r="ABC101"/>
      <c r="ABD101"/>
      <c r="ABE101"/>
      <c r="ABF101"/>
      <c r="ABG101"/>
      <c r="ABH101" t="s">
        <v>869</v>
      </c>
      <c r="ABI101"/>
      <c r="ABJ101"/>
      <c r="ABK101"/>
      <c r="ABL101"/>
      <c r="ABM101"/>
      <c r="ABN101"/>
      <c r="ABO101"/>
      <c r="ABP101"/>
      <c r="ABQ101" t="s">
        <v>869</v>
      </c>
      <c r="ABR101"/>
      <c r="ABS101"/>
      <c r="ABT101"/>
      <c r="ABU101"/>
      <c r="ABV101"/>
      <c r="ABW101"/>
      <c r="ABX101"/>
      <c r="ABY101"/>
      <c r="ABZ101"/>
      <c r="ACA101"/>
      <c r="ACB101"/>
      <c r="ACC101"/>
      <c r="ACD101" t="s">
        <v>869</v>
      </c>
      <c r="ACE101"/>
      <c r="ACF101"/>
      <c r="ACG101"/>
      <c r="ACH101"/>
      <c r="ACI101"/>
      <c r="ACJ101"/>
      <c r="ACK101"/>
      <c r="ACL101"/>
      <c r="ACM101"/>
      <c r="ACN101"/>
      <c r="ACO101"/>
      <c r="ACP101"/>
      <c r="ACQ101" t="s">
        <v>1010</v>
      </c>
      <c r="ACR101">
        <v>339986089</v>
      </c>
      <c r="ACS101">
        <v>44830.619224537033</v>
      </c>
      <c r="ACT101"/>
      <c r="ACU101"/>
      <c r="ACV101" t="s">
        <v>872</v>
      </c>
      <c r="ACW101"/>
      <c r="ACX101"/>
      <c r="ACY101">
        <v>101</v>
      </c>
      <c r="ACZ101"/>
    </row>
    <row r="102" spans="1:780" s="28" customFormat="1" x14ac:dyDescent="0.3">
      <c r="A102" t="s">
        <v>1266</v>
      </c>
      <c r="B102" s="29">
        <v>44826.33819362268</v>
      </c>
      <c r="C102" s="29">
        <v>44830.614507280086</v>
      </c>
      <c r="D102" s="29">
        <v>44826</v>
      </c>
      <c r="E102" t="s">
        <v>1168</v>
      </c>
      <c r="F102" s="29">
        <v>44826</v>
      </c>
      <c r="G102" t="s">
        <v>937</v>
      </c>
      <c r="H102" t="s">
        <v>1169</v>
      </c>
      <c r="I102" t="s">
        <v>1169</v>
      </c>
      <c r="J102" t="s">
        <v>1169</v>
      </c>
      <c r="K102" t="s">
        <v>857</v>
      </c>
      <c r="L102" t="s">
        <v>1267</v>
      </c>
      <c r="M102">
        <v>0</v>
      </c>
      <c r="N102">
        <v>0</v>
      </c>
      <c r="O102">
        <v>0</v>
      </c>
      <c r="P102">
        <v>0</v>
      </c>
      <c r="Q102">
        <v>0</v>
      </c>
      <c r="R102">
        <v>0</v>
      </c>
      <c r="S102">
        <v>0</v>
      </c>
      <c r="T102">
        <v>0</v>
      </c>
      <c r="U102">
        <v>1</v>
      </c>
      <c r="V102">
        <v>1</v>
      </c>
      <c r="W102">
        <v>0</v>
      </c>
      <c r="X102">
        <v>1</v>
      </c>
      <c r="Y102">
        <v>1</v>
      </c>
      <c r="Z102">
        <v>0</v>
      </c>
      <c r="AA102">
        <v>0</v>
      </c>
      <c r="AB102">
        <v>0</v>
      </c>
      <c r="AC102">
        <v>0</v>
      </c>
      <c r="AD102">
        <v>0</v>
      </c>
      <c r="AE102">
        <v>0</v>
      </c>
      <c r="AF102">
        <v>0</v>
      </c>
      <c r="AG102">
        <v>0</v>
      </c>
      <c r="AH102">
        <v>0</v>
      </c>
      <c r="AI102">
        <v>0</v>
      </c>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t="s">
        <v>953</v>
      </c>
      <c r="JW102"/>
      <c r="JX102">
        <v>200</v>
      </c>
      <c r="JY102">
        <v>200</v>
      </c>
      <c r="JZ102"/>
      <c r="KA102">
        <v>200</v>
      </c>
      <c r="KB102">
        <v>0</v>
      </c>
      <c r="KC102">
        <v>0</v>
      </c>
      <c r="KD102"/>
      <c r="KE102" t="s">
        <v>954</v>
      </c>
      <c r="KF102"/>
      <c r="KG102"/>
      <c r="KH102" t="s">
        <v>869</v>
      </c>
      <c r="KI102"/>
      <c r="KJ102"/>
      <c r="KK102"/>
      <c r="KL102"/>
      <c r="KM102"/>
      <c r="KN102"/>
      <c r="KO102"/>
      <c r="KP102"/>
      <c r="KQ102"/>
      <c r="KR102"/>
      <c r="KS102"/>
      <c r="KT102"/>
      <c r="KU102"/>
      <c r="KV102"/>
      <c r="KW102"/>
      <c r="KX102"/>
      <c r="KY102"/>
      <c r="KZ102"/>
      <c r="LA102" t="s">
        <v>953</v>
      </c>
      <c r="LB102"/>
      <c r="LC102">
        <v>225</v>
      </c>
      <c r="LD102">
        <v>225</v>
      </c>
      <c r="LE102"/>
      <c r="LF102">
        <v>150</v>
      </c>
      <c r="LG102">
        <v>50</v>
      </c>
      <c r="LH102">
        <v>75</v>
      </c>
      <c r="LI102" t="s">
        <v>1189</v>
      </c>
      <c r="LJ102" t="s">
        <v>954</v>
      </c>
      <c r="LK102"/>
      <c r="LL102"/>
      <c r="LM102" t="s">
        <v>863</v>
      </c>
      <c r="LN102" t="s">
        <v>1095</v>
      </c>
      <c r="LO102">
        <v>0</v>
      </c>
      <c r="LP102">
        <v>0</v>
      </c>
      <c r="LQ102">
        <v>0</v>
      </c>
      <c r="LR102">
        <v>0</v>
      </c>
      <c r="LS102">
        <v>0</v>
      </c>
      <c r="LT102">
        <v>1</v>
      </c>
      <c r="LU102">
        <v>0</v>
      </c>
      <c r="LV102">
        <v>0</v>
      </c>
      <c r="LW102">
        <v>0</v>
      </c>
      <c r="LX102">
        <v>0</v>
      </c>
      <c r="LY102">
        <v>0</v>
      </c>
      <c r="LZ102">
        <v>0</v>
      </c>
      <c r="MA102">
        <v>0</v>
      </c>
      <c r="MB102">
        <v>0</v>
      </c>
      <c r="MC102">
        <v>0</v>
      </c>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t="s">
        <v>953</v>
      </c>
      <c r="NL102"/>
      <c r="NM102">
        <v>300</v>
      </c>
      <c r="NN102">
        <v>300</v>
      </c>
      <c r="NO102"/>
      <c r="NP102">
        <v>600</v>
      </c>
      <c r="NQ102">
        <v>-50</v>
      </c>
      <c r="NR102">
        <v>-300</v>
      </c>
      <c r="NS102" t="s">
        <v>1171</v>
      </c>
      <c r="NT102" t="s">
        <v>954</v>
      </c>
      <c r="NU102"/>
      <c r="NV102"/>
      <c r="NW102" t="s">
        <v>863</v>
      </c>
      <c r="NX102" t="s">
        <v>1095</v>
      </c>
      <c r="NY102">
        <v>0</v>
      </c>
      <c r="NZ102">
        <v>0</v>
      </c>
      <c r="OA102">
        <v>0</v>
      </c>
      <c r="OB102">
        <v>0</v>
      </c>
      <c r="OC102">
        <v>0</v>
      </c>
      <c r="OD102">
        <v>1</v>
      </c>
      <c r="OE102">
        <v>0</v>
      </c>
      <c r="OF102">
        <v>0</v>
      </c>
      <c r="OG102">
        <v>0</v>
      </c>
      <c r="OH102">
        <v>0</v>
      </c>
      <c r="OI102">
        <v>0</v>
      </c>
      <c r="OJ102">
        <v>0</v>
      </c>
      <c r="OK102">
        <v>0</v>
      </c>
      <c r="OL102">
        <v>0</v>
      </c>
      <c r="OM102">
        <v>0</v>
      </c>
      <c r="ON102"/>
      <c r="OP102" t="s">
        <v>953</v>
      </c>
      <c r="OQ102"/>
      <c r="OR102">
        <v>110</v>
      </c>
      <c r="OS102">
        <v>110</v>
      </c>
      <c r="OT102"/>
      <c r="OU102">
        <v>100</v>
      </c>
      <c r="OV102">
        <v>10</v>
      </c>
      <c r="OW102">
        <v>10</v>
      </c>
      <c r="OX102"/>
      <c r="OY102" t="s">
        <v>920</v>
      </c>
      <c r="OZ102"/>
      <c r="PA102"/>
      <c r="PB102" t="s">
        <v>863</v>
      </c>
      <c r="PC102" t="s">
        <v>1095</v>
      </c>
      <c r="PD102">
        <v>0</v>
      </c>
      <c r="PE102">
        <v>0</v>
      </c>
      <c r="PF102">
        <v>0</v>
      </c>
      <c r="PG102">
        <v>0</v>
      </c>
      <c r="PH102">
        <v>0</v>
      </c>
      <c r="PI102">
        <v>1</v>
      </c>
      <c r="PJ102">
        <v>0</v>
      </c>
      <c r="PK102">
        <v>0</v>
      </c>
      <c r="PL102">
        <v>0</v>
      </c>
      <c r="PM102">
        <v>0</v>
      </c>
      <c r="PN102">
        <v>0</v>
      </c>
      <c r="PO102">
        <v>0</v>
      </c>
      <c r="PP102">
        <v>0</v>
      </c>
      <c r="PQ102">
        <v>0</v>
      </c>
      <c r="PR102">
        <v>0</v>
      </c>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t="s">
        <v>869</v>
      </c>
      <c r="AAW102"/>
      <c r="AAX102"/>
      <c r="AAY102"/>
      <c r="AAZ102"/>
      <c r="ABA102"/>
      <c r="ABB102"/>
      <c r="ABC102"/>
      <c r="ABD102"/>
      <c r="ABE102"/>
      <c r="ABF102"/>
      <c r="ABG102"/>
      <c r="ABH102" t="s">
        <v>869</v>
      </c>
      <c r="ABI102"/>
      <c r="ABJ102"/>
      <c r="ABK102"/>
      <c r="ABL102"/>
      <c r="ABM102"/>
      <c r="ABN102"/>
      <c r="ABO102"/>
      <c r="ABP102"/>
      <c r="ABQ102" t="s">
        <v>869</v>
      </c>
      <c r="ABR102"/>
      <c r="ABS102"/>
      <c r="ABT102"/>
      <c r="ABU102"/>
      <c r="ABV102"/>
      <c r="ABW102"/>
      <c r="ABX102"/>
      <c r="ABY102"/>
      <c r="ABZ102"/>
      <c r="ACA102"/>
      <c r="ACB102"/>
      <c r="ACC102"/>
      <c r="ACD102" t="s">
        <v>869</v>
      </c>
      <c r="ACE102"/>
      <c r="ACF102"/>
      <c r="ACG102"/>
      <c r="ACH102"/>
      <c r="ACI102"/>
      <c r="ACJ102"/>
      <c r="ACK102"/>
      <c r="ACL102"/>
      <c r="ACM102"/>
      <c r="ACN102"/>
      <c r="ACO102"/>
      <c r="ACP102"/>
      <c r="ACQ102" t="s">
        <v>1010</v>
      </c>
      <c r="ACR102">
        <v>339986114</v>
      </c>
      <c r="ACS102">
        <v>44830.619259259263</v>
      </c>
      <c r="ACT102"/>
      <c r="ACU102"/>
      <c r="ACV102" t="s">
        <v>872</v>
      </c>
      <c r="ACW102"/>
      <c r="ACX102"/>
      <c r="ACY102">
        <v>102</v>
      </c>
      <c r="ACZ102"/>
    </row>
    <row r="103" spans="1:780" s="28" customFormat="1" x14ac:dyDescent="0.3">
      <c r="A103" t="s">
        <v>1268</v>
      </c>
      <c r="B103" s="29">
        <v>44826.35280537037</v>
      </c>
      <c r="C103" s="29">
        <v>44830.616094548612</v>
      </c>
      <c r="D103" s="29">
        <v>44826</v>
      </c>
      <c r="E103" t="s">
        <v>1168</v>
      </c>
      <c r="F103" s="29">
        <v>44826</v>
      </c>
      <c r="G103" t="s">
        <v>937</v>
      </c>
      <c r="H103" t="s">
        <v>1169</v>
      </c>
      <c r="I103" t="s">
        <v>1169</v>
      </c>
      <c r="J103" t="s">
        <v>1169</v>
      </c>
      <c r="K103" t="s">
        <v>857</v>
      </c>
      <c r="L103" t="s">
        <v>1269</v>
      </c>
      <c r="M103">
        <v>0</v>
      </c>
      <c r="N103">
        <v>0</v>
      </c>
      <c r="O103">
        <v>0</v>
      </c>
      <c r="P103">
        <v>0</v>
      </c>
      <c r="Q103">
        <v>0</v>
      </c>
      <c r="R103">
        <v>0</v>
      </c>
      <c r="S103">
        <v>0</v>
      </c>
      <c r="T103">
        <v>0</v>
      </c>
      <c r="U103">
        <v>0</v>
      </c>
      <c r="V103">
        <v>0</v>
      </c>
      <c r="W103">
        <v>1</v>
      </c>
      <c r="X103">
        <v>0</v>
      </c>
      <c r="Y103">
        <v>1</v>
      </c>
      <c r="Z103">
        <v>0</v>
      </c>
      <c r="AA103">
        <v>1</v>
      </c>
      <c r="AB103">
        <v>0</v>
      </c>
      <c r="AC103">
        <v>1</v>
      </c>
      <c r="AD103">
        <v>0</v>
      </c>
      <c r="AE103">
        <v>0</v>
      </c>
      <c r="AF103">
        <v>0</v>
      </c>
      <c r="AG103">
        <v>0</v>
      </c>
      <c r="AH103">
        <v>0</v>
      </c>
      <c r="AI103">
        <v>0</v>
      </c>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t="s">
        <v>953</v>
      </c>
      <c r="MG103"/>
      <c r="MH103">
        <v>250</v>
      </c>
      <c r="MI103">
        <v>250</v>
      </c>
      <c r="MJ103"/>
      <c r="MK103">
        <v>600</v>
      </c>
      <c r="ML103">
        <v>-58.333333333333343</v>
      </c>
      <c r="MM103">
        <v>-350</v>
      </c>
      <c r="MN103" t="s">
        <v>1176</v>
      </c>
      <c r="MO103" t="s">
        <v>876</v>
      </c>
      <c r="MP103" t="s">
        <v>877</v>
      </c>
      <c r="MQ103"/>
      <c r="MR103" t="s">
        <v>863</v>
      </c>
      <c r="MS103" t="s">
        <v>886</v>
      </c>
      <c r="MT103">
        <v>0</v>
      </c>
      <c r="MU103">
        <v>1</v>
      </c>
      <c r="MV103">
        <v>0</v>
      </c>
      <c r="MW103">
        <v>0</v>
      </c>
      <c r="MX103">
        <v>0</v>
      </c>
      <c r="MY103">
        <v>1</v>
      </c>
      <c r="MZ103">
        <v>0</v>
      </c>
      <c r="NA103">
        <v>0</v>
      </c>
      <c r="NB103">
        <v>0</v>
      </c>
      <c r="NC103">
        <v>0</v>
      </c>
      <c r="ND103">
        <v>0</v>
      </c>
      <c r="NE103">
        <v>0</v>
      </c>
      <c r="NF103">
        <v>0</v>
      </c>
      <c r="NG103">
        <v>0</v>
      </c>
      <c r="NH103">
        <v>0</v>
      </c>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P103" t="s">
        <v>953</v>
      </c>
      <c r="OQ103"/>
      <c r="OR103">
        <v>110</v>
      </c>
      <c r="OS103">
        <v>110</v>
      </c>
      <c r="OT103"/>
      <c r="OU103">
        <v>100</v>
      </c>
      <c r="OV103">
        <v>10</v>
      </c>
      <c r="OW103">
        <v>10</v>
      </c>
      <c r="OX103"/>
      <c r="OY103" t="s">
        <v>920</v>
      </c>
      <c r="OZ103"/>
      <c r="PA103"/>
      <c r="PB103" t="s">
        <v>863</v>
      </c>
      <c r="PC103" t="s">
        <v>1270</v>
      </c>
      <c r="PD103">
        <v>0</v>
      </c>
      <c r="PE103">
        <v>1</v>
      </c>
      <c r="PF103">
        <v>0</v>
      </c>
      <c r="PG103">
        <v>0</v>
      </c>
      <c r="PH103">
        <v>0</v>
      </c>
      <c r="PI103">
        <v>1</v>
      </c>
      <c r="PJ103">
        <v>0</v>
      </c>
      <c r="PK103">
        <v>0</v>
      </c>
      <c r="PL103">
        <v>0</v>
      </c>
      <c r="PM103">
        <v>0</v>
      </c>
      <c r="PN103">
        <v>0</v>
      </c>
      <c r="PO103">
        <v>0</v>
      </c>
      <c r="PP103">
        <v>0</v>
      </c>
      <c r="PQ103">
        <v>0</v>
      </c>
      <c r="PR103">
        <v>0</v>
      </c>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t="s">
        <v>863</v>
      </c>
      <c r="RA103"/>
      <c r="RB103">
        <v>1700</v>
      </c>
      <c r="RC103">
        <v>1700</v>
      </c>
      <c r="RD103"/>
      <c r="RE103">
        <v>1600</v>
      </c>
      <c r="RF103">
        <v>6.25</v>
      </c>
      <c r="RG103">
        <v>100</v>
      </c>
      <c r="RH103"/>
      <c r="RI103" t="s">
        <v>876</v>
      </c>
      <c r="RJ103" t="s">
        <v>877</v>
      </c>
      <c r="RK103"/>
      <c r="RL103" t="s">
        <v>863</v>
      </c>
      <c r="RM103" t="s">
        <v>1271</v>
      </c>
      <c r="RN103">
        <v>0</v>
      </c>
      <c r="RO103">
        <v>1</v>
      </c>
      <c r="RP103">
        <v>0</v>
      </c>
      <c r="RQ103">
        <v>0</v>
      </c>
      <c r="RR103">
        <v>0</v>
      </c>
      <c r="RS103">
        <v>1</v>
      </c>
      <c r="RT103">
        <v>0</v>
      </c>
      <c r="RU103">
        <v>0</v>
      </c>
      <c r="RV103">
        <v>0</v>
      </c>
      <c r="RW103">
        <v>0</v>
      </c>
      <c r="RX103">
        <v>1</v>
      </c>
      <c r="RY103">
        <v>0</v>
      </c>
      <c r="RZ103">
        <v>0</v>
      </c>
      <c r="SA103">
        <v>0</v>
      </c>
      <c r="SB103">
        <v>0</v>
      </c>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t="s">
        <v>953</v>
      </c>
      <c r="TK103"/>
      <c r="TL103">
        <v>150</v>
      </c>
      <c r="TM103">
        <v>150</v>
      </c>
      <c r="TN103"/>
      <c r="TO103">
        <v>100</v>
      </c>
      <c r="TP103">
        <v>50</v>
      </c>
      <c r="TQ103">
        <v>50</v>
      </c>
      <c r="TR103" t="s">
        <v>1202</v>
      </c>
      <c r="TS103" t="s">
        <v>876</v>
      </c>
      <c r="TT103" t="s">
        <v>877</v>
      </c>
      <c r="TU103"/>
      <c r="TV103" t="s">
        <v>863</v>
      </c>
      <c r="TW103" t="s">
        <v>1270</v>
      </c>
      <c r="TX103">
        <v>0</v>
      </c>
      <c r="TY103">
        <v>1</v>
      </c>
      <c r="TZ103">
        <v>0</v>
      </c>
      <c r="UA103">
        <v>0</v>
      </c>
      <c r="UB103">
        <v>0</v>
      </c>
      <c r="UC103">
        <v>1</v>
      </c>
      <c r="UD103">
        <v>0</v>
      </c>
      <c r="UE103">
        <v>0</v>
      </c>
      <c r="UF103">
        <v>0</v>
      </c>
      <c r="UG103">
        <v>0</v>
      </c>
      <c r="UH103">
        <v>0</v>
      </c>
      <c r="UI103">
        <v>0</v>
      </c>
      <c r="UJ103">
        <v>0</v>
      </c>
      <c r="UK103">
        <v>0</v>
      </c>
      <c r="UL103">
        <v>0</v>
      </c>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t="s">
        <v>869</v>
      </c>
      <c r="AAW103"/>
      <c r="AAX103"/>
      <c r="AAY103"/>
      <c r="AAZ103"/>
      <c r="ABA103"/>
      <c r="ABB103"/>
      <c r="ABC103"/>
      <c r="ABD103"/>
      <c r="ABE103"/>
      <c r="ABF103"/>
      <c r="ABG103"/>
      <c r="ABH103" t="s">
        <v>869</v>
      </c>
      <c r="ABI103"/>
      <c r="ABJ103"/>
      <c r="ABK103"/>
      <c r="ABL103"/>
      <c r="ABM103"/>
      <c r="ABN103"/>
      <c r="ABO103"/>
      <c r="ABP103"/>
      <c r="ABQ103" t="s">
        <v>869</v>
      </c>
      <c r="ABR103"/>
      <c r="ABS103"/>
      <c r="ABT103"/>
      <c r="ABU103"/>
      <c r="ABV103"/>
      <c r="ABW103"/>
      <c r="ABX103"/>
      <c r="ABY103"/>
      <c r="ABZ103"/>
      <c r="ACA103"/>
      <c r="ACB103"/>
      <c r="ACC103"/>
      <c r="ACD103" t="s">
        <v>863</v>
      </c>
      <c r="ACE103" t="s">
        <v>1082</v>
      </c>
      <c r="ACF103">
        <v>1</v>
      </c>
      <c r="ACG103">
        <v>0</v>
      </c>
      <c r="ACH103">
        <v>0</v>
      </c>
      <c r="ACI103">
        <v>0</v>
      </c>
      <c r="ACJ103">
        <v>1</v>
      </c>
      <c r="ACK103">
        <v>0</v>
      </c>
      <c r="ACL103">
        <v>0</v>
      </c>
      <c r="ACM103">
        <v>0</v>
      </c>
      <c r="ACN103">
        <v>0</v>
      </c>
      <c r="ACO103">
        <v>0</v>
      </c>
      <c r="ACP103"/>
      <c r="ACQ103" t="s">
        <v>1010</v>
      </c>
      <c r="ACR103">
        <v>339986134</v>
      </c>
      <c r="ACS103">
        <v>44830.61928240741</v>
      </c>
      <c r="ACT103"/>
      <c r="ACU103"/>
      <c r="ACV103" t="s">
        <v>872</v>
      </c>
      <c r="ACW103"/>
      <c r="ACX103"/>
      <c r="ACY103">
        <v>103</v>
      </c>
      <c r="ACZ103"/>
    </row>
    <row r="104" spans="1:780" s="28" customFormat="1" x14ac:dyDescent="0.3">
      <c r="A104" t="s">
        <v>1272</v>
      </c>
      <c r="B104" s="29">
        <v>44826.356176817142</v>
      </c>
      <c r="C104" s="29">
        <v>44830.618117546299</v>
      </c>
      <c r="D104" s="29">
        <v>44826</v>
      </c>
      <c r="E104" t="s">
        <v>1168</v>
      </c>
      <c r="F104" s="29">
        <v>44826</v>
      </c>
      <c r="G104" t="s">
        <v>937</v>
      </c>
      <c r="H104" t="s">
        <v>1169</v>
      </c>
      <c r="I104" t="s">
        <v>1169</v>
      </c>
      <c r="J104" t="s">
        <v>1169</v>
      </c>
      <c r="K104" t="s">
        <v>857</v>
      </c>
      <c r="L104" t="s">
        <v>1273</v>
      </c>
      <c r="M104">
        <v>0</v>
      </c>
      <c r="N104">
        <v>0</v>
      </c>
      <c r="O104">
        <v>0</v>
      </c>
      <c r="P104">
        <v>0</v>
      </c>
      <c r="Q104">
        <v>0</v>
      </c>
      <c r="R104">
        <v>0</v>
      </c>
      <c r="S104">
        <v>0</v>
      </c>
      <c r="T104">
        <v>0</v>
      </c>
      <c r="U104">
        <v>0</v>
      </c>
      <c r="V104">
        <v>0</v>
      </c>
      <c r="W104">
        <v>1</v>
      </c>
      <c r="X104">
        <v>1</v>
      </c>
      <c r="Y104">
        <v>0</v>
      </c>
      <c r="Z104">
        <v>0</v>
      </c>
      <c r="AA104">
        <v>1</v>
      </c>
      <c r="AB104">
        <v>0</v>
      </c>
      <c r="AC104">
        <v>1</v>
      </c>
      <c r="AD104">
        <v>0</v>
      </c>
      <c r="AE104">
        <v>0</v>
      </c>
      <c r="AF104">
        <v>0</v>
      </c>
      <c r="AG104">
        <v>0</v>
      </c>
      <c r="AH104">
        <v>0</v>
      </c>
      <c r="AI104">
        <v>0</v>
      </c>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t="s">
        <v>953</v>
      </c>
      <c r="MG104"/>
      <c r="MH104">
        <v>250</v>
      </c>
      <c r="MI104">
        <v>250</v>
      </c>
      <c r="MJ104"/>
      <c r="MK104">
        <v>600</v>
      </c>
      <c r="ML104">
        <v>-58.333333333333343</v>
      </c>
      <c r="MM104">
        <v>-350</v>
      </c>
      <c r="MN104" t="s">
        <v>1274</v>
      </c>
      <c r="MO104" t="s">
        <v>876</v>
      </c>
      <c r="MP104" t="s">
        <v>877</v>
      </c>
      <c r="MQ104"/>
      <c r="MR104" t="s">
        <v>863</v>
      </c>
      <c r="MS104" t="s">
        <v>1270</v>
      </c>
      <c r="MT104">
        <v>0</v>
      </c>
      <c r="MU104">
        <v>1</v>
      </c>
      <c r="MV104">
        <v>0</v>
      </c>
      <c r="MW104">
        <v>0</v>
      </c>
      <c r="MX104">
        <v>0</v>
      </c>
      <c r="MY104">
        <v>1</v>
      </c>
      <c r="MZ104">
        <v>0</v>
      </c>
      <c r="NA104">
        <v>0</v>
      </c>
      <c r="NB104">
        <v>0</v>
      </c>
      <c r="NC104">
        <v>0</v>
      </c>
      <c r="ND104">
        <v>0</v>
      </c>
      <c r="NE104">
        <v>0</v>
      </c>
      <c r="NF104">
        <v>0</v>
      </c>
      <c r="NG104">
        <v>0</v>
      </c>
      <c r="NH104">
        <v>0</v>
      </c>
      <c r="NI104"/>
      <c r="NJ104"/>
      <c r="NK104" t="s">
        <v>953</v>
      </c>
      <c r="NL104"/>
      <c r="NM104">
        <v>300</v>
      </c>
      <c r="NN104">
        <v>300</v>
      </c>
      <c r="NO104"/>
      <c r="NP104">
        <v>600</v>
      </c>
      <c r="NQ104">
        <v>-50</v>
      </c>
      <c r="NR104">
        <v>-300</v>
      </c>
      <c r="NS104" t="s">
        <v>1275</v>
      </c>
      <c r="NT104" t="s">
        <v>920</v>
      </c>
      <c r="NU104"/>
      <c r="NV104"/>
      <c r="NW104" t="s">
        <v>869</v>
      </c>
      <c r="NX104"/>
      <c r="NY104"/>
      <c r="NZ104"/>
      <c r="OA104"/>
      <c r="OB104"/>
      <c r="OC104"/>
      <c r="OD104"/>
      <c r="OE104"/>
      <c r="OF104"/>
      <c r="OG104"/>
      <c r="OH104"/>
      <c r="OI104"/>
      <c r="OJ104"/>
      <c r="OK104"/>
      <c r="OL104"/>
      <c r="OM104"/>
      <c r="ON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t="s">
        <v>863</v>
      </c>
      <c r="RA104"/>
      <c r="RB104">
        <v>1700</v>
      </c>
      <c r="RC104">
        <v>1700</v>
      </c>
      <c r="RD104"/>
      <c r="RE104">
        <v>1600</v>
      </c>
      <c r="RF104">
        <v>6.25</v>
      </c>
      <c r="RG104">
        <v>100</v>
      </c>
      <c r="RH104"/>
      <c r="RI104" t="s">
        <v>876</v>
      </c>
      <c r="RJ104" t="s">
        <v>877</v>
      </c>
      <c r="RK104"/>
      <c r="RL104" t="s">
        <v>863</v>
      </c>
      <c r="RM104" t="s">
        <v>1276</v>
      </c>
      <c r="RN104">
        <v>1</v>
      </c>
      <c r="RO104">
        <v>1</v>
      </c>
      <c r="RP104">
        <v>0</v>
      </c>
      <c r="RQ104">
        <v>0</v>
      </c>
      <c r="RR104">
        <v>0</v>
      </c>
      <c r="RS104">
        <v>0</v>
      </c>
      <c r="RT104">
        <v>0</v>
      </c>
      <c r="RU104">
        <v>0</v>
      </c>
      <c r="RV104">
        <v>1</v>
      </c>
      <c r="RW104">
        <v>0</v>
      </c>
      <c r="RX104">
        <v>0</v>
      </c>
      <c r="RY104">
        <v>0</v>
      </c>
      <c r="RZ104">
        <v>0</v>
      </c>
      <c r="SA104">
        <v>0</v>
      </c>
      <c r="SB104">
        <v>0</v>
      </c>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t="s">
        <v>953</v>
      </c>
      <c r="TK104"/>
      <c r="TL104">
        <v>150</v>
      </c>
      <c r="TM104">
        <v>150</v>
      </c>
      <c r="TN104"/>
      <c r="TO104">
        <v>100</v>
      </c>
      <c r="TP104">
        <v>50</v>
      </c>
      <c r="TQ104">
        <v>50</v>
      </c>
      <c r="TR104" t="s">
        <v>1202</v>
      </c>
      <c r="TS104" t="s">
        <v>876</v>
      </c>
      <c r="TT104" t="s">
        <v>877</v>
      </c>
      <c r="TU104"/>
      <c r="TV104" t="s">
        <v>863</v>
      </c>
      <c r="TW104" t="s">
        <v>1277</v>
      </c>
      <c r="TX104">
        <v>0</v>
      </c>
      <c r="TY104">
        <v>1</v>
      </c>
      <c r="TZ104">
        <v>0</v>
      </c>
      <c r="UA104">
        <v>0</v>
      </c>
      <c r="UB104">
        <v>0</v>
      </c>
      <c r="UC104">
        <v>0</v>
      </c>
      <c r="UD104">
        <v>0</v>
      </c>
      <c r="UE104">
        <v>0</v>
      </c>
      <c r="UF104">
        <v>1</v>
      </c>
      <c r="UG104">
        <v>0</v>
      </c>
      <c r="UH104">
        <v>0</v>
      </c>
      <c r="UI104">
        <v>0</v>
      </c>
      <c r="UJ104">
        <v>0</v>
      </c>
      <c r="UK104">
        <v>0</v>
      </c>
      <c r="UL104">
        <v>0</v>
      </c>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t="s">
        <v>869</v>
      </c>
      <c r="AAW104"/>
      <c r="AAX104"/>
      <c r="AAY104"/>
      <c r="AAZ104"/>
      <c r="ABA104"/>
      <c r="ABB104"/>
      <c r="ABC104"/>
      <c r="ABD104"/>
      <c r="ABE104"/>
      <c r="ABF104"/>
      <c r="ABG104"/>
      <c r="ABH104" t="s">
        <v>869</v>
      </c>
      <c r="ABI104"/>
      <c r="ABJ104"/>
      <c r="ABK104"/>
      <c r="ABL104"/>
      <c r="ABM104"/>
      <c r="ABN104"/>
      <c r="ABO104"/>
      <c r="ABP104"/>
      <c r="ABQ104" t="s">
        <v>869</v>
      </c>
      <c r="ABR104"/>
      <c r="ABS104"/>
      <c r="ABT104"/>
      <c r="ABU104"/>
      <c r="ABV104"/>
      <c r="ABW104"/>
      <c r="ABX104"/>
      <c r="ABY104"/>
      <c r="ABZ104"/>
      <c r="ACA104"/>
      <c r="ACB104"/>
      <c r="ACC104"/>
      <c r="ACD104" t="s">
        <v>869</v>
      </c>
      <c r="ACE104"/>
      <c r="ACF104"/>
      <c r="ACG104"/>
      <c r="ACH104"/>
      <c r="ACI104"/>
      <c r="ACJ104"/>
      <c r="ACK104"/>
      <c r="ACL104"/>
      <c r="ACM104"/>
      <c r="ACN104"/>
      <c r="ACO104"/>
      <c r="ACP104"/>
      <c r="ACQ104" t="s">
        <v>1010</v>
      </c>
      <c r="ACR104">
        <v>339986164</v>
      </c>
      <c r="ACS104">
        <v>44830.619328703702</v>
      </c>
      <c r="ACT104"/>
      <c r="ACU104"/>
      <c r="ACV104" t="s">
        <v>872</v>
      </c>
      <c r="ACW104"/>
      <c r="ACX104"/>
      <c r="ACY104">
        <v>104</v>
      </c>
      <c r="ACZ104"/>
    </row>
    <row r="105" spans="1:780" s="28" customFormat="1" x14ac:dyDescent="0.3">
      <c r="A105" t="s">
        <v>1278</v>
      </c>
      <c r="B105" s="29">
        <v>44826.359452476863</v>
      </c>
      <c r="C105" s="29">
        <v>44830.610155196759</v>
      </c>
      <c r="D105" s="29">
        <v>44826</v>
      </c>
      <c r="E105" t="s">
        <v>1168</v>
      </c>
      <c r="F105" s="29">
        <v>44826</v>
      </c>
      <c r="G105" t="s">
        <v>937</v>
      </c>
      <c r="H105" t="s">
        <v>1169</v>
      </c>
      <c r="I105" t="s">
        <v>1169</v>
      </c>
      <c r="J105" t="s">
        <v>1169</v>
      </c>
      <c r="K105" t="s">
        <v>857</v>
      </c>
      <c r="L105" t="s">
        <v>1279</v>
      </c>
      <c r="M105">
        <v>0</v>
      </c>
      <c r="N105">
        <v>0</v>
      </c>
      <c r="O105">
        <v>0</v>
      </c>
      <c r="P105">
        <v>0</v>
      </c>
      <c r="Q105">
        <v>0</v>
      </c>
      <c r="R105">
        <v>0</v>
      </c>
      <c r="S105">
        <v>0</v>
      </c>
      <c r="T105">
        <v>0</v>
      </c>
      <c r="U105">
        <v>1</v>
      </c>
      <c r="V105">
        <v>0</v>
      </c>
      <c r="W105">
        <v>0</v>
      </c>
      <c r="X105">
        <v>0</v>
      </c>
      <c r="Y105">
        <v>1</v>
      </c>
      <c r="Z105">
        <v>0</v>
      </c>
      <c r="AA105">
        <v>1</v>
      </c>
      <c r="AB105">
        <v>0</v>
      </c>
      <c r="AC105">
        <v>1</v>
      </c>
      <c r="AD105">
        <v>0</v>
      </c>
      <c r="AE105">
        <v>0</v>
      </c>
      <c r="AF105">
        <v>0</v>
      </c>
      <c r="AG105">
        <v>0</v>
      </c>
      <c r="AH105">
        <v>0</v>
      </c>
      <c r="AI105">
        <v>0</v>
      </c>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t="s">
        <v>953</v>
      </c>
      <c r="JW105"/>
      <c r="JX105">
        <v>200</v>
      </c>
      <c r="JY105">
        <v>200</v>
      </c>
      <c r="JZ105"/>
      <c r="KA105">
        <v>200</v>
      </c>
      <c r="KB105">
        <v>0</v>
      </c>
      <c r="KC105">
        <v>0</v>
      </c>
      <c r="KD105"/>
      <c r="KE105" t="s">
        <v>920</v>
      </c>
      <c r="KF105"/>
      <c r="KG105"/>
      <c r="KH105" t="s">
        <v>869</v>
      </c>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P105" t="s">
        <v>953</v>
      </c>
      <c r="OQ105"/>
      <c r="OR105">
        <v>110</v>
      </c>
      <c r="OS105">
        <v>110</v>
      </c>
      <c r="OT105"/>
      <c r="OU105">
        <v>100</v>
      </c>
      <c r="OV105">
        <v>10</v>
      </c>
      <c r="OW105">
        <v>10</v>
      </c>
      <c r="OX105"/>
      <c r="OY105" t="s">
        <v>954</v>
      </c>
      <c r="OZ105"/>
      <c r="PA105"/>
      <c r="PB105" t="s">
        <v>869</v>
      </c>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t="s">
        <v>863</v>
      </c>
      <c r="RA105"/>
      <c r="RB105">
        <v>1700</v>
      </c>
      <c r="RC105">
        <v>1700</v>
      </c>
      <c r="RD105"/>
      <c r="RE105">
        <v>1600</v>
      </c>
      <c r="RF105">
        <v>6.25</v>
      </c>
      <c r="RG105">
        <v>100</v>
      </c>
      <c r="RH105"/>
      <c r="RI105" t="s">
        <v>876</v>
      </c>
      <c r="RJ105" t="s">
        <v>877</v>
      </c>
      <c r="RK105"/>
      <c r="RL105" t="s">
        <v>863</v>
      </c>
      <c r="RM105" t="s">
        <v>1280</v>
      </c>
      <c r="RN105">
        <v>1</v>
      </c>
      <c r="RO105">
        <v>1</v>
      </c>
      <c r="RP105">
        <v>0</v>
      </c>
      <c r="RQ105">
        <v>0</v>
      </c>
      <c r="RR105">
        <v>0</v>
      </c>
      <c r="RS105">
        <v>1</v>
      </c>
      <c r="RT105">
        <v>0</v>
      </c>
      <c r="RU105">
        <v>0</v>
      </c>
      <c r="RV105">
        <v>0</v>
      </c>
      <c r="RW105">
        <v>0</v>
      </c>
      <c r="RX105">
        <v>0</v>
      </c>
      <c r="RY105">
        <v>0</v>
      </c>
      <c r="RZ105">
        <v>0</v>
      </c>
      <c r="SA105">
        <v>0</v>
      </c>
      <c r="SB105">
        <v>0</v>
      </c>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t="s">
        <v>953</v>
      </c>
      <c r="TK105"/>
      <c r="TL105">
        <v>150</v>
      </c>
      <c r="TM105">
        <v>150</v>
      </c>
      <c r="TN105"/>
      <c r="TO105">
        <v>100</v>
      </c>
      <c r="TP105">
        <v>50</v>
      </c>
      <c r="TQ105">
        <v>50</v>
      </c>
      <c r="TR105" t="s">
        <v>1202</v>
      </c>
      <c r="TS105" t="s">
        <v>876</v>
      </c>
      <c r="TT105" t="s">
        <v>877</v>
      </c>
      <c r="TU105"/>
      <c r="TV105" t="s">
        <v>863</v>
      </c>
      <c r="TW105" t="s">
        <v>1281</v>
      </c>
      <c r="TX105">
        <v>0</v>
      </c>
      <c r="TY105">
        <v>1</v>
      </c>
      <c r="TZ105">
        <v>0</v>
      </c>
      <c r="UA105">
        <v>0</v>
      </c>
      <c r="UB105">
        <v>0</v>
      </c>
      <c r="UC105">
        <v>1</v>
      </c>
      <c r="UD105">
        <v>0</v>
      </c>
      <c r="UE105">
        <v>0</v>
      </c>
      <c r="UF105">
        <v>0</v>
      </c>
      <c r="UG105">
        <v>0</v>
      </c>
      <c r="UH105">
        <v>1</v>
      </c>
      <c r="UI105">
        <v>0</v>
      </c>
      <c r="UJ105">
        <v>0</v>
      </c>
      <c r="UK105">
        <v>0</v>
      </c>
      <c r="UL105">
        <v>0</v>
      </c>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t="s">
        <v>869</v>
      </c>
      <c r="AAW105"/>
      <c r="AAX105"/>
      <c r="AAY105"/>
      <c r="AAZ105"/>
      <c r="ABA105"/>
      <c r="ABB105"/>
      <c r="ABC105"/>
      <c r="ABD105"/>
      <c r="ABE105"/>
      <c r="ABF105"/>
      <c r="ABG105"/>
      <c r="ABH105" t="s">
        <v>869</v>
      </c>
      <c r="ABI105"/>
      <c r="ABJ105"/>
      <c r="ABK105"/>
      <c r="ABL105"/>
      <c r="ABM105"/>
      <c r="ABN105"/>
      <c r="ABO105"/>
      <c r="ABP105"/>
      <c r="ABQ105" t="s">
        <v>869</v>
      </c>
      <c r="ABR105"/>
      <c r="ABS105"/>
      <c r="ABT105"/>
      <c r="ABU105"/>
      <c r="ABV105"/>
      <c r="ABW105"/>
      <c r="ABX105"/>
      <c r="ABY105"/>
      <c r="ABZ105"/>
      <c r="ACA105"/>
      <c r="ACB105"/>
      <c r="ACC105"/>
      <c r="ACD105" t="s">
        <v>869</v>
      </c>
      <c r="ACE105"/>
      <c r="ACF105"/>
      <c r="ACG105"/>
      <c r="ACH105"/>
      <c r="ACI105"/>
      <c r="ACJ105"/>
      <c r="ACK105"/>
      <c r="ACL105"/>
      <c r="ACM105"/>
      <c r="ACN105"/>
      <c r="ACO105"/>
      <c r="ACP105"/>
      <c r="ACQ105" t="s">
        <v>1010</v>
      </c>
      <c r="ACR105">
        <v>339986189</v>
      </c>
      <c r="ACS105">
        <v>44830.619363425933</v>
      </c>
      <c r="ACT105"/>
      <c r="ACU105"/>
      <c r="ACV105" t="s">
        <v>872</v>
      </c>
      <c r="ACW105"/>
      <c r="ACX105"/>
      <c r="ACY105">
        <v>105</v>
      </c>
      <c r="ACZ105"/>
    </row>
    <row r="106" spans="1:780" s="28" customFormat="1" x14ac:dyDescent="0.3">
      <c r="A106" t="s">
        <v>1282</v>
      </c>
      <c r="B106" s="29">
        <v>44826.36957145833</v>
      </c>
      <c r="C106" s="29">
        <v>44830.6095866088</v>
      </c>
      <c r="D106" s="29">
        <v>44826</v>
      </c>
      <c r="E106" t="s">
        <v>1168</v>
      </c>
      <c r="F106" s="29">
        <v>44826</v>
      </c>
      <c r="G106" t="s">
        <v>937</v>
      </c>
      <c r="H106" t="s">
        <v>1169</v>
      </c>
      <c r="I106" t="s">
        <v>1169</v>
      </c>
      <c r="J106" t="s">
        <v>1169</v>
      </c>
      <c r="K106" t="s">
        <v>857</v>
      </c>
      <c r="L106" t="s">
        <v>1283</v>
      </c>
      <c r="M106">
        <v>0</v>
      </c>
      <c r="N106">
        <v>0</v>
      </c>
      <c r="O106">
        <v>0</v>
      </c>
      <c r="P106">
        <v>0</v>
      </c>
      <c r="Q106">
        <v>0</v>
      </c>
      <c r="R106">
        <v>0</v>
      </c>
      <c r="S106">
        <v>0</v>
      </c>
      <c r="T106">
        <v>0</v>
      </c>
      <c r="U106">
        <v>1</v>
      </c>
      <c r="V106">
        <v>1</v>
      </c>
      <c r="W106">
        <v>0</v>
      </c>
      <c r="X106">
        <v>0</v>
      </c>
      <c r="Y106">
        <v>1</v>
      </c>
      <c r="Z106">
        <v>0</v>
      </c>
      <c r="AA106">
        <v>1</v>
      </c>
      <c r="AB106">
        <v>0</v>
      </c>
      <c r="AC106">
        <v>1</v>
      </c>
      <c r="AD106">
        <v>0</v>
      </c>
      <c r="AE106">
        <v>0</v>
      </c>
      <c r="AF106">
        <v>0</v>
      </c>
      <c r="AG106">
        <v>0</v>
      </c>
      <c r="AH106">
        <v>0</v>
      </c>
      <c r="AI106">
        <v>0</v>
      </c>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t="s">
        <v>953</v>
      </c>
      <c r="JW106"/>
      <c r="JX106">
        <v>200</v>
      </c>
      <c r="JY106">
        <v>200</v>
      </c>
      <c r="JZ106"/>
      <c r="KA106">
        <v>200</v>
      </c>
      <c r="KB106">
        <v>0</v>
      </c>
      <c r="KC106">
        <v>0</v>
      </c>
      <c r="KD106"/>
      <c r="KE106" t="s">
        <v>920</v>
      </c>
      <c r="KF106"/>
      <c r="KG106"/>
      <c r="KH106" t="s">
        <v>863</v>
      </c>
      <c r="KI106" t="s">
        <v>1284</v>
      </c>
      <c r="KJ106">
        <v>0</v>
      </c>
      <c r="KK106">
        <v>0</v>
      </c>
      <c r="KL106">
        <v>0</v>
      </c>
      <c r="KM106">
        <v>0</v>
      </c>
      <c r="KN106">
        <v>0</v>
      </c>
      <c r="KO106">
        <v>1</v>
      </c>
      <c r="KP106">
        <v>0</v>
      </c>
      <c r="KQ106">
        <v>0</v>
      </c>
      <c r="KR106">
        <v>0</v>
      </c>
      <c r="KS106">
        <v>0</v>
      </c>
      <c r="KT106">
        <v>1</v>
      </c>
      <c r="KU106">
        <v>0</v>
      </c>
      <c r="KV106">
        <v>0</v>
      </c>
      <c r="KW106">
        <v>0</v>
      </c>
      <c r="KX106">
        <v>0</v>
      </c>
      <c r="KY106"/>
      <c r="KZ106"/>
      <c r="LA106" t="s">
        <v>953</v>
      </c>
      <c r="LB106"/>
      <c r="LC106">
        <v>225</v>
      </c>
      <c r="LD106">
        <v>225</v>
      </c>
      <c r="LE106"/>
      <c r="LF106">
        <v>150</v>
      </c>
      <c r="LG106">
        <v>50</v>
      </c>
      <c r="LH106">
        <v>75</v>
      </c>
      <c r="LI106" t="s">
        <v>1189</v>
      </c>
      <c r="LJ106" t="s">
        <v>920</v>
      </c>
      <c r="LK106"/>
      <c r="LL106"/>
      <c r="LM106" t="s">
        <v>863</v>
      </c>
      <c r="LN106" t="s">
        <v>1095</v>
      </c>
      <c r="LO106">
        <v>0</v>
      </c>
      <c r="LP106">
        <v>0</v>
      </c>
      <c r="LQ106">
        <v>0</v>
      </c>
      <c r="LR106">
        <v>0</v>
      </c>
      <c r="LS106">
        <v>0</v>
      </c>
      <c r="LT106">
        <v>1</v>
      </c>
      <c r="LU106">
        <v>0</v>
      </c>
      <c r="LV106">
        <v>0</v>
      </c>
      <c r="LW106">
        <v>0</v>
      </c>
      <c r="LX106">
        <v>0</v>
      </c>
      <c r="LY106">
        <v>0</v>
      </c>
      <c r="LZ106">
        <v>0</v>
      </c>
      <c r="MA106">
        <v>0</v>
      </c>
      <c r="MB106">
        <v>0</v>
      </c>
      <c r="MC106">
        <v>0</v>
      </c>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P106" t="s">
        <v>953</v>
      </c>
      <c r="OQ106"/>
      <c r="OR106">
        <v>110</v>
      </c>
      <c r="OS106">
        <v>110</v>
      </c>
      <c r="OT106"/>
      <c r="OU106">
        <v>100</v>
      </c>
      <c r="OV106">
        <v>10</v>
      </c>
      <c r="OW106">
        <v>10</v>
      </c>
      <c r="OX106"/>
      <c r="OY106" t="s">
        <v>920</v>
      </c>
      <c r="OZ106"/>
      <c r="PA106"/>
      <c r="PB106" t="s">
        <v>863</v>
      </c>
      <c r="PC106" t="s">
        <v>1095</v>
      </c>
      <c r="PD106">
        <v>0</v>
      </c>
      <c r="PE106">
        <v>0</v>
      </c>
      <c r="PF106">
        <v>0</v>
      </c>
      <c r="PG106">
        <v>0</v>
      </c>
      <c r="PH106">
        <v>0</v>
      </c>
      <c r="PI106">
        <v>1</v>
      </c>
      <c r="PJ106">
        <v>0</v>
      </c>
      <c r="PK106">
        <v>0</v>
      </c>
      <c r="PL106">
        <v>0</v>
      </c>
      <c r="PM106">
        <v>0</v>
      </c>
      <c r="PN106">
        <v>0</v>
      </c>
      <c r="PO106">
        <v>0</v>
      </c>
      <c r="PP106">
        <v>0</v>
      </c>
      <c r="PQ106">
        <v>0</v>
      </c>
      <c r="PR106">
        <v>0</v>
      </c>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t="s">
        <v>863</v>
      </c>
      <c r="RA106"/>
      <c r="RB106">
        <v>1700</v>
      </c>
      <c r="RC106">
        <v>1700</v>
      </c>
      <c r="RD106"/>
      <c r="RE106">
        <v>1600</v>
      </c>
      <c r="RF106">
        <v>6.25</v>
      </c>
      <c r="RG106">
        <v>100</v>
      </c>
      <c r="RH106"/>
      <c r="RI106" t="s">
        <v>876</v>
      </c>
      <c r="RJ106" t="s">
        <v>877</v>
      </c>
      <c r="RK106"/>
      <c r="RL106" t="s">
        <v>863</v>
      </c>
      <c r="RM106" t="s">
        <v>886</v>
      </c>
      <c r="RN106">
        <v>0</v>
      </c>
      <c r="RO106">
        <v>1</v>
      </c>
      <c r="RP106">
        <v>0</v>
      </c>
      <c r="RQ106">
        <v>0</v>
      </c>
      <c r="RR106">
        <v>0</v>
      </c>
      <c r="RS106">
        <v>1</v>
      </c>
      <c r="RT106">
        <v>0</v>
      </c>
      <c r="RU106">
        <v>0</v>
      </c>
      <c r="RV106">
        <v>0</v>
      </c>
      <c r="RW106">
        <v>0</v>
      </c>
      <c r="RX106">
        <v>0</v>
      </c>
      <c r="RY106">
        <v>0</v>
      </c>
      <c r="RZ106">
        <v>0</v>
      </c>
      <c r="SA106">
        <v>0</v>
      </c>
      <c r="SB106">
        <v>0</v>
      </c>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t="s">
        <v>953</v>
      </c>
      <c r="TK106"/>
      <c r="TL106">
        <v>150</v>
      </c>
      <c r="TM106">
        <v>150</v>
      </c>
      <c r="TN106"/>
      <c r="TO106">
        <v>100</v>
      </c>
      <c r="TP106">
        <v>50</v>
      </c>
      <c r="TQ106">
        <v>50</v>
      </c>
      <c r="TR106" t="s">
        <v>1202</v>
      </c>
      <c r="TS106" t="s">
        <v>876</v>
      </c>
      <c r="TT106" t="s">
        <v>877</v>
      </c>
      <c r="TU106"/>
      <c r="TV106" t="s">
        <v>863</v>
      </c>
      <c r="TW106" t="s">
        <v>1079</v>
      </c>
      <c r="TX106">
        <v>0</v>
      </c>
      <c r="TY106">
        <v>1</v>
      </c>
      <c r="TZ106">
        <v>0</v>
      </c>
      <c r="UA106">
        <v>0</v>
      </c>
      <c r="UB106">
        <v>0</v>
      </c>
      <c r="UC106">
        <v>0</v>
      </c>
      <c r="UD106">
        <v>0</v>
      </c>
      <c r="UE106">
        <v>0</v>
      </c>
      <c r="UF106">
        <v>0</v>
      </c>
      <c r="UG106">
        <v>0</v>
      </c>
      <c r="UH106">
        <v>0</v>
      </c>
      <c r="UI106">
        <v>0</v>
      </c>
      <c r="UJ106">
        <v>0</v>
      </c>
      <c r="UK106">
        <v>0</v>
      </c>
      <c r="UL106">
        <v>0</v>
      </c>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t="s">
        <v>869</v>
      </c>
      <c r="AAW106"/>
      <c r="AAX106"/>
      <c r="AAY106"/>
      <c r="AAZ106"/>
      <c r="ABA106"/>
      <c r="ABB106"/>
      <c r="ABC106"/>
      <c r="ABD106"/>
      <c r="ABE106"/>
      <c r="ABF106"/>
      <c r="ABG106"/>
      <c r="ABH106" t="s">
        <v>869</v>
      </c>
      <c r="ABI106"/>
      <c r="ABJ106"/>
      <c r="ABK106"/>
      <c r="ABL106"/>
      <c r="ABM106"/>
      <c r="ABN106"/>
      <c r="ABO106"/>
      <c r="ABP106"/>
      <c r="ABQ106" t="s">
        <v>869</v>
      </c>
      <c r="ABR106"/>
      <c r="ABS106"/>
      <c r="ABT106"/>
      <c r="ABU106"/>
      <c r="ABV106"/>
      <c r="ABW106"/>
      <c r="ABX106"/>
      <c r="ABY106"/>
      <c r="ABZ106"/>
      <c r="ACA106"/>
      <c r="ACB106"/>
      <c r="ACC106"/>
      <c r="ACD106" t="s">
        <v>869</v>
      </c>
      <c r="ACE106"/>
      <c r="ACF106"/>
      <c r="ACG106"/>
      <c r="ACH106"/>
      <c r="ACI106"/>
      <c r="ACJ106"/>
      <c r="ACK106"/>
      <c r="ACL106"/>
      <c r="ACM106"/>
      <c r="ACN106"/>
      <c r="ACO106"/>
      <c r="ACP106"/>
      <c r="ACQ106" t="s">
        <v>1010</v>
      </c>
      <c r="ACR106">
        <v>339986313</v>
      </c>
      <c r="ACS106">
        <v>44830.619525462957</v>
      </c>
      <c r="ACT106"/>
      <c r="ACU106"/>
      <c r="ACV106" t="s">
        <v>872</v>
      </c>
      <c r="ACW106"/>
      <c r="ACX106"/>
      <c r="ACY106">
        <v>106</v>
      </c>
      <c r="ACZ106"/>
    </row>
    <row r="107" spans="1:780" s="28" customFormat="1" x14ac:dyDescent="0.3">
      <c r="A107" t="s">
        <v>1285</v>
      </c>
      <c r="B107" s="29">
        <v>44830.347260810187</v>
      </c>
      <c r="C107" s="29">
        <v>44830.354688819447</v>
      </c>
      <c r="D107" s="29">
        <v>44830</v>
      </c>
      <c r="E107" t="s">
        <v>854</v>
      </c>
      <c r="F107" s="29">
        <v>44830</v>
      </c>
      <c r="G107" t="s">
        <v>855</v>
      </c>
      <c r="H107" t="s">
        <v>856</v>
      </c>
      <c r="I107" t="s">
        <v>856</v>
      </c>
      <c r="J107" t="s">
        <v>856</v>
      </c>
      <c r="K107" t="s">
        <v>857</v>
      </c>
      <c r="L107" t="s">
        <v>1267</v>
      </c>
      <c r="M107">
        <v>0</v>
      </c>
      <c r="N107">
        <v>0</v>
      </c>
      <c r="O107">
        <v>0</v>
      </c>
      <c r="P107">
        <v>0</v>
      </c>
      <c r="Q107">
        <v>0</v>
      </c>
      <c r="R107">
        <v>0</v>
      </c>
      <c r="S107">
        <v>0</v>
      </c>
      <c r="T107">
        <v>0</v>
      </c>
      <c r="U107">
        <v>1</v>
      </c>
      <c r="V107">
        <v>1</v>
      </c>
      <c r="W107">
        <v>0</v>
      </c>
      <c r="X107">
        <v>1</v>
      </c>
      <c r="Y107">
        <v>1</v>
      </c>
      <c r="Z107">
        <v>0</v>
      </c>
      <c r="AA107">
        <v>0</v>
      </c>
      <c r="AB107">
        <v>0</v>
      </c>
      <c r="AC107">
        <v>0</v>
      </c>
      <c r="AD107">
        <v>0</v>
      </c>
      <c r="AE107">
        <v>0</v>
      </c>
      <c r="AF107">
        <v>0</v>
      </c>
      <c r="AG107">
        <v>0</v>
      </c>
      <c r="AH107">
        <v>0</v>
      </c>
      <c r="AI107">
        <v>0</v>
      </c>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t="s">
        <v>859</v>
      </c>
      <c r="JW107">
        <v>17000</v>
      </c>
      <c r="JX107">
        <v>3000</v>
      </c>
      <c r="JY107">
        <v>62</v>
      </c>
      <c r="JZ107"/>
      <c r="KA107">
        <v>200</v>
      </c>
      <c r="KB107">
        <v>-69</v>
      </c>
      <c r="KC107">
        <v>-138</v>
      </c>
      <c r="KD107" t="s">
        <v>1286</v>
      </c>
      <c r="KE107" t="s">
        <v>920</v>
      </c>
      <c r="KF107"/>
      <c r="KG107"/>
      <c r="KH107" t="s">
        <v>869</v>
      </c>
      <c r="KI107"/>
      <c r="KJ107"/>
      <c r="KK107"/>
      <c r="KL107"/>
      <c r="KM107"/>
      <c r="KN107"/>
      <c r="KO107"/>
      <c r="KP107"/>
      <c r="KQ107"/>
      <c r="KR107"/>
      <c r="KS107"/>
      <c r="KT107"/>
      <c r="KU107"/>
      <c r="KV107"/>
      <c r="KW107"/>
      <c r="KX107"/>
      <c r="KY107"/>
      <c r="KZ107"/>
      <c r="LA107" t="s">
        <v>859</v>
      </c>
      <c r="LB107">
        <v>7000</v>
      </c>
      <c r="LC107">
        <v>2000</v>
      </c>
      <c r="LD107">
        <v>143</v>
      </c>
      <c r="LE107"/>
      <c r="LF107">
        <v>150</v>
      </c>
      <c r="LG107">
        <v>-4.666666666666667</v>
      </c>
      <c r="LH107">
        <v>-7</v>
      </c>
      <c r="LI107"/>
      <c r="LJ107" t="s">
        <v>920</v>
      </c>
      <c r="LK107"/>
      <c r="LL107"/>
      <c r="LM107" t="s">
        <v>869</v>
      </c>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t="s">
        <v>859</v>
      </c>
      <c r="NL107">
        <v>18000</v>
      </c>
      <c r="NM107">
        <v>5500</v>
      </c>
      <c r="NN107">
        <v>153</v>
      </c>
      <c r="NO107"/>
      <c r="NP107">
        <v>600</v>
      </c>
      <c r="NQ107">
        <v>-74.5</v>
      </c>
      <c r="NR107">
        <v>-447</v>
      </c>
      <c r="NS107" t="s">
        <v>1287</v>
      </c>
      <c r="NT107" t="s">
        <v>920</v>
      </c>
      <c r="NU107"/>
      <c r="NV107"/>
      <c r="NW107" t="s">
        <v>869</v>
      </c>
      <c r="NX107"/>
      <c r="NY107"/>
      <c r="NZ107"/>
      <c r="OA107"/>
      <c r="OB107"/>
      <c r="OC107"/>
      <c r="OD107"/>
      <c r="OE107"/>
      <c r="OF107"/>
      <c r="OG107"/>
      <c r="OH107"/>
      <c r="OI107"/>
      <c r="OJ107"/>
      <c r="OK107"/>
      <c r="OL107"/>
      <c r="OM107"/>
      <c r="ON107"/>
      <c r="OP107" t="s">
        <v>859</v>
      </c>
      <c r="OQ107">
        <v>18000</v>
      </c>
      <c r="OR107">
        <v>4500</v>
      </c>
      <c r="OS107">
        <v>38</v>
      </c>
      <c r="OT107"/>
      <c r="OU107">
        <v>100</v>
      </c>
      <c r="OV107">
        <v>-62</v>
      </c>
      <c r="OW107">
        <v>-62</v>
      </c>
      <c r="OX107" t="s">
        <v>1288</v>
      </c>
      <c r="OY107" t="s">
        <v>920</v>
      </c>
      <c r="OZ107"/>
      <c r="PA107"/>
      <c r="PB107" t="s">
        <v>869</v>
      </c>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t="s">
        <v>869</v>
      </c>
      <c r="AAW107"/>
      <c r="AAX107"/>
      <c r="AAY107"/>
      <c r="AAZ107"/>
      <c r="ABA107"/>
      <c r="ABB107"/>
      <c r="ABC107"/>
      <c r="ABD107"/>
      <c r="ABE107"/>
      <c r="ABF107"/>
      <c r="ABG107"/>
      <c r="ABH107" t="s">
        <v>869</v>
      </c>
      <c r="ABI107"/>
      <c r="ABJ107"/>
      <c r="ABK107"/>
      <c r="ABL107"/>
      <c r="ABM107"/>
      <c r="ABN107"/>
      <c r="ABO107"/>
      <c r="ABP107"/>
      <c r="ABQ107" t="s">
        <v>869</v>
      </c>
      <c r="ABR107"/>
      <c r="ABS107"/>
      <c r="ABT107"/>
      <c r="ABU107"/>
      <c r="ABV107"/>
      <c r="ABW107"/>
      <c r="ABX107"/>
      <c r="ABY107"/>
      <c r="ABZ107"/>
      <c r="ACA107"/>
      <c r="ACB107"/>
      <c r="ACC107"/>
      <c r="ACD107" t="s">
        <v>869</v>
      </c>
      <c r="ACE107"/>
      <c r="ACF107"/>
      <c r="ACG107"/>
      <c r="ACH107"/>
      <c r="ACI107"/>
      <c r="ACJ107"/>
      <c r="ACK107"/>
      <c r="ACL107"/>
      <c r="ACM107"/>
      <c r="ACN107"/>
      <c r="ACO107"/>
      <c r="ACP107"/>
      <c r="ACQ107" t="s">
        <v>1289</v>
      </c>
      <c r="ACR107">
        <v>340007241</v>
      </c>
      <c r="ACS107">
        <v>44830.648599537039</v>
      </c>
      <c r="ACT107"/>
      <c r="ACU107"/>
      <c r="ACV107" t="s">
        <v>872</v>
      </c>
      <c r="ACW107"/>
      <c r="ACX107"/>
      <c r="ACY107">
        <v>107</v>
      </c>
      <c r="ACZ107"/>
    </row>
    <row r="108" spans="1:780" s="28" customFormat="1" x14ac:dyDescent="0.3">
      <c r="A108" t="s">
        <v>1290</v>
      </c>
      <c r="B108" s="29">
        <v>44830.360055509263</v>
      </c>
      <c r="C108" s="29">
        <v>44830.366812592591</v>
      </c>
      <c r="D108" s="29">
        <v>44830</v>
      </c>
      <c r="E108" t="s">
        <v>854</v>
      </c>
      <c r="F108" s="29">
        <v>44830</v>
      </c>
      <c r="G108" t="s">
        <v>855</v>
      </c>
      <c r="H108" t="s">
        <v>856</v>
      </c>
      <c r="I108" t="s">
        <v>856</v>
      </c>
      <c r="J108" t="s">
        <v>856</v>
      </c>
      <c r="K108" t="s">
        <v>857</v>
      </c>
      <c r="L108" t="s">
        <v>1267</v>
      </c>
      <c r="M108">
        <v>0</v>
      </c>
      <c r="N108">
        <v>0</v>
      </c>
      <c r="O108">
        <v>0</v>
      </c>
      <c r="P108">
        <v>0</v>
      </c>
      <c r="Q108">
        <v>0</v>
      </c>
      <c r="R108">
        <v>0</v>
      </c>
      <c r="S108">
        <v>0</v>
      </c>
      <c r="T108">
        <v>0</v>
      </c>
      <c r="U108">
        <v>1</v>
      </c>
      <c r="V108">
        <v>1</v>
      </c>
      <c r="W108">
        <v>0</v>
      </c>
      <c r="X108">
        <v>1</v>
      </c>
      <c r="Y108">
        <v>1</v>
      </c>
      <c r="Z108">
        <v>0</v>
      </c>
      <c r="AA108">
        <v>0</v>
      </c>
      <c r="AB108">
        <v>0</v>
      </c>
      <c r="AC108">
        <v>0</v>
      </c>
      <c r="AD108">
        <v>0</v>
      </c>
      <c r="AE108">
        <v>0</v>
      </c>
      <c r="AF108">
        <v>0</v>
      </c>
      <c r="AG108">
        <v>0</v>
      </c>
      <c r="AH108">
        <v>0</v>
      </c>
      <c r="AI108">
        <v>0</v>
      </c>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t="s">
        <v>859</v>
      </c>
      <c r="JW108">
        <v>17000</v>
      </c>
      <c r="JX108">
        <v>3000</v>
      </c>
      <c r="JY108">
        <v>62</v>
      </c>
      <c r="JZ108"/>
      <c r="KA108">
        <v>200</v>
      </c>
      <c r="KB108">
        <v>-69</v>
      </c>
      <c r="KC108">
        <v>-138</v>
      </c>
      <c r="KD108" t="s">
        <v>1291</v>
      </c>
      <c r="KE108" t="s">
        <v>920</v>
      </c>
      <c r="KF108"/>
      <c r="KG108"/>
      <c r="KH108" t="s">
        <v>869</v>
      </c>
      <c r="KI108"/>
      <c r="KJ108"/>
      <c r="KK108"/>
      <c r="KL108"/>
      <c r="KM108"/>
      <c r="KN108"/>
      <c r="KO108"/>
      <c r="KP108"/>
      <c r="KQ108"/>
      <c r="KR108"/>
      <c r="KS108"/>
      <c r="KT108"/>
      <c r="KU108"/>
      <c r="KV108"/>
      <c r="KW108"/>
      <c r="KX108"/>
      <c r="KY108"/>
      <c r="KZ108"/>
      <c r="LA108" t="s">
        <v>859</v>
      </c>
      <c r="LB108">
        <v>7000</v>
      </c>
      <c r="LC108">
        <v>2000</v>
      </c>
      <c r="LD108">
        <v>143</v>
      </c>
      <c r="LE108"/>
      <c r="LF108">
        <v>150</v>
      </c>
      <c r="LG108">
        <v>-4.666666666666667</v>
      </c>
      <c r="LH108">
        <v>-7</v>
      </c>
      <c r="LI108"/>
      <c r="LJ108" t="s">
        <v>920</v>
      </c>
      <c r="LK108"/>
      <c r="LL108"/>
      <c r="LM108" t="s">
        <v>869</v>
      </c>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t="s">
        <v>859</v>
      </c>
      <c r="NL108">
        <v>17000</v>
      </c>
      <c r="NM108">
        <v>5500</v>
      </c>
      <c r="NN108">
        <v>162</v>
      </c>
      <c r="NO108"/>
      <c r="NP108">
        <v>600</v>
      </c>
      <c r="NQ108">
        <v>-73</v>
      </c>
      <c r="NR108">
        <v>-438</v>
      </c>
      <c r="NS108" t="s">
        <v>1292</v>
      </c>
      <c r="NT108" t="s">
        <v>920</v>
      </c>
      <c r="NU108"/>
      <c r="NV108"/>
      <c r="NW108" t="s">
        <v>869</v>
      </c>
      <c r="NX108"/>
      <c r="NY108"/>
      <c r="NZ108"/>
      <c r="OA108"/>
      <c r="OB108"/>
      <c r="OC108"/>
      <c r="OD108"/>
      <c r="OE108"/>
      <c r="OF108"/>
      <c r="OG108"/>
      <c r="OH108"/>
      <c r="OI108"/>
      <c r="OJ108"/>
      <c r="OK108"/>
      <c r="OL108"/>
      <c r="OM108"/>
      <c r="ON108"/>
      <c r="OP108" t="s">
        <v>859</v>
      </c>
      <c r="OQ108">
        <v>17000</v>
      </c>
      <c r="OR108">
        <v>4500</v>
      </c>
      <c r="OS108">
        <v>40</v>
      </c>
      <c r="OT108"/>
      <c r="OU108">
        <v>100</v>
      </c>
      <c r="OV108">
        <v>-60</v>
      </c>
      <c r="OW108">
        <v>-60</v>
      </c>
      <c r="OX108" t="s">
        <v>1288</v>
      </c>
      <c r="OY108" t="s">
        <v>920</v>
      </c>
      <c r="OZ108"/>
      <c r="PA108"/>
      <c r="PB108" t="s">
        <v>869</v>
      </c>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t="s">
        <v>869</v>
      </c>
      <c r="AAW108"/>
      <c r="AAX108"/>
      <c r="AAY108"/>
      <c r="AAZ108"/>
      <c r="ABA108"/>
      <c r="ABB108"/>
      <c r="ABC108"/>
      <c r="ABD108"/>
      <c r="ABE108"/>
      <c r="ABF108"/>
      <c r="ABG108"/>
      <c r="ABH108" t="s">
        <v>869</v>
      </c>
      <c r="ABI108"/>
      <c r="ABJ108"/>
      <c r="ABK108"/>
      <c r="ABL108"/>
      <c r="ABM108"/>
      <c r="ABN108"/>
      <c r="ABO108"/>
      <c r="ABP108"/>
      <c r="ABQ108" t="s">
        <v>869</v>
      </c>
      <c r="ABR108"/>
      <c r="ABS108"/>
      <c r="ABT108"/>
      <c r="ABU108"/>
      <c r="ABV108"/>
      <c r="ABW108"/>
      <c r="ABX108"/>
      <c r="ABY108"/>
      <c r="ABZ108"/>
      <c r="ACA108"/>
      <c r="ACB108"/>
      <c r="ACC108"/>
      <c r="ACD108" t="s">
        <v>869</v>
      </c>
      <c r="ACE108"/>
      <c r="ACF108"/>
      <c r="ACG108"/>
      <c r="ACH108"/>
      <c r="ACI108"/>
      <c r="ACJ108"/>
      <c r="ACK108"/>
      <c r="ACL108"/>
      <c r="ACM108"/>
      <c r="ACN108"/>
      <c r="ACO108"/>
      <c r="ACP108"/>
      <c r="ACQ108" t="s">
        <v>1289</v>
      </c>
      <c r="ACR108">
        <v>340007335</v>
      </c>
      <c r="ACS108">
        <v>44830.648738425924</v>
      </c>
      <c r="ACT108"/>
      <c r="ACU108"/>
      <c r="ACV108" t="s">
        <v>872</v>
      </c>
      <c r="ACW108"/>
      <c r="ACX108"/>
      <c r="ACY108">
        <v>108</v>
      </c>
      <c r="ACZ108"/>
    </row>
    <row r="109" spans="1:780" s="28" customFormat="1" x14ac:dyDescent="0.3">
      <c r="A109" t="s">
        <v>1293</v>
      </c>
      <c r="B109" s="29">
        <v>44830.384911562498</v>
      </c>
      <c r="C109" s="29">
        <v>44830.396673993062</v>
      </c>
      <c r="D109" s="29">
        <v>44830</v>
      </c>
      <c r="E109" t="s">
        <v>854</v>
      </c>
      <c r="F109" s="29">
        <v>44830</v>
      </c>
      <c r="G109" t="s">
        <v>855</v>
      </c>
      <c r="H109" t="s">
        <v>856</v>
      </c>
      <c r="I109" t="s">
        <v>856</v>
      </c>
      <c r="J109" t="s">
        <v>856</v>
      </c>
      <c r="K109" t="s">
        <v>857</v>
      </c>
      <c r="L109" t="s">
        <v>1017</v>
      </c>
      <c r="M109">
        <v>0</v>
      </c>
      <c r="N109">
        <v>0</v>
      </c>
      <c r="O109">
        <v>0</v>
      </c>
      <c r="P109">
        <v>0</v>
      </c>
      <c r="Q109">
        <v>0</v>
      </c>
      <c r="R109">
        <v>0</v>
      </c>
      <c r="S109">
        <v>0</v>
      </c>
      <c r="T109">
        <v>0</v>
      </c>
      <c r="U109">
        <v>0</v>
      </c>
      <c r="V109">
        <v>0</v>
      </c>
      <c r="W109">
        <v>0</v>
      </c>
      <c r="X109">
        <v>0</v>
      </c>
      <c r="Y109">
        <v>0</v>
      </c>
      <c r="Z109">
        <v>0</v>
      </c>
      <c r="AA109">
        <v>0</v>
      </c>
      <c r="AB109">
        <v>1</v>
      </c>
      <c r="AC109">
        <v>0</v>
      </c>
      <c r="AD109">
        <v>0</v>
      </c>
      <c r="AE109">
        <v>0</v>
      </c>
      <c r="AF109">
        <v>0</v>
      </c>
      <c r="AG109">
        <v>0</v>
      </c>
      <c r="AH109">
        <v>0</v>
      </c>
      <c r="AI109">
        <v>0</v>
      </c>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t="s">
        <v>863</v>
      </c>
      <c r="PV109"/>
      <c r="PW109">
        <v>2000</v>
      </c>
      <c r="PX109">
        <v>2000</v>
      </c>
      <c r="PY109"/>
      <c r="PZ109">
        <v>1800</v>
      </c>
      <c r="QA109">
        <v>11.111111111111111</v>
      </c>
      <c r="QB109">
        <v>200</v>
      </c>
      <c r="QC109" t="s">
        <v>1294</v>
      </c>
      <c r="QD109" t="s">
        <v>920</v>
      </c>
      <c r="QE109"/>
      <c r="QF109"/>
      <c r="QG109" t="s">
        <v>863</v>
      </c>
      <c r="QH109" t="s">
        <v>1295</v>
      </c>
      <c r="QI109">
        <v>1</v>
      </c>
      <c r="QJ109">
        <v>0</v>
      </c>
      <c r="QK109">
        <v>0</v>
      </c>
      <c r="QL109">
        <v>0</v>
      </c>
      <c r="QM109">
        <v>0</v>
      </c>
      <c r="QN109">
        <v>1</v>
      </c>
      <c r="QO109">
        <v>0</v>
      </c>
      <c r="QP109">
        <v>0</v>
      </c>
      <c r="QQ109">
        <v>0</v>
      </c>
      <c r="QR109">
        <v>0</v>
      </c>
      <c r="QS109">
        <v>0</v>
      </c>
      <c r="QT109">
        <v>0</v>
      </c>
      <c r="QU109">
        <v>0</v>
      </c>
      <c r="QV109">
        <v>0</v>
      </c>
      <c r="QW109">
        <v>0</v>
      </c>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t="s">
        <v>869</v>
      </c>
      <c r="AAW109"/>
      <c r="AAX109"/>
      <c r="AAY109"/>
      <c r="AAZ109"/>
      <c r="ABA109"/>
      <c r="ABB109"/>
      <c r="ABC109"/>
      <c r="ABD109"/>
      <c r="ABE109"/>
      <c r="ABF109"/>
      <c r="ABG109"/>
      <c r="ABH109" t="s">
        <v>869</v>
      </c>
      <c r="ABI109"/>
      <c r="ABJ109"/>
      <c r="ABK109"/>
      <c r="ABL109"/>
      <c r="ABM109"/>
      <c r="ABN109"/>
      <c r="ABO109"/>
      <c r="ABP109"/>
      <c r="ABQ109" t="s">
        <v>869</v>
      </c>
      <c r="ABR109"/>
      <c r="ABS109"/>
      <c r="ABT109"/>
      <c r="ABU109"/>
      <c r="ABV109"/>
      <c r="ABW109"/>
      <c r="ABX109"/>
      <c r="ABY109"/>
      <c r="ABZ109"/>
      <c r="ACA109"/>
      <c r="ACB109"/>
      <c r="ACC109"/>
      <c r="ACD109" t="s">
        <v>869</v>
      </c>
      <c r="ACE109"/>
      <c r="ACF109"/>
      <c r="ACG109"/>
      <c r="ACH109"/>
      <c r="ACI109"/>
      <c r="ACJ109"/>
      <c r="ACK109"/>
      <c r="ACL109"/>
      <c r="ACM109"/>
      <c r="ACN109"/>
      <c r="ACO109"/>
      <c r="ACP109"/>
      <c r="ACQ109" t="s">
        <v>1296</v>
      </c>
      <c r="ACR109">
        <v>340007405</v>
      </c>
      <c r="ACS109">
        <v>44830.648842592593</v>
      </c>
      <c r="ACT109"/>
      <c r="ACU109"/>
      <c r="ACV109" t="s">
        <v>872</v>
      </c>
      <c r="ACW109"/>
      <c r="ACX109"/>
      <c r="ACY109">
        <v>109</v>
      </c>
      <c r="ACZ109"/>
    </row>
    <row r="110" spans="1:780" s="28" customFormat="1" x14ac:dyDescent="0.3">
      <c r="A110" t="s">
        <v>1297</v>
      </c>
      <c r="B110" s="29">
        <v>44830.407134780093</v>
      </c>
      <c r="C110" s="29">
        <v>44830.414761388893</v>
      </c>
      <c r="D110" s="29">
        <v>44830</v>
      </c>
      <c r="E110" t="s">
        <v>854</v>
      </c>
      <c r="F110" s="29">
        <v>44830</v>
      </c>
      <c r="G110" t="s">
        <v>855</v>
      </c>
      <c r="H110" t="s">
        <v>856</v>
      </c>
      <c r="I110" t="s">
        <v>856</v>
      </c>
      <c r="J110" t="s">
        <v>856</v>
      </c>
      <c r="K110" t="s">
        <v>857</v>
      </c>
      <c r="L110" t="s">
        <v>1017</v>
      </c>
      <c r="M110">
        <v>0</v>
      </c>
      <c r="N110">
        <v>0</v>
      </c>
      <c r="O110">
        <v>0</v>
      </c>
      <c r="P110">
        <v>0</v>
      </c>
      <c r="Q110">
        <v>0</v>
      </c>
      <c r="R110">
        <v>0</v>
      </c>
      <c r="S110">
        <v>0</v>
      </c>
      <c r="T110">
        <v>0</v>
      </c>
      <c r="U110">
        <v>0</v>
      </c>
      <c r="V110">
        <v>0</v>
      </c>
      <c r="W110">
        <v>0</v>
      </c>
      <c r="X110">
        <v>0</v>
      </c>
      <c r="Y110">
        <v>0</v>
      </c>
      <c r="Z110">
        <v>0</v>
      </c>
      <c r="AA110">
        <v>0</v>
      </c>
      <c r="AB110">
        <v>1</v>
      </c>
      <c r="AC110">
        <v>0</v>
      </c>
      <c r="AD110">
        <v>0</v>
      </c>
      <c r="AE110">
        <v>0</v>
      </c>
      <c r="AF110">
        <v>0</v>
      </c>
      <c r="AG110">
        <v>0</v>
      </c>
      <c r="AH110">
        <v>0</v>
      </c>
      <c r="AI110">
        <v>0</v>
      </c>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t="s">
        <v>863</v>
      </c>
      <c r="PV110"/>
      <c r="PW110">
        <v>2000</v>
      </c>
      <c r="PX110">
        <v>2000</v>
      </c>
      <c r="PY110"/>
      <c r="PZ110">
        <v>1800</v>
      </c>
      <c r="QA110">
        <v>11.111111111111111</v>
      </c>
      <c r="QB110">
        <v>200</v>
      </c>
      <c r="QC110" t="s">
        <v>1298</v>
      </c>
      <c r="QD110" t="s">
        <v>920</v>
      </c>
      <c r="QE110"/>
      <c r="QF110"/>
      <c r="QG110" t="s">
        <v>863</v>
      </c>
      <c r="QH110" t="s">
        <v>1295</v>
      </c>
      <c r="QI110">
        <v>1</v>
      </c>
      <c r="QJ110">
        <v>0</v>
      </c>
      <c r="QK110">
        <v>0</v>
      </c>
      <c r="QL110">
        <v>0</v>
      </c>
      <c r="QM110">
        <v>0</v>
      </c>
      <c r="QN110">
        <v>1</v>
      </c>
      <c r="QO110">
        <v>0</v>
      </c>
      <c r="QP110">
        <v>0</v>
      </c>
      <c r="QQ110">
        <v>0</v>
      </c>
      <c r="QR110">
        <v>0</v>
      </c>
      <c r="QS110">
        <v>0</v>
      </c>
      <c r="QT110">
        <v>0</v>
      </c>
      <c r="QU110">
        <v>0</v>
      </c>
      <c r="QV110">
        <v>0</v>
      </c>
      <c r="QW110">
        <v>0</v>
      </c>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t="s">
        <v>869</v>
      </c>
      <c r="AAW110"/>
      <c r="AAX110"/>
      <c r="AAY110"/>
      <c r="AAZ110"/>
      <c r="ABA110"/>
      <c r="ABB110"/>
      <c r="ABC110"/>
      <c r="ABD110"/>
      <c r="ABE110"/>
      <c r="ABF110"/>
      <c r="ABG110"/>
      <c r="ABH110" t="s">
        <v>869</v>
      </c>
      <c r="ABI110"/>
      <c r="ABJ110"/>
      <c r="ABK110"/>
      <c r="ABL110"/>
      <c r="ABM110"/>
      <c r="ABN110"/>
      <c r="ABO110"/>
      <c r="ABP110"/>
      <c r="ABQ110" t="s">
        <v>869</v>
      </c>
      <c r="ABR110"/>
      <c r="ABS110"/>
      <c r="ABT110"/>
      <c r="ABU110"/>
      <c r="ABV110"/>
      <c r="ABW110"/>
      <c r="ABX110"/>
      <c r="ABY110"/>
      <c r="ABZ110"/>
      <c r="ACA110"/>
      <c r="ACB110"/>
      <c r="ACC110"/>
      <c r="ACD110" t="s">
        <v>869</v>
      </c>
      <c r="ACE110"/>
      <c r="ACF110"/>
      <c r="ACG110"/>
      <c r="ACH110"/>
      <c r="ACI110"/>
      <c r="ACJ110"/>
      <c r="ACK110"/>
      <c r="ACL110"/>
      <c r="ACM110"/>
      <c r="ACN110"/>
      <c r="ACO110"/>
      <c r="ACP110"/>
      <c r="ACQ110"/>
      <c r="ACR110">
        <v>340007435</v>
      </c>
      <c r="ACS110">
        <v>44830.648900462962</v>
      </c>
      <c r="ACT110"/>
      <c r="ACU110"/>
      <c r="ACV110" t="s">
        <v>872</v>
      </c>
      <c r="ACW110"/>
      <c r="ACX110"/>
      <c r="ACY110">
        <v>110</v>
      </c>
      <c r="ACZ110"/>
    </row>
    <row r="111" spans="1:780" s="28" customFormat="1" x14ac:dyDescent="0.3">
      <c r="A111" t="s">
        <v>1299</v>
      </c>
      <c r="B111" s="29">
        <v>44830.4373447338</v>
      </c>
      <c r="C111" s="29">
        <v>44830.44304194444</v>
      </c>
      <c r="D111" s="29">
        <v>44830</v>
      </c>
      <c r="E111" t="s">
        <v>854</v>
      </c>
      <c r="F111" s="29">
        <v>44830</v>
      </c>
      <c r="G111" t="s">
        <v>855</v>
      </c>
      <c r="H111" t="s">
        <v>856</v>
      </c>
      <c r="I111" t="s">
        <v>856</v>
      </c>
      <c r="J111" t="s">
        <v>856</v>
      </c>
      <c r="K111" t="s">
        <v>857</v>
      </c>
      <c r="L111" t="s">
        <v>893</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1</v>
      </c>
      <c r="AH111">
        <v>0</v>
      </c>
      <c r="AI111">
        <v>0</v>
      </c>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t="s">
        <v>863</v>
      </c>
      <c r="YE111"/>
      <c r="YF111">
        <v>250</v>
      </c>
      <c r="YG111">
        <v>75</v>
      </c>
      <c r="YH111">
        <v>233.33333333333329</v>
      </c>
      <c r="YI111">
        <v>175</v>
      </c>
      <c r="YJ111" t="s">
        <v>1300</v>
      </c>
      <c r="YK111" t="s">
        <v>920</v>
      </c>
      <c r="YL111"/>
      <c r="YM111"/>
      <c r="YN111" t="s">
        <v>863</v>
      </c>
      <c r="YO111" t="s">
        <v>1095</v>
      </c>
      <c r="YP111">
        <v>0</v>
      </c>
      <c r="YQ111">
        <v>0</v>
      </c>
      <c r="YR111">
        <v>0</v>
      </c>
      <c r="YS111">
        <v>0</v>
      </c>
      <c r="YT111">
        <v>0</v>
      </c>
      <c r="YU111">
        <v>1</v>
      </c>
      <c r="YV111">
        <v>0</v>
      </c>
      <c r="YW111">
        <v>0</v>
      </c>
      <c r="YX111">
        <v>0</v>
      </c>
      <c r="YY111">
        <v>0</v>
      </c>
      <c r="YZ111">
        <v>0</v>
      </c>
      <c r="ZA111">
        <v>0</v>
      </c>
      <c r="ZB111">
        <v>0</v>
      </c>
      <c r="ZC111">
        <v>0</v>
      </c>
      <c r="ZD111">
        <v>0</v>
      </c>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t="s">
        <v>869</v>
      </c>
      <c r="AAW111"/>
      <c r="AAX111"/>
      <c r="AAY111"/>
      <c r="AAZ111"/>
      <c r="ABA111"/>
      <c r="ABB111"/>
      <c r="ABC111"/>
      <c r="ABD111"/>
      <c r="ABE111"/>
      <c r="ABF111"/>
      <c r="ABG111"/>
      <c r="ABH111" t="s">
        <v>869</v>
      </c>
      <c r="ABI111"/>
      <c r="ABJ111"/>
      <c r="ABK111"/>
      <c r="ABL111"/>
      <c r="ABM111"/>
      <c r="ABN111"/>
      <c r="ABO111"/>
      <c r="ABP111"/>
      <c r="ABQ111" t="s">
        <v>869</v>
      </c>
      <c r="ABR111"/>
      <c r="ABS111"/>
      <c r="ABT111"/>
      <c r="ABU111"/>
      <c r="ABV111"/>
      <c r="ABW111"/>
      <c r="ABX111"/>
      <c r="ABY111"/>
      <c r="ABZ111"/>
      <c r="ACA111"/>
      <c r="ACB111"/>
      <c r="ACC111"/>
      <c r="ACD111" t="s">
        <v>869</v>
      </c>
      <c r="ACE111"/>
      <c r="ACF111"/>
      <c r="ACG111"/>
      <c r="ACH111"/>
      <c r="ACI111"/>
      <c r="ACJ111"/>
      <c r="ACK111"/>
      <c r="ACL111"/>
      <c r="ACM111"/>
      <c r="ACN111"/>
      <c r="ACO111"/>
      <c r="ACP111"/>
      <c r="ACQ111"/>
      <c r="ACR111">
        <v>340007519</v>
      </c>
      <c r="ACS111">
        <v>44830.649062500001</v>
      </c>
      <c r="ACT111"/>
      <c r="ACU111"/>
      <c r="ACV111" t="s">
        <v>872</v>
      </c>
      <c r="ACW111"/>
      <c r="ACX111"/>
      <c r="ACY111">
        <v>111</v>
      </c>
      <c r="ACZ111"/>
    </row>
    <row r="112" spans="1:780" s="28" customFormat="1" x14ac:dyDescent="0.3">
      <c r="A112" t="s">
        <v>1301</v>
      </c>
      <c r="B112" s="29">
        <v>44830.491229305553</v>
      </c>
      <c r="C112" s="29">
        <v>44830.498790497688</v>
      </c>
      <c r="D112" s="29">
        <v>44830</v>
      </c>
      <c r="E112" t="s">
        <v>854</v>
      </c>
      <c r="F112" s="29">
        <v>44830</v>
      </c>
      <c r="G112" t="s">
        <v>855</v>
      </c>
      <c r="H112" t="s">
        <v>856</v>
      </c>
      <c r="I112" t="s">
        <v>856</v>
      </c>
      <c r="J112" t="s">
        <v>856</v>
      </c>
      <c r="K112" t="s">
        <v>857</v>
      </c>
      <c r="L112" t="s">
        <v>891</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1</v>
      </c>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t="s">
        <v>863</v>
      </c>
      <c r="AAM112"/>
      <c r="AAN112" t="s">
        <v>869</v>
      </c>
      <c r="AAO112">
        <v>25</v>
      </c>
      <c r="AAP112">
        <v>25</v>
      </c>
      <c r="AAQ112"/>
      <c r="AAR112"/>
      <c r="AAS112"/>
      <c r="AAT112"/>
      <c r="AAU112"/>
      <c r="AAV112" t="s">
        <v>863</v>
      </c>
      <c r="AAW112" t="s">
        <v>1225</v>
      </c>
      <c r="AAX112">
        <v>0</v>
      </c>
      <c r="AAY112">
        <v>0</v>
      </c>
      <c r="AAZ112">
        <v>1</v>
      </c>
      <c r="ABA112">
        <v>0</v>
      </c>
      <c r="ABB112">
        <v>0</v>
      </c>
      <c r="ABC112">
        <v>0</v>
      </c>
      <c r="ABD112">
        <v>0</v>
      </c>
      <c r="ABE112">
        <v>0</v>
      </c>
      <c r="ABF112">
        <v>0</v>
      </c>
      <c r="ABG112"/>
      <c r="ABH112" t="s">
        <v>869</v>
      </c>
      <c r="ABI112"/>
      <c r="ABJ112"/>
      <c r="ABK112"/>
      <c r="ABL112"/>
      <c r="ABM112"/>
      <c r="ABN112"/>
      <c r="ABO112"/>
      <c r="ABP112"/>
      <c r="ABQ112" t="s">
        <v>869</v>
      </c>
      <c r="ABR112"/>
      <c r="ABS112"/>
      <c r="ABT112"/>
      <c r="ABU112"/>
      <c r="ABV112"/>
      <c r="ABW112"/>
      <c r="ABX112"/>
      <c r="ABY112"/>
      <c r="ABZ112"/>
      <c r="ACA112"/>
      <c r="ACB112"/>
      <c r="ACC112"/>
      <c r="ACD112" t="s">
        <v>869</v>
      </c>
      <c r="ACE112"/>
      <c r="ACF112"/>
      <c r="ACG112"/>
      <c r="ACH112"/>
      <c r="ACI112"/>
      <c r="ACJ112"/>
      <c r="ACK112"/>
      <c r="ACL112"/>
      <c r="ACM112"/>
      <c r="ACN112"/>
      <c r="ACO112"/>
      <c r="ACP112"/>
      <c r="ACQ112" t="s">
        <v>1302</v>
      </c>
      <c r="ACR112">
        <v>340007536</v>
      </c>
      <c r="ACS112">
        <v>44830.649097222216</v>
      </c>
      <c r="ACT112"/>
      <c r="ACU112"/>
      <c r="ACV112" t="s">
        <v>872</v>
      </c>
      <c r="ACW112"/>
      <c r="ACX112"/>
      <c r="ACY112">
        <v>112</v>
      </c>
      <c r="ACZ112"/>
    </row>
    <row r="113" spans="1:780" s="28" customFormat="1" x14ac:dyDescent="0.3">
      <c r="A113" t="s">
        <v>1303</v>
      </c>
      <c r="B113" s="29">
        <v>44830.55777053241</v>
      </c>
      <c r="C113" s="29">
        <v>44830.564092037042</v>
      </c>
      <c r="D113" s="29">
        <v>44830</v>
      </c>
      <c r="E113" t="s">
        <v>854</v>
      </c>
      <c r="F113" s="29">
        <v>44830</v>
      </c>
      <c r="G113" t="s">
        <v>855</v>
      </c>
      <c r="H113" t="s">
        <v>856</v>
      </c>
      <c r="I113" t="s">
        <v>856</v>
      </c>
      <c r="J113" t="s">
        <v>856</v>
      </c>
      <c r="K113" t="s">
        <v>857</v>
      </c>
      <c r="L113" t="s">
        <v>888</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1</v>
      </c>
      <c r="AI113">
        <v>0</v>
      </c>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t="s">
        <v>863</v>
      </c>
      <c r="ZH113"/>
      <c r="ZI113">
        <v>1000</v>
      </c>
      <c r="ZJ113">
        <v>1000</v>
      </c>
      <c r="ZK113"/>
      <c r="ZL113">
        <v>1500</v>
      </c>
      <c r="ZM113">
        <v>-33.333333333333329</v>
      </c>
      <c r="ZN113">
        <v>-500</v>
      </c>
      <c r="ZO113" t="s">
        <v>1304</v>
      </c>
      <c r="ZP113" t="s">
        <v>861</v>
      </c>
      <c r="ZQ113"/>
      <c r="ZR113" t="s">
        <v>862</v>
      </c>
      <c r="ZS113" t="s">
        <v>869</v>
      </c>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t="s">
        <v>869</v>
      </c>
      <c r="AAW113"/>
      <c r="AAX113"/>
      <c r="AAY113"/>
      <c r="AAZ113"/>
      <c r="ABA113"/>
      <c r="ABB113"/>
      <c r="ABC113"/>
      <c r="ABD113"/>
      <c r="ABE113"/>
      <c r="ABF113"/>
      <c r="ABG113"/>
      <c r="ABH113" t="s">
        <v>869</v>
      </c>
      <c r="ABI113"/>
      <c r="ABJ113"/>
      <c r="ABK113"/>
      <c r="ABL113"/>
      <c r="ABM113"/>
      <c r="ABN113"/>
      <c r="ABO113"/>
      <c r="ABP113"/>
      <c r="ABQ113" t="s">
        <v>869</v>
      </c>
      <c r="ABR113"/>
      <c r="ABS113"/>
      <c r="ABT113"/>
      <c r="ABU113"/>
      <c r="ABV113"/>
      <c r="ABW113"/>
      <c r="ABX113"/>
      <c r="ABY113"/>
      <c r="ABZ113"/>
      <c r="ACA113"/>
      <c r="ACB113"/>
      <c r="ACC113"/>
      <c r="ACD113" t="s">
        <v>869</v>
      </c>
      <c r="ACE113"/>
      <c r="ACF113"/>
      <c r="ACG113"/>
      <c r="ACH113"/>
      <c r="ACI113"/>
      <c r="ACJ113"/>
      <c r="ACK113"/>
      <c r="ACL113"/>
      <c r="ACM113"/>
      <c r="ACN113"/>
      <c r="ACO113"/>
      <c r="ACP113"/>
      <c r="ACQ113" t="s">
        <v>1289</v>
      </c>
      <c r="ACR113">
        <v>340007549</v>
      </c>
      <c r="ACS113">
        <v>44830.649131944447</v>
      </c>
      <c r="ACT113"/>
      <c r="ACU113"/>
      <c r="ACV113" t="s">
        <v>872</v>
      </c>
      <c r="ACW113"/>
      <c r="ACX113"/>
      <c r="ACY113">
        <v>113</v>
      </c>
      <c r="ACZ113"/>
    </row>
    <row r="114" spans="1:780" s="28" customFormat="1" x14ac:dyDescent="0.3">
      <c r="A114" t="s">
        <v>1305</v>
      </c>
      <c r="B114" s="29">
        <v>44830.587036979166</v>
      </c>
      <c r="C114" s="29">
        <v>44830.599957743063</v>
      </c>
      <c r="D114" s="29">
        <v>44830</v>
      </c>
      <c r="E114" t="s">
        <v>854</v>
      </c>
      <c r="F114" s="29">
        <v>44830</v>
      </c>
      <c r="G114" t="s">
        <v>855</v>
      </c>
      <c r="H114" t="s">
        <v>856</v>
      </c>
      <c r="I114" t="s">
        <v>856</v>
      </c>
      <c r="J114" t="s">
        <v>856</v>
      </c>
      <c r="K114" t="s">
        <v>857</v>
      </c>
      <c r="L114" t="s">
        <v>1306</v>
      </c>
      <c r="M114">
        <v>0</v>
      </c>
      <c r="N114">
        <v>0</v>
      </c>
      <c r="O114">
        <v>0</v>
      </c>
      <c r="P114">
        <v>0</v>
      </c>
      <c r="Q114">
        <v>0</v>
      </c>
      <c r="R114">
        <v>0</v>
      </c>
      <c r="S114">
        <v>0</v>
      </c>
      <c r="T114">
        <v>0</v>
      </c>
      <c r="U114">
        <v>0</v>
      </c>
      <c r="V114">
        <v>0</v>
      </c>
      <c r="W114">
        <v>1</v>
      </c>
      <c r="X114">
        <v>0</v>
      </c>
      <c r="Y114">
        <v>0</v>
      </c>
      <c r="Z114">
        <v>0</v>
      </c>
      <c r="AA114">
        <v>1</v>
      </c>
      <c r="AB114">
        <v>0</v>
      </c>
      <c r="AC114">
        <v>1</v>
      </c>
      <c r="AD114">
        <v>0</v>
      </c>
      <c r="AE114">
        <v>0</v>
      </c>
      <c r="AF114">
        <v>0</v>
      </c>
      <c r="AG114">
        <v>0</v>
      </c>
      <c r="AH114">
        <v>0</v>
      </c>
      <c r="AI114">
        <v>0</v>
      </c>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t="s">
        <v>859</v>
      </c>
      <c r="MG114">
        <v>25000</v>
      </c>
      <c r="MH114">
        <v>20000</v>
      </c>
      <c r="MI114">
        <v>400</v>
      </c>
      <c r="MJ114"/>
      <c r="MK114">
        <v>600</v>
      </c>
      <c r="ML114">
        <v>-33.333333333333329</v>
      </c>
      <c r="MM114">
        <v>-200</v>
      </c>
      <c r="MN114" t="s">
        <v>1307</v>
      </c>
      <c r="MO114" t="s">
        <v>861</v>
      </c>
      <c r="MP114"/>
      <c r="MQ114" t="s">
        <v>862</v>
      </c>
      <c r="MR114" t="s">
        <v>869</v>
      </c>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t="s">
        <v>863</v>
      </c>
      <c r="RA114"/>
      <c r="RB114">
        <v>2000</v>
      </c>
      <c r="RC114">
        <v>2000</v>
      </c>
      <c r="RD114"/>
      <c r="RE114">
        <v>1600</v>
      </c>
      <c r="RF114">
        <v>25</v>
      </c>
      <c r="RG114">
        <v>400</v>
      </c>
      <c r="RH114" t="s">
        <v>1308</v>
      </c>
      <c r="RI114" t="s">
        <v>861</v>
      </c>
      <c r="RJ114"/>
      <c r="RK114" t="s">
        <v>862</v>
      </c>
      <c r="RL114" t="s">
        <v>869</v>
      </c>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t="s">
        <v>859</v>
      </c>
      <c r="TK114">
        <v>18000</v>
      </c>
      <c r="TL114">
        <v>5000</v>
      </c>
      <c r="TM114">
        <v>42</v>
      </c>
      <c r="TN114"/>
      <c r="TO114">
        <v>100</v>
      </c>
      <c r="TP114">
        <v>-57.999999999999993</v>
      </c>
      <c r="TQ114">
        <v>-58</v>
      </c>
      <c r="TR114" t="s">
        <v>1309</v>
      </c>
      <c r="TS114" t="s">
        <v>861</v>
      </c>
      <c r="TT114"/>
      <c r="TU114" t="s">
        <v>862</v>
      </c>
      <c r="TV114" t="s">
        <v>869</v>
      </c>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t="s">
        <v>869</v>
      </c>
      <c r="AAW114"/>
      <c r="AAX114"/>
      <c r="AAY114"/>
      <c r="AAZ114"/>
      <c r="ABA114"/>
      <c r="ABB114"/>
      <c r="ABC114"/>
      <c r="ABD114"/>
      <c r="ABE114"/>
      <c r="ABF114"/>
      <c r="ABG114"/>
      <c r="ABH114" t="s">
        <v>869</v>
      </c>
      <c r="ABI114"/>
      <c r="ABJ114"/>
      <c r="ABK114"/>
      <c r="ABL114"/>
      <c r="ABM114"/>
      <c r="ABN114"/>
      <c r="ABO114"/>
      <c r="ABP114"/>
      <c r="ABQ114" t="s">
        <v>869</v>
      </c>
      <c r="ABR114"/>
      <c r="ABS114"/>
      <c r="ABT114"/>
      <c r="ABU114"/>
      <c r="ABV114"/>
      <c r="ABW114"/>
      <c r="ABX114"/>
      <c r="ABY114"/>
      <c r="ABZ114"/>
      <c r="ACA114"/>
      <c r="ACB114"/>
      <c r="ACC114"/>
      <c r="ACD114" t="s">
        <v>869</v>
      </c>
      <c r="ACE114"/>
      <c r="ACF114"/>
      <c r="ACG114"/>
      <c r="ACH114"/>
      <c r="ACI114"/>
      <c r="ACJ114"/>
      <c r="ACK114"/>
      <c r="ACL114"/>
      <c r="ACM114"/>
      <c r="ACN114"/>
      <c r="ACO114"/>
      <c r="ACP114"/>
      <c r="ACQ114" t="s">
        <v>1310</v>
      </c>
      <c r="ACR114">
        <v>340007695</v>
      </c>
      <c r="ACS114">
        <v>44830.649375000001</v>
      </c>
      <c r="ACT114"/>
      <c r="ACU114"/>
      <c r="ACV114" t="s">
        <v>872</v>
      </c>
      <c r="ACW114"/>
      <c r="ACX114"/>
      <c r="ACY114">
        <v>114</v>
      </c>
      <c r="ACZ114"/>
    </row>
    <row r="115" spans="1:780" s="28" customFormat="1" x14ac:dyDescent="0.3">
      <c r="A115" t="s">
        <v>1311</v>
      </c>
      <c r="B115" s="29">
        <v>44830.442163460648</v>
      </c>
      <c r="C115" s="29">
        <v>44830.479867581023</v>
      </c>
      <c r="D115" s="29">
        <v>44830</v>
      </c>
      <c r="E115" t="s">
        <v>1312</v>
      </c>
      <c r="F115" s="29">
        <v>44830</v>
      </c>
      <c r="G115" t="s">
        <v>1313</v>
      </c>
      <c r="H115" t="s">
        <v>1314</v>
      </c>
      <c r="I115" t="s">
        <v>1314</v>
      </c>
      <c r="J115" t="s">
        <v>1314</v>
      </c>
      <c r="K115" t="s">
        <v>857</v>
      </c>
      <c r="L115" t="s">
        <v>1315</v>
      </c>
      <c r="M115">
        <v>1</v>
      </c>
      <c r="N115">
        <v>1</v>
      </c>
      <c r="O115">
        <v>1</v>
      </c>
      <c r="P115">
        <v>1</v>
      </c>
      <c r="Q115">
        <v>1</v>
      </c>
      <c r="R115">
        <v>1</v>
      </c>
      <c r="S115">
        <v>1</v>
      </c>
      <c r="T115">
        <v>1</v>
      </c>
      <c r="U115">
        <v>0</v>
      </c>
      <c r="V115">
        <v>0</v>
      </c>
      <c r="W115">
        <v>1</v>
      </c>
      <c r="X115">
        <v>0</v>
      </c>
      <c r="Y115">
        <v>0</v>
      </c>
      <c r="Z115">
        <v>1</v>
      </c>
      <c r="AA115">
        <v>1</v>
      </c>
      <c r="AB115">
        <v>0</v>
      </c>
      <c r="AC115">
        <v>1</v>
      </c>
      <c r="AD115">
        <v>1</v>
      </c>
      <c r="AE115">
        <v>1</v>
      </c>
      <c r="AF115">
        <v>1</v>
      </c>
      <c r="AG115">
        <v>0</v>
      </c>
      <c r="AH115">
        <v>0</v>
      </c>
      <c r="AI115">
        <v>0</v>
      </c>
      <c r="AJ115" t="s">
        <v>863</v>
      </c>
      <c r="AK115"/>
      <c r="AL115">
        <v>1000</v>
      </c>
      <c r="AM115">
        <v>1000</v>
      </c>
      <c r="AN115"/>
      <c r="AO115"/>
      <c r="AP115"/>
      <c r="AQ115"/>
      <c r="AR115"/>
      <c r="AS115" t="s">
        <v>876</v>
      </c>
      <c r="AT115" t="s">
        <v>877</v>
      </c>
      <c r="AU115"/>
      <c r="AV115" t="s">
        <v>863</v>
      </c>
      <c r="AW115" t="s">
        <v>1079</v>
      </c>
      <c r="AX115">
        <v>0</v>
      </c>
      <c r="AY115">
        <v>1</v>
      </c>
      <c r="AZ115">
        <v>0</v>
      </c>
      <c r="BA115">
        <v>0</v>
      </c>
      <c r="BB115">
        <v>0</v>
      </c>
      <c r="BC115">
        <v>0</v>
      </c>
      <c r="BD115">
        <v>0</v>
      </c>
      <c r="BE115">
        <v>0</v>
      </c>
      <c r="BF115">
        <v>0</v>
      </c>
      <c r="BG115">
        <v>0</v>
      </c>
      <c r="BH115">
        <v>0</v>
      </c>
      <c r="BI115">
        <v>0</v>
      </c>
      <c r="BJ115">
        <v>0</v>
      </c>
      <c r="BK115">
        <v>0</v>
      </c>
      <c r="BL115">
        <v>0</v>
      </c>
      <c r="BM115"/>
      <c r="BN115"/>
      <c r="BO115" s="28" t="s">
        <v>863</v>
      </c>
      <c r="BQ115" s="28">
        <v>1500</v>
      </c>
      <c r="BR115" s="28">
        <v>1500</v>
      </c>
      <c r="BX115" s="28" t="s">
        <v>876</v>
      </c>
      <c r="BY115" s="28" t="s">
        <v>877</v>
      </c>
      <c r="CA115" s="28" t="s">
        <v>863</v>
      </c>
      <c r="CB115" s="28" t="s">
        <v>1195</v>
      </c>
      <c r="CC115" s="28">
        <v>1</v>
      </c>
      <c r="CD115" s="28">
        <v>1</v>
      </c>
      <c r="CE115" s="28">
        <v>0</v>
      </c>
      <c r="CF115" s="28">
        <v>1</v>
      </c>
      <c r="CG115" s="28">
        <v>0</v>
      </c>
      <c r="CH115" s="28">
        <v>0</v>
      </c>
      <c r="CI115" s="28">
        <v>0</v>
      </c>
      <c r="CJ115" s="28">
        <v>0</v>
      </c>
      <c r="CK115" s="28">
        <v>0</v>
      </c>
      <c r="CL115" s="28">
        <v>0</v>
      </c>
      <c r="CM115" s="28">
        <v>0</v>
      </c>
      <c r="CN115" s="28">
        <v>0</v>
      </c>
      <c r="CO115" s="28">
        <v>0</v>
      </c>
      <c r="CP115" s="28">
        <v>0</v>
      </c>
      <c r="CQ115" s="28">
        <v>0</v>
      </c>
      <c r="CT115" t="s">
        <v>863</v>
      </c>
      <c r="CU115"/>
      <c r="CV115">
        <v>2500</v>
      </c>
      <c r="CW115">
        <v>2500</v>
      </c>
      <c r="CX115"/>
      <c r="CY115"/>
      <c r="CZ115"/>
      <c r="DA115"/>
      <c r="DB115"/>
      <c r="DC115" t="s">
        <v>876</v>
      </c>
      <c r="DD115" t="s">
        <v>877</v>
      </c>
      <c r="DE115"/>
      <c r="DF115" t="s">
        <v>863</v>
      </c>
      <c r="DG115" t="s">
        <v>1079</v>
      </c>
      <c r="DH115">
        <v>0</v>
      </c>
      <c r="DI115">
        <v>1</v>
      </c>
      <c r="DJ115">
        <v>0</v>
      </c>
      <c r="DK115">
        <v>0</v>
      </c>
      <c r="DL115">
        <v>0</v>
      </c>
      <c r="DM115">
        <v>0</v>
      </c>
      <c r="DN115">
        <v>0</v>
      </c>
      <c r="DO115">
        <v>0</v>
      </c>
      <c r="DP115">
        <v>0</v>
      </c>
      <c r="DQ115">
        <v>0</v>
      </c>
      <c r="DR115">
        <v>0</v>
      </c>
      <c r="DS115">
        <v>0</v>
      </c>
      <c r="DT115">
        <v>0</v>
      </c>
      <c r="DU115">
        <v>0</v>
      </c>
      <c r="DV115">
        <v>0</v>
      </c>
      <c r="DW115"/>
      <c r="DX115"/>
      <c r="DY115" t="s">
        <v>863</v>
      </c>
      <c r="DZ115"/>
      <c r="EA115">
        <v>4500</v>
      </c>
      <c r="EB115">
        <v>4500</v>
      </c>
      <c r="EC115"/>
      <c r="ED115"/>
      <c r="EE115"/>
      <c r="EF115"/>
      <c r="EG115"/>
      <c r="EH115" t="s">
        <v>876</v>
      </c>
      <c r="EI115" t="s">
        <v>877</v>
      </c>
      <c r="EJ115"/>
      <c r="EK115" t="s">
        <v>863</v>
      </c>
      <c r="EL115" t="s">
        <v>1316</v>
      </c>
      <c r="EM115">
        <v>0</v>
      </c>
      <c r="EN115">
        <v>1</v>
      </c>
      <c r="EO115">
        <v>0</v>
      </c>
      <c r="EP115">
        <v>1</v>
      </c>
      <c r="EQ115">
        <v>0</v>
      </c>
      <c r="ER115">
        <v>1</v>
      </c>
      <c r="ES115">
        <v>0</v>
      </c>
      <c r="ET115">
        <v>0</v>
      </c>
      <c r="EU115">
        <v>0</v>
      </c>
      <c r="EV115">
        <v>0</v>
      </c>
      <c r="EW115">
        <v>0</v>
      </c>
      <c r="EX115">
        <v>0</v>
      </c>
      <c r="EY115">
        <v>0</v>
      </c>
      <c r="EZ115">
        <v>0</v>
      </c>
      <c r="FA115">
        <v>0</v>
      </c>
      <c r="FB115"/>
      <c r="FC115"/>
      <c r="FD115" t="s">
        <v>863</v>
      </c>
      <c r="FE115"/>
      <c r="FF115">
        <v>3500</v>
      </c>
      <c r="FG115">
        <v>3500</v>
      </c>
      <c r="FH115"/>
      <c r="FI115"/>
      <c r="FJ115"/>
      <c r="FK115"/>
      <c r="FL115"/>
      <c r="FM115" t="s">
        <v>876</v>
      </c>
      <c r="FN115" t="s">
        <v>877</v>
      </c>
      <c r="FO115"/>
      <c r="FP115" t="s">
        <v>863</v>
      </c>
      <c r="FQ115" t="s">
        <v>886</v>
      </c>
      <c r="FR115">
        <v>0</v>
      </c>
      <c r="FS115">
        <v>1</v>
      </c>
      <c r="FT115">
        <v>0</v>
      </c>
      <c r="FU115">
        <v>0</v>
      </c>
      <c r="FV115">
        <v>0</v>
      </c>
      <c r="FW115">
        <v>1</v>
      </c>
      <c r="FX115">
        <v>0</v>
      </c>
      <c r="FY115">
        <v>0</v>
      </c>
      <c r="FZ115">
        <v>0</v>
      </c>
      <c r="GA115">
        <v>0</v>
      </c>
      <c r="GB115">
        <v>0</v>
      </c>
      <c r="GC115">
        <v>0</v>
      </c>
      <c r="GD115">
        <v>0</v>
      </c>
      <c r="GE115">
        <v>0</v>
      </c>
      <c r="GF115">
        <v>0</v>
      </c>
      <c r="GG115"/>
      <c r="GH115"/>
      <c r="GI115" t="s">
        <v>863</v>
      </c>
      <c r="GJ115"/>
      <c r="GK115">
        <v>7500</v>
      </c>
      <c r="GL115"/>
      <c r="GM115"/>
      <c r="GN115"/>
      <c r="GO115"/>
      <c r="GP115" t="s">
        <v>876</v>
      </c>
      <c r="GQ115" t="s">
        <v>877</v>
      </c>
      <c r="GR115"/>
      <c r="GS115" t="s">
        <v>863</v>
      </c>
      <c r="GT115" t="s">
        <v>1317</v>
      </c>
      <c r="GU115">
        <v>1</v>
      </c>
      <c r="GV115">
        <v>1</v>
      </c>
      <c r="GW115">
        <v>0</v>
      </c>
      <c r="GX115">
        <v>1</v>
      </c>
      <c r="GY115">
        <v>0</v>
      </c>
      <c r="GZ115">
        <v>0</v>
      </c>
      <c r="HA115">
        <v>0</v>
      </c>
      <c r="HB115">
        <v>0</v>
      </c>
      <c r="HC115">
        <v>0</v>
      </c>
      <c r="HD115">
        <v>0</v>
      </c>
      <c r="HE115">
        <v>0</v>
      </c>
      <c r="HF115">
        <v>0</v>
      </c>
      <c r="HG115">
        <v>0</v>
      </c>
      <c r="HH115">
        <v>0</v>
      </c>
      <c r="HI115">
        <v>0</v>
      </c>
      <c r="HJ115"/>
      <c r="HK115"/>
      <c r="HL115" t="s">
        <v>863</v>
      </c>
      <c r="HM115"/>
      <c r="HN115">
        <v>2500</v>
      </c>
      <c r="HO115">
        <v>2500</v>
      </c>
      <c r="HP115"/>
      <c r="HQ115"/>
      <c r="HR115"/>
      <c r="HS115"/>
      <c r="HT115"/>
      <c r="HU115" t="s">
        <v>876</v>
      </c>
      <c r="HV115" t="s">
        <v>877</v>
      </c>
      <c r="HW115"/>
      <c r="HX115" t="s">
        <v>863</v>
      </c>
      <c r="HY115" t="s">
        <v>1318</v>
      </c>
      <c r="HZ115">
        <v>1</v>
      </c>
      <c r="IA115">
        <v>1</v>
      </c>
      <c r="IB115">
        <v>0</v>
      </c>
      <c r="IC115">
        <v>1</v>
      </c>
      <c r="ID115">
        <v>0</v>
      </c>
      <c r="IE115">
        <v>0</v>
      </c>
      <c r="IF115">
        <v>0</v>
      </c>
      <c r="IG115">
        <v>0</v>
      </c>
      <c r="IH115">
        <v>0</v>
      </c>
      <c r="II115">
        <v>0</v>
      </c>
      <c r="IJ115">
        <v>0</v>
      </c>
      <c r="IK115">
        <v>0</v>
      </c>
      <c r="IL115">
        <v>0</v>
      </c>
      <c r="IM115">
        <v>0</v>
      </c>
      <c r="IN115">
        <v>0</v>
      </c>
      <c r="IO115"/>
      <c r="IP115"/>
      <c r="IQ115" t="s">
        <v>863</v>
      </c>
      <c r="IR115"/>
      <c r="IS115">
        <v>7000</v>
      </c>
      <c r="IT115">
        <v>7000</v>
      </c>
      <c r="IU115"/>
      <c r="IV115"/>
      <c r="IW115"/>
      <c r="IX115"/>
      <c r="IY115"/>
      <c r="IZ115" t="s">
        <v>876</v>
      </c>
      <c r="JA115" t="s">
        <v>877</v>
      </c>
      <c r="JB115"/>
      <c r="JC115" t="s">
        <v>863</v>
      </c>
      <c r="JD115" t="s">
        <v>1079</v>
      </c>
      <c r="JE115">
        <v>0</v>
      </c>
      <c r="JF115">
        <v>1</v>
      </c>
      <c r="JG115">
        <v>0</v>
      </c>
      <c r="JH115">
        <v>0</v>
      </c>
      <c r="JI115">
        <v>0</v>
      </c>
      <c r="JJ115">
        <v>0</v>
      </c>
      <c r="JK115">
        <v>0</v>
      </c>
      <c r="JL115">
        <v>0</v>
      </c>
      <c r="JM115">
        <v>0</v>
      </c>
      <c r="JN115">
        <v>0</v>
      </c>
      <c r="JO115">
        <v>0</v>
      </c>
      <c r="JP115">
        <v>0</v>
      </c>
      <c r="JQ115">
        <v>0</v>
      </c>
      <c r="JR115">
        <v>0</v>
      </c>
      <c r="JS115">
        <v>0</v>
      </c>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t="s">
        <v>859</v>
      </c>
      <c r="MG115">
        <v>1000</v>
      </c>
      <c r="MH115">
        <v>1000</v>
      </c>
      <c r="MI115">
        <v>500</v>
      </c>
      <c r="MJ115"/>
      <c r="MK115"/>
      <c r="ML115"/>
      <c r="MM115"/>
      <c r="MN115"/>
      <c r="MO115" t="s">
        <v>920</v>
      </c>
      <c r="MP115"/>
      <c r="MQ115"/>
      <c r="MR115" t="s">
        <v>863</v>
      </c>
      <c r="MS115" t="s">
        <v>1195</v>
      </c>
      <c r="MT115">
        <v>1</v>
      </c>
      <c r="MU115">
        <v>1</v>
      </c>
      <c r="MV115">
        <v>0</v>
      </c>
      <c r="MW115">
        <v>1</v>
      </c>
      <c r="MX115">
        <v>0</v>
      </c>
      <c r="MY115">
        <v>0</v>
      </c>
      <c r="MZ115">
        <v>0</v>
      </c>
      <c r="NA115">
        <v>0</v>
      </c>
      <c r="NB115">
        <v>0</v>
      </c>
      <c r="NC115">
        <v>0</v>
      </c>
      <c r="ND115">
        <v>0</v>
      </c>
      <c r="NE115">
        <v>0</v>
      </c>
      <c r="NF115">
        <v>0</v>
      </c>
      <c r="NG115">
        <v>0</v>
      </c>
      <c r="NH115">
        <v>0</v>
      </c>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t="s">
        <v>863</v>
      </c>
      <c r="RA115"/>
      <c r="RB115">
        <v>2000</v>
      </c>
      <c r="RC115">
        <v>2000</v>
      </c>
      <c r="RD115"/>
      <c r="RE115"/>
      <c r="RF115"/>
      <c r="RG115"/>
      <c r="RH115"/>
      <c r="RI115" t="s">
        <v>876</v>
      </c>
      <c r="RJ115" t="s">
        <v>877</v>
      </c>
      <c r="RK115"/>
      <c r="RL115" t="s">
        <v>863</v>
      </c>
      <c r="RM115" t="s">
        <v>886</v>
      </c>
      <c r="RN115">
        <v>0</v>
      </c>
      <c r="RO115">
        <v>1</v>
      </c>
      <c r="RP115">
        <v>0</v>
      </c>
      <c r="RQ115">
        <v>0</v>
      </c>
      <c r="RR115">
        <v>0</v>
      </c>
      <c r="RS115">
        <v>1</v>
      </c>
      <c r="RT115">
        <v>0</v>
      </c>
      <c r="RU115">
        <v>0</v>
      </c>
      <c r="RV115">
        <v>0</v>
      </c>
      <c r="RW115">
        <v>0</v>
      </c>
      <c r="RX115">
        <v>0</v>
      </c>
      <c r="RY115">
        <v>0</v>
      </c>
      <c r="RZ115">
        <v>0</v>
      </c>
      <c r="SA115">
        <v>0</v>
      </c>
      <c r="SB115">
        <v>0</v>
      </c>
      <c r="SC115"/>
      <c r="SD115"/>
      <c r="SE115" t="s">
        <v>859</v>
      </c>
      <c r="SF115">
        <v>1000</v>
      </c>
      <c r="SG115">
        <v>1200</v>
      </c>
      <c r="SH115">
        <v>240</v>
      </c>
      <c r="SI115"/>
      <c r="SJ115"/>
      <c r="SK115"/>
      <c r="SL115"/>
      <c r="SM115"/>
      <c r="SN115" t="s">
        <v>876</v>
      </c>
      <c r="SO115" t="s">
        <v>877</v>
      </c>
      <c r="SP115"/>
      <c r="SQ115" t="s">
        <v>863</v>
      </c>
      <c r="SR115" t="s">
        <v>886</v>
      </c>
      <c r="SS115">
        <v>0</v>
      </c>
      <c r="ST115">
        <v>1</v>
      </c>
      <c r="SU115">
        <v>0</v>
      </c>
      <c r="SV115">
        <v>0</v>
      </c>
      <c r="SW115">
        <v>0</v>
      </c>
      <c r="SX115">
        <v>1</v>
      </c>
      <c r="SY115">
        <v>0</v>
      </c>
      <c r="SZ115">
        <v>0</v>
      </c>
      <c r="TA115">
        <v>0</v>
      </c>
      <c r="TB115">
        <v>0</v>
      </c>
      <c r="TC115">
        <v>0</v>
      </c>
      <c r="TD115">
        <v>0</v>
      </c>
      <c r="TE115">
        <v>0</v>
      </c>
      <c r="TF115">
        <v>0</v>
      </c>
      <c r="TG115">
        <v>0</v>
      </c>
      <c r="TH115"/>
      <c r="TI115"/>
      <c r="TJ115" t="s">
        <v>859</v>
      </c>
      <c r="TK115">
        <v>1000</v>
      </c>
      <c r="TL115">
        <v>500</v>
      </c>
      <c r="TM115">
        <v>75</v>
      </c>
      <c r="TN115"/>
      <c r="TO115"/>
      <c r="TP115"/>
      <c r="TQ115"/>
      <c r="TR115"/>
      <c r="TS115" t="s">
        <v>876</v>
      </c>
      <c r="TT115" t="s">
        <v>877</v>
      </c>
      <c r="TU115"/>
      <c r="TV115" t="s">
        <v>863</v>
      </c>
      <c r="TW115" t="s">
        <v>1079</v>
      </c>
      <c r="TX115">
        <v>0</v>
      </c>
      <c r="TY115">
        <v>1</v>
      </c>
      <c r="TZ115">
        <v>0</v>
      </c>
      <c r="UA115">
        <v>0</v>
      </c>
      <c r="UB115">
        <v>0</v>
      </c>
      <c r="UC115">
        <v>0</v>
      </c>
      <c r="UD115">
        <v>0</v>
      </c>
      <c r="UE115">
        <v>0</v>
      </c>
      <c r="UF115">
        <v>0</v>
      </c>
      <c r="UG115">
        <v>0</v>
      </c>
      <c r="UH115">
        <v>0</v>
      </c>
      <c r="UI115">
        <v>0</v>
      </c>
      <c r="UJ115">
        <v>0</v>
      </c>
      <c r="UK115">
        <v>0</v>
      </c>
      <c r="UL115">
        <v>0</v>
      </c>
      <c r="UM115"/>
      <c r="UN115"/>
      <c r="UO115" t="s">
        <v>863</v>
      </c>
      <c r="UP115"/>
      <c r="UQ115">
        <v>200</v>
      </c>
      <c r="UR115">
        <v>200</v>
      </c>
      <c r="US115"/>
      <c r="UT115"/>
      <c r="UU115"/>
      <c r="UV115"/>
      <c r="UW115"/>
      <c r="UX115" t="s">
        <v>876</v>
      </c>
      <c r="UY115" t="s">
        <v>877</v>
      </c>
      <c r="UZ115"/>
      <c r="VA115" t="s">
        <v>863</v>
      </c>
      <c r="VB115" t="s">
        <v>886</v>
      </c>
      <c r="VC115">
        <v>0</v>
      </c>
      <c r="VD115">
        <v>1</v>
      </c>
      <c r="VE115">
        <v>0</v>
      </c>
      <c r="VF115">
        <v>0</v>
      </c>
      <c r="VG115">
        <v>0</v>
      </c>
      <c r="VH115">
        <v>1</v>
      </c>
      <c r="VI115">
        <v>0</v>
      </c>
      <c r="VJ115">
        <v>0</v>
      </c>
      <c r="VK115">
        <v>0</v>
      </c>
      <c r="VL115">
        <v>0</v>
      </c>
      <c r="VM115">
        <v>0</v>
      </c>
      <c r="VN115">
        <v>0</v>
      </c>
      <c r="VO115">
        <v>0</v>
      </c>
      <c r="VP115">
        <v>0</v>
      </c>
      <c r="VQ115">
        <v>0</v>
      </c>
      <c r="VR115"/>
      <c r="VS115"/>
      <c r="VT115" t="s">
        <v>863</v>
      </c>
      <c r="VU115"/>
      <c r="VV115">
        <v>1500</v>
      </c>
      <c r="VW115">
        <v>1500</v>
      </c>
      <c r="VX115"/>
      <c r="VY115"/>
      <c r="VZ115"/>
      <c r="WA115"/>
      <c r="WB115"/>
      <c r="WC115" t="s">
        <v>876</v>
      </c>
      <c r="WD115" t="s">
        <v>877</v>
      </c>
      <c r="WE115"/>
      <c r="WF115" t="s">
        <v>863</v>
      </c>
      <c r="WG115" t="s">
        <v>1079</v>
      </c>
      <c r="WH115">
        <v>0</v>
      </c>
      <c r="WI115">
        <v>1</v>
      </c>
      <c r="WJ115">
        <v>0</v>
      </c>
      <c r="WK115">
        <v>0</v>
      </c>
      <c r="WL115">
        <v>0</v>
      </c>
      <c r="WM115">
        <v>0</v>
      </c>
      <c r="WN115">
        <v>0</v>
      </c>
      <c r="WO115">
        <v>0</v>
      </c>
      <c r="WP115">
        <v>0</v>
      </c>
      <c r="WQ115">
        <v>0</v>
      </c>
      <c r="WR115">
        <v>0</v>
      </c>
      <c r="WS115">
        <v>0</v>
      </c>
      <c r="WT115">
        <v>0</v>
      </c>
      <c r="WU115">
        <v>0</v>
      </c>
      <c r="WV115">
        <v>0</v>
      </c>
      <c r="WW115"/>
      <c r="WX115"/>
      <c r="WY115" t="s">
        <v>863</v>
      </c>
      <c r="WZ115"/>
      <c r="XA115">
        <v>3500</v>
      </c>
      <c r="XB115">
        <v>3500</v>
      </c>
      <c r="XC115"/>
      <c r="XD115"/>
      <c r="XE115"/>
      <c r="XF115"/>
      <c r="XG115"/>
      <c r="XH115" t="s">
        <v>876</v>
      </c>
      <c r="XI115" t="s">
        <v>877</v>
      </c>
      <c r="XJ115"/>
      <c r="XK115" t="s">
        <v>863</v>
      </c>
      <c r="XL115" t="s">
        <v>886</v>
      </c>
      <c r="XM115">
        <v>0</v>
      </c>
      <c r="XN115">
        <v>1</v>
      </c>
      <c r="XO115">
        <v>0</v>
      </c>
      <c r="XP115">
        <v>0</v>
      </c>
      <c r="XQ115">
        <v>0</v>
      </c>
      <c r="XR115">
        <v>1</v>
      </c>
      <c r="XS115">
        <v>0</v>
      </c>
      <c r="XT115">
        <v>0</v>
      </c>
      <c r="XU115">
        <v>0</v>
      </c>
      <c r="XV115">
        <v>0</v>
      </c>
      <c r="XW115">
        <v>0</v>
      </c>
      <c r="XX115">
        <v>0</v>
      </c>
      <c r="XY115">
        <v>0</v>
      </c>
      <c r="XZ115">
        <v>0</v>
      </c>
      <c r="YA115">
        <v>0</v>
      </c>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t="s">
        <v>869</v>
      </c>
      <c r="AAW115"/>
      <c r="AAX115"/>
      <c r="AAY115"/>
      <c r="AAZ115"/>
      <c r="ABA115"/>
      <c r="ABB115"/>
      <c r="ABC115"/>
      <c r="ABD115"/>
      <c r="ABE115"/>
      <c r="ABF115"/>
      <c r="ABG115"/>
      <c r="ABH115" t="s">
        <v>869</v>
      </c>
      <c r="ABI115"/>
      <c r="ABJ115"/>
      <c r="ABK115"/>
      <c r="ABL115"/>
      <c r="ABM115"/>
      <c r="ABN115"/>
      <c r="ABO115"/>
      <c r="ABP115"/>
      <c r="ABQ115" t="s">
        <v>869</v>
      </c>
      <c r="ABR115"/>
      <c r="ABS115"/>
      <c r="ABT115"/>
      <c r="ABU115"/>
      <c r="ABV115"/>
      <c r="ABW115"/>
      <c r="ABX115"/>
      <c r="ABY115"/>
      <c r="ABZ115"/>
      <c r="ACA115"/>
      <c r="ACB115"/>
      <c r="ACC115"/>
      <c r="ACD115" t="s">
        <v>869</v>
      </c>
      <c r="ACE115"/>
      <c r="ACF115"/>
      <c r="ACG115"/>
      <c r="ACH115"/>
      <c r="ACI115"/>
      <c r="ACJ115"/>
      <c r="ACK115"/>
      <c r="ACL115"/>
      <c r="ACM115"/>
      <c r="ACN115"/>
      <c r="ACO115"/>
      <c r="ACP115"/>
      <c r="ACQ115" t="s">
        <v>1319</v>
      </c>
      <c r="ACR115">
        <v>340028578</v>
      </c>
      <c r="ACS115">
        <v>44830.682326388887</v>
      </c>
      <c r="ACT115"/>
      <c r="ACU115"/>
      <c r="ACV115" t="s">
        <v>872</v>
      </c>
      <c r="ACW115"/>
      <c r="ACX115"/>
      <c r="ACY115">
        <v>115</v>
      </c>
      <c r="ACZ115"/>
    </row>
    <row r="116" spans="1:780" s="28" customFormat="1" x14ac:dyDescent="0.3">
      <c r="A116" t="s">
        <v>1320</v>
      </c>
      <c r="B116" s="29">
        <v>44830.480241458332</v>
      </c>
      <c r="C116" s="29">
        <v>44830.487361261577</v>
      </c>
      <c r="D116" s="29">
        <v>44830</v>
      </c>
      <c r="E116" t="s">
        <v>1312</v>
      </c>
      <c r="F116" s="29">
        <v>44830</v>
      </c>
      <c r="G116" t="s">
        <v>1313</v>
      </c>
      <c r="H116" t="s">
        <v>1314</v>
      </c>
      <c r="I116" t="s">
        <v>1314</v>
      </c>
      <c r="J116" t="s">
        <v>1314</v>
      </c>
      <c r="K116" t="s">
        <v>857</v>
      </c>
      <c r="L116" t="s">
        <v>1315</v>
      </c>
      <c r="M116">
        <v>1</v>
      </c>
      <c r="N116">
        <v>1</v>
      </c>
      <c r="O116">
        <v>1</v>
      </c>
      <c r="P116">
        <v>1</v>
      </c>
      <c r="Q116">
        <v>1</v>
      </c>
      <c r="R116">
        <v>1</v>
      </c>
      <c r="S116">
        <v>1</v>
      </c>
      <c r="T116">
        <v>1</v>
      </c>
      <c r="U116">
        <v>0</v>
      </c>
      <c r="V116">
        <v>0</v>
      </c>
      <c r="W116">
        <v>1</v>
      </c>
      <c r="X116">
        <v>0</v>
      </c>
      <c r="Y116">
        <v>0</v>
      </c>
      <c r="Z116">
        <v>1</v>
      </c>
      <c r="AA116">
        <v>1</v>
      </c>
      <c r="AB116">
        <v>0</v>
      </c>
      <c r="AC116">
        <v>1</v>
      </c>
      <c r="AD116">
        <v>1</v>
      </c>
      <c r="AE116">
        <v>1</v>
      </c>
      <c r="AF116">
        <v>1</v>
      </c>
      <c r="AG116">
        <v>0</v>
      </c>
      <c r="AH116">
        <v>0</v>
      </c>
      <c r="AI116">
        <v>0</v>
      </c>
      <c r="AJ116" t="s">
        <v>863</v>
      </c>
      <c r="AK116"/>
      <c r="AL116">
        <v>1000</v>
      </c>
      <c r="AM116">
        <v>1000</v>
      </c>
      <c r="AN116"/>
      <c r="AO116"/>
      <c r="AP116"/>
      <c r="AQ116"/>
      <c r="AR116"/>
      <c r="AS116" t="s">
        <v>876</v>
      </c>
      <c r="AT116" t="s">
        <v>877</v>
      </c>
      <c r="AU116"/>
      <c r="AV116" t="s">
        <v>863</v>
      </c>
      <c r="AW116" t="s">
        <v>1079</v>
      </c>
      <c r="AX116">
        <v>0</v>
      </c>
      <c r="AY116">
        <v>1</v>
      </c>
      <c r="AZ116">
        <v>0</v>
      </c>
      <c r="BA116">
        <v>0</v>
      </c>
      <c r="BB116">
        <v>0</v>
      </c>
      <c r="BC116">
        <v>0</v>
      </c>
      <c r="BD116">
        <v>0</v>
      </c>
      <c r="BE116">
        <v>0</v>
      </c>
      <c r="BF116">
        <v>0</v>
      </c>
      <c r="BG116">
        <v>0</v>
      </c>
      <c r="BH116">
        <v>0</v>
      </c>
      <c r="BI116">
        <v>0</v>
      </c>
      <c r="BJ116">
        <v>0</v>
      </c>
      <c r="BK116">
        <v>0</v>
      </c>
      <c r="BL116">
        <v>0</v>
      </c>
      <c r="BM116"/>
      <c r="BN116"/>
      <c r="BO116" s="28" t="s">
        <v>863</v>
      </c>
      <c r="BQ116" s="28">
        <v>1500</v>
      </c>
      <c r="BR116" s="28">
        <v>1500</v>
      </c>
      <c r="BX116" s="28" t="s">
        <v>876</v>
      </c>
      <c r="BY116" s="28" t="s">
        <v>877</v>
      </c>
      <c r="CA116" s="28" t="s">
        <v>863</v>
      </c>
      <c r="CB116" s="28" t="s">
        <v>1316</v>
      </c>
      <c r="CC116" s="28">
        <v>0</v>
      </c>
      <c r="CD116" s="28">
        <v>1</v>
      </c>
      <c r="CE116" s="28">
        <v>0</v>
      </c>
      <c r="CF116" s="28">
        <v>1</v>
      </c>
      <c r="CG116" s="28">
        <v>0</v>
      </c>
      <c r="CH116" s="28">
        <v>1</v>
      </c>
      <c r="CI116" s="28">
        <v>0</v>
      </c>
      <c r="CJ116" s="28">
        <v>0</v>
      </c>
      <c r="CK116" s="28">
        <v>0</v>
      </c>
      <c r="CL116" s="28">
        <v>0</v>
      </c>
      <c r="CM116" s="28">
        <v>0</v>
      </c>
      <c r="CN116" s="28">
        <v>0</v>
      </c>
      <c r="CO116" s="28">
        <v>0</v>
      </c>
      <c r="CP116" s="28">
        <v>0</v>
      </c>
      <c r="CQ116" s="28">
        <v>0</v>
      </c>
      <c r="CT116" t="s">
        <v>863</v>
      </c>
      <c r="CU116"/>
      <c r="CV116">
        <v>2500</v>
      </c>
      <c r="CW116">
        <v>2500</v>
      </c>
      <c r="CX116"/>
      <c r="CY116"/>
      <c r="CZ116"/>
      <c r="DA116"/>
      <c r="DB116"/>
      <c r="DC116" t="s">
        <v>876</v>
      </c>
      <c r="DD116" t="s">
        <v>877</v>
      </c>
      <c r="DE116"/>
      <c r="DF116" t="s">
        <v>863</v>
      </c>
      <c r="DG116" t="s">
        <v>1316</v>
      </c>
      <c r="DH116">
        <v>0</v>
      </c>
      <c r="DI116">
        <v>1</v>
      </c>
      <c r="DJ116">
        <v>0</v>
      </c>
      <c r="DK116">
        <v>1</v>
      </c>
      <c r="DL116">
        <v>0</v>
      </c>
      <c r="DM116">
        <v>1</v>
      </c>
      <c r="DN116">
        <v>0</v>
      </c>
      <c r="DO116">
        <v>0</v>
      </c>
      <c r="DP116">
        <v>0</v>
      </c>
      <c r="DQ116">
        <v>0</v>
      </c>
      <c r="DR116">
        <v>0</v>
      </c>
      <c r="DS116">
        <v>0</v>
      </c>
      <c r="DT116">
        <v>0</v>
      </c>
      <c r="DU116">
        <v>0</v>
      </c>
      <c r="DV116">
        <v>0</v>
      </c>
      <c r="DW116"/>
      <c r="DX116"/>
      <c r="DY116" t="s">
        <v>863</v>
      </c>
      <c r="DZ116"/>
      <c r="EA116">
        <v>4000</v>
      </c>
      <c r="EB116">
        <v>4000</v>
      </c>
      <c r="EC116"/>
      <c r="ED116"/>
      <c r="EE116"/>
      <c r="EF116"/>
      <c r="EG116"/>
      <c r="EH116" t="s">
        <v>876</v>
      </c>
      <c r="EI116" t="s">
        <v>877</v>
      </c>
      <c r="EJ116"/>
      <c r="EK116" t="s">
        <v>863</v>
      </c>
      <c r="EL116" t="s">
        <v>886</v>
      </c>
      <c r="EM116">
        <v>0</v>
      </c>
      <c r="EN116">
        <v>1</v>
      </c>
      <c r="EO116">
        <v>0</v>
      </c>
      <c r="EP116">
        <v>0</v>
      </c>
      <c r="EQ116">
        <v>0</v>
      </c>
      <c r="ER116">
        <v>1</v>
      </c>
      <c r="ES116">
        <v>0</v>
      </c>
      <c r="ET116">
        <v>0</v>
      </c>
      <c r="EU116">
        <v>0</v>
      </c>
      <c r="EV116">
        <v>0</v>
      </c>
      <c r="EW116">
        <v>0</v>
      </c>
      <c r="EX116">
        <v>0</v>
      </c>
      <c r="EY116">
        <v>0</v>
      </c>
      <c r="EZ116">
        <v>0</v>
      </c>
      <c r="FA116">
        <v>0</v>
      </c>
      <c r="FB116"/>
      <c r="FC116"/>
      <c r="FD116" t="s">
        <v>863</v>
      </c>
      <c r="FE116"/>
      <c r="FF116">
        <v>3500</v>
      </c>
      <c r="FG116">
        <v>3500</v>
      </c>
      <c r="FH116"/>
      <c r="FI116"/>
      <c r="FJ116"/>
      <c r="FK116"/>
      <c r="FL116"/>
      <c r="FM116" t="s">
        <v>876</v>
      </c>
      <c r="FN116" t="s">
        <v>877</v>
      </c>
      <c r="FO116"/>
      <c r="FP116" t="s">
        <v>863</v>
      </c>
      <c r="FQ116" t="s">
        <v>886</v>
      </c>
      <c r="FR116">
        <v>0</v>
      </c>
      <c r="FS116">
        <v>1</v>
      </c>
      <c r="FT116">
        <v>0</v>
      </c>
      <c r="FU116">
        <v>0</v>
      </c>
      <c r="FV116">
        <v>0</v>
      </c>
      <c r="FW116">
        <v>1</v>
      </c>
      <c r="FX116">
        <v>0</v>
      </c>
      <c r="FY116">
        <v>0</v>
      </c>
      <c r="FZ116">
        <v>0</v>
      </c>
      <c r="GA116">
        <v>0</v>
      </c>
      <c r="GB116">
        <v>0</v>
      </c>
      <c r="GC116">
        <v>0</v>
      </c>
      <c r="GD116">
        <v>0</v>
      </c>
      <c r="GE116">
        <v>0</v>
      </c>
      <c r="GF116">
        <v>0</v>
      </c>
      <c r="GG116"/>
      <c r="GH116"/>
      <c r="GI116" t="s">
        <v>863</v>
      </c>
      <c r="GJ116"/>
      <c r="GK116">
        <v>7500</v>
      </c>
      <c r="GL116"/>
      <c r="GM116"/>
      <c r="GN116"/>
      <c r="GO116"/>
      <c r="GP116" t="s">
        <v>876</v>
      </c>
      <c r="GQ116" t="s">
        <v>877</v>
      </c>
      <c r="GR116"/>
      <c r="GS116" t="s">
        <v>863</v>
      </c>
      <c r="GT116" t="s">
        <v>886</v>
      </c>
      <c r="GU116">
        <v>0</v>
      </c>
      <c r="GV116">
        <v>1</v>
      </c>
      <c r="GW116">
        <v>0</v>
      </c>
      <c r="GX116">
        <v>0</v>
      </c>
      <c r="GY116">
        <v>0</v>
      </c>
      <c r="GZ116">
        <v>1</v>
      </c>
      <c r="HA116">
        <v>0</v>
      </c>
      <c r="HB116">
        <v>0</v>
      </c>
      <c r="HC116">
        <v>0</v>
      </c>
      <c r="HD116">
        <v>0</v>
      </c>
      <c r="HE116">
        <v>0</v>
      </c>
      <c r="HF116">
        <v>0</v>
      </c>
      <c r="HG116">
        <v>0</v>
      </c>
      <c r="HH116">
        <v>0</v>
      </c>
      <c r="HI116">
        <v>0</v>
      </c>
      <c r="HJ116"/>
      <c r="HK116"/>
      <c r="HL116" t="s">
        <v>863</v>
      </c>
      <c r="HM116"/>
      <c r="HN116">
        <v>2500</v>
      </c>
      <c r="HO116">
        <v>2500</v>
      </c>
      <c r="HP116"/>
      <c r="HQ116"/>
      <c r="HR116"/>
      <c r="HS116"/>
      <c r="HT116"/>
      <c r="HU116" t="s">
        <v>876</v>
      </c>
      <c r="HV116" t="s">
        <v>877</v>
      </c>
      <c r="HW116"/>
      <c r="HX116" t="s">
        <v>863</v>
      </c>
      <c r="HY116" t="s">
        <v>886</v>
      </c>
      <c r="HZ116">
        <v>0</v>
      </c>
      <c r="IA116">
        <v>1</v>
      </c>
      <c r="IB116">
        <v>0</v>
      </c>
      <c r="IC116">
        <v>0</v>
      </c>
      <c r="ID116">
        <v>0</v>
      </c>
      <c r="IE116">
        <v>1</v>
      </c>
      <c r="IF116">
        <v>0</v>
      </c>
      <c r="IG116">
        <v>0</v>
      </c>
      <c r="IH116">
        <v>0</v>
      </c>
      <c r="II116">
        <v>0</v>
      </c>
      <c r="IJ116">
        <v>0</v>
      </c>
      <c r="IK116">
        <v>0</v>
      </c>
      <c r="IL116">
        <v>0</v>
      </c>
      <c r="IM116">
        <v>0</v>
      </c>
      <c r="IN116">
        <v>0</v>
      </c>
      <c r="IO116"/>
      <c r="IP116"/>
      <c r="IQ116" t="s">
        <v>863</v>
      </c>
      <c r="IR116"/>
      <c r="IS116">
        <v>7000</v>
      </c>
      <c r="IT116">
        <v>7000</v>
      </c>
      <c r="IU116"/>
      <c r="IV116"/>
      <c r="IW116"/>
      <c r="IX116"/>
      <c r="IY116"/>
      <c r="IZ116" t="s">
        <v>876</v>
      </c>
      <c r="JA116" t="s">
        <v>877</v>
      </c>
      <c r="JB116"/>
      <c r="JC116" t="s">
        <v>863</v>
      </c>
      <c r="JD116" t="s">
        <v>886</v>
      </c>
      <c r="JE116">
        <v>0</v>
      </c>
      <c r="JF116">
        <v>1</v>
      </c>
      <c r="JG116">
        <v>0</v>
      </c>
      <c r="JH116">
        <v>0</v>
      </c>
      <c r="JI116">
        <v>0</v>
      </c>
      <c r="JJ116">
        <v>1</v>
      </c>
      <c r="JK116">
        <v>0</v>
      </c>
      <c r="JL116">
        <v>0</v>
      </c>
      <c r="JM116">
        <v>0</v>
      </c>
      <c r="JN116">
        <v>0</v>
      </c>
      <c r="JO116">
        <v>0</v>
      </c>
      <c r="JP116">
        <v>0</v>
      </c>
      <c r="JQ116">
        <v>0</v>
      </c>
      <c r="JR116">
        <v>0</v>
      </c>
      <c r="JS116">
        <v>0</v>
      </c>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t="s">
        <v>859</v>
      </c>
      <c r="MG116">
        <v>1000</v>
      </c>
      <c r="MH116">
        <v>1000</v>
      </c>
      <c r="MI116">
        <v>500</v>
      </c>
      <c r="MJ116"/>
      <c r="MK116"/>
      <c r="ML116"/>
      <c r="MM116"/>
      <c r="MN116"/>
      <c r="MO116" t="s">
        <v>876</v>
      </c>
      <c r="MP116" t="s">
        <v>877</v>
      </c>
      <c r="MQ116"/>
      <c r="MR116" t="s">
        <v>863</v>
      </c>
      <c r="MS116" t="s">
        <v>886</v>
      </c>
      <c r="MT116">
        <v>0</v>
      </c>
      <c r="MU116">
        <v>1</v>
      </c>
      <c r="MV116">
        <v>0</v>
      </c>
      <c r="MW116">
        <v>0</v>
      </c>
      <c r="MX116">
        <v>0</v>
      </c>
      <c r="MY116">
        <v>1</v>
      </c>
      <c r="MZ116">
        <v>0</v>
      </c>
      <c r="NA116">
        <v>0</v>
      </c>
      <c r="NB116">
        <v>0</v>
      </c>
      <c r="NC116">
        <v>0</v>
      </c>
      <c r="ND116">
        <v>0</v>
      </c>
      <c r="NE116">
        <v>0</v>
      </c>
      <c r="NF116">
        <v>0</v>
      </c>
      <c r="NG116">
        <v>0</v>
      </c>
      <c r="NH116">
        <v>0</v>
      </c>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t="s">
        <v>863</v>
      </c>
      <c r="RA116"/>
      <c r="RB116">
        <v>2000</v>
      </c>
      <c r="RC116">
        <v>2000</v>
      </c>
      <c r="RD116"/>
      <c r="RE116"/>
      <c r="RF116"/>
      <c r="RG116"/>
      <c r="RH116"/>
      <c r="RI116" t="s">
        <v>876</v>
      </c>
      <c r="RJ116" t="s">
        <v>877</v>
      </c>
      <c r="RK116"/>
      <c r="RL116" t="s">
        <v>863</v>
      </c>
      <c r="RM116" t="s">
        <v>886</v>
      </c>
      <c r="RN116">
        <v>0</v>
      </c>
      <c r="RO116">
        <v>1</v>
      </c>
      <c r="RP116">
        <v>0</v>
      </c>
      <c r="RQ116">
        <v>0</v>
      </c>
      <c r="RR116">
        <v>0</v>
      </c>
      <c r="RS116">
        <v>1</v>
      </c>
      <c r="RT116">
        <v>0</v>
      </c>
      <c r="RU116">
        <v>0</v>
      </c>
      <c r="RV116">
        <v>0</v>
      </c>
      <c r="RW116">
        <v>0</v>
      </c>
      <c r="RX116">
        <v>0</v>
      </c>
      <c r="RY116">
        <v>0</v>
      </c>
      <c r="RZ116">
        <v>0</v>
      </c>
      <c r="SA116">
        <v>0</v>
      </c>
      <c r="SB116">
        <v>0</v>
      </c>
      <c r="SC116"/>
      <c r="SD116"/>
      <c r="SE116" t="s">
        <v>859</v>
      </c>
      <c r="SF116">
        <v>1000</v>
      </c>
      <c r="SG116">
        <v>1200</v>
      </c>
      <c r="SH116">
        <v>240</v>
      </c>
      <c r="SI116"/>
      <c r="SJ116"/>
      <c r="SK116"/>
      <c r="SL116"/>
      <c r="SM116"/>
      <c r="SN116" t="s">
        <v>876</v>
      </c>
      <c r="SO116" t="s">
        <v>877</v>
      </c>
      <c r="SP116"/>
      <c r="SQ116" t="s">
        <v>863</v>
      </c>
      <c r="SR116" t="s">
        <v>886</v>
      </c>
      <c r="SS116">
        <v>0</v>
      </c>
      <c r="ST116">
        <v>1</v>
      </c>
      <c r="SU116">
        <v>0</v>
      </c>
      <c r="SV116">
        <v>0</v>
      </c>
      <c r="SW116">
        <v>0</v>
      </c>
      <c r="SX116">
        <v>1</v>
      </c>
      <c r="SY116">
        <v>0</v>
      </c>
      <c r="SZ116">
        <v>0</v>
      </c>
      <c r="TA116">
        <v>0</v>
      </c>
      <c r="TB116">
        <v>0</v>
      </c>
      <c r="TC116">
        <v>0</v>
      </c>
      <c r="TD116">
        <v>0</v>
      </c>
      <c r="TE116">
        <v>0</v>
      </c>
      <c r="TF116">
        <v>0</v>
      </c>
      <c r="TG116">
        <v>0</v>
      </c>
      <c r="TH116"/>
      <c r="TI116"/>
      <c r="TJ116" t="s">
        <v>859</v>
      </c>
      <c r="TK116">
        <v>1000</v>
      </c>
      <c r="TL116">
        <v>500</v>
      </c>
      <c r="TM116">
        <v>75</v>
      </c>
      <c r="TN116"/>
      <c r="TO116"/>
      <c r="TP116"/>
      <c r="TQ116"/>
      <c r="TR116"/>
      <c r="TS116" t="s">
        <v>876</v>
      </c>
      <c r="TT116" t="s">
        <v>877</v>
      </c>
      <c r="TU116"/>
      <c r="TV116" t="s">
        <v>863</v>
      </c>
      <c r="TW116" t="s">
        <v>886</v>
      </c>
      <c r="TX116">
        <v>0</v>
      </c>
      <c r="TY116">
        <v>1</v>
      </c>
      <c r="TZ116">
        <v>0</v>
      </c>
      <c r="UA116">
        <v>0</v>
      </c>
      <c r="UB116">
        <v>0</v>
      </c>
      <c r="UC116">
        <v>1</v>
      </c>
      <c r="UD116">
        <v>0</v>
      </c>
      <c r="UE116">
        <v>0</v>
      </c>
      <c r="UF116">
        <v>0</v>
      </c>
      <c r="UG116">
        <v>0</v>
      </c>
      <c r="UH116">
        <v>0</v>
      </c>
      <c r="UI116">
        <v>0</v>
      </c>
      <c r="UJ116">
        <v>0</v>
      </c>
      <c r="UK116">
        <v>0</v>
      </c>
      <c r="UL116">
        <v>0</v>
      </c>
      <c r="UM116"/>
      <c r="UN116"/>
      <c r="UO116" t="s">
        <v>863</v>
      </c>
      <c r="UP116"/>
      <c r="UQ116">
        <v>200</v>
      </c>
      <c r="UR116">
        <v>200</v>
      </c>
      <c r="US116"/>
      <c r="UT116"/>
      <c r="UU116"/>
      <c r="UV116"/>
      <c r="UW116"/>
      <c r="UX116" t="s">
        <v>876</v>
      </c>
      <c r="UY116" t="s">
        <v>877</v>
      </c>
      <c r="UZ116"/>
      <c r="VA116" t="s">
        <v>863</v>
      </c>
      <c r="VB116" t="s">
        <v>886</v>
      </c>
      <c r="VC116">
        <v>0</v>
      </c>
      <c r="VD116">
        <v>1</v>
      </c>
      <c r="VE116">
        <v>0</v>
      </c>
      <c r="VF116">
        <v>0</v>
      </c>
      <c r="VG116">
        <v>0</v>
      </c>
      <c r="VH116">
        <v>1</v>
      </c>
      <c r="VI116">
        <v>0</v>
      </c>
      <c r="VJ116">
        <v>0</v>
      </c>
      <c r="VK116">
        <v>0</v>
      </c>
      <c r="VL116">
        <v>0</v>
      </c>
      <c r="VM116">
        <v>0</v>
      </c>
      <c r="VN116">
        <v>0</v>
      </c>
      <c r="VO116">
        <v>0</v>
      </c>
      <c r="VP116">
        <v>0</v>
      </c>
      <c r="VQ116">
        <v>0</v>
      </c>
      <c r="VR116"/>
      <c r="VS116"/>
      <c r="VT116" t="s">
        <v>863</v>
      </c>
      <c r="VU116"/>
      <c r="VV116">
        <v>1500</v>
      </c>
      <c r="VW116">
        <v>1500</v>
      </c>
      <c r="VX116"/>
      <c r="VY116"/>
      <c r="VZ116"/>
      <c r="WA116"/>
      <c r="WB116"/>
      <c r="WC116" t="s">
        <v>876</v>
      </c>
      <c r="WD116" t="s">
        <v>877</v>
      </c>
      <c r="WE116"/>
      <c r="WF116" t="s">
        <v>863</v>
      </c>
      <c r="WG116" t="s">
        <v>886</v>
      </c>
      <c r="WH116">
        <v>0</v>
      </c>
      <c r="WI116">
        <v>1</v>
      </c>
      <c r="WJ116">
        <v>0</v>
      </c>
      <c r="WK116">
        <v>0</v>
      </c>
      <c r="WL116">
        <v>0</v>
      </c>
      <c r="WM116">
        <v>1</v>
      </c>
      <c r="WN116">
        <v>0</v>
      </c>
      <c r="WO116">
        <v>0</v>
      </c>
      <c r="WP116">
        <v>0</v>
      </c>
      <c r="WQ116">
        <v>0</v>
      </c>
      <c r="WR116">
        <v>0</v>
      </c>
      <c r="WS116">
        <v>0</v>
      </c>
      <c r="WT116">
        <v>0</v>
      </c>
      <c r="WU116">
        <v>0</v>
      </c>
      <c r="WV116">
        <v>0</v>
      </c>
      <c r="WW116"/>
      <c r="WX116"/>
      <c r="WY116" t="s">
        <v>863</v>
      </c>
      <c r="WZ116"/>
      <c r="XA116">
        <v>2500</v>
      </c>
      <c r="XB116">
        <v>2500</v>
      </c>
      <c r="XC116"/>
      <c r="XD116"/>
      <c r="XE116"/>
      <c r="XF116"/>
      <c r="XG116"/>
      <c r="XH116" t="s">
        <v>876</v>
      </c>
      <c r="XI116" t="s">
        <v>877</v>
      </c>
      <c r="XJ116"/>
      <c r="XK116" t="s">
        <v>863</v>
      </c>
      <c r="XL116" t="s">
        <v>886</v>
      </c>
      <c r="XM116">
        <v>0</v>
      </c>
      <c r="XN116">
        <v>1</v>
      </c>
      <c r="XO116">
        <v>0</v>
      </c>
      <c r="XP116">
        <v>0</v>
      </c>
      <c r="XQ116">
        <v>0</v>
      </c>
      <c r="XR116">
        <v>1</v>
      </c>
      <c r="XS116">
        <v>0</v>
      </c>
      <c r="XT116">
        <v>0</v>
      </c>
      <c r="XU116">
        <v>0</v>
      </c>
      <c r="XV116">
        <v>0</v>
      </c>
      <c r="XW116">
        <v>0</v>
      </c>
      <c r="XX116">
        <v>0</v>
      </c>
      <c r="XY116">
        <v>0</v>
      </c>
      <c r="XZ116">
        <v>0</v>
      </c>
      <c r="YA116">
        <v>0</v>
      </c>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t="s">
        <v>869</v>
      </c>
      <c r="AAW116"/>
      <c r="AAX116"/>
      <c r="AAY116"/>
      <c r="AAZ116"/>
      <c r="ABA116"/>
      <c r="ABB116"/>
      <c r="ABC116"/>
      <c r="ABD116"/>
      <c r="ABE116"/>
      <c r="ABF116"/>
      <c r="ABG116"/>
      <c r="ABH116" t="s">
        <v>869</v>
      </c>
      <c r="ABI116"/>
      <c r="ABJ116"/>
      <c r="ABK116"/>
      <c r="ABL116"/>
      <c r="ABM116"/>
      <c r="ABN116"/>
      <c r="ABO116"/>
      <c r="ABP116"/>
      <c r="ABQ116" t="s">
        <v>869</v>
      </c>
      <c r="ABR116"/>
      <c r="ABS116"/>
      <c r="ABT116"/>
      <c r="ABU116"/>
      <c r="ABV116"/>
      <c r="ABW116"/>
      <c r="ABX116"/>
      <c r="ABY116"/>
      <c r="ABZ116"/>
      <c r="ACA116"/>
      <c r="ACB116"/>
      <c r="ACC116"/>
      <c r="ACD116" t="s">
        <v>869</v>
      </c>
      <c r="ACE116"/>
      <c r="ACF116"/>
      <c r="ACG116"/>
      <c r="ACH116"/>
      <c r="ACI116"/>
      <c r="ACJ116"/>
      <c r="ACK116"/>
      <c r="ACL116"/>
      <c r="ACM116"/>
      <c r="ACN116"/>
      <c r="ACO116"/>
      <c r="ACP116"/>
      <c r="ACQ116" t="s">
        <v>1321</v>
      </c>
      <c r="ACR116">
        <v>340028591</v>
      </c>
      <c r="ACS116">
        <v>44830.682349537034</v>
      </c>
      <c r="ACT116"/>
      <c r="ACU116"/>
      <c r="ACV116" t="s">
        <v>872</v>
      </c>
      <c r="ACW116"/>
      <c r="ACX116"/>
      <c r="ACY116">
        <v>116</v>
      </c>
      <c r="ACZ116"/>
    </row>
    <row r="117" spans="1:780" s="28" customFormat="1" x14ac:dyDescent="0.3">
      <c r="A117" t="s">
        <v>1322</v>
      </c>
      <c r="B117" s="29">
        <v>44830.488264756947</v>
      </c>
      <c r="C117" s="29">
        <v>44830.516719976848</v>
      </c>
      <c r="D117" s="29">
        <v>44830</v>
      </c>
      <c r="E117" t="s">
        <v>1312</v>
      </c>
      <c r="F117" s="29">
        <v>44830</v>
      </c>
      <c r="G117" t="s">
        <v>1313</v>
      </c>
      <c r="H117" t="s">
        <v>1314</v>
      </c>
      <c r="I117" t="s">
        <v>1314</v>
      </c>
      <c r="J117" t="s">
        <v>1314</v>
      </c>
      <c r="K117" t="s">
        <v>857</v>
      </c>
      <c r="L117" t="s">
        <v>1315</v>
      </c>
      <c r="M117">
        <v>1</v>
      </c>
      <c r="N117">
        <v>1</v>
      </c>
      <c r="O117">
        <v>1</v>
      </c>
      <c r="P117">
        <v>1</v>
      </c>
      <c r="Q117">
        <v>1</v>
      </c>
      <c r="R117">
        <v>1</v>
      </c>
      <c r="S117">
        <v>1</v>
      </c>
      <c r="T117">
        <v>1</v>
      </c>
      <c r="U117">
        <v>0</v>
      </c>
      <c r="V117">
        <v>0</v>
      </c>
      <c r="W117">
        <v>1</v>
      </c>
      <c r="X117">
        <v>0</v>
      </c>
      <c r="Y117">
        <v>0</v>
      </c>
      <c r="Z117">
        <v>1</v>
      </c>
      <c r="AA117">
        <v>1</v>
      </c>
      <c r="AB117">
        <v>0</v>
      </c>
      <c r="AC117">
        <v>1</v>
      </c>
      <c r="AD117">
        <v>1</v>
      </c>
      <c r="AE117">
        <v>1</v>
      </c>
      <c r="AF117">
        <v>1</v>
      </c>
      <c r="AG117">
        <v>0</v>
      </c>
      <c r="AH117">
        <v>0</v>
      </c>
      <c r="AI117">
        <v>0</v>
      </c>
      <c r="AJ117" t="s">
        <v>863</v>
      </c>
      <c r="AK117"/>
      <c r="AL117">
        <v>1000</v>
      </c>
      <c r="AM117">
        <v>1000</v>
      </c>
      <c r="AN117"/>
      <c r="AO117"/>
      <c r="AP117"/>
      <c r="AQ117"/>
      <c r="AR117"/>
      <c r="AS117" t="s">
        <v>876</v>
      </c>
      <c r="AT117" t="s">
        <v>877</v>
      </c>
      <c r="AU117"/>
      <c r="AV117" t="s">
        <v>863</v>
      </c>
      <c r="AW117" t="s">
        <v>886</v>
      </c>
      <c r="AX117">
        <v>0</v>
      </c>
      <c r="AY117">
        <v>1</v>
      </c>
      <c r="AZ117">
        <v>0</v>
      </c>
      <c r="BA117">
        <v>0</v>
      </c>
      <c r="BB117">
        <v>0</v>
      </c>
      <c r="BC117">
        <v>1</v>
      </c>
      <c r="BD117">
        <v>0</v>
      </c>
      <c r="BE117">
        <v>0</v>
      </c>
      <c r="BF117">
        <v>0</v>
      </c>
      <c r="BG117">
        <v>0</v>
      </c>
      <c r="BH117">
        <v>0</v>
      </c>
      <c r="BI117">
        <v>0</v>
      </c>
      <c r="BJ117">
        <v>0</v>
      </c>
      <c r="BK117">
        <v>0</v>
      </c>
      <c r="BL117">
        <v>0</v>
      </c>
      <c r="BM117"/>
      <c r="BN117"/>
      <c r="BO117" s="28" t="s">
        <v>863</v>
      </c>
      <c r="BQ117" s="28">
        <v>1500</v>
      </c>
      <c r="BR117" s="28">
        <v>1500</v>
      </c>
      <c r="BX117" s="28" t="s">
        <v>876</v>
      </c>
      <c r="BY117" s="28" t="s">
        <v>877</v>
      </c>
      <c r="CA117" s="28" t="s">
        <v>863</v>
      </c>
      <c r="CB117" s="28" t="s">
        <v>886</v>
      </c>
      <c r="CC117" s="28">
        <v>0</v>
      </c>
      <c r="CD117" s="28">
        <v>1</v>
      </c>
      <c r="CE117" s="28">
        <v>0</v>
      </c>
      <c r="CF117" s="28">
        <v>0</v>
      </c>
      <c r="CG117" s="28">
        <v>0</v>
      </c>
      <c r="CH117" s="28">
        <v>1</v>
      </c>
      <c r="CI117" s="28">
        <v>0</v>
      </c>
      <c r="CJ117" s="28">
        <v>0</v>
      </c>
      <c r="CK117" s="28">
        <v>0</v>
      </c>
      <c r="CL117" s="28">
        <v>0</v>
      </c>
      <c r="CM117" s="28">
        <v>0</v>
      </c>
      <c r="CN117" s="28">
        <v>0</v>
      </c>
      <c r="CO117" s="28">
        <v>0</v>
      </c>
      <c r="CP117" s="28">
        <v>0</v>
      </c>
      <c r="CQ117" s="28">
        <v>0</v>
      </c>
      <c r="CT117" t="s">
        <v>863</v>
      </c>
      <c r="CU117"/>
      <c r="CV117">
        <v>2500</v>
      </c>
      <c r="CW117">
        <v>2500</v>
      </c>
      <c r="CX117"/>
      <c r="CY117"/>
      <c r="CZ117"/>
      <c r="DA117"/>
      <c r="DB117"/>
      <c r="DC117" t="s">
        <v>876</v>
      </c>
      <c r="DD117" t="s">
        <v>877</v>
      </c>
      <c r="DE117"/>
      <c r="DF117" t="s">
        <v>863</v>
      </c>
      <c r="DG117" t="s">
        <v>886</v>
      </c>
      <c r="DH117">
        <v>0</v>
      </c>
      <c r="DI117">
        <v>1</v>
      </c>
      <c r="DJ117">
        <v>0</v>
      </c>
      <c r="DK117">
        <v>0</v>
      </c>
      <c r="DL117">
        <v>0</v>
      </c>
      <c r="DM117">
        <v>1</v>
      </c>
      <c r="DN117">
        <v>0</v>
      </c>
      <c r="DO117">
        <v>0</v>
      </c>
      <c r="DP117">
        <v>0</v>
      </c>
      <c r="DQ117">
        <v>0</v>
      </c>
      <c r="DR117">
        <v>0</v>
      </c>
      <c r="DS117">
        <v>0</v>
      </c>
      <c r="DT117">
        <v>0</v>
      </c>
      <c r="DU117">
        <v>0</v>
      </c>
      <c r="DV117">
        <v>0</v>
      </c>
      <c r="DW117"/>
      <c r="DX117"/>
      <c r="DY117" t="s">
        <v>863</v>
      </c>
      <c r="DZ117"/>
      <c r="EA117">
        <v>4500</v>
      </c>
      <c r="EB117">
        <v>4500</v>
      </c>
      <c r="EC117"/>
      <c r="ED117"/>
      <c r="EE117"/>
      <c r="EF117"/>
      <c r="EG117"/>
      <c r="EH117" t="s">
        <v>876</v>
      </c>
      <c r="EI117" t="s">
        <v>877</v>
      </c>
      <c r="EJ117"/>
      <c r="EK117" t="s">
        <v>863</v>
      </c>
      <c r="EL117" t="s">
        <v>886</v>
      </c>
      <c r="EM117">
        <v>0</v>
      </c>
      <c r="EN117">
        <v>1</v>
      </c>
      <c r="EO117">
        <v>0</v>
      </c>
      <c r="EP117">
        <v>0</v>
      </c>
      <c r="EQ117">
        <v>0</v>
      </c>
      <c r="ER117">
        <v>1</v>
      </c>
      <c r="ES117">
        <v>0</v>
      </c>
      <c r="ET117">
        <v>0</v>
      </c>
      <c r="EU117">
        <v>0</v>
      </c>
      <c r="EV117">
        <v>0</v>
      </c>
      <c r="EW117">
        <v>0</v>
      </c>
      <c r="EX117">
        <v>0</v>
      </c>
      <c r="EY117">
        <v>0</v>
      </c>
      <c r="EZ117">
        <v>0</v>
      </c>
      <c r="FA117">
        <v>0</v>
      </c>
      <c r="FB117"/>
      <c r="FC117"/>
      <c r="FD117" t="s">
        <v>863</v>
      </c>
      <c r="FE117"/>
      <c r="FF117">
        <v>3500</v>
      </c>
      <c r="FG117">
        <v>3500</v>
      </c>
      <c r="FH117"/>
      <c r="FI117"/>
      <c r="FJ117"/>
      <c r="FK117"/>
      <c r="FL117"/>
      <c r="FM117" t="s">
        <v>876</v>
      </c>
      <c r="FN117" t="s">
        <v>877</v>
      </c>
      <c r="FO117"/>
      <c r="FP117" t="s">
        <v>863</v>
      </c>
      <c r="FQ117" t="s">
        <v>886</v>
      </c>
      <c r="FR117">
        <v>0</v>
      </c>
      <c r="FS117">
        <v>1</v>
      </c>
      <c r="FT117">
        <v>0</v>
      </c>
      <c r="FU117">
        <v>0</v>
      </c>
      <c r="FV117">
        <v>0</v>
      </c>
      <c r="FW117">
        <v>1</v>
      </c>
      <c r="FX117">
        <v>0</v>
      </c>
      <c r="FY117">
        <v>0</v>
      </c>
      <c r="FZ117">
        <v>0</v>
      </c>
      <c r="GA117">
        <v>0</v>
      </c>
      <c r="GB117">
        <v>0</v>
      </c>
      <c r="GC117">
        <v>0</v>
      </c>
      <c r="GD117">
        <v>0</v>
      </c>
      <c r="GE117">
        <v>0</v>
      </c>
      <c r="GF117">
        <v>0</v>
      </c>
      <c r="GG117"/>
      <c r="GH117"/>
      <c r="GI117" t="s">
        <v>863</v>
      </c>
      <c r="GJ117"/>
      <c r="GK117">
        <v>7500</v>
      </c>
      <c r="GL117"/>
      <c r="GM117"/>
      <c r="GN117"/>
      <c r="GO117"/>
      <c r="GP117" t="s">
        <v>876</v>
      </c>
      <c r="GQ117" t="s">
        <v>877</v>
      </c>
      <c r="GR117"/>
      <c r="GS117" t="s">
        <v>863</v>
      </c>
      <c r="GT117" t="s">
        <v>886</v>
      </c>
      <c r="GU117">
        <v>0</v>
      </c>
      <c r="GV117">
        <v>1</v>
      </c>
      <c r="GW117">
        <v>0</v>
      </c>
      <c r="GX117">
        <v>0</v>
      </c>
      <c r="GY117">
        <v>0</v>
      </c>
      <c r="GZ117">
        <v>1</v>
      </c>
      <c r="HA117">
        <v>0</v>
      </c>
      <c r="HB117">
        <v>0</v>
      </c>
      <c r="HC117">
        <v>0</v>
      </c>
      <c r="HD117">
        <v>0</v>
      </c>
      <c r="HE117">
        <v>0</v>
      </c>
      <c r="HF117">
        <v>0</v>
      </c>
      <c r="HG117">
        <v>0</v>
      </c>
      <c r="HH117">
        <v>0</v>
      </c>
      <c r="HI117">
        <v>0</v>
      </c>
      <c r="HJ117"/>
      <c r="HK117"/>
      <c r="HL117" t="s">
        <v>863</v>
      </c>
      <c r="HM117"/>
      <c r="HN117">
        <v>2500</v>
      </c>
      <c r="HO117">
        <v>2500</v>
      </c>
      <c r="HP117"/>
      <c r="HQ117"/>
      <c r="HR117"/>
      <c r="HS117"/>
      <c r="HT117"/>
      <c r="HU117" t="s">
        <v>876</v>
      </c>
      <c r="HV117" t="s">
        <v>877</v>
      </c>
      <c r="HW117"/>
      <c r="HX117" t="s">
        <v>863</v>
      </c>
      <c r="HY117" t="s">
        <v>886</v>
      </c>
      <c r="HZ117">
        <v>0</v>
      </c>
      <c r="IA117">
        <v>1</v>
      </c>
      <c r="IB117">
        <v>0</v>
      </c>
      <c r="IC117">
        <v>0</v>
      </c>
      <c r="ID117">
        <v>0</v>
      </c>
      <c r="IE117">
        <v>1</v>
      </c>
      <c r="IF117">
        <v>0</v>
      </c>
      <c r="IG117">
        <v>0</v>
      </c>
      <c r="IH117">
        <v>0</v>
      </c>
      <c r="II117">
        <v>0</v>
      </c>
      <c r="IJ117">
        <v>0</v>
      </c>
      <c r="IK117">
        <v>0</v>
      </c>
      <c r="IL117">
        <v>0</v>
      </c>
      <c r="IM117">
        <v>0</v>
      </c>
      <c r="IN117">
        <v>0</v>
      </c>
      <c r="IO117"/>
      <c r="IP117"/>
      <c r="IQ117" t="s">
        <v>863</v>
      </c>
      <c r="IR117"/>
      <c r="IS117">
        <v>7500</v>
      </c>
      <c r="IT117">
        <v>7500</v>
      </c>
      <c r="IU117"/>
      <c r="IV117"/>
      <c r="IW117"/>
      <c r="IX117"/>
      <c r="IY117"/>
      <c r="IZ117" t="s">
        <v>876</v>
      </c>
      <c r="JA117" t="s">
        <v>877</v>
      </c>
      <c r="JB117"/>
      <c r="JC117" t="s">
        <v>863</v>
      </c>
      <c r="JD117" t="s">
        <v>886</v>
      </c>
      <c r="JE117">
        <v>0</v>
      </c>
      <c r="JF117">
        <v>1</v>
      </c>
      <c r="JG117">
        <v>0</v>
      </c>
      <c r="JH117">
        <v>0</v>
      </c>
      <c r="JI117">
        <v>0</v>
      </c>
      <c r="JJ117">
        <v>1</v>
      </c>
      <c r="JK117">
        <v>0</v>
      </c>
      <c r="JL117">
        <v>0</v>
      </c>
      <c r="JM117">
        <v>0</v>
      </c>
      <c r="JN117">
        <v>0</v>
      </c>
      <c r="JO117">
        <v>0</v>
      </c>
      <c r="JP117">
        <v>0</v>
      </c>
      <c r="JQ117">
        <v>0</v>
      </c>
      <c r="JR117">
        <v>0</v>
      </c>
      <c r="JS117">
        <v>0</v>
      </c>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t="s">
        <v>859</v>
      </c>
      <c r="MG117">
        <v>1000</v>
      </c>
      <c r="MH117">
        <v>1000</v>
      </c>
      <c r="MI117">
        <v>500</v>
      </c>
      <c r="MJ117"/>
      <c r="MK117"/>
      <c r="ML117"/>
      <c r="MM117"/>
      <c r="MN117"/>
      <c r="MO117" t="s">
        <v>876</v>
      </c>
      <c r="MP117" t="s">
        <v>877</v>
      </c>
      <c r="MQ117"/>
      <c r="MR117" t="s">
        <v>863</v>
      </c>
      <c r="MS117" t="s">
        <v>886</v>
      </c>
      <c r="MT117">
        <v>0</v>
      </c>
      <c r="MU117">
        <v>1</v>
      </c>
      <c r="MV117">
        <v>0</v>
      </c>
      <c r="MW117">
        <v>0</v>
      </c>
      <c r="MX117">
        <v>0</v>
      </c>
      <c r="MY117">
        <v>1</v>
      </c>
      <c r="MZ117">
        <v>0</v>
      </c>
      <c r="NA117">
        <v>0</v>
      </c>
      <c r="NB117">
        <v>0</v>
      </c>
      <c r="NC117">
        <v>0</v>
      </c>
      <c r="ND117">
        <v>0</v>
      </c>
      <c r="NE117">
        <v>0</v>
      </c>
      <c r="NF117">
        <v>0</v>
      </c>
      <c r="NG117">
        <v>0</v>
      </c>
      <c r="NH117">
        <v>0</v>
      </c>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t="s">
        <v>863</v>
      </c>
      <c r="RA117"/>
      <c r="RB117">
        <v>2000</v>
      </c>
      <c r="RC117">
        <v>2000</v>
      </c>
      <c r="RD117"/>
      <c r="RE117"/>
      <c r="RF117"/>
      <c r="RG117"/>
      <c r="RH117"/>
      <c r="RI117" t="s">
        <v>876</v>
      </c>
      <c r="RJ117" t="s">
        <v>877</v>
      </c>
      <c r="RK117"/>
      <c r="RL117" t="s">
        <v>863</v>
      </c>
      <c r="RM117" t="s">
        <v>886</v>
      </c>
      <c r="RN117">
        <v>0</v>
      </c>
      <c r="RO117">
        <v>1</v>
      </c>
      <c r="RP117">
        <v>0</v>
      </c>
      <c r="RQ117">
        <v>0</v>
      </c>
      <c r="RR117">
        <v>0</v>
      </c>
      <c r="RS117">
        <v>1</v>
      </c>
      <c r="RT117">
        <v>0</v>
      </c>
      <c r="RU117">
        <v>0</v>
      </c>
      <c r="RV117">
        <v>0</v>
      </c>
      <c r="RW117">
        <v>0</v>
      </c>
      <c r="RX117">
        <v>0</v>
      </c>
      <c r="RY117">
        <v>0</v>
      </c>
      <c r="RZ117">
        <v>0</v>
      </c>
      <c r="SA117">
        <v>0</v>
      </c>
      <c r="SB117">
        <v>0</v>
      </c>
      <c r="SC117"/>
      <c r="SD117"/>
      <c r="SE117" t="s">
        <v>859</v>
      </c>
      <c r="SF117">
        <v>1000</v>
      </c>
      <c r="SG117">
        <v>1200</v>
      </c>
      <c r="SH117">
        <v>240</v>
      </c>
      <c r="SI117"/>
      <c r="SJ117"/>
      <c r="SK117"/>
      <c r="SL117"/>
      <c r="SM117"/>
      <c r="SN117" t="s">
        <v>876</v>
      </c>
      <c r="SO117" t="s">
        <v>877</v>
      </c>
      <c r="SP117"/>
      <c r="SQ117" t="s">
        <v>863</v>
      </c>
      <c r="SR117" t="s">
        <v>886</v>
      </c>
      <c r="SS117">
        <v>0</v>
      </c>
      <c r="ST117">
        <v>1</v>
      </c>
      <c r="SU117">
        <v>0</v>
      </c>
      <c r="SV117">
        <v>0</v>
      </c>
      <c r="SW117">
        <v>0</v>
      </c>
      <c r="SX117">
        <v>1</v>
      </c>
      <c r="SY117">
        <v>0</v>
      </c>
      <c r="SZ117">
        <v>0</v>
      </c>
      <c r="TA117">
        <v>0</v>
      </c>
      <c r="TB117">
        <v>0</v>
      </c>
      <c r="TC117">
        <v>0</v>
      </c>
      <c r="TD117">
        <v>0</v>
      </c>
      <c r="TE117">
        <v>0</v>
      </c>
      <c r="TF117">
        <v>0</v>
      </c>
      <c r="TG117">
        <v>0</v>
      </c>
      <c r="TH117"/>
      <c r="TI117"/>
      <c r="TJ117"/>
      <c r="TK117"/>
      <c r="TL117"/>
      <c r="TM117"/>
      <c r="TN117"/>
      <c r="TO117"/>
      <c r="TP117"/>
      <c r="TQ117"/>
      <c r="TR117"/>
      <c r="TS117" t="s">
        <v>876</v>
      </c>
      <c r="TT117" t="s">
        <v>877</v>
      </c>
      <c r="TU117"/>
      <c r="TV117" t="s">
        <v>869</v>
      </c>
      <c r="TW117"/>
      <c r="TX117"/>
      <c r="TY117"/>
      <c r="TZ117"/>
      <c r="UA117"/>
      <c r="UB117"/>
      <c r="UC117"/>
      <c r="UD117"/>
      <c r="UE117"/>
      <c r="UF117"/>
      <c r="UG117"/>
      <c r="UH117"/>
      <c r="UI117"/>
      <c r="UJ117"/>
      <c r="UK117"/>
      <c r="UL117"/>
      <c r="UM117"/>
      <c r="UN117"/>
      <c r="UO117" t="s">
        <v>863</v>
      </c>
      <c r="UP117"/>
      <c r="UQ117">
        <v>200</v>
      </c>
      <c r="UR117">
        <v>200</v>
      </c>
      <c r="US117"/>
      <c r="UT117"/>
      <c r="UU117"/>
      <c r="UV117"/>
      <c r="UW117"/>
      <c r="UX117" t="s">
        <v>876</v>
      </c>
      <c r="UY117" t="s">
        <v>877</v>
      </c>
      <c r="UZ117"/>
      <c r="VA117" t="s">
        <v>863</v>
      </c>
      <c r="VB117" t="s">
        <v>886</v>
      </c>
      <c r="VC117">
        <v>0</v>
      </c>
      <c r="VD117">
        <v>1</v>
      </c>
      <c r="VE117">
        <v>0</v>
      </c>
      <c r="VF117">
        <v>0</v>
      </c>
      <c r="VG117">
        <v>0</v>
      </c>
      <c r="VH117">
        <v>1</v>
      </c>
      <c r="VI117">
        <v>0</v>
      </c>
      <c r="VJ117">
        <v>0</v>
      </c>
      <c r="VK117">
        <v>0</v>
      </c>
      <c r="VL117">
        <v>0</v>
      </c>
      <c r="VM117">
        <v>0</v>
      </c>
      <c r="VN117">
        <v>0</v>
      </c>
      <c r="VO117">
        <v>0</v>
      </c>
      <c r="VP117">
        <v>0</v>
      </c>
      <c r="VQ117">
        <v>0</v>
      </c>
      <c r="VR117"/>
      <c r="VS117"/>
      <c r="VT117" t="s">
        <v>863</v>
      </c>
      <c r="VU117"/>
      <c r="VV117">
        <v>1500</v>
      </c>
      <c r="VW117">
        <v>1500</v>
      </c>
      <c r="VX117"/>
      <c r="VY117"/>
      <c r="VZ117"/>
      <c r="WA117"/>
      <c r="WB117"/>
      <c r="WC117" t="s">
        <v>876</v>
      </c>
      <c r="WD117" t="s">
        <v>877</v>
      </c>
      <c r="WE117"/>
      <c r="WF117" t="s">
        <v>863</v>
      </c>
      <c r="WG117" t="s">
        <v>886</v>
      </c>
      <c r="WH117">
        <v>0</v>
      </c>
      <c r="WI117">
        <v>1</v>
      </c>
      <c r="WJ117">
        <v>0</v>
      </c>
      <c r="WK117">
        <v>0</v>
      </c>
      <c r="WL117">
        <v>0</v>
      </c>
      <c r="WM117">
        <v>1</v>
      </c>
      <c r="WN117">
        <v>0</v>
      </c>
      <c r="WO117">
        <v>0</v>
      </c>
      <c r="WP117">
        <v>0</v>
      </c>
      <c r="WQ117">
        <v>0</v>
      </c>
      <c r="WR117">
        <v>0</v>
      </c>
      <c r="WS117">
        <v>0</v>
      </c>
      <c r="WT117">
        <v>0</v>
      </c>
      <c r="WU117">
        <v>0</v>
      </c>
      <c r="WV117">
        <v>0</v>
      </c>
      <c r="WW117"/>
      <c r="WX117"/>
      <c r="WY117" t="s">
        <v>863</v>
      </c>
      <c r="WZ117"/>
      <c r="XA117">
        <v>2500</v>
      </c>
      <c r="XB117">
        <v>2500</v>
      </c>
      <c r="XC117"/>
      <c r="XD117"/>
      <c r="XE117"/>
      <c r="XF117"/>
      <c r="XG117"/>
      <c r="XH117" t="s">
        <v>876</v>
      </c>
      <c r="XI117" t="s">
        <v>877</v>
      </c>
      <c r="XJ117"/>
      <c r="XK117" t="s">
        <v>863</v>
      </c>
      <c r="XL117" t="s">
        <v>886</v>
      </c>
      <c r="XM117">
        <v>0</v>
      </c>
      <c r="XN117">
        <v>1</v>
      </c>
      <c r="XO117">
        <v>0</v>
      </c>
      <c r="XP117">
        <v>0</v>
      </c>
      <c r="XQ117">
        <v>0</v>
      </c>
      <c r="XR117">
        <v>1</v>
      </c>
      <c r="XS117">
        <v>0</v>
      </c>
      <c r="XT117">
        <v>0</v>
      </c>
      <c r="XU117">
        <v>0</v>
      </c>
      <c r="XV117">
        <v>0</v>
      </c>
      <c r="XW117">
        <v>0</v>
      </c>
      <c r="XX117">
        <v>0</v>
      </c>
      <c r="XY117">
        <v>0</v>
      </c>
      <c r="XZ117">
        <v>0</v>
      </c>
      <c r="YA117">
        <v>0</v>
      </c>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t="s">
        <v>869</v>
      </c>
      <c r="AAW117"/>
      <c r="AAX117"/>
      <c r="AAY117"/>
      <c r="AAZ117"/>
      <c r="ABA117"/>
      <c r="ABB117"/>
      <c r="ABC117"/>
      <c r="ABD117"/>
      <c r="ABE117"/>
      <c r="ABF117"/>
      <c r="ABG117"/>
      <c r="ABH117" t="s">
        <v>869</v>
      </c>
      <c r="ABI117"/>
      <c r="ABJ117"/>
      <c r="ABK117"/>
      <c r="ABL117"/>
      <c r="ABM117"/>
      <c r="ABN117"/>
      <c r="ABO117"/>
      <c r="ABP117"/>
      <c r="ABQ117" t="s">
        <v>869</v>
      </c>
      <c r="ABR117"/>
      <c r="ABS117"/>
      <c r="ABT117"/>
      <c r="ABU117"/>
      <c r="ABV117"/>
      <c r="ABW117"/>
      <c r="ABX117"/>
      <c r="ABY117"/>
      <c r="ABZ117"/>
      <c r="ACA117"/>
      <c r="ACB117"/>
      <c r="ACC117"/>
      <c r="ACD117" t="s">
        <v>871</v>
      </c>
      <c r="ACE117"/>
      <c r="ACF117"/>
      <c r="ACG117"/>
      <c r="ACH117"/>
      <c r="ACI117"/>
      <c r="ACJ117"/>
      <c r="ACK117"/>
      <c r="ACL117"/>
      <c r="ACM117"/>
      <c r="ACN117"/>
      <c r="ACO117"/>
      <c r="ACP117"/>
      <c r="ACQ117" t="s">
        <v>1323</v>
      </c>
      <c r="ACR117">
        <v>340028609</v>
      </c>
      <c r="ACS117">
        <v>44830.682395833333</v>
      </c>
      <c r="ACT117"/>
      <c r="ACU117"/>
      <c r="ACV117" t="s">
        <v>872</v>
      </c>
      <c r="ACW117"/>
      <c r="ACX117"/>
      <c r="ACY117">
        <v>117</v>
      </c>
      <c r="ACZ117"/>
    </row>
    <row r="118" spans="1:780" s="28" customFormat="1" x14ac:dyDescent="0.3">
      <c r="A118" t="s">
        <v>1324</v>
      </c>
      <c r="B118" s="29">
        <v>44830.517264224538</v>
      </c>
      <c r="C118" s="29">
        <v>44830.527450983798</v>
      </c>
      <c r="D118" s="29">
        <v>44830</v>
      </c>
      <c r="E118" t="s">
        <v>1312</v>
      </c>
      <c r="F118" s="29">
        <v>44830</v>
      </c>
      <c r="G118" t="s">
        <v>1313</v>
      </c>
      <c r="H118" t="s">
        <v>1314</v>
      </c>
      <c r="I118" t="s">
        <v>1314</v>
      </c>
      <c r="J118" t="s">
        <v>1314</v>
      </c>
      <c r="K118" t="s">
        <v>857</v>
      </c>
      <c r="L118" t="s">
        <v>1315</v>
      </c>
      <c r="M118">
        <v>1</v>
      </c>
      <c r="N118">
        <v>1</v>
      </c>
      <c r="O118">
        <v>1</v>
      </c>
      <c r="P118">
        <v>1</v>
      </c>
      <c r="Q118">
        <v>1</v>
      </c>
      <c r="R118">
        <v>1</v>
      </c>
      <c r="S118">
        <v>1</v>
      </c>
      <c r="T118">
        <v>1</v>
      </c>
      <c r="U118">
        <v>0</v>
      </c>
      <c r="V118">
        <v>0</v>
      </c>
      <c r="W118">
        <v>1</v>
      </c>
      <c r="X118">
        <v>0</v>
      </c>
      <c r="Y118">
        <v>0</v>
      </c>
      <c r="Z118">
        <v>1</v>
      </c>
      <c r="AA118">
        <v>1</v>
      </c>
      <c r="AB118">
        <v>0</v>
      </c>
      <c r="AC118">
        <v>1</v>
      </c>
      <c r="AD118">
        <v>1</v>
      </c>
      <c r="AE118">
        <v>1</v>
      </c>
      <c r="AF118">
        <v>1</v>
      </c>
      <c r="AG118">
        <v>0</v>
      </c>
      <c r="AH118">
        <v>0</v>
      </c>
      <c r="AI118">
        <v>0</v>
      </c>
      <c r="AJ118" t="s">
        <v>863</v>
      </c>
      <c r="AK118"/>
      <c r="AL118">
        <v>1000</v>
      </c>
      <c r="AM118">
        <v>1000</v>
      </c>
      <c r="AN118"/>
      <c r="AO118"/>
      <c r="AP118"/>
      <c r="AQ118"/>
      <c r="AR118"/>
      <c r="AS118" t="s">
        <v>876</v>
      </c>
      <c r="AT118" t="s">
        <v>877</v>
      </c>
      <c r="AU118"/>
      <c r="AV118" t="s">
        <v>863</v>
      </c>
      <c r="AW118" t="s">
        <v>886</v>
      </c>
      <c r="AX118">
        <v>0</v>
      </c>
      <c r="AY118">
        <v>1</v>
      </c>
      <c r="AZ118">
        <v>0</v>
      </c>
      <c r="BA118">
        <v>0</v>
      </c>
      <c r="BB118">
        <v>0</v>
      </c>
      <c r="BC118">
        <v>1</v>
      </c>
      <c r="BD118">
        <v>0</v>
      </c>
      <c r="BE118">
        <v>0</v>
      </c>
      <c r="BF118">
        <v>0</v>
      </c>
      <c r="BG118">
        <v>0</v>
      </c>
      <c r="BH118">
        <v>0</v>
      </c>
      <c r="BI118">
        <v>0</v>
      </c>
      <c r="BJ118">
        <v>0</v>
      </c>
      <c r="BK118">
        <v>0</v>
      </c>
      <c r="BL118">
        <v>0</v>
      </c>
      <c r="BM118"/>
      <c r="BN118"/>
      <c r="BO118" s="28" t="s">
        <v>863</v>
      </c>
      <c r="BQ118" s="28">
        <v>1500</v>
      </c>
      <c r="BR118" s="28">
        <v>1500</v>
      </c>
      <c r="BX118" s="28" t="s">
        <v>876</v>
      </c>
      <c r="BY118" s="28" t="s">
        <v>877</v>
      </c>
      <c r="CA118" s="28" t="s">
        <v>863</v>
      </c>
      <c r="CB118" s="28" t="s">
        <v>906</v>
      </c>
      <c r="CC118" s="28">
        <v>1</v>
      </c>
      <c r="CD118" s="28">
        <v>1</v>
      </c>
      <c r="CE118" s="28">
        <v>0</v>
      </c>
      <c r="CF118" s="28">
        <v>0</v>
      </c>
      <c r="CG118" s="28">
        <v>0</v>
      </c>
      <c r="CH118" s="28">
        <v>1</v>
      </c>
      <c r="CI118" s="28">
        <v>0</v>
      </c>
      <c r="CJ118" s="28">
        <v>0</v>
      </c>
      <c r="CK118" s="28">
        <v>0</v>
      </c>
      <c r="CL118" s="28">
        <v>0</v>
      </c>
      <c r="CM118" s="28">
        <v>0</v>
      </c>
      <c r="CN118" s="28">
        <v>0</v>
      </c>
      <c r="CO118" s="28">
        <v>0</v>
      </c>
      <c r="CP118" s="28">
        <v>0</v>
      </c>
      <c r="CQ118" s="28">
        <v>0</v>
      </c>
      <c r="CT118" t="s">
        <v>863</v>
      </c>
      <c r="CU118"/>
      <c r="CV118">
        <v>2500</v>
      </c>
      <c r="CW118">
        <v>2500</v>
      </c>
      <c r="CX118"/>
      <c r="CY118"/>
      <c r="CZ118"/>
      <c r="DA118"/>
      <c r="DB118"/>
      <c r="DC118" t="s">
        <v>876</v>
      </c>
      <c r="DD118" t="s">
        <v>877</v>
      </c>
      <c r="DE118"/>
      <c r="DF118" t="s">
        <v>863</v>
      </c>
      <c r="DG118" t="s">
        <v>886</v>
      </c>
      <c r="DH118">
        <v>0</v>
      </c>
      <c r="DI118">
        <v>1</v>
      </c>
      <c r="DJ118">
        <v>0</v>
      </c>
      <c r="DK118">
        <v>0</v>
      </c>
      <c r="DL118">
        <v>0</v>
      </c>
      <c r="DM118">
        <v>1</v>
      </c>
      <c r="DN118">
        <v>0</v>
      </c>
      <c r="DO118">
        <v>0</v>
      </c>
      <c r="DP118">
        <v>0</v>
      </c>
      <c r="DQ118">
        <v>0</v>
      </c>
      <c r="DR118">
        <v>0</v>
      </c>
      <c r="DS118">
        <v>0</v>
      </c>
      <c r="DT118">
        <v>0</v>
      </c>
      <c r="DU118">
        <v>0</v>
      </c>
      <c r="DV118">
        <v>0</v>
      </c>
      <c r="DW118"/>
      <c r="DX118"/>
      <c r="DY118" t="s">
        <v>863</v>
      </c>
      <c r="DZ118"/>
      <c r="EA118">
        <v>4500</v>
      </c>
      <c r="EB118">
        <v>4500</v>
      </c>
      <c r="EC118"/>
      <c r="ED118"/>
      <c r="EE118"/>
      <c r="EF118"/>
      <c r="EG118"/>
      <c r="EH118" t="s">
        <v>876</v>
      </c>
      <c r="EI118" t="s">
        <v>877</v>
      </c>
      <c r="EJ118"/>
      <c r="EK118" t="s">
        <v>863</v>
      </c>
      <c r="EL118" t="s">
        <v>886</v>
      </c>
      <c r="EM118">
        <v>0</v>
      </c>
      <c r="EN118">
        <v>1</v>
      </c>
      <c r="EO118">
        <v>0</v>
      </c>
      <c r="EP118">
        <v>0</v>
      </c>
      <c r="EQ118">
        <v>0</v>
      </c>
      <c r="ER118">
        <v>1</v>
      </c>
      <c r="ES118">
        <v>0</v>
      </c>
      <c r="ET118">
        <v>0</v>
      </c>
      <c r="EU118">
        <v>0</v>
      </c>
      <c r="EV118">
        <v>0</v>
      </c>
      <c r="EW118">
        <v>0</v>
      </c>
      <c r="EX118">
        <v>0</v>
      </c>
      <c r="EY118">
        <v>0</v>
      </c>
      <c r="EZ118">
        <v>0</v>
      </c>
      <c r="FA118">
        <v>0</v>
      </c>
      <c r="FB118"/>
      <c r="FC118"/>
      <c r="FD118" t="s">
        <v>863</v>
      </c>
      <c r="FE118"/>
      <c r="FF118">
        <v>3500</v>
      </c>
      <c r="FG118">
        <v>3500</v>
      </c>
      <c r="FH118"/>
      <c r="FI118"/>
      <c r="FJ118"/>
      <c r="FK118"/>
      <c r="FL118"/>
      <c r="FM118" t="s">
        <v>876</v>
      </c>
      <c r="FN118" t="s">
        <v>877</v>
      </c>
      <c r="FO118"/>
      <c r="FP118" t="s">
        <v>863</v>
      </c>
      <c r="FQ118" t="s">
        <v>886</v>
      </c>
      <c r="FR118">
        <v>0</v>
      </c>
      <c r="FS118">
        <v>1</v>
      </c>
      <c r="FT118">
        <v>0</v>
      </c>
      <c r="FU118">
        <v>0</v>
      </c>
      <c r="FV118">
        <v>0</v>
      </c>
      <c r="FW118">
        <v>1</v>
      </c>
      <c r="FX118">
        <v>0</v>
      </c>
      <c r="FY118">
        <v>0</v>
      </c>
      <c r="FZ118">
        <v>0</v>
      </c>
      <c r="GA118">
        <v>0</v>
      </c>
      <c r="GB118">
        <v>0</v>
      </c>
      <c r="GC118">
        <v>0</v>
      </c>
      <c r="GD118">
        <v>0</v>
      </c>
      <c r="GE118">
        <v>0</v>
      </c>
      <c r="GF118">
        <v>0</v>
      </c>
      <c r="GG118"/>
      <c r="GH118"/>
      <c r="GI118" t="s">
        <v>863</v>
      </c>
      <c r="GJ118"/>
      <c r="GK118">
        <v>7500</v>
      </c>
      <c r="GL118"/>
      <c r="GM118"/>
      <c r="GN118"/>
      <c r="GO118"/>
      <c r="GP118" t="s">
        <v>876</v>
      </c>
      <c r="GQ118" t="s">
        <v>877</v>
      </c>
      <c r="GR118"/>
      <c r="GS118" t="s">
        <v>863</v>
      </c>
      <c r="GT118" t="s">
        <v>886</v>
      </c>
      <c r="GU118">
        <v>0</v>
      </c>
      <c r="GV118">
        <v>1</v>
      </c>
      <c r="GW118">
        <v>0</v>
      </c>
      <c r="GX118">
        <v>0</v>
      </c>
      <c r="GY118">
        <v>0</v>
      </c>
      <c r="GZ118">
        <v>1</v>
      </c>
      <c r="HA118">
        <v>0</v>
      </c>
      <c r="HB118">
        <v>0</v>
      </c>
      <c r="HC118">
        <v>0</v>
      </c>
      <c r="HD118">
        <v>0</v>
      </c>
      <c r="HE118">
        <v>0</v>
      </c>
      <c r="HF118">
        <v>0</v>
      </c>
      <c r="HG118">
        <v>0</v>
      </c>
      <c r="HH118">
        <v>0</v>
      </c>
      <c r="HI118">
        <v>0</v>
      </c>
      <c r="HJ118"/>
      <c r="HK118"/>
      <c r="HL118" t="s">
        <v>863</v>
      </c>
      <c r="HM118"/>
      <c r="HN118">
        <v>2500</v>
      </c>
      <c r="HO118">
        <v>2500</v>
      </c>
      <c r="HP118"/>
      <c r="HQ118"/>
      <c r="HR118"/>
      <c r="HS118"/>
      <c r="HT118"/>
      <c r="HU118" t="s">
        <v>876</v>
      </c>
      <c r="HV118" t="s">
        <v>877</v>
      </c>
      <c r="HW118"/>
      <c r="HX118" t="s">
        <v>863</v>
      </c>
      <c r="HY118" t="s">
        <v>1079</v>
      </c>
      <c r="HZ118">
        <v>0</v>
      </c>
      <c r="IA118">
        <v>1</v>
      </c>
      <c r="IB118">
        <v>0</v>
      </c>
      <c r="IC118">
        <v>0</v>
      </c>
      <c r="ID118">
        <v>0</v>
      </c>
      <c r="IE118">
        <v>0</v>
      </c>
      <c r="IF118">
        <v>0</v>
      </c>
      <c r="IG118">
        <v>0</v>
      </c>
      <c r="IH118">
        <v>0</v>
      </c>
      <c r="II118">
        <v>0</v>
      </c>
      <c r="IJ118">
        <v>0</v>
      </c>
      <c r="IK118">
        <v>0</v>
      </c>
      <c r="IL118">
        <v>0</v>
      </c>
      <c r="IM118">
        <v>0</v>
      </c>
      <c r="IN118">
        <v>0</v>
      </c>
      <c r="IO118"/>
      <c r="IP118"/>
      <c r="IQ118" t="s">
        <v>863</v>
      </c>
      <c r="IR118"/>
      <c r="IS118">
        <v>7500</v>
      </c>
      <c r="IT118">
        <v>7500</v>
      </c>
      <c r="IU118"/>
      <c r="IV118"/>
      <c r="IW118"/>
      <c r="IX118"/>
      <c r="IY118"/>
      <c r="IZ118" t="s">
        <v>876</v>
      </c>
      <c r="JA118" t="s">
        <v>877</v>
      </c>
      <c r="JB118"/>
      <c r="JC118" t="s">
        <v>863</v>
      </c>
      <c r="JD118" t="s">
        <v>886</v>
      </c>
      <c r="JE118">
        <v>0</v>
      </c>
      <c r="JF118">
        <v>1</v>
      </c>
      <c r="JG118">
        <v>0</v>
      </c>
      <c r="JH118">
        <v>0</v>
      </c>
      <c r="JI118">
        <v>0</v>
      </c>
      <c r="JJ118">
        <v>1</v>
      </c>
      <c r="JK118">
        <v>0</v>
      </c>
      <c r="JL118">
        <v>0</v>
      </c>
      <c r="JM118">
        <v>0</v>
      </c>
      <c r="JN118">
        <v>0</v>
      </c>
      <c r="JO118">
        <v>0</v>
      </c>
      <c r="JP118">
        <v>0</v>
      </c>
      <c r="JQ118">
        <v>0</v>
      </c>
      <c r="JR118">
        <v>0</v>
      </c>
      <c r="JS118">
        <v>0</v>
      </c>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t="s">
        <v>859</v>
      </c>
      <c r="MG118">
        <v>1000</v>
      </c>
      <c r="MH118">
        <v>1000</v>
      </c>
      <c r="MI118">
        <v>500</v>
      </c>
      <c r="MJ118"/>
      <c r="MK118"/>
      <c r="ML118"/>
      <c r="MM118"/>
      <c r="MN118"/>
      <c r="MO118" t="s">
        <v>876</v>
      </c>
      <c r="MP118" t="s">
        <v>877</v>
      </c>
      <c r="MQ118"/>
      <c r="MR118" t="s">
        <v>863</v>
      </c>
      <c r="MS118" t="s">
        <v>886</v>
      </c>
      <c r="MT118">
        <v>0</v>
      </c>
      <c r="MU118">
        <v>1</v>
      </c>
      <c r="MV118">
        <v>0</v>
      </c>
      <c r="MW118">
        <v>0</v>
      </c>
      <c r="MX118">
        <v>0</v>
      </c>
      <c r="MY118">
        <v>1</v>
      </c>
      <c r="MZ118">
        <v>0</v>
      </c>
      <c r="NA118">
        <v>0</v>
      </c>
      <c r="NB118">
        <v>0</v>
      </c>
      <c r="NC118">
        <v>0</v>
      </c>
      <c r="ND118">
        <v>0</v>
      </c>
      <c r="NE118">
        <v>0</v>
      </c>
      <c r="NF118">
        <v>0</v>
      </c>
      <c r="NG118">
        <v>0</v>
      </c>
      <c r="NH118">
        <v>0</v>
      </c>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t="s">
        <v>863</v>
      </c>
      <c r="RA118"/>
      <c r="RB118">
        <v>2000</v>
      </c>
      <c r="RC118">
        <v>2000</v>
      </c>
      <c r="RD118"/>
      <c r="RE118"/>
      <c r="RF118"/>
      <c r="RG118"/>
      <c r="RH118"/>
      <c r="RI118" t="s">
        <v>876</v>
      </c>
      <c r="RJ118" t="s">
        <v>877</v>
      </c>
      <c r="RK118"/>
      <c r="RL118" t="s">
        <v>863</v>
      </c>
      <c r="RM118" t="s">
        <v>1079</v>
      </c>
      <c r="RN118">
        <v>0</v>
      </c>
      <c r="RO118">
        <v>1</v>
      </c>
      <c r="RP118">
        <v>0</v>
      </c>
      <c r="RQ118">
        <v>0</v>
      </c>
      <c r="RR118">
        <v>0</v>
      </c>
      <c r="RS118">
        <v>0</v>
      </c>
      <c r="RT118">
        <v>0</v>
      </c>
      <c r="RU118">
        <v>0</v>
      </c>
      <c r="RV118">
        <v>0</v>
      </c>
      <c r="RW118">
        <v>0</v>
      </c>
      <c r="RX118">
        <v>0</v>
      </c>
      <c r="RY118">
        <v>0</v>
      </c>
      <c r="RZ118">
        <v>0</v>
      </c>
      <c r="SA118">
        <v>0</v>
      </c>
      <c r="SB118">
        <v>0</v>
      </c>
      <c r="SC118"/>
      <c r="SD118"/>
      <c r="SE118" t="s">
        <v>859</v>
      </c>
      <c r="SF118">
        <v>1000</v>
      </c>
      <c r="SG118">
        <v>1000</v>
      </c>
      <c r="SH118">
        <v>200</v>
      </c>
      <c r="SI118"/>
      <c r="SJ118"/>
      <c r="SK118"/>
      <c r="SL118"/>
      <c r="SM118"/>
      <c r="SN118" t="s">
        <v>876</v>
      </c>
      <c r="SO118" t="s">
        <v>877</v>
      </c>
      <c r="SP118"/>
      <c r="SQ118" t="s">
        <v>863</v>
      </c>
      <c r="SR118" t="s">
        <v>886</v>
      </c>
      <c r="SS118">
        <v>0</v>
      </c>
      <c r="ST118">
        <v>1</v>
      </c>
      <c r="SU118">
        <v>0</v>
      </c>
      <c r="SV118">
        <v>0</v>
      </c>
      <c r="SW118">
        <v>0</v>
      </c>
      <c r="SX118">
        <v>1</v>
      </c>
      <c r="SY118">
        <v>0</v>
      </c>
      <c r="SZ118">
        <v>0</v>
      </c>
      <c r="TA118">
        <v>0</v>
      </c>
      <c r="TB118">
        <v>0</v>
      </c>
      <c r="TC118">
        <v>0</v>
      </c>
      <c r="TD118">
        <v>0</v>
      </c>
      <c r="TE118">
        <v>0</v>
      </c>
      <c r="TF118">
        <v>0</v>
      </c>
      <c r="TG118">
        <v>0</v>
      </c>
      <c r="TH118"/>
      <c r="TI118"/>
      <c r="TJ118" t="s">
        <v>859</v>
      </c>
      <c r="TK118">
        <v>1000</v>
      </c>
      <c r="TL118">
        <v>500</v>
      </c>
      <c r="TM118">
        <v>75</v>
      </c>
      <c r="TN118"/>
      <c r="TO118"/>
      <c r="TP118"/>
      <c r="TQ118"/>
      <c r="TR118"/>
      <c r="TS118" t="s">
        <v>876</v>
      </c>
      <c r="TT118" t="s">
        <v>877</v>
      </c>
      <c r="TU118"/>
      <c r="TV118" t="s">
        <v>863</v>
      </c>
      <c r="TW118" t="s">
        <v>886</v>
      </c>
      <c r="TX118">
        <v>0</v>
      </c>
      <c r="TY118">
        <v>1</v>
      </c>
      <c r="TZ118">
        <v>0</v>
      </c>
      <c r="UA118">
        <v>0</v>
      </c>
      <c r="UB118">
        <v>0</v>
      </c>
      <c r="UC118">
        <v>1</v>
      </c>
      <c r="UD118">
        <v>0</v>
      </c>
      <c r="UE118">
        <v>0</v>
      </c>
      <c r="UF118">
        <v>0</v>
      </c>
      <c r="UG118">
        <v>0</v>
      </c>
      <c r="UH118">
        <v>0</v>
      </c>
      <c r="UI118">
        <v>0</v>
      </c>
      <c r="UJ118">
        <v>0</v>
      </c>
      <c r="UK118">
        <v>0</v>
      </c>
      <c r="UL118">
        <v>0</v>
      </c>
      <c r="UM118"/>
      <c r="UN118"/>
      <c r="UO118" t="s">
        <v>863</v>
      </c>
      <c r="UP118"/>
      <c r="UQ118">
        <v>200</v>
      </c>
      <c r="UR118">
        <v>200</v>
      </c>
      <c r="US118"/>
      <c r="UT118"/>
      <c r="UU118"/>
      <c r="UV118"/>
      <c r="UW118"/>
      <c r="UX118" t="s">
        <v>876</v>
      </c>
      <c r="UY118" t="s">
        <v>877</v>
      </c>
      <c r="UZ118"/>
      <c r="VA118" t="s">
        <v>863</v>
      </c>
      <c r="VB118" t="s">
        <v>886</v>
      </c>
      <c r="VC118">
        <v>0</v>
      </c>
      <c r="VD118">
        <v>1</v>
      </c>
      <c r="VE118">
        <v>0</v>
      </c>
      <c r="VF118">
        <v>0</v>
      </c>
      <c r="VG118">
        <v>0</v>
      </c>
      <c r="VH118">
        <v>1</v>
      </c>
      <c r="VI118">
        <v>0</v>
      </c>
      <c r="VJ118">
        <v>0</v>
      </c>
      <c r="VK118">
        <v>0</v>
      </c>
      <c r="VL118">
        <v>0</v>
      </c>
      <c r="VM118">
        <v>0</v>
      </c>
      <c r="VN118">
        <v>0</v>
      </c>
      <c r="VO118">
        <v>0</v>
      </c>
      <c r="VP118">
        <v>0</v>
      </c>
      <c r="VQ118">
        <v>0</v>
      </c>
      <c r="VR118"/>
      <c r="VS118"/>
      <c r="VT118" t="s">
        <v>863</v>
      </c>
      <c r="VU118"/>
      <c r="VV118">
        <v>1500</v>
      </c>
      <c r="VW118">
        <v>1500</v>
      </c>
      <c r="VX118"/>
      <c r="VY118"/>
      <c r="VZ118"/>
      <c r="WA118"/>
      <c r="WB118"/>
      <c r="WC118" t="s">
        <v>876</v>
      </c>
      <c r="WD118" t="s">
        <v>877</v>
      </c>
      <c r="WE118"/>
      <c r="WF118" t="s">
        <v>863</v>
      </c>
      <c r="WG118" t="s">
        <v>886</v>
      </c>
      <c r="WH118">
        <v>0</v>
      </c>
      <c r="WI118">
        <v>1</v>
      </c>
      <c r="WJ118">
        <v>0</v>
      </c>
      <c r="WK118">
        <v>0</v>
      </c>
      <c r="WL118">
        <v>0</v>
      </c>
      <c r="WM118">
        <v>1</v>
      </c>
      <c r="WN118">
        <v>0</v>
      </c>
      <c r="WO118">
        <v>0</v>
      </c>
      <c r="WP118">
        <v>0</v>
      </c>
      <c r="WQ118">
        <v>0</v>
      </c>
      <c r="WR118">
        <v>0</v>
      </c>
      <c r="WS118">
        <v>0</v>
      </c>
      <c r="WT118">
        <v>0</v>
      </c>
      <c r="WU118">
        <v>0</v>
      </c>
      <c r="WV118">
        <v>0</v>
      </c>
      <c r="WW118"/>
      <c r="WX118"/>
      <c r="WY118" t="s">
        <v>863</v>
      </c>
      <c r="WZ118"/>
      <c r="XA118">
        <v>2500</v>
      </c>
      <c r="XB118">
        <v>2500</v>
      </c>
      <c r="XC118"/>
      <c r="XD118"/>
      <c r="XE118"/>
      <c r="XF118"/>
      <c r="XG118"/>
      <c r="XH118" t="s">
        <v>876</v>
      </c>
      <c r="XI118" t="s">
        <v>877</v>
      </c>
      <c r="XJ118"/>
      <c r="XK118" t="s">
        <v>863</v>
      </c>
      <c r="XL118" t="s">
        <v>886</v>
      </c>
      <c r="XM118">
        <v>0</v>
      </c>
      <c r="XN118">
        <v>1</v>
      </c>
      <c r="XO118">
        <v>0</v>
      </c>
      <c r="XP118">
        <v>0</v>
      </c>
      <c r="XQ118">
        <v>0</v>
      </c>
      <c r="XR118">
        <v>1</v>
      </c>
      <c r="XS118">
        <v>0</v>
      </c>
      <c r="XT118">
        <v>0</v>
      </c>
      <c r="XU118">
        <v>0</v>
      </c>
      <c r="XV118">
        <v>0</v>
      </c>
      <c r="XW118">
        <v>0</v>
      </c>
      <c r="XX118">
        <v>0</v>
      </c>
      <c r="XY118">
        <v>0</v>
      </c>
      <c r="XZ118">
        <v>0</v>
      </c>
      <c r="YA118">
        <v>0</v>
      </c>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t="s">
        <v>869</v>
      </c>
      <c r="AAW118"/>
      <c r="AAX118"/>
      <c r="AAY118"/>
      <c r="AAZ118"/>
      <c r="ABA118"/>
      <c r="ABB118"/>
      <c r="ABC118"/>
      <c r="ABD118"/>
      <c r="ABE118"/>
      <c r="ABF118"/>
      <c r="ABG118"/>
      <c r="ABH118" t="s">
        <v>869</v>
      </c>
      <c r="ABI118"/>
      <c r="ABJ118"/>
      <c r="ABK118"/>
      <c r="ABL118"/>
      <c r="ABM118"/>
      <c r="ABN118"/>
      <c r="ABO118"/>
      <c r="ABP118"/>
      <c r="ABQ118" t="s">
        <v>869</v>
      </c>
      <c r="ABR118"/>
      <c r="ABS118"/>
      <c r="ABT118"/>
      <c r="ABU118"/>
      <c r="ABV118"/>
      <c r="ABW118"/>
      <c r="ABX118"/>
      <c r="ABY118"/>
      <c r="ABZ118"/>
      <c r="ACA118"/>
      <c r="ACB118"/>
      <c r="ACC118"/>
      <c r="ACD118" t="s">
        <v>871</v>
      </c>
      <c r="ACE118"/>
      <c r="ACF118"/>
      <c r="ACG118"/>
      <c r="ACH118"/>
      <c r="ACI118"/>
      <c r="ACJ118"/>
      <c r="ACK118"/>
      <c r="ACL118"/>
      <c r="ACM118"/>
      <c r="ACN118"/>
      <c r="ACO118"/>
      <c r="ACP118"/>
      <c r="ACQ118" t="s">
        <v>964</v>
      </c>
      <c r="ACR118">
        <v>340028636</v>
      </c>
      <c r="ACS118">
        <v>44830.682442129633</v>
      </c>
      <c r="ACT118"/>
      <c r="ACU118"/>
      <c r="ACV118" t="s">
        <v>872</v>
      </c>
      <c r="ACW118"/>
      <c r="ACX118"/>
      <c r="ACY118">
        <v>118</v>
      </c>
      <c r="ACZ118"/>
    </row>
    <row r="119" spans="1:780" s="28" customFormat="1" x14ac:dyDescent="0.3">
      <c r="A119" t="s">
        <v>1325</v>
      </c>
      <c r="B119" s="29">
        <v>44830.527778194453</v>
      </c>
      <c r="C119" s="29">
        <v>44830.537537291661</v>
      </c>
      <c r="D119" s="29">
        <v>44830</v>
      </c>
      <c r="E119" t="s">
        <v>1312</v>
      </c>
      <c r="F119" s="29">
        <v>44830</v>
      </c>
      <c r="G119" t="s">
        <v>1313</v>
      </c>
      <c r="H119" t="s">
        <v>1314</v>
      </c>
      <c r="I119" t="s">
        <v>1314</v>
      </c>
      <c r="J119" t="s">
        <v>1314</v>
      </c>
      <c r="K119" t="s">
        <v>857</v>
      </c>
      <c r="L119" t="s">
        <v>1315</v>
      </c>
      <c r="M119">
        <v>1</v>
      </c>
      <c r="N119">
        <v>1</v>
      </c>
      <c r="O119">
        <v>1</v>
      </c>
      <c r="P119">
        <v>1</v>
      </c>
      <c r="Q119">
        <v>1</v>
      </c>
      <c r="R119">
        <v>1</v>
      </c>
      <c r="S119">
        <v>1</v>
      </c>
      <c r="T119">
        <v>1</v>
      </c>
      <c r="U119">
        <v>0</v>
      </c>
      <c r="V119">
        <v>0</v>
      </c>
      <c r="W119">
        <v>1</v>
      </c>
      <c r="X119">
        <v>0</v>
      </c>
      <c r="Y119">
        <v>0</v>
      </c>
      <c r="Z119">
        <v>1</v>
      </c>
      <c r="AA119">
        <v>1</v>
      </c>
      <c r="AB119">
        <v>0</v>
      </c>
      <c r="AC119">
        <v>1</v>
      </c>
      <c r="AD119">
        <v>1</v>
      </c>
      <c r="AE119">
        <v>1</v>
      </c>
      <c r="AF119">
        <v>1</v>
      </c>
      <c r="AG119">
        <v>0</v>
      </c>
      <c r="AH119">
        <v>0</v>
      </c>
      <c r="AI119">
        <v>0</v>
      </c>
      <c r="AJ119" t="s">
        <v>863</v>
      </c>
      <c r="AK119"/>
      <c r="AL119">
        <v>1000</v>
      </c>
      <c r="AM119">
        <v>1000</v>
      </c>
      <c r="AN119"/>
      <c r="AO119"/>
      <c r="AP119"/>
      <c r="AQ119"/>
      <c r="AR119"/>
      <c r="AS119" t="s">
        <v>876</v>
      </c>
      <c r="AT119" t="s">
        <v>877</v>
      </c>
      <c r="AU119"/>
      <c r="AV119" t="s">
        <v>863</v>
      </c>
      <c r="AW119" t="s">
        <v>886</v>
      </c>
      <c r="AX119">
        <v>0</v>
      </c>
      <c r="AY119">
        <v>1</v>
      </c>
      <c r="AZ119">
        <v>0</v>
      </c>
      <c r="BA119">
        <v>0</v>
      </c>
      <c r="BB119">
        <v>0</v>
      </c>
      <c r="BC119">
        <v>1</v>
      </c>
      <c r="BD119">
        <v>0</v>
      </c>
      <c r="BE119">
        <v>0</v>
      </c>
      <c r="BF119">
        <v>0</v>
      </c>
      <c r="BG119">
        <v>0</v>
      </c>
      <c r="BH119">
        <v>0</v>
      </c>
      <c r="BI119">
        <v>0</v>
      </c>
      <c r="BJ119">
        <v>0</v>
      </c>
      <c r="BK119">
        <v>0</v>
      </c>
      <c r="BL119">
        <v>0</v>
      </c>
      <c r="BM119"/>
      <c r="BN119"/>
      <c r="BO119" s="28" t="s">
        <v>863</v>
      </c>
      <c r="BQ119" s="28">
        <v>1500</v>
      </c>
      <c r="BR119" s="28">
        <v>1500</v>
      </c>
      <c r="BX119" s="28" t="s">
        <v>876</v>
      </c>
      <c r="BY119" s="28" t="s">
        <v>877</v>
      </c>
      <c r="CA119" s="28" t="s">
        <v>863</v>
      </c>
      <c r="CB119" s="28" t="s">
        <v>886</v>
      </c>
      <c r="CC119" s="28">
        <v>0</v>
      </c>
      <c r="CD119" s="28">
        <v>1</v>
      </c>
      <c r="CE119" s="28">
        <v>0</v>
      </c>
      <c r="CF119" s="28">
        <v>0</v>
      </c>
      <c r="CG119" s="28">
        <v>0</v>
      </c>
      <c r="CH119" s="28">
        <v>1</v>
      </c>
      <c r="CI119" s="28">
        <v>0</v>
      </c>
      <c r="CJ119" s="28">
        <v>0</v>
      </c>
      <c r="CK119" s="28">
        <v>0</v>
      </c>
      <c r="CL119" s="28">
        <v>0</v>
      </c>
      <c r="CM119" s="28">
        <v>0</v>
      </c>
      <c r="CN119" s="28">
        <v>0</v>
      </c>
      <c r="CO119" s="28">
        <v>0</v>
      </c>
      <c r="CP119" s="28">
        <v>0</v>
      </c>
      <c r="CQ119" s="28">
        <v>0</v>
      </c>
      <c r="CT119" t="s">
        <v>863</v>
      </c>
      <c r="CU119"/>
      <c r="CV119">
        <v>2500</v>
      </c>
      <c r="CW119">
        <v>2500</v>
      </c>
      <c r="CX119"/>
      <c r="CY119"/>
      <c r="CZ119"/>
      <c r="DA119"/>
      <c r="DB119"/>
      <c r="DC119" t="s">
        <v>876</v>
      </c>
      <c r="DD119" t="s">
        <v>877</v>
      </c>
      <c r="DE119"/>
      <c r="DF119" t="s">
        <v>863</v>
      </c>
      <c r="DG119" t="s">
        <v>886</v>
      </c>
      <c r="DH119">
        <v>0</v>
      </c>
      <c r="DI119">
        <v>1</v>
      </c>
      <c r="DJ119">
        <v>0</v>
      </c>
      <c r="DK119">
        <v>0</v>
      </c>
      <c r="DL119">
        <v>0</v>
      </c>
      <c r="DM119">
        <v>1</v>
      </c>
      <c r="DN119">
        <v>0</v>
      </c>
      <c r="DO119">
        <v>0</v>
      </c>
      <c r="DP119">
        <v>0</v>
      </c>
      <c r="DQ119">
        <v>0</v>
      </c>
      <c r="DR119">
        <v>0</v>
      </c>
      <c r="DS119">
        <v>0</v>
      </c>
      <c r="DT119">
        <v>0</v>
      </c>
      <c r="DU119">
        <v>0</v>
      </c>
      <c r="DV119">
        <v>0</v>
      </c>
      <c r="DW119"/>
      <c r="DX119"/>
      <c r="DY119" t="s">
        <v>863</v>
      </c>
      <c r="DZ119"/>
      <c r="EA119">
        <v>4500</v>
      </c>
      <c r="EB119">
        <v>4500</v>
      </c>
      <c r="EC119"/>
      <c r="ED119"/>
      <c r="EE119"/>
      <c r="EF119"/>
      <c r="EG119"/>
      <c r="EH119" t="s">
        <v>876</v>
      </c>
      <c r="EI119" t="s">
        <v>877</v>
      </c>
      <c r="EJ119"/>
      <c r="EK119" t="s">
        <v>863</v>
      </c>
      <c r="EL119" t="s">
        <v>886</v>
      </c>
      <c r="EM119">
        <v>0</v>
      </c>
      <c r="EN119">
        <v>1</v>
      </c>
      <c r="EO119">
        <v>0</v>
      </c>
      <c r="EP119">
        <v>0</v>
      </c>
      <c r="EQ119">
        <v>0</v>
      </c>
      <c r="ER119">
        <v>1</v>
      </c>
      <c r="ES119">
        <v>0</v>
      </c>
      <c r="ET119">
        <v>0</v>
      </c>
      <c r="EU119">
        <v>0</v>
      </c>
      <c r="EV119">
        <v>0</v>
      </c>
      <c r="EW119">
        <v>0</v>
      </c>
      <c r="EX119">
        <v>0</v>
      </c>
      <c r="EY119">
        <v>0</v>
      </c>
      <c r="EZ119">
        <v>0</v>
      </c>
      <c r="FA119">
        <v>0</v>
      </c>
      <c r="FB119"/>
      <c r="FC119"/>
      <c r="FD119" t="s">
        <v>863</v>
      </c>
      <c r="FE119"/>
      <c r="FF119">
        <v>3500</v>
      </c>
      <c r="FG119">
        <v>3500</v>
      </c>
      <c r="FH119"/>
      <c r="FI119"/>
      <c r="FJ119"/>
      <c r="FK119"/>
      <c r="FL119"/>
      <c r="FM119" t="s">
        <v>876</v>
      </c>
      <c r="FN119" t="s">
        <v>877</v>
      </c>
      <c r="FO119"/>
      <c r="FP119" t="s">
        <v>863</v>
      </c>
      <c r="FQ119" t="s">
        <v>886</v>
      </c>
      <c r="FR119">
        <v>0</v>
      </c>
      <c r="FS119">
        <v>1</v>
      </c>
      <c r="FT119">
        <v>0</v>
      </c>
      <c r="FU119">
        <v>0</v>
      </c>
      <c r="FV119">
        <v>0</v>
      </c>
      <c r="FW119">
        <v>1</v>
      </c>
      <c r="FX119">
        <v>0</v>
      </c>
      <c r="FY119">
        <v>0</v>
      </c>
      <c r="FZ119">
        <v>0</v>
      </c>
      <c r="GA119">
        <v>0</v>
      </c>
      <c r="GB119">
        <v>0</v>
      </c>
      <c r="GC119">
        <v>0</v>
      </c>
      <c r="GD119">
        <v>0</v>
      </c>
      <c r="GE119">
        <v>0</v>
      </c>
      <c r="GF119">
        <v>0</v>
      </c>
      <c r="GG119"/>
      <c r="GH119"/>
      <c r="GI119" t="s">
        <v>863</v>
      </c>
      <c r="GJ119"/>
      <c r="GK119">
        <v>7500</v>
      </c>
      <c r="GL119"/>
      <c r="GM119"/>
      <c r="GN119"/>
      <c r="GO119"/>
      <c r="GP119" t="s">
        <v>876</v>
      </c>
      <c r="GQ119" t="s">
        <v>877</v>
      </c>
      <c r="GR119"/>
      <c r="GS119" t="s">
        <v>863</v>
      </c>
      <c r="GT119" t="s">
        <v>886</v>
      </c>
      <c r="GU119">
        <v>0</v>
      </c>
      <c r="GV119">
        <v>1</v>
      </c>
      <c r="GW119">
        <v>0</v>
      </c>
      <c r="GX119">
        <v>0</v>
      </c>
      <c r="GY119">
        <v>0</v>
      </c>
      <c r="GZ119">
        <v>1</v>
      </c>
      <c r="HA119">
        <v>0</v>
      </c>
      <c r="HB119">
        <v>0</v>
      </c>
      <c r="HC119">
        <v>0</v>
      </c>
      <c r="HD119">
        <v>0</v>
      </c>
      <c r="HE119">
        <v>0</v>
      </c>
      <c r="HF119">
        <v>0</v>
      </c>
      <c r="HG119">
        <v>0</v>
      </c>
      <c r="HH119">
        <v>0</v>
      </c>
      <c r="HI119">
        <v>0</v>
      </c>
      <c r="HJ119"/>
      <c r="HK119"/>
      <c r="HL119" t="s">
        <v>863</v>
      </c>
      <c r="HM119"/>
      <c r="HN119">
        <v>2500</v>
      </c>
      <c r="HO119">
        <v>2500</v>
      </c>
      <c r="HP119"/>
      <c r="HQ119"/>
      <c r="HR119"/>
      <c r="HS119"/>
      <c r="HT119"/>
      <c r="HU119" t="s">
        <v>876</v>
      </c>
      <c r="HV119" t="s">
        <v>877</v>
      </c>
      <c r="HW119"/>
      <c r="HX119" t="s">
        <v>863</v>
      </c>
      <c r="HY119" t="s">
        <v>1316</v>
      </c>
      <c r="HZ119">
        <v>0</v>
      </c>
      <c r="IA119">
        <v>1</v>
      </c>
      <c r="IB119">
        <v>0</v>
      </c>
      <c r="IC119">
        <v>1</v>
      </c>
      <c r="ID119">
        <v>0</v>
      </c>
      <c r="IE119">
        <v>1</v>
      </c>
      <c r="IF119">
        <v>0</v>
      </c>
      <c r="IG119">
        <v>0</v>
      </c>
      <c r="IH119">
        <v>0</v>
      </c>
      <c r="II119">
        <v>0</v>
      </c>
      <c r="IJ119">
        <v>0</v>
      </c>
      <c r="IK119">
        <v>0</v>
      </c>
      <c r="IL119">
        <v>0</v>
      </c>
      <c r="IM119">
        <v>0</v>
      </c>
      <c r="IN119">
        <v>0</v>
      </c>
      <c r="IO119"/>
      <c r="IP119"/>
      <c r="IQ119" t="s">
        <v>863</v>
      </c>
      <c r="IR119"/>
      <c r="IS119">
        <v>7500</v>
      </c>
      <c r="IT119">
        <v>7500</v>
      </c>
      <c r="IU119"/>
      <c r="IV119"/>
      <c r="IW119"/>
      <c r="IX119"/>
      <c r="IY119"/>
      <c r="IZ119" t="s">
        <v>876</v>
      </c>
      <c r="JA119" t="s">
        <v>877</v>
      </c>
      <c r="JB119"/>
      <c r="JC119" t="s">
        <v>863</v>
      </c>
      <c r="JD119" t="s">
        <v>886</v>
      </c>
      <c r="JE119">
        <v>0</v>
      </c>
      <c r="JF119">
        <v>1</v>
      </c>
      <c r="JG119">
        <v>0</v>
      </c>
      <c r="JH119">
        <v>0</v>
      </c>
      <c r="JI119">
        <v>0</v>
      </c>
      <c r="JJ119">
        <v>1</v>
      </c>
      <c r="JK119">
        <v>0</v>
      </c>
      <c r="JL119">
        <v>0</v>
      </c>
      <c r="JM119">
        <v>0</v>
      </c>
      <c r="JN119">
        <v>0</v>
      </c>
      <c r="JO119">
        <v>0</v>
      </c>
      <c r="JP119">
        <v>0</v>
      </c>
      <c r="JQ119">
        <v>0</v>
      </c>
      <c r="JR119">
        <v>0</v>
      </c>
      <c r="JS119">
        <v>0</v>
      </c>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t="s">
        <v>859</v>
      </c>
      <c r="MG119">
        <v>1000</v>
      </c>
      <c r="MH119">
        <v>1000</v>
      </c>
      <c r="MI119">
        <v>500</v>
      </c>
      <c r="MJ119"/>
      <c r="MK119"/>
      <c r="ML119"/>
      <c r="MM119"/>
      <c r="MN119"/>
      <c r="MO119" t="s">
        <v>876</v>
      </c>
      <c r="MP119" t="s">
        <v>877</v>
      </c>
      <c r="MQ119"/>
      <c r="MR119" t="s">
        <v>863</v>
      </c>
      <c r="MS119" t="s">
        <v>886</v>
      </c>
      <c r="MT119">
        <v>0</v>
      </c>
      <c r="MU119">
        <v>1</v>
      </c>
      <c r="MV119">
        <v>0</v>
      </c>
      <c r="MW119">
        <v>0</v>
      </c>
      <c r="MX119">
        <v>0</v>
      </c>
      <c r="MY119">
        <v>1</v>
      </c>
      <c r="MZ119">
        <v>0</v>
      </c>
      <c r="NA119">
        <v>0</v>
      </c>
      <c r="NB119">
        <v>0</v>
      </c>
      <c r="NC119">
        <v>0</v>
      </c>
      <c r="ND119">
        <v>0</v>
      </c>
      <c r="NE119">
        <v>0</v>
      </c>
      <c r="NF119">
        <v>0</v>
      </c>
      <c r="NG119">
        <v>0</v>
      </c>
      <c r="NH119">
        <v>0</v>
      </c>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t="s">
        <v>863</v>
      </c>
      <c r="RA119"/>
      <c r="RB119">
        <v>2000</v>
      </c>
      <c r="RC119">
        <v>2000</v>
      </c>
      <c r="RD119"/>
      <c r="RE119"/>
      <c r="RF119"/>
      <c r="RG119"/>
      <c r="RH119"/>
      <c r="RI119" t="s">
        <v>876</v>
      </c>
      <c r="RJ119" t="s">
        <v>877</v>
      </c>
      <c r="RK119"/>
      <c r="RL119" t="s">
        <v>863</v>
      </c>
      <c r="RM119" t="s">
        <v>1079</v>
      </c>
      <c r="RN119">
        <v>0</v>
      </c>
      <c r="RO119">
        <v>1</v>
      </c>
      <c r="RP119">
        <v>0</v>
      </c>
      <c r="RQ119">
        <v>0</v>
      </c>
      <c r="RR119">
        <v>0</v>
      </c>
      <c r="RS119">
        <v>0</v>
      </c>
      <c r="RT119">
        <v>0</v>
      </c>
      <c r="RU119">
        <v>0</v>
      </c>
      <c r="RV119">
        <v>0</v>
      </c>
      <c r="RW119">
        <v>0</v>
      </c>
      <c r="RX119">
        <v>0</v>
      </c>
      <c r="RY119">
        <v>0</v>
      </c>
      <c r="RZ119">
        <v>0</v>
      </c>
      <c r="SA119">
        <v>0</v>
      </c>
      <c r="SB119">
        <v>0</v>
      </c>
      <c r="SC119"/>
      <c r="SD119"/>
      <c r="SE119" t="s">
        <v>859</v>
      </c>
      <c r="SF119">
        <v>1000</v>
      </c>
      <c r="SG119">
        <v>1200</v>
      </c>
      <c r="SH119">
        <v>240</v>
      </c>
      <c r="SI119"/>
      <c r="SJ119"/>
      <c r="SK119"/>
      <c r="SL119"/>
      <c r="SM119"/>
      <c r="SN119" t="s">
        <v>876</v>
      </c>
      <c r="SO119" t="s">
        <v>877</v>
      </c>
      <c r="SP119"/>
      <c r="SQ119" t="s">
        <v>863</v>
      </c>
      <c r="SR119" t="s">
        <v>886</v>
      </c>
      <c r="SS119">
        <v>0</v>
      </c>
      <c r="ST119">
        <v>1</v>
      </c>
      <c r="SU119">
        <v>0</v>
      </c>
      <c r="SV119">
        <v>0</v>
      </c>
      <c r="SW119">
        <v>0</v>
      </c>
      <c r="SX119">
        <v>1</v>
      </c>
      <c r="SY119">
        <v>0</v>
      </c>
      <c r="SZ119">
        <v>0</v>
      </c>
      <c r="TA119">
        <v>0</v>
      </c>
      <c r="TB119">
        <v>0</v>
      </c>
      <c r="TC119">
        <v>0</v>
      </c>
      <c r="TD119">
        <v>0</v>
      </c>
      <c r="TE119">
        <v>0</v>
      </c>
      <c r="TF119">
        <v>0</v>
      </c>
      <c r="TG119">
        <v>0</v>
      </c>
      <c r="TH119"/>
      <c r="TI119"/>
      <c r="TJ119" t="s">
        <v>859</v>
      </c>
      <c r="TK119">
        <v>1000</v>
      </c>
      <c r="TL119">
        <v>500</v>
      </c>
      <c r="TM119">
        <v>75</v>
      </c>
      <c r="TN119"/>
      <c r="TO119"/>
      <c r="TP119"/>
      <c r="TQ119"/>
      <c r="TR119"/>
      <c r="TS119" t="s">
        <v>876</v>
      </c>
      <c r="TT119" t="s">
        <v>877</v>
      </c>
      <c r="TU119"/>
      <c r="TV119" t="s">
        <v>863</v>
      </c>
      <c r="TW119" t="s">
        <v>886</v>
      </c>
      <c r="TX119">
        <v>0</v>
      </c>
      <c r="TY119">
        <v>1</v>
      </c>
      <c r="TZ119">
        <v>0</v>
      </c>
      <c r="UA119">
        <v>0</v>
      </c>
      <c r="UB119">
        <v>0</v>
      </c>
      <c r="UC119">
        <v>1</v>
      </c>
      <c r="UD119">
        <v>0</v>
      </c>
      <c r="UE119">
        <v>0</v>
      </c>
      <c r="UF119">
        <v>0</v>
      </c>
      <c r="UG119">
        <v>0</v>
      </c>
      <c r="UH119">
        <v>0</v>
      </c>
      <c r="UI119">
        <v>0</v>
      </c>
      <c r="UJ119">
        <v>0</v>
      </c>
      <c r="UK119">
        <v>0</v>
      </c>
      <c r="UL119">
        <v>0</v>
      </c>
      <c r="UM119"/>
      <c r="UN119"/>
      <c r="UO119" t="s">
        <v>863</v>
      </c>
      <c r="UP119"/>
      <c r="UQ119">
        <v>200</v>
      </c>
      <c r="UR119">
        <v>200</v>
      </c>
      <c r="US119"/>
      <c r="UT119"/>
      <c r="UU119"/>
      <c r="UV119"/>
      <c r="UW119"/>
      <c r="UX119" t="s">
        <v>876</v>
      </c>
      <c r="UY119" t="s">
        <v>877</v>
      </c>
      <c r="UZ119"/>
      <c r="VA119" t="s">
        <v>863</v>
      </c>
      <c r="VB119" t="s">
        <v>1079</v>
      </c>
      <c r="VC119">
        <v>0</v>
      </c>
      <c r="VD119">
        <v>1</v>
      </c>
      <c r="VE119">
        <v>0</v>
      </c>
      <c r="VF119">
        <v>0</v>
      </c>
      <c r="VG119">
        <v>0</v>
      </c>
      <c r="VH119">
        <v>0</v>
      </c>
      <c r="VI119">
        <v>0</v>
      </c>
      <c r="VJ119">
        <v>0</v>
      </c>
      <c r="VK119">
        <v>0</v>
      </c>
      <c r="VL119">
        <v>0</v>
      </c>
      <c r="VM119">
        <v>0</v>
      </c>
      <c r="VN119">
        <v>0</v>
      </c>
      <c r="VO119">
        <v>0</v>
      </c>
      <c r="VP119">
        <v>0</v>
      </c>
      <c r="VQ119">
        <v>0</v>
      </c>
      <c r="VR119"/>
      <c r="VS119"/>
      <c r="VT119" t="s">
        <v>863</v>
      </c>
      <c r="VU119"/>
      <c r="VV119">
        <v>1500</v>
      </c>
      <c r="VW119">
        <v>1500</v>
      </c>
      <c r="VX119"/>
      <c r="VY119"/>
      <c r="VZ119"/>
      <c r="WA119"/>
      <c r="WB119"/>
      <c r="WC119" t="s">
        <v>876</v>
      </c>
      <c r="WD119" t="s">
        <v>877</v>
      </c>
      <c r="WE119"/>
      <c r="WF119" t="s">
        <v>863</v>
      </c>
      <c r="WG119" t="s">
        <v>886</v>
      </c>
      <c r="WH119">
        <v>0</v>
      </c>
      <c r="WI119">
        <v>1</v>
      </c>
      <c r="WJ119">
        <v>0</v>
      </c>
      <c r="WK119">
        <v>0</v>
      </c>
      <c r="WL119">
        <v>0</v>
      </c>
      <c r="WM119">
        <v>1</v>
      </c>
      <c r="WN119">
        <v>0</v>
      </c>
      <c r="WO119">
        <v>0</v>
      </c>
      <c r="WP119">
        <v>0</v>
      </c>
      <c r="WQ119">
        <v>0</v>
      </c>
      <c r="WR119">
        <v>0</v>
      </c>
      <c r="WS119">
        <v>0</v>
      </c>
      <c r="WT119">
        <v>0</v>
      </c>
      <c r="WU119">
        <v>0</v>
      </c>
      <c r="WV119">
        <v>0</v>
      </c>
      <c r="WW119"/>
      <c r="WX119"/>
      <c r="WY119" t="s">
        <v>863</v>
      </c>
      <c r="WZ119"/>
      <c r="XA119">
        <v>2500</v>
      </c>
      <c r="XB119">
        <v>2500</v>
      </c>
      <c r="XC119"/>
      <c r="XD119"/>
      <c r="XE119"/>
      <c r="XF119"/>
      <c r="XG119"/>
      <c r="XH119" t="s">
        <v>876</v>
      </c>
      <c r="XI119" t="s">
        <v>877</v>
      </c>
      <c r="XJ119"/>
      <c r="XK119" t="s">
        <v>863</v>
      </c>
      <c r="XL119" t="s">
        <v>886</v>
      </c>
      <c r="XM119">
        <v>0</v>
      </c>
      <c r="XN119">
        <v>1</v>
      </c>
      <c r="XO119">
        <v>0</v>
      </c>
      <c r="XP119">
        <v>0</v>
      </c>
      <c r="XQ119">
        <v>0</v>
      </c>
      <c r="XR119">
        <v>1</v>
      </c>
      <c r="XS119">
        <v>0</v>
      </c>
      <c r="XT119">
        <v>0</v>
      </c>
      <c r="XU119">
        <v>0</v>
      </c>
      <c r="XV119">
        <v>0</v>
      </c>
      <c r="XW119">
        <v>0</v>
      </c>
      <c r="XX119">
        <v>0</v>
      </c>
      <c r="XY119">
        <v>0</v>
      </c>
      <c r="XZ119">
        <v>0</v>
      </c>
      <c r="YA119">
        <v>0</v>
      </c>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t="s">
        <v>869</v>
      </c>
      <c r="AAW119"/>
      <c r="AAX119"/>
      <c r="AAY119"/>
      <c r="AAZ119"/>
      <c r="ABA119"/>
      <c r="ABB119"/>
      <c r="ABC119"/>
      <c r="ABD119"/>
      <c r="ABE119"/>
      <c r="ABF119"/>
      <c r="ABG119"/>
      <c r="ABH119" t="s">
        <v>869</v>
      </c>
      <c r="ABI119"/>
      <c r="ABJ119"/>
      <c r="ABK119"/>
      <c r="ABL119"/>
      <c r="ABM119"/>
      <c r="ABN119"/>
      <c r="ABO119"/>
      <c r="ABP119"/>
      <c r="ABQ119" t="s">
        <v>869</v>
      </c>
      <c r="ABR119"/>
      <c r="ABS119"/>
      <c r="ABT119"/>
      <c r="ABU119"/>
      <c r="ABV119"/>
      <c r="ABW119"/>
      <c r="ABX119"/>
      <c r="ABY119"/>
      <c r="ABZ119"/>
      <c r="ACA119"/>
      <c r="ACB119"/>
      <c r="ACC119"/>
      <c r="ACD119" t="s">
        <v>871</v>
      </c>
      <c r="ACE119"/>
      <c r="ACF119"/>
      <c r="ACG119"/>
      <c r="ACH119"/>
      <c r="ACI119"/>
      <c r="ACJ119"/>
      <c r="ACK119"/>
      <c r="ACL119"/>
      <c r="ACM119"/>
      <c r="ACN119"/>
      <c r="ACO119"/>
      <c r="ACP119"/>
      <c r="ACQ119" t="s">
        <v>1326</v>
      </c>
      <c r="ACR119">
        <v>340028663</v>
      </c>
      <c r="ACS119">
        <v>44830.682476851864</v>
      </c>
      <c r="ACT119"/>
      <c r="ACU119"/>
      <c r="ACV119" t="s">
        <v>872</v>
      </c>
      <c r="ACW119"/>
      <c r="ACX119"/>
      <c r="ACY119">
        <v>119</v>
      </c>
      <c r="ACZ119"/>
    </row>
    <row r="120" spans="1:780" s="28" customFormat="1" x14ac:dyDescent="0.3">
      <c r="A120" t="s">
        <v>1327</v>
      </c>
      <c r="B120" s="29">
        <v>44830.543852905088</v>
      </c>
      <c r="C120" s="29">
        <v>44830.546618622677</v>
      </c>
      <c r="D120" s="29">
        <v>44830</v>
      </c>
      <c r="E120" t="s">
        <v>1312</v>
      </c>
      <c r="F120" s="29">
        <v>44830</v>
      </c>
      <c r="G120" t="s">
        <v>1313</v>
      </c>
      <c r="H120" t="s">
        <v>1314</v>
      </c>
      <c r="I120" t="s">
        <v>1314</v>
      </c>
      <c r="J120" t="s">
        <v>1314</v>
      </c>
      <c r="K120" t="s">
        <v>857</v>
      </c>
      <c r="L120" t="s">
        <v>888</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1</v>
      </c>
      <c r="AI120">
        <v>0</v>
      </c>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t="s">
        <v>863</v>
      </c>
      <c r="ZH120"/>
      <c r="ZI120">
        <v>1750</v>
      </c>
      <c r="ZJ120">
        <v>1750</v>
      </c>
      <c r="ZK120"/>
      <c r="ZL120"/>
      <c r="ZM120"/>
      <c r="ZN120"/>
      <c r="ZO120"/>
      <c r="ZP120" t="s">
        <v>876</v>
      </c>
      <c r="ZQ120" t="s">
        <v>877</v>
      </c>
      <c r="ZR120"/>
      <c r="ZS120" t="s">
        <v>863</v>
      </c>
      <c r="ZT120" t="s">
        <v>886</v>
      </c>
      <c r="ZU120">
        <v>0</v>
      </c>
      <c r="ZV120">
        <v>1</v>
      </c>
      <c r="ZW120">
        <v>0</v>
      </c>
      <c r="ZX120">
        <v>0</v>
      </c>
      <c r="ZY120">
        <v>0</v>
      </c>
      <c r="ZZ120">
        <v>1</v>
      </c>
      <c r="AAA120">
        <v>0</v>
      </c>
      <c r="AAB120">
        <v>0</v>
      </c>
      <c r="AAC120">
        <v>0</v>
      </c>
      <c r="AAD120">
        <v>0</v>
      </c>
      <c r="AAE120">
        <v>0</v>
      </c>
      <c r="AAF120">
        <v>0</v>
      </c>
      <c r="AAG120">
        <v>0</v>
      </c>
      <c r="AAH120">
        <v>0</v>
      </c>
      <c r="AAI120">
        <v>0</v>
      </c>
      <c r="AAJ120"/>
      <c r="AAK120"/>
      <c r="AAL120"/>
      <c r="AAM120"/>
      <c r="AAN120"/>
      <c r="AAO120"/>
      <c r="AAP120"/>
      <c r="AAQ120"/>
      <c r="AAR120"/>
      <c r="AAS120"/>
      <c r="AAT120"/>
      <c r="AAU120"/>
      <c r="AAV120" t="s">
        <v>869</v>
      </c>
      <c r="AAW120"/>
      <c r="AAX120"/>
      <c r="AAY120"/>
      <c r="AAZ120"/>
      <c r="ABA120"/>
      <c r="ABB120"/>
      <c r="ABC120"/>
      <c r="ABD120"/>
      <c r="ABE120"/>
      <c r="ABF120"/>
      <c r="ABG120"/>
      <c r="ABH120" t="s">
        <v>869</v>
      </c>
      <c r="ABI120"/>
      <c r="ABJ120"/>
      <c r="ABK120"/>
      <c r="ABL120"/>
      <c r="ABM120"/>
      <c r="ABN120"/>
      <c r="ABO120"/>
      <c r="ABP120"/>
      <c r="ABQ120" t="s">
        <v>869</v>
      </c>
      <c r="ABR120"/>
      <c r="ABS120"/>
      <c r="ABT120"/>
      <c r="ABU120"/>
      <c r="ABV120"/>
      <c r="ABW120"/>
      <c r="ABX120"/>
      <c r="ABY120"/>
      <c r="ABZ120"/>
      <c r="ACA120"/>
      <c r="ACB120"/>
      <c r="ACC120"/>
      <c r="ACD120" t="s">
        <v>871</v>
      </c>
      <c r="ACE120"/>
      <c r="ACF120"/>
      <c r="ACG120"/>
      <c r="ACH120"/>
      <c r="ACI120"/>
      <c r="ACJ120"/>
      <c r="ACK120"/>
      <c r="ACL120"/>
      <c r="ACM120"/>
      <c r="ACN120"/>
      <c r="ACO120"/>
      <c r="ACP120"/>
      <c r="ACQ120" t="s">
        <v>1326</v>
      </c>
      <c r="ACR120">
        <v>340028686</v>
      </c>
      <c r="ACS120">
        <v>44830.682511574079</v>
      </c>
      <c r="ACT120"/>
      <c r="ACU120"/>
      <c r="ACV120" t="s">
        <v>872</v>
      </c>
      <c r="ACW120"/>
      <c r="ACX120"/>
      <c r="ACY120">
        <v>120</v>
      </c>
      <c r="ACZ120"/>
    </row>
    <row r="121" spans="1:780" s="28" customFormat="1" x14ac:dyDescent="0.3">
      <c r="A121" t="s">
        <v>1328</v>
      </c>
      <c r="B121" s="29">
        <v>44830.546741064813</v>
      </c>
      <c r="C121" s="29">
        <v>44830.550730810181</v>
      </c>
      <c r="D121" s="29">
        <v>44830</v>
      </c>
      <c r="E121" t="s">
        <v>1312</v>
      </c>
      <c r="F121" s="29">
        <v>44830</v>
      </c>
      <c r="G121" t="s">
        <v>1313</v>
      </c>
      <c r="H121" t="s">
        <v>1314</v>
      </c>
      <c r="I121" t="s">
        <v>1314</v>
      </c>
      <c r="J121" t="s">
        <v>1314</v>
      </c>
      <c r="K121" t="s">
        <v>857</v>
      </c>
      <c r="L121" t="s">
        <v>888</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1</v>
      </c>
      <c r="AI121">
        <v>0</v>
      </c>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t="s">
        <v>863</v>
      </c>
      <c r="ZH121"/>
      <c r="ZI121">
        <v>1750</v>
      </c>
      <c r="ZJ121">
        <v>1750</v>
      </c>
      <c r="ZK121"/>
      <c r="ZL121"/>
      <c r="ZM121"/>
      <c r="ZN121"/>
      <c r="ZO121"/>
      <c r="ZP121" t="s">
        <v>876</v>
      </c>
      <c r="ZQ121" t="s">
        <v>877</v>
      </c>
      <c r="ZR121"/>
      <c r="ZS121" t="s">
        <v>863</v>
      </c>
      <c r="ZT121" t="s">
        <v>906</v>
      </c>
      <c r="ZU121">
        <v>1</v>
      </c>
      <c r="ZV121">
        <v>1</v>
      </c>
      <c r="ZW121">
        <v>0</v>
      </c>
      <c r="ZX121">
        <v>0</v>
      </c>
      <c r="ZY121">
        <v>0</v>
      </c>
      <c r="ZZ121">
        <v>1</v>
      </c>
      <c r="AAA121">
        <v>0</v>
      </c>
      <c r="AAB121">
        <v>0</v>
      </c>
      <c r="AAC121">
        <v>0</v>
      </c>
      <c r="AAD121">
        <v>0</v>
      </c>
      <c r="AAE121">
        <v>0</v>
      </c>
      <c r="AAF121">
        <v>0</v>
      </c>
      <c r="AAG121">
        <v>0</v>
      </c>
      <c r="AAH121">
        <v>0</v>
      </c>
      <c r="AAI121">
        <v>0</v>
      </c>
      <c r="AAJ121"/>
      <c r="AAK121"/>
      <c r="AAL121"/>
      <c r="AAM121"/>
      <c r="AAN121"/>
      <c r="AAO121"/>
      <c r="AAP121"/>
      <c r="AAQ121"/>
      <c r="AAR121"/>
      <c r="AAS121"/>
      <c r="AAT121"/>
      <c r="AAU121"/>
      <c r="AAV121" t="s">
        <v>869</v>
      </c>
      <c r="AAW121"/>
      <c r="AAX121"/>
      <c r="AAY121"/>
      <c r="AAZ121"/>
      <c r="ABA121"/>
      <c r="ABB121"/>
      <c r="ABC121"/>
      <c r="ABD121"/>
      <c r="ABE121"/>
      <c r="ABF121"/>
      <c r="ABG121"/>
      <c r="ABH121" t="s">
        <v>869</v>
      </c>
      <c r="ABI121"/>
      <c r="ABJ121"/>
      <c r="ABK121"/>
      <c r="ABL121"/>
      <c r="ABM121"/>
      <c r="ABN121"/>
      <c r="ABO121"/>
      <c r="ABP121"/>
      <c r="ABQ121" t="s">
        <v>869</v>
      </c>
      <c r="ABR121"/>
      <c r="ABS121"/>
      <c r="ABT121"/>
      <c r="ABU121"/>
      <c r="ABV121"/>
      <c r="ABW121"/>
      <c r="ABX121"/>
      <c r="ABY121"/>
      <c r="ABZ121"/>
      <c r="ACA121"/>
      <c r="ACB121"/>
      <c r="ACC121"/>
      <c r="ACD121" t="s">
        <v>871</v>
      </c>
      <c r="ACE121"/>
      <c r="ACF121"/>
      <c r="ACG121"/>
      <c r="ACH121"/>
      <c r="ACI121"/>
      <c r="ACJ121"/>
      <c r="ACK121"/>
      <c r="ACL121"/>
      <c r="ACM121"/>
      <c r="ACN121"/>
      <c r="ACO121"/>
      <c r="ACP121"/>
      <c r="ACQ121" t="s">
        <v>964</v>
      </c>
      <c r="ACR121">
        <v>340028705</v>
      </c>
      <c r="ACS121">
        <v>44830.682546296302</v>
      </c>
      <c r="ACT121"/>
      <c r="ACU121"/>
      <c r="ACV121" t="s">
        <v>872</v>
      </c>
      <c r="ACW121"/>
      <c r="ACX121"/>
      <c r="ACY121">
        <v>121</v>
      </c>
      <c r="ACZ121"/>
    </row>
    <row r="122" spans="1:780" s="28" customFormat="1" x14ac:dyDescent="0.3">
      <c r="A122" t="s">
        <v>1329</v>
      </c>
      <c r="B122" s="29">
        <v>44830.550933506936</v>
      </c>
      <c r="C122" s="29">
        <v>44830.552474525473</v>
      </c>
      <c r="D122" s="29">
        <v>44830</v>
      </c>
      <c r="E122" t="s">
        <v>1312</v>
      </c>
      <c r="F122" s="29">
        <v>44830</v>
      </c>
      <c r="G122" t="s">
        <v>1313</v>
      </c>
      <c r="H122" t="s">
        <v>1314</v>
      </c>
      <c r="I122" t="s">
        <v>1314</v>
      </c>
      <c r="J122" t="s">
        <v>1314</v>
      </c>
      <c r="K122" t="s">
        <v>857</v>
      </c>
      <c r="L122" t="s">
        <v>888</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1</v>
      </c>
      <c r="AI122">
        <v>0</v>
      </c>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t="s">
        <v>863</v>
      </c>
      <c r="ZH122"/>
      <c r="ZI122">
        <v>1750</v>
      </c>
      <c r="ZJ122">
        <v>1750</v>
      </c>
      <c r="ZK122"/>
      <c r="ZL122"/>
      <c r="ZM122"/>
      <c r="ZN122"/>
      <c r="ZO122"/>
      <c r="ZP122" t="s">
        <v>876</v>
      </c>
      <c r="ZQ122" t="s">
        <v>877</v>
      </c>
      <c r="ZR122"/>
      <c r="ZS122" t="s">
        <v>863</v>
      </c>
      <c r="ZT122" t="s">
        <v>886</v>
      </c>
      <c r="ZU122">
        <v>0</v>
      </c>
      <c r="ZV122">
        <v>1</v>
      </c>
      <c r="ZW122">
        <v>0</v>
      </c>
      <c r="ZX122">
        <v>0</v>
      </c>
      <c r="ZY122">
        <v>0</v>
      </c>
      <c r="ZZ122">
        <v>1</v>
      </c>
      <c r="AAA122">
        <v>0</v>
      </c>
      <c r="AAB122">
        <v>0</v>
      </c>
      <c r="AAC122">
        <v>0</v>
      </c>
      <c r="AAD122">
        <v>0</v>
      </c>
      <c r="AAE122">
        <v>0</v>
      </c>
      <c r="AAF122">
        <v>0</v>
      </c>
      <c r="AAG122">
        <v>0</v>
      </c>
      <c r="AAH122">
        <v>0</v>
      </c>
      <c r="AAI122">
        <v>0</v>
      </c>
      <c r="AAJ122"/>
      <c r="AAK122"/>
      <c r="AAL122"/>
      <c r="AAM122"/>
      <c r="AAN122"/>
      <c r="AAO122"/>
      <c r="AAP122"/>
      <c r="AAQ122"/>
      <c r="AAR122"/>
      <c r="AAS122"/>
      <c r="AAT122"/>
      <c r="AAU122"/>
      <c r="AAV122" t="s">
        <v>869</v>
      </c>
      <c r="AAW122"/>
      <c r="AAX122"/>
      <c r="AAY122"/>
      <c r="AAZ122"/>
      <c r="ABA122"/>
      <c r="ABB122"/>
      <c r="ABC122"/>
      <c r="ABD122"/>
      <c r="ABE122"/>
      <c r="ABF122"/>
      <c r="ABG122"/>
      <c r="ABH122" t="s">
        <v>869</v>
      </c>
      <c r="ABI122"/>
      <c r="ABJ122"/>
      <c r="ABK122"/>
      <c r="ABL122"/>
      <c r="ABM122"/>
      <c r="ABN122"/>
      <c r="ABO122"/>
      <c r="ABP122"/>
      <c r="ABQ122" t="s">
        <v>869</v>
      </c>
      <c r="ABR122"/>
      <c r="ABS122"/>
      <c r="ABT122"/>
      <c r="ABU122"/>
      <c r="ABV122"/>
      <c r="ABW122"/>
      <c r="ABX122"/>
      <c r="ABY122"/>
      <c r="ABZ122"/>
      <c r="ACA122"/>
      <c r="ACB122"/>
      <c r="ACC122"/>
      <c r="ACD122" t="s">
        <v>871</v>
      </c>
      <c r="ACE122"/>
      <c r="ACF122"/>
      <c r="ACG122"/>
      <c r="ACH122"/>
      <c r="ACI122"/>
      <c r="ACJ122"/>
      <c r="ACK122"/>
      <c r="ACL122"/>
      <c r="ACM122"/>
      <c r="ACN122"/>
      <c r="ACO122"/>
      <c r="ACP122"/>
      <c r="ACQ122" t="s">
        <v>1326</v>
      </c>
      <c r="ACR122">
        <v>340028717</v>
      </c>
      <c r="ACS122">
        <v>44830.682557870372</v>
      </c>
      <c r="ACT122"/>
      <c r="ACU122"/>
      <c r="ACV122" t="s">
        <v>872</v>
      </c>
      <c r="ACW122"/>
      <c r="ACX122"/>
      <c r="ACY122">
        <v>122</v>
      </c>
      <c r="ACZ122"/>
    </row>
    <row r="123" spans="1:780" s="28" customFormat="1" x14ac:dyDescent="0.3">
      <c r="A123" t="s">
        <v>1330</v>
      </c>
      <c r="B123" s="29">
        <v>44830.552934490741</v>
      </c>
      <c r="C123" s="29">
        <v>44830.554673738428</v>
      </c>
      <c r="D123" s="29">
        <v>44830</v>
      </c>
      <c r="E123" t="s">
        <v>1312</v>
      </c>
      <c r="F123" s="29">
        <v>44830</v>
      </c>
      <c r="G123" t="s">
        <v>1313</v>
      </c>
      <c r="H123" t="s">
        <v>1314</v>
      </c>
      <c r="I123" t="s">
        <v>1314</v>
      </c>
      <c r="J123" t="s">
        <v>1314</v>
      </c>
      <c r="K123" t="s">
        <v>857</v>
      </c>
      <c r="L123" t="s">
        <v>888</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1</v>
      </c>
      <c r="AI123">
        <v>0</v>
      </c>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t="s">
        <v>863</v>
      </c>
      <c r="ZH123"/>
      <c r="ZI123">
        <v>1750</v>
      </c>
      <c r="ZJ123">
        <v>1750</v>
      </c>
      <c r="ZK123"/>
      <c r="ZL123"/>
      <c r="ZM123"/>
      <c r="ZN123"/>
      <c r="ZO123"/>
      <c r="ZP123" t="s">
        <v>876</v>
      </c>
      <c r="ZQ123" t="s">
        <v>877</v>
      </c>
      <c r="ZR123"/>
      <c r="ZS123" t="s">
        <v>869</v>
      </c>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t="s">
        <v>869</v>
      </c>
      <c r="AAW123"/>
      <c r="AAX123"/>
      <c r="AAY123"/>
      <c r="AAZ123"/>
      <c r="ABA123"/>
      <c r="ABB123"/>
      <c r="ABC123"/>
      <c r="ABD123"/>
      <c r="ABE123"/>
      <c r="ABF123"/>
      <c r="ABG123"/>
      <c r="ABH123" t="s">
        <v>869</v>
      </c>
      <c r="ABI123"/>
      <c r="ABJ123"/>
      <c r="ABK123"/>
      <c r="ABL123"/>
      <c r="ABM123"/>
      <c r="ABN123"/>
      <c r="ABO123"/>
      <c r="ABP123"/>
      <c r="ABQ123" t="s">
        <v>869</v>
      </c>
      <c r="ABR123"/>
      <c r="ABS123"/>
      <c r="ABT123"/>
      <c r="ABU123"/>
      <c r="ABV123"/>
      <c r="ABW123"/>
      <c r="ABX123"/>
      <c r="ABY123"/>
      <c r="ABZ123"/>
      <c r="ACA123"/>
      <c r="ACB123"/>
      <c r="ACC123"/>
      <c r="ACD123" t="s">
        <v>871</v>
      </c>
      <c r="ACE123"/>
      <c r="ACF123"/>
      <c r="ACG123"/>
      <c r="ACH123"/>
      <c r="ACI123"/>
      <c r="ACJ123"/>
      <c r="ACK123"/>
      <c r="ACL123"/>
      <c r="ACM123"/>
      <c r="ACN123"/>
      <c r="ACO123"/>
      <c r="ACP123"/>
      <c r="ACQ123" t="s">
        <v>1326</v>
      </c>
      <c r="ACR123">
        <v>340028725</v>
      </c>
      <c r="ACS123">
        <v>44830.682581018518</v>
      </c>
      <c r="ACT123"/>
      <c r="ACU123"/>
      <c r="ACV123" t="s">
        <v>872</v>
      </c>
      <c r="ACW123"/>
      <c r="ACX123"/>
      <c r="ACY123">
        <v>123</v>
      </c>
      <c r="ACZ123"/>
    </row>
    <row r="124" spans="1:780" s="28" customFormat="1" x14ac:dyDescent="0.3">
      <c r="A124" t="s">
        <v>1331</v>
      </c>
      <c r="B124" s="29">
        <v>44830.554790902781</v>
      </c>
      <c r="C124" s="29">
        <v>44830.556570381952</v>
      </c>
      <c r="D124" s="29">
        <v>44830</v>
      </c>
      <c r="E124" t="s">
        <v>1312</v>
      </c>
      <c r="F124" s="29">
        <v>44830</v>
      </c>
      <c r="G124" t="s">
        <v>1313</v>
      </c>
      <c r="H124" t="s">
        <v>1314</v>
      </c>
      <c r="I124" t="s">
        <v>1314</v>
      </c>
      <c r="J124" t="s">
        <v>1314</v>
      </c>
      <c r="K124" t="s">
        <v>857</v>
      </c>
      <c r="L124" t="s">
        <v>888</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1</v>
      </c>
      <c r="AI124">
        <v>0</v>
      </c>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t="s">
        <v>863</v>
      </c>
      <c r="ZH124"/>
      <c r="ZI124">
        <v>1570</v>
      </c>
      <c r="ZJ124">
        <v>1570</v>
      </c>
      <c r="ZK124"/>
      <c r="ZL124"/>
      <c r="ZM124"/>
      <c r="ZN124"/>
      <c r="ZO124"/>
      <c r="ZP124" t="s">
        <v>876</v>
      </c>
      <c r="ZQ124" t="s">
        <v>877</v>
      </c>
      <c r="ZR124"/>
      <c r="ZS124" t="s">
        <v>863</v>
      </c>
      <c r="ZT124" t="s">
        <v>906</v>
      </c>
      <c r="ZU124">
        <v>1</v>
      </c>
      <c r="ZV124">
        <v>1</v>
      </c>
      <c r="ZW124">
        <v>0</v>
      </c>
      <c r="ZX124">
        <v>0</v>
      </c>
      <c r="ZY124">
        <v>0</v>
      </c>
      <c r="ZZ124">
        <v>1</v>
      </c>
      <c r="AAA124">
        <v>0</v>
      </c>
      <c r="AAB124">
        <v>0</v>
      </c>
      <c r="AAC124">
        <v>0</v>
      </c>
      <c r="AAD124">
        <v>0</v>
      </c>
      <c r="AAE124">
        <v>0</v>
      </c>
      <c r="AAF124">
        <v>0</v>
      </c>
      <c r="AAG124">
        <v>0</v>
      </c>
      <c r="AAH124">
        <v>0</v>
      </c>
      <c r="AAI124">
        <v>0</v>
      </c>
      <c r="AAJ124"/>
      <c r="AAK124"/>
      <c r="AAL124"/>
      <c r="AAM124"/>
      <c r="AAN124"/>
      <c r="AAO124"/>
      <c r="AAP124"/>
      <c r="AAQ124"/>
      <c r="AAR124"/>
      <c r="AAS124"/>
      <c r="AAT124"/>
      <c r="AAU124"/>
      <c r="AAV124" t="s">
        <v>869</v>
      </c>
      <c r="AAW124"/>
      <c r="AAX124"/>
      <c r="AAY124"/>
      <c r="AAZ124"/>
      <c r="ABA124"/>
      <c r="ABB124"/>
      <c r="ABC124"/>
      <c r="ABD124"/>
      <c r="ABE124"/>
      <c r="ABF124"/>
      <c r="ABG124"/>
      <c r="ABH124" t="s">
        <v>869</v>
      </c>
      <c r="ABI124"/>
      <c r="ABJ124"/>
      <c r="ABK124"/>
      <c r="ABL124"/>
      <c r="ABM124"/>
      <c r="ABN124"/>
      <c r="ABO124"/>
      <c r="ABP124"/>
      <c r="ABQ124" t="s">
        <v>869</v>
      </c>
      <c r="ABR124"/>
      <c r="ABS124"/>
      <c r="ABT124"/>
      <c r="ABU124"/>
      <c r="ABV124"/>
      <c r="ABW124"/>
      <c r="ABX124"/>
      <c r="ABY124"/>
      <c r="ABZ124"/>
      <c r="ACA124"/>
      <c r="ACB124"/>
      <c r="ACC124"/>
      <c r="ACD124" t="s">
        <v>871</v>
      </c>
      <c r="ACE124"/>
      <c r="ACF124"/>
      <c r="ACG124"/>
      <c r="ACH124"/>
      <c r="ACI124"/>
      <c r="ACJ124"/>
      <c r="ACK124"/>
      <c r="ACL124"/>
      <c r="ACM124"/>
      <c r="ACN124"/>
      <c r="ACO124"/>
      <c r="ACP124"/>
      <c r="ACQ124" t="s">
        <v>964</v>
      </c>
      <c r="ACR124">
        <v>340028743</v>
      </c>
      <c r="ACS124">
        <v>44830.682604166672</v>
      </c>
      <c r="ACT124"/>
      <c r="ACU124"/>
      <c r="ACV124" t="s">
        <v>872</v>
      </c>
      <c r="ACW124"/>
      <c r="ACX124"/>
      <c r="ACY124">
        <v>124</v>
      </c>
      <c r="ACZ124"/>
    </row>
    <row r="125" spans="1:780" s="28" customFormat="1" x14ac:dyDescent="0.3">
      <c r="A125" t="s">
        <v>1332</v>
      </c>
      <c r="B125" s="29">
        <v>44830.620767812499</v>
      </c>
      <c r="C125" s="29">
        <v>44830.623393414353</v>
      </c>
      <c r="D125" s="29">
        <v>44830</v>
      </c>
      <c r="E125" t="s">
        <v>1312</v>
      </c>
      <c r="F125" s="29">
        <v>44830</v>
      </c>
      <c r="G125" t="s">
        <v>1313</v>
      </c>
      <c r="H125" t="s">
        <v>1314</v>
      </c>
      <c r="I125" t="s">
        <v>1314</v>
      </c>
      <c r="J125" t="s">
        <v>1314</v>
      </c>
      <c r="K125" t="s">
        <v>857</v>
      </c>
      <c r="L125" t="s">
        <v>1267</v>
      </c>
      <c r="M125">
        <v>0</v>
      </c>
      <c r="N125">
        <v>0</v>
      </c>
      <c r="O125">
        <v>0</v>
      </c>
      <c r="P125">
        <v>0</v>
      </c>
      <c r="Q125">
        <v>0</v>
      </c>
      <c r="R125">
        <v>0</v>
      </c>
      <c r="S125">
        <v>0</v>
      </c>
      <c r="T125">
        <v>0</v>
      </c>
      <c r="U125">
        <v>1</v>
      </c>
      <c r="V125">
        <v>1</v>
      </c>
      <c r="W125">
        <v>0</v>
      </c>
      <c r="X125">
        <v>1</v>
      </c>
      <c r="Y125">
        <v>1</v>
      </c>
      <c r="Z125">
        <v>0</v>
      </c>
      <c r="AA125">
        <v>0</v>
      </c>
      <c r="AB125">
        <v>0</v>
      </c>
      <c r="AC125">
        <v>0</v>
      </c>
      <c r="AD125">
        <v>0</v>
      </c>
      <c r="AE125">
        <v>0</v>
      </c>
      <c r="AF125">
        <v>0</v>
      </c>
      <c r="AG125">
        <v>0</v>
      </c>
      <c r="AH125">
        <v>0</v>
      </c>
      <c r="AI125">
        <v>0</v>
      </c>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t="s">
        <v>953</v>
      </c>
      <c r="JW125"/>
      <c r="JX125">
        <v>500</v>
      </c>
      <c r="JY125">
        <v>500</v>
      </c>
      <c r="JZ125"/>
      <c r="KA125"/>
      <c r="KB125"/>
      <c r="KC125"/>
      <c r="KD125"/>
      <c r="KE125" t="s">
        <v>954</v>
      </c>
      <c r="KF125"/>
      <c r="KG125"/>
      <c r="KH125" t="s">
        <v>869</v>
      </c>
      <c r="KI125"/>
      <c r="KJ125"/>
      <c r="KK125"/>
      <c r="KL125"/>
      <c r="KM125"/>
      <c r="KN125"/>
      <c r="KO125"/>
      <c r="KP125"/>
      <c r="KQ125"/>
      <c r="KR125"/>
      <c r="KS125"/>
      <c r="KT125"/>
      <c r="KU125"/>
      <c r="KV125"/>
      <c r="KW125"/>
      <c r="KX125"/>
      <c r="KY125"/>
      <c r="KZ125"/>
      <c r="LA125" t="s">
        <v>953</v>
      </c>
      <c r="LB125"/>
      <c r="LC125">
        <v>100</v>
      </c>
      <c r="LD125">
        <v>100</v>
      </c>
      <c r="LE125"/>
      <c r="LF125"/>
      <c r="LG125"/>
      <c r="LH125"/>
      <c r="LI125"/>
      <c r="LJ125" t="s">
        <v>954</v>
      </c>
      <c r="LK125"/>
      <c r="LL125"/>
      <c r="LM125" t="s">
        <v>869</v>
      </c>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t="s">
        <v>953</v>
      </c>
      <c r="NL125"/>
      <c r="NM125">
        <v>500</v>
      </c>
      <c r="NN125">
        <v>500</v>
      </c>
      <c r="NO125"/>
      <c r="NP125"/>
      <c r="NQ125"/>
      <c r="NR125"/>
      <c r="NS125"/>
      <c r="NT125" t="s">
        <v>954</v>
      </c>
      <c r="NU125"/>
      <c r="NV125"/>
      <c r="NW125" t="s">
        <v>869</v>
      </c>
      <c r="NX125"/>
      <c r="NY125"/>
      <c r="NZ125"/>
      <c r="OA125"/>
      <c r="OB125"/>
      <c r="OC125"/>
      <c r="OD125"/>
      <c r="OE125"/>
      <c r="OF125"/>
      <c r="OG125"/>
      <c r="OH125"/>
      <c r="OI125"/>
      <c r="OJ125"/>
      <c r="OK125"/>
      <c r="OL125"/>
      <c r="OM125"/>
      <c r="ON125"/>
      <c r="OP125" t="s">
        <v>953</v>
      </c>
      <c r="OQ125"/>
      <c r="OR125">
        <v>500</v>
      </c>
      <c r="OS125">
        <v>500</v>
      </c>
      <c r="OT125"/>
      <c r="OU125"/>
      <c r="OV125"/>
      <c r="OW125"/>
      <c r="OX125"/>
      <c r="OY125" t="s">
        <v>954</v>
      </c>
      <c r="OZ125"/>
      <c r="PA125"/>
      <c r="PB125" t="s">
        <v>869</v>
      </c>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t="s">
        <v>869</v>
      </c>
      <c r="AAW125"/>
      <c r="AAX125"/>
      <c r="AAY125"/>
      <c r="AAZ125"/>
      <c r="ABA125"/>
      <c r="ABB125"/>
      <c r="ABC125"/>
      <c r="ABD125"/>
      <c r="ABE125"/>
      <c r="ABF125"/>
      <c r="ABG125"/>
      <c r="ABH125" t="s">
        <v>869</v>
      </c>
      <c r="ABI125"/>
      <c r="ABJ125"/>
      <c r="ABK125"/>
      <c r="ABL125"/>
      <c r="ABM125"/>
      <c r="ABN125"/>
      <c r="ABO125"/>
      <c r="ABP125"/>
      <c r="ABQ125" t="s">
        <v>869</v>
      </c>
      <c r="ABR125"/>
      <c r="ABS125"/>
      <c r="ABT125"/>
      <c r="ABU125"/>
      <c r="ABV125"/>
      <c r="ABW125"/>
      <c r="ABX125"/>
      <c r="ABY125"/>
      <c r="ABZ125"/>
      <c r="ACA125"/>
      <c r="ACB125"/>
      <c r="ACC125"/>
      <c r="ACD125" t="s">
        <v>871</v>
      </c>
      <c r="ACE125"/>
      <c r="ACF125"/>
      <c r="ACG125"/>
      <c r="ACH125"/>
      <c r="ACI125"/>
      <c r="ACJ125"/>
      <c r="ACK125"/>
      <c r="ACL125"/>
      <c r="ACM125"/>
      <c r="ACN125"/>
      <c r="ACO125"/>
      <c r="ACP125"/>
      <c r="ACQ125" t="s">
        <v>964</v>
      </c>
      <c r="ACR125">
        <v>340028769</v>
      </c>
      <c r="ACS125">
        <v>44830.682650462957</v>
      </c>
      <c r="ACT125"/>
      <c r="ACU125"/>
      <c r="ACV125" t="s">
        <v>872</v>
      </c>
      <c r="ACW125"/>
      <c r="ACX125"/>
      <c r="ACY125">
        <v>125</v>
      </c>
      <c r="ACZ125"/>
    </row>
    <row r="126" spans="1:780" s="28" customFormat="1" x14ac:dyDescent="0.3">
      <c r="A126" t="s">
        <v>1333</v>
      </c>
      <c r="B126" s="29">
        <v>44830.623700497687</v>
      </c>
      <c r="C126" s="29">
        <v>44830.626521458333</v>
      </c>
      <c r="D126" s="29">
        <v>44830</v>
      </c>
      <c r="E126" t="s">
        <v>1312</v>
      </c>
      <c r="F126" s="29">
        <v>44830</v>
      </c>
      <c r="G126" t="s">
        <v>1313</v>
      </c>
      <c r="H126" t="s">
        <v>1314</v>
      </c>
      <c r="I126" t="s">
        <v>1314</v>
      </c>
      <c r="J126" t="s">
        <v>1314</v>
      </c>
      <c r="K126" t="s">
        <v>857</v>
      </c>
      <c r="L126" t="s">
        <v>1267</v>
      </c>
      <c r="M126">
        <v>0</v>
      </c>
      <c r="N126">
        <v>0</v>
      </c>
      <c r="O126">
        <v>0</v>
      </c>
      <c r="P126">
        <v>0</v>
      </c>
      <c r="Q126">
        <v>0</v>
      </c>
      <c r="R126">
        <v>0</v>
      </c>
      <c r="S126">
        <v>0</v>
      </c>
      <c r="T126">
        <v>0</v>
      </c>
      <c r="U126">
        <v>1</v>
      </c>
      <c r="V126">
        <v>1</v>
      </c>
      <c r="W126">
        <v>0</v>
      </c>
      <c r="X126">
        <v>1</v>
      </c>
      <c r="Y126">
        <v>1</v>
      </c>
      <c r="Z126">
        <v>0</v>
      </c>
      <c r="AA126">
        <v>0</v>
      </c>
      <c r="AB126">
        <v>0</v>
      </c>
      <c r="AC126">
        <v>0</v>
      </c>
      <c r="AD126">
        <v>0</v>
      </c>
      <c r="AE126">
        <v>0</v>
      </c>
      <c r="AF126">
        <v>0</v>
      </c>
      <c r="AG126">
        <v>0</v>
      </c>
      <c r="AH126">
        <v>0</v>
      </c>
      <c r="AI126">
        <v>0</v>
      </c>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t="s">
        <v>953</v>
      </c>
      <c r="JW126"/>
      <c r="JX126">
        <v>500</v>
      </c>
      <c r="JY126">
        <v>500</v>
      </c>
      <c r="JZ126"/>
      <c r="KA126"/>
      <c r="KB126"/>
      <c r="KC126"/>
      <c r="KD126"/>
      <c r="KE126" t="s">
        <v>954</v>
      </c>
      <c r="KF126"/>
      <c r="KG126"/>
      <c r="KH126" t="s">
        <v>869</v>
      </c>
      <c r="KI126"/>
      <c r="KJ126"/>
      <c r="KK126"/>
      <c r="KL126"/>
      <c r="KM126"/>
      <c r="KN126"/>
      <c r="KO126"/>
      <c r="KP126"/>
      <c r="KQ126"/>
      <c r="KR126"/>
      <c r="KS126"/>
      <c r="KT126"/>
      <c r="KU126"/>
      <c r="KV126"/>
      <c r="KW126"/>
      <c r="KX126"/>
      <c r="KY126"/>
      <c r="KZ126"/>
      <c r="LA126" t="s">
        <v>953</v>
      </c>
      <c r="LB126"/>
      <c r="LC126">
        <v>100</v>
      </c>
      <c r="LD126">
        <v>100</v>
      </c>
      <c r="LE126"/>
      <c r="LF126"/>
      <c r="LG126"/>
      <c r="LH126"/>
      <c r="LI126"/>
      <c r="LJ126" t="s">
        <v>954</v>
      </c>
      <c r="LK126"/>
      <c r="LL126"/>
      <c r="LM126" t="s">
        <v>869</v>
      </c>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t="s">
        <v>953</v>
      </c>
      <c r="NL126"/>
      <c r="NM126">
        <v>500</v>
      </c>
      <c r="NN126">
        <v>500</v>
      </c>
      <c r="NO126"/>
      <c r="NP126"/>
      <c r="NQ126"/>
      <c r="NR126"/>
      <c r="NS126"/>
      <c r="NT126" t="s">
        <v>954</v>
      </c>
      <c r="NU126"/>
      <c r="NV126"/>
      <c r="NW126" t="s">
        <v>869</v>
      </c>
      <c r="NX126"/>
      <c r="NY126"/>
      <c r="NZ126"/>
      <c r="OA126"/>
      <c r="OB126"/>
      <c r="OC126"/>
      <c r="OD126"/>
      <c r="OE126"/>
      <c r="OF126"/>
      <c r="OG126"/>
      <c r="OH126"/>
      <c r="OI126"/>
      <c r="OJ126"/>
      <c r="OK126"/>
      <c r="OL126"/>
      <c r="OM126"/>
      <c r="ON126"/>
      <c r="OP126" t="s">
        <v>953</v>
      </c>
      <c r="OQ126"/>
      <c r="OR126">
        <v>500</v>
      </c>
      <c r="OS126">
        <v>500</v>
      </c>
      <c r="OT126"/>
      <c r="OU126"/>
      <c r="OV126"/>
      <c r="OW126"/>
      <c r="OX126"/>
      <c r="OY126" t="s">
        <v>954</v>
      </c>
      <c r="OZ126"/>
      <c r="PA126"/>
      <c r="PB126" t="s">
        <v>869</v>
      </c>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t="s">
        <v>869</v>
      </c>
      <c r="AAW126"/>
      <c r="AAX126"/>
      <c r="AAY126"/>
      <c r="AAZ126"/>
      <c r="ABA126"/>
      <c r="ABB126"/>
      <c r="ABC126"/>
      <c r="ABD126"/>
      <c r="ABE126"/>
      <c r="ABF126"/>
      <c r="ABG126"/>
      <c r="ABH126" t="s">
        <v>869</v>
      </c>
      <c r="ABI126"/>
      <c r="ABJ126"/>
      <c r="ABK126"/>
      <c r="ABL126"/>
      <c r="ABM126"/>
      <c r="ABN126"/>
      <c r="ABO126"/>
      <c r="ABP126"/>
      <c r="ABQ126" t="s">
        <v>869</v>
      </c>
      <c r="ABR126"/>
      <c r="ABS126"/>
      <c r="ABT126"/>
      <c r="ABU126"/>
      <c r="ABV126"/>
      <c r="ABW126"/>
      <c r="ABX126"/>
      <c r="ABY126"/>
      <c r="ABZ126"/>
      <c r="ACA126"/>
      <c r="ACB126"/>
      <c r="ACC126"/>
      <c r="ACD126" t="s">
        <v>871</v>
      </c>
      <c r="ACE126"/>
      <c r="ACF126"/>
      <c r="ACG126"/>
      <c r="ACH126"/>
      <c r="ACI126"/>
      <c r="ACJ126"/>
      <c r="ACK126"/>
      <c r="ACL126"/>
      <c r="ACM126"/>
      <c r="ACN126"/>
      <c r="ACO126"/>
      <c r="ACP126"/>
      <c r="ACQ126" t="s">
        <v>1334</v>
      </c>
      <c r="ACR126">
        <v>340028790</v>
      </c>
      <c r="ACS126">
        <v>44830.68268518518</v>
      </c>
      <c r="ACT126"/>
      <c r="ACU126"/>
      <c r="ACV126" t="s">
        <v>872</v>
      </c>
      <c r="ACW126"/>
      <c r="ACX126"/>
      <c r="ACY126">
        <v>126</v>
      </c>
      <c r="ACZ126"/>
    </row>
    <row r="127" spans="1:780" s="28" customFormat="1" x14ac:dyDescent="0.3">
      <c r="A127" t="s">
        <v>1335</v>
      </c>
      <c r="B127" s="29">
        <v>44830.627209490747</v>
      </c>
      <c r="C127" s="29">
        <v>44830.631873159728</v>
      </c>
      <c r="D127" s="29">
        <v>44830</v>
      </c>
      <c r="E127" t="s">
        <v>1312</v>
      </c>
      <c r="F127" s="29">
        <v>44830</v>
      </c>
      <c r="G127" t="s">
        <v>1313</v>
      </c>
      <c r="H127" t="s">
        <v>1314</v>
      </c>
      <c r="I127" t="s">
        <v>1314</v>
      </c>
      <c r="J127" t="s">
        <v>1314</v>
      </c>
      <c r="K127" t="s">
        <v>857</v>
      </c>
      <c r="L127" t="s">
        <v>1267</v>
      </c>
      <c r="M127">
        <v>0</v>
      </c>
      <c r="N127">
        <v>0</v>
      </c>
      <c r="O127">
        <v>0</v>
      </c>
      <c r="P127">
        <v>0</v>
      </c>
      <c r="Q127">
        <v>0</v>
      </c>
      <c r="R127">
        <v>0</v>
      </c>
      <c r="S127">
        <v>0</v>
      </c>
      <c r="T127">
        <v>0</v>
      </c>
      <c r="U127">
        <v>1</v>
      </c>
      <c r="V127">
        <v>1</v>
      </c>
      <c r="W127">
        <v>0</v>
      </c>
      <c r="X127">
        <v>1</v>
      </c>
      <c r="Y127">
        <v>1</v>
      </c>
      <c r="Z127">
        <v>0</v>
      </c>
      <c r="AA127">
        <v>0</v>
      </c>
      <c r="AB127">
        <v>0</v>
      </c>
      <c r="AC127">
        <v>0</v>
      </c>
      <c r="AD127">
        <v>0</v>
      </c>
      <c r="AE127">
        <v>0</v>
      </c>
      <c r="AF127">
        <v>0</v>
      </c>
      <c r="AG127">
        <v>0</v>
      </c>
      <c r="AH127">
        <v>0</v>
      </c>
      <c r="AI127">
        <v>0</v>
      </c>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t="s">
        <v>953</v>
      </c>
      <c r="JW127"/>
      <c r="JX127">
        <v>500</v>
      </c>
      <c r="JY127">
        <v>500</v>
      </c>
      <c r="JZ127"/>
      <c r="KA127"/>
      <c r="KB127"/>
      <c r="KC127"/>
      <c r="KD127"/>
      <c r="KE127" t="s">
        <v>954</v>
      </c>
      <c r="KF127"/>
      <c r="KG127"/>
      <c r="KH127" t="s">
        <v>869</v>
      </c>
      <c r="KI127"/>
      <c r="KJ127"/>
      <c r="KK127"/>
      <c r="KL127"/>
      <c r="KM127"/>
      <c r="KN127"/>
      <c r="KO127"/>
      <c r="KP127"/>
      <c r="KQ127"/>
      <c r="KR127"/>
      <c r="KS127"/>
      <c r="KT127"/>
      <c r="KU127"/>
      <c r="KV127"/>
      <c r="KW127"/>
      <c r="KX127"/>
      <c r="KY127"/>
      <c r="KZ127"/>
      <c r="LA127" t="s">
        <v>953</v>
      </c>
      <c r="LB127"/>
      <c r="LC127">
        <v>100</v>
      </c>
      <c r="LD127">
        <v>100</v>
      </c>
      <c r="LE127"/>
      <c r="LF127"/>
      <c r="LG127"/>
      <c r="LH127"/>
      <c r="LI127"/>
      <c r="LJ127" t="s">
        <v>954</v>
      </c>
      <c r="LK127"/>
      <c r="LL127"/>
      <c r="LM127" t="s">
        <v>869</v>
      </c>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t="s">
        <v>953</v>
      </c>
      <c r="NL127"/>
      <c r="NM127">
        <v>500</v>
      </c>
      <c r="NN127">
        <v>500</v>
      </c>
      <c r="NO127"/>
      <c r="NP127"/>
      <c r="NQ127"/>
      <c r="NR127"/>
      <c r="NS127"/>
      <c r="NT127" t="s">
        <v>954</v>
      </c>
      <c r="NU127"/>
      <c r="NV127"/>
      <c r="NW127" t="s">
        <v>869</v>
      </c>
      <c r="NX127"/>
      <c r="NY127"/>
      <c r="NZ127"/>
      <c r="OA127"/>
      <c r="OB127"/>
      <c r="OC127"/>
      <c r="OD127"/>
      <c r="OE127"/>
      <c r="OF127"/>
      <c r="OG127"/>
      <c r="OH127"/>
      <c r="OI127"/>
      <c r="OJ127"/>
      <c r="OK127"/>
      <c r="OL127"/>
      <c r="OM127"/>
      <c r="ON127"/>
      <c r="OP127" t="s">
        <v>953</v>
      </c>
      <c r="OQ127"/>
      <c r="OR127">
        <v>500</v>
      </c>
      <c r="OS127">
        <v>500</v>
      </c>
      <c r="OT127"/>
      <c r="OU127"/>
      <c r="OV127"/>
      <c r="OW127"/>
      <c r="OX127"/>
      <c r="OY127" t="s">
        <v>954</v>
      </c>
      <c r="OZ127"/>
      <c r="PA127"/>
      <c r="PB127" t="s">
        <v>869</v>
      </c>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t="s">
        <v>869</v>
      </c>
      <c r="AAW127"/>
      <c r="AAX127"/>
      <c r="AAY127"/>
      <c r="AAZ127"/>
      <c r="ABA127"/>
      <c r="ABB127"/>
      <c r="ABC127"/>
      <c r="ABD127"/>
      <c r="ABE127"/>
      <c r="ABF127"/>
      <c r="ABG127"/>
      <c r="ABH127" t="s">
        <v>869</v>
      </c>
      <c r="ABI127"/>
      <c r="ABJ127"/>
      <c r="ABK127"/>
      <c r="ABL127"/>
      <c r="ABM127"/>
      <c r="ABN127"/>
      <c r="ABO127"/>
      <c r="ABP127"/>
      <c r="ABQ127" t="s">
        <v>869</v>
      </c>
      <c r="ABR127"/>
      <c r="ABS127"/>
      <c r="ABT127"/>
      <c r="ABU127"/>
      <c r="ABV127"/>
      <c r="ABW127"/>
      <c r="ABX127"/>
      <c r="ABY127"/>
      <c r="ABZ127"/>
      <c r="ACA127"/>
      <c r="ACB127"/>
      <c r="ACC127"/>
      <c r="ACD127" t="s">
        <v>871</v>
      </c>
      <c r="ACE127"/>
      <c r="ACF127"/>
      <c r="ACG127"/>
      <c r="ACH127"/>
      <c r="ACI127"/>
      <c r="ACJ127"/>
      <c r="ACK127"/>
      <c r="ACL127"/>
      <c r="ACM127"/>
      <c r="ACN127"/>
      <c r="ACO127"/>
      <c r="ACP127"/>
      <c r="ACQ127" t="s">
        <v>964</v>
      </c>
      <c r="ACR127">
        <v>340028811</v>
      </c>
      <c r="ACS127">
        <v>44830.682719907403</v>
      </c>
      <c r="ACT127"/>
      <c r="ACU127"/>
      <c r="ACV127" t="s">
        <v>872</v>
      </c>
      <c r="ACW127"/>
      <c r="ACX127"/>
      <c r="ACY127">
        <v>127</v>
      </c>
      <c r="ACZ127"/>
    </row>
    <row r="128" spans="1:780" s="28" customFormat="1" x14ac:dyDescent="0.3">
      <c r="A128" t="s">
        <v>1336</v>
      </c>
      <c r="B128" s="29">
        <v>44830.63211716435</v>
      </c>
      <c r="C128" s="29">
        <v>44830.640942581012</v>
      </c>
      <c r="D128" s="29">
        <v>44830</v>
      </c>
      <c r="E128" t="s">
        <v>1312</v>
      </c>
      <c r="F128" s="29">
        <v>44830</v>
      </c>
      <c r="G128" t="s">
        <v>1313</v>
      </c>
      <c r="H128" t="s">
        <v>1314</v>
      </c>
      <c r="I128" t="s">
        <v>1314</v>
      </c>
      <c r="J128" t="s">
        <v>1314</v>
      </c>
      <c r="K128" t="s">
        <v>857</v>
      </c>
      <c r="L128" t="s">
        <v>1337</v>
      </c>
      <c r="M128">
        <v>0</v>
      </c>
      <c r="N128">
        <v>0</v>
      </c>
      <c r="O128">
        <v>0</v>
      </c>
      <c r="P128">
        <v>0</v>
      </c>
      <c r="Q128">
        <v>0</v>
      </c>
      <c r="R128">
        <v>0</v>
      </c>
      <c r="S128">
        <v>0</v>
      </c>
      <c r="T128">
        <v>0</v>
      </c>
      <c r="U128">
        <v>1</v>
      </c>
      <c r="V128">
        <v>1</v>
      </c>
      <c r="W128">
        <v>0</v>
      </c>
      <c r="X128">
        <v>1</v>
      </c>
      <c r="Y128">
        <v>1</v>
      </c>
      <c r="Z128">
        <v>0</v>
      </c>
      <c r="AA128">
        <v>0</v>
      </c>
      <c r="AB128">
        <v>0</v>
      </c>
      <c r="AC128">
        <v>0</v>
      </c>
      <c r="AD128">
        <v>0</v>
      </c>
      <c r="AE128">
        <v>0</v>
      </c>
      <c r="AF128">
        <v>0</v>
      </c>
      <c r="AG128">
        <v>0</v>
      </c>
      <c r="AH128">
        <v>0</v>
      </c>
      <c r="AI128">
        <v>0</v>
      </c>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t="s">
        <v>953</v>
      </c>
      <c r="JW128"/>
      <c r="JX128">
        <v>500</v>
      </c>
      <c r="JY128">
        <v>500</v>
      </c>
      <c r="JZ128"/>
      <c r="KA128"/>
      <c r="KB128"/>
      <c r="KC128"/>
      <c r="KD128"/>
      <c r="KE128" t="s">
        <v>954</v>
      </c>
      <c r="KF128"/>
      <c r="KG128"/>
      <c r="KH128" t="s">
        <v>869</v>
      </c>
      <c r="KI128"/>
      <c r="KJ128"/>
      <c r="KK128"/>
      <c r="KL128"/>
      <c r="KM128"/>
      <c r="KN128"/>
      <c r="KO128"/>
      <c r="KP128"/>
      <c r="KQ128"/>
      <c r="KR128"/>
      <c r="KS128"/>
      <c r="KT128"/>
      <c r="KU128"/>
      <c r="KV128"/>
      <c r="KW128"/>
      <c r="KX128"/>
      <c r="KY128"/>
      <c r="KZ128"/>
      <c r="LA128" t="s">
        <v>953</v>
      </c>
      <c r="LB128"/>
      <c r="LC128">
        <v>100</v>
      </c>
      <c r="LD128">
        <v>100</v>
      </c>
      <c r="LE128"/>
      <c r="LF128"/>
      <c r="LG128"/>
      <c r="LH128"/>
      <c r="LI128"/>
      <c r="LJ128" t="s">
        <v>954</v>
      </c>
      <c r="LK128"/>
      <c r="LL128"/>
      <c r="LM128" t="s">
        <v>869</v>
      </c>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t="s">
        <v>953</v>
      </c>
      <c r="NL128"/>
      <c r="NM128">
        <v>500</v>
      </c>
      <c r="NN128">
        <v>500</v>
      </c>
      <c r="NO128"/>
      <c r="NP128"/>
      <c r="NQ128"/>
      <c r="NR128"/>
      <c r="NS128"/>
      <c r="NT128" t="s">
        <v>954</v>
      </c>
      <c r="NU128"/>
      <c r="NV128"/>
      <c r="NW128" t="s">
        <v>869</v>
      </c>
      <c r="NX128"/>
      <c r="NY128"/>
      <c r="NZ128"/>
      <c r="OA128"/>
      <c r="OB128"/>
      <c r="OC128"/>
      <c r="OD128"/>
      <c r="OE128"/>
      <c r="OF128"/>
      <c r="OG128"/>
      <c r="OH128"/>
      <c r="OI128"/>
      <c r="OJ128"/>
      <c r="OK128"/>
      <c r="OL128"/>
      <c r="OM128"/>
      <c r="ON128"/>
      <c r="OP128" t="s">
        <v>953</v>
      </c>
      <c r="OQ128"/>
      <c r="OR128">
        <v>500</v>
      </c>
      <c r="OS128">
        <v>500</v>
      </c>
      <c r="OT128"/>
      <c r="OU128"/>
      <c r="OV128"/>
      <c r="OW128"/>
      <c r="OX128"/>
      <c r="OY128" t="s">
        <v>954</v>
      </c>
      <c r="OZ128"/>
      <c r="PA128"/>
      <c r="PB128" t="s">
        <v>869</v>
      </c>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t="s">
        <v>869</v>
      </c>
      <c r="AAW128"/>
      <c r="AAX128"/>
      <c r="AAY128"/>
      <c r="AAZ128"/>
      <c r="ABA128"/>
      <c r="ABB128"/>
      <c r="ABC128"/>
      <c r="ABD128"/>
      <c r="ABE128"/>
      <c r="ABF128"/>
      <c r="ABG128"/>
      <c r="ABH128" t="s">
        <v>869</v>
      </c>
      <c r="ABI128"/>
      <c r="ABJ128"/>
      <c r="ABK128"/>
      <c r="ABL128"/>
      <c r="ABM128"/>
      <c r="ABN128"/>
      <c r="ABO128"/>
      <c r="ABP128"/>
      <c r="ABQ128" t="s">
        <v>869</v>
      </c>
      <c r="ABR128"/>
      <c r="ABS128"/>
      <c r="ABT128"/>
      <c r="ABU128"/>
      <c r="ABV128"/>
      <c r="ABW128"/>
      <c r="ABX128"/>
      <c r="ABY128"/>
      <c r="ABZ128"/>
      <c r="ACA128"/>
      <c r="ACB128"/>
      <c r="ACC128"/>
      <c r="ACD128" t="s">
        <v>871</v>
      </c>
      <c r="ACE128"/>
      <c r="ACF128"/>
      <c r="ACG128"/>
      <c r="ACH128"/>
      <c r="ACI128"/>
      <c r="ACJ128"/>
      <c r="ACK128"/>
      <c r="ACL128"/>
      <c r="ACM128"/>
      <c r="ACN128"/>
      <c r="ACO128"/>
      <c r="ACP128"/>
      <c r="ACQ128" t="s">
        <v>1338</v>
      </c>
      <c r="ACR128">
        <v>340028834</v>
      </c>
      <c r="ACS128">
        <v>44830.682743055557</v>
      </c>
      <c r="ACT128"/>
      <c r="ACU128"/>
      <c r="ACV128" t="s">
        <v>872</v>
      </c>
      <c r="ACW128"/>
      <c r="ACX128"/>
      <c r="ACY128">
        <v>128</v>
      </c>
      <c r="ACZ128"/>
    </row>
    <row r="129" spans="1:780" s="28" customFormat="1" x14ac:dyDescent="0.3">
      <c r="A129" t="s">
        <v>1339</v>
      </c>
      <c r="B129" s="29">
        <v>44830.643611458327</v>
      </c>
      <c r="C129" s="29">
        <v>44830.6454041088</v>
      </c>
      <c r="D129" s="29">
        <v>44830</v>
      </c>
      <c r="E129" t="s">
        <v>1312</v>
      </c>
      <c r="F129" s="29">
        <v>44830</v>
      </c>
      <c r="G129" t="s">
        <v>1313</v>
      </c>
      <c r="H129" t="s">
        <v>1314</v>
      </c>
      <c r="I129" t="s">
        <v>1314</v>
      </c>
      <c r="J129" t="s">
        <v>1314</v>
      </c>
      <c r="K129" t="s">
        <v>857</v>
      </c>
      <c r="L129" t="s">
        <v>1017</v>
      </c>
      <c r="M129">
        <v>0</v>
      </c>
      <c r="N129">
        <v>0</v>
      </c>
      <c r="O129">
        <v>0</v>
      </c>
      <c r="P129">
        <v>0</v>
      </c>
      <c r="Q129">
        <v>0</v>
      </c>
      <c r="R129">
        <v>0</v>
      </c>
      <c r="S129">
        <v>0</v>
      </c>
      <c r="T129">
        <v>0</v>
      </c>
      <c r="U129">
        <v>0</v>
      </c>
      <c r="V129">
        <v>0</v>
      </c>
      <c r="W129">
        <v>0</v>
      </c>
      <c r="X129">
        <v>0</v>
      </c>
      <c r="Y129">
        <v>0</v>
      </c>
      <c r="Z129">
        <v>0</v>
      </c>
      <c r="AA129">
        <v>0</v>
      </c>
      <c r="AB129">
        <v>1</v>
      </c>
      <c r="AC129">
        <v>0</v>
      </c>
      <c r="AD129">
        <v>0</v>
      </c>
      <c r="AE129">
        <v>0</v>
      </c>
      <c r="AF129">
        <v>0</v>
      </c>
      <c r="AG129">
        <v>0</v>
      </c>
      <c r="AH129">
        <v>0</v>
      </c>
      <c r="AI129">
        <v>0</v>
      </c>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t="s">
        <v>863</v>
      </c>
      <c r="PV129"/>
      <c r="PW129">
        <v>1000</v>
      </c>
      <c r="PX129">
        <v>1000</v>
      </c>
      <c r="PY129"/>
      <c r="PZ129"/>
      <c r="QA129"/>
      <c r="QB129"/>
      <c r="QC129"/>
      <c r="QD129" t="s">
        <v>954</v>
      </c>
      <c r="QE129"/>
      <c r="QF129"/>
      <c r="QG129" t="s">
        <v>869</v>
      </c>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t="s">
        <v>869</v>
      </c>
      <c r="AAW129"/>
      <c r="AAX129"/>
      <c r="AAY129"/>
      <c r="AAZ129"/>
      <c r="ABA129"/>
      <c r="ABB129"/>
      <c r="ABC129"/>
      <c r="ABD129"/>
      <c r="ABE129"/>
      <c r="ABF129"/>
      <c r="ABG129"/>
      <c r="ABH129" t="s">
        <v>869</v>
      </c>
      <c r="ABI129"/>
      <c r="ABJ129"/>
      <c r="ABK129"/>
      <c r="ABL129"/>
      <c r="ABM129"/>
      <c r="ABN129"/>
      <c r="ABO129"/>
      <c r="ABP129"/>
      <c r="ABQ129" t="s">
        <v>869</v>
      </c>
      <c r="ABR129"/>
      <c r="ABS129"/>
      <c r="ABT129"/>
      <c r="ABU129"/>
      <c r="ABV129"/>
      <c r="ABW129"/>
      <c r="ABX129"/>
      <c r="ABY129"/>
      <c r="ABZ129"/>
      <c r="ACA129"/>
      <c r="ACB129"/>
      <c r="ACC129"/>
      <c r="ACD129" t="s">
        <v>869</v>
      </c>
      <c r="ACE129"/>
      <c r="ACF129"/>
      <c r="ACG129"/>
      <c r="ACH129"/>
      <c r="ACI129"/>
      <c r="ACJ129"/>
      <c r="ACK129"/>
      <c r="ACL129"/>
      <c r="ACM129"/>
      <c r="ACN129"/>
      <c r="ACO129"/>
      <c r="ACP129"/>
      <c r="ACQ129" t="s">
        <v>1326</v>
      </c>
      <c r="ACR129">
        <v>340028848</v>
      </c>
      <c r="ACS129">
        <v>44830.682766203703</v>
      </c>
      <c r="ACT129"/>
      <c r="ACU129"/>
      <c r="ACV129" t="s">
        <v>872</v>
      </c>
      <c r="ACW129"/>
      <c r="ACX129"/>
      <c r="ACY129">
        <v>129</v>
      </c>
      <c r="ACZ129"/>
    </row>
    <row r="130" spans="1:780" s="28" customFormat="1" x14ac:dyDescent="0.3">
      <c r="A130" t="s">
        <v>1340</v>
      </c>
      <c r="B130" s="29">
        <v>44830.645927893522</v>
      </c>
      <c r="C130" s="29">
        <v>44830.647510057868</v>
      </c>
      <c r="D130" s="29">
        <v>44830</v>
      </c>
      <c r="E130" t="s">
        <v>1312</v>
      </c>
      <c r="F130" s="29">
        <v>44830</v>
      </c>
      <c r="G130" t="s">
        <v>1313</v>
      </c>
      <c r="H130" t="s">
        <v>1314</v>
      </c>
      <c r="I130" t="s">
        <v>1314</v>
      </c>
      <c r="J130" t="s">
        <v>1314</v>
      </c>
      <c r="K130" t="s">
        <v>857</v>
      </c>
      <c r="L130" t="s">
        <v>1017</v>
      </c>
      <c r="M130">
        <v>0</v>
      </c>
      <c r="N130">
        <v>0</v>
      </c>
      <c r="O130">
        <v>0</v>
      </c>
      <c r="P130">
        <v>0</v>
      </c>
      <c r="Q130">
        <v>0</v>
      </c>
      <c r="R130">
        <v>0</v>
      </c>
      <c r="S130">
        <v>0</v>
      </c>
      <c r="T130">
        <v>0</v>
      </c>
      <c r="U130">
        <v>0</v>
      </c>
      <c r="V130">
        <v>0</v>
      </c>
      <c r="W130">
        <v>0</v>
      </c>
      <c r="X130">
        <v>0</v>
      </c>
      <c r="Y130">
        <v>0</v>
      </c>
      <c r="Z130">
        <v>0</v>
      </c>
      <c r="AA130">
        <v>0</v>
      </c>
      <c r="AB130">
        <v>1</v>
      </c>
      <c r="AC130">
        <v>0</v>
      </c>
      <c r="AD130">
        <v>0</v>
      </c>
      <c r="AE130">
        <v>0</v>
      </c>
      <c r="AF130">
        <v>0</v>
      </c>
      <c r="AG130">
        <v>0</v>
      </c>
      <c r="AH130">
        <v>0</v>
      </c>
      <c r="AI130">
        <v>0</v>
      </c>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t="s">
        <v>863</v>
      </c>
      <c r="PV130"/>
      <c r="PW130">
        <v>1000</v>
      </c>
      <c r="PX130">
        <v>1000</v>
      </c>
      <c r="PY130"/>
      <c r="PZ130"/>
      <c r="QA130"/>
      <c r="QB130"/>
      <c r="QC130"/>
      <c r="QD130" t="s">
        <v>954</v>
      </c>
      <c r="QE130"/>
      <c r="QF130"/>
      <c r="QG130" t="s">
        <v>869</v>
      </c>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t="s">
        <v>869</v>
      </c>
      <c r="AAW130"/>
      <c r="AAX130"/>
      <c r="AAY130"/>
      <c r="AAZ130"/>
      <c r="ABA130"/>
      <c r="ABB130"/>
      <c r="ABC130"/>
      <c r="ABD130"/>
      <c r="ABE130"/>
      <c r="ABF130"/>
      <c r="ABG130"/>
      <c r="ABH130" t="s">
        <v>869</v>
      </c>
      <c r="ABI130"/>
      <c r="ABJ130"/>
      <c r="ABK130"/>
      <c r="ABL130"/>
      <c r="ABM130"/>
      <c r="ABN130"/>
      <c r="ABO130"/>
      <c r="ABP130"/>
      <c r="ABQ130" t="s">
        <v>869</v>
      </c>
      <c r="ABR130"/>
      <c r="ABS130"/>
      <c r="ABT130"/>
      <c r="ABU130"/>
      <c r="ABV130"/>
      <c r="ABW130"/>
      <c r="ABX130"/>
      <c r="ABY130"/>
      <c r="ABZ130"/>
      <c r="ACA130"/>
      <c r="ACB130"/>
      <c r="ACC130"/>
      <c r="ACD130" t="s">
        <v>869</v>
      </c>
      <c r="ACE130"/>
      <c r="ACF130"/>
      <c r="ACG130"/>
      <c r="ACH130"/>
      <c r="ACI130"/>
      <c r="ACJ130"/>
      <c r="ACK130"/>
      <c r="ACL130"/>
      <c r="ACM130"/>
      <c r="ACN130"/>
      <c r="ACO130"/>
      <c r="ACP130"/>
      <c r="ACQ130" t="s">
        <v>1341</v>
      </c>
      <c r="ACR130">
        <v>340028872</v>
      </c>
      <c r="ACS130">
        <v>44830.682789351849</v>
      </c>
      <c r="ACT130"/>
      <c r="ACU130"/>
      <c r="ACV130" t="s">
        <v>872</v>
      </c>
      <c r="ACW130"/>
      <c r="ACX130"/>
      <c r="ACY130">
        <v>130</v>
      </c>
      <c r="ACZ130"/>
    </row>
    <row r="131" spans="1:780" s="28" customFormat="1" x14ac:dyDescent="0.3">
      <c r="A131" t="s">
        <v>1342</v>
      </c>
      <c r="B131" s="29">
        <v>44830.64765402778</v>
      </c>
      <c r="C131" s="29">
        <v>44830.650614791673</v>
      </c>
      <c r="D131" s="29">
        <v>44830</v>
      </c>
      <c r="E131" t="s">
        <v>1312</v>
      </c>
      <c r="F131" s="29">
        <v>44830</v>
      </c>
      <c r="G131" t="s">
        <v>1313</v>
      </c>
      <c r="H131" t="s">
        <v>1314</v>
      </c>
      <c r="I131" t="s">
        <v>1314</v>
      </c>
      <c r="J131" t="s">
        <v>1314</v>
      </c>
      <c r="K131" t="s">
        <v>857</v>
      </c>
      <c r="L131" t="s">
        <v>1017</v>
      </c>
      <c r="M131">
        <v>0</v>
      </c>
      <c r="N131">
        <v>0</v>
      </c>
      <c r="O131">
        <v>0</v>
      </c>
      <c r="P131">
        <v>0</v>
      </c>
      <c r="Q131">
        <v>0</v>
      </c>
      <c r="R131">
        <v>0</v>
      </c>
      <c r="S131">
        <v>0</v>
      </c>
      <c r="T131">
        <v>0</v>
      </c>
      <c r="U131">
        <v>0</v>
      </c>
      <c r="V131">
        <v>0</v>
      </c>
      <c r="W131">
        <v>0</v>
      </c>
      <c r="X131">
        <v>0</v>
      </c>
      <c r="Y131">
        <v>0</v>
      </c>
      <c r="Z131">
        <v>0</v>
      </c>
      <c r="AA131">
        <v>0</v>
      </c>
      <c r="AB131">
        <v>1</v>
      </c>
      <c r="AC131">
        <v>0</v>
      </c>
      <c r="AD131">
        <v>0</v>
      </c>
      <c r="AE131">
        <v>0</v>
      </c>
      <c r="AF131">
        <v>0</v>
      </c>
      <c r="AG131">
        <v>0</v>
      </c>
      <c r="AH131">
        <v>0</v>
      </c>
      <c r="AI131">
        <v>0</v>
      </c>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t="s">
        <v>863</v>
      </c>
      <c r="PV131"/>
      <c r="PW131">
        <v>1000</v>
      </c>
      <c r="PX131">
        <v>1000</v>
      </c>
      <c r="PY131"/>
      <c r="PZ131"/>
      <c r="QA131"/>
      <c r="QB131"/>
      <c r="QC131"/>
      <c r="QD131" t="s">
        <v>954</v>
      </c>
      <c r="QE131"/>
      <c r="QF131"/>
      <c r="QG131" t="s">
        <v>869</v>
      </c>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t="s">
        <v>869</v>
      </c>
      <c r="AAW131"/>
      <c r="AAX131"/>
      <c r="AAY131"/>
      <c r="AAZ131"/>
      <c r="ABA131"/>
      <c r="ABB131"/>
      <c r="ABC131"/>
      <c r="ABD131"/>
      <c r="ABE131"/>
      <c r="ABF131"/>
      <c r="ABG131"/>
      <c r="ABH131" t="s">
        <v>869</v>
      </c>
      <c r="ABI131"/>
      <c r="ABJ131"/>
      <c r="ABK131"/>
      <c r="ABL131"/>
      <c r="ABM131"/>
      <c r="ABN131"/>
      <c r="ABO131"/>
      <c r="ABP131"/>
      <c r="ABQ131" t="s">
        <v>869</v>
      </c>
      <c r="ABR131"/>
      <c r="ABS131"/>
      <c r="ABT131"/>
      <c r="ABU131"/>
      <c r="ABV131"/>
      <c r="ABW131"/>
      <c r="ABX131"/>
      <c r="ABY131"/>
      <c r="ABZ131"/>
      <c r="ACA131"/>
      <c r="ACB131"/>
      <c r="ACC131"/>
      <c r="ACD131" t="s">
        <v>869</v>
      </c>
      <c r="ACE131"/>
      <c r="ACF131"/>
      <c r="ACG131"/>
      <c r="ACH131"/>
      <c r="ACI131"/>
      <c r="ACJ131"/>
      <c r="ACK131"/>
      <c r="ACL131"/>
      <c r="ACM131"/>
      <c r="ACN131"/>
      <c r="ACO131"/>
      <c r="ACP131"/>
      <c r="ACQ131" t="s">
        <v>1343</v>
      </c>
      <c r="ACR131">
        <v>340028886</v>
      </c>
      <c r="ACS131">
        <v>44830.682812500003</v>
      </c>
      <c r="ACT131"/>
      <c r="ACU131"/>
      <c r="ACV131" t="s">
        <v>872</v>
      </c>
      <c r="ACW131"/>
      <c r="ACX131"/>
      <c r="ACY131">
        <v>131</v>
      </c>
      <c r="ACZ131"/>
    </row>
    <row r="132" spans="1:780" s="28" customFormat="1" x14ac:dyDescent="0.3">
      <c r="A132" t="s">
        <v>1344</v>
      </c>
      <c r="B132" s="29">
        <v>44830.65092511574</v>
      </c>
      <c r="C132" s="29">
        <v>44830.651730162033</v>
      </c>
      <c r="D132" s="29">
        <v>44830</v>
      </c>
      <c r="E132" t="s">
        <v>1312</v>
      </c>
      <c r="F132" s="29">
        <v>44830</v>
      </c>
      <c r="G132" t="s">
        <v>1313</v>
      </c>
      <c r="H132" t="s">
        <v>1314</v>
      </c>
      <c r="I132" t="s">
        <v>1314</v>
      </c>
      <c r="J132" t="s">
        <v>1314</v>
      </c>
      <c r="K132" t="s">
        <v>857</v>
      </c>
      <c r="L132" t="s">
        <v>1017</v>
      </c>
      <c r="M132">
        <v>0</v>
      </c>
      <c r="N132">
        <v>0</v>
      </c>
      <c r="O132">
        <v>0</v>
      </c>
      <c r="P132">
        <v>0</v>
      </c>
      <c r="Q132">
        <v>0</v>
      </c>
      <c r="R132">
        <v>0</v>
      </c>
      <c r="S132">
        <v>0</v>
      </c>
      <c r="T132">
        <v>0</v>
      </c>
      <c r="U132">
        <v>0</v>
      </c>
      <c r="V132">
        <v>0</v>
      </c>
      <c r="W132">
        <v>0</v>
      </c>
      <c r="X132">
        <v>0</v>
      </c>
      <c r="Y132">
        <v>0</v>
      </c>
      <c r="Z132">
        <v>0</v>
      </c>
      <c r="AA132">
        <v>0</v>
      </c>
      <c r="AB132">
        <v>1</v>
      </c>
      <c r="AC132">
        <v>0</v>
      </c>
      <c r="AD132">
        <v>0</v>
      </c>
      <c r="AE132">
        <v>0</v>
      </c>
      <c r="AF132">
        <v>0</v>
      </c>
      <c r="AG132">
        <v>0</v>
      </c>
      <c r="AH132">
        <v>0</v>
      </c>
      <c r="AI132">
        <v>0</v>
      </c>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t="s">
        <v>863</v>
      </c>
      <c r="PV132"/>
      <c r="PW132">
        <v>1000</v>
      </c>
      <c r="PX132">
        <v>1000</v>
      </c>
      <c r="PY132"/>
      <c r="PZ132"/>
      <c r="QA132"/>
      <c r="QB132"/>
      <c r="QC132"/>
      <c r="QD132" t="s">
        <v>954</v>
      </c>
      <c r="QE132"/>
      <c r="QF132"/>
      <c r="QG132" t="s">
        <v>869</v>
      </c>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t="s">
        <v>869</v>
      </c>
      <c r="AAW132"/>
      <c r="AAX132"/>
      <c r="AAY132"/>
      <c r="AAZ132"/>
      <c r="ABA132"/>
      <c r="ABB132"/>
      <c r="ABC132"/>
      <c r="ABD132"/>
      <c r="ABE132"/>
      <c r="ABF132"/>
      <c r="ABG132"/>
      <c r="ABH132" t="s">
        <v>869</v>
      </c>
      <c r="ABI132"/>
      <c r="ABJ132"/>
      <c r="ABK132"/>
      <c r="ABL132"/>
      <c r="ABM132"/>
      <c r="ABN132"/>
      <c r="ABO132"/>
      <c r="ABP132"/>
      <c r="ABQ132" t="s">
        <v>869</v>
      </c>
      <c r="ABR132"/>
      <c r="ABS132"/>
      <c r="ABT132"/>
      <c r="ABU132"/>
      <c r="ABV132"/>
      <c r="ABW132"/>
      <c r="ABX132"/>
      <c r="ABY132"/>
      <c r="ABZ132"/>
      <c r="ACA132"/>
      <c r="ACB132"/>
      <c r="ACC132"/>
      <c r="ACD132" t="s">
        <v>871</v>
      </c>
      <c r="ACE132"/>
      <c r="ACF132"/>
      <c r="ACG132"/>
      <c r="ACH132"/>
      <c r="ACI132"/>
      <c r="ACJ132"/>
      <c r="ACK132"/>
      <c r="ACL132"/>
      <c r="ACM132"/>
      <c r="ACN132"/>
      <c r="ACO132"/>
      <c r="ACP132"/>
      <c r="ACQ132" t="s">
        <v>964</v>
      </c>
      <c r="ACR132">
        <v>340028913</v>
      </c>
      <c r="ACS132">
        <v>44830.682858796303</v>
      </c>
      <c r="ACT132"/>
      <c r="ACU132"/>
      <c r="ACV132" t="s">
        <v>872</v>
      </c>
      <c r="ACW132"/>
      <c r="ACX132"/>
      <c r="ACY132">
        <v>132</v>
      </c>
      <c r="ACZ132"/>
    </row>
    <row r="133" spans="1:780" s="28" customFormat="1" x14ac:dyDescent="0.3">
      <c r="A133" t="s">
        <v>1345</v>
      </c>
      <c r="B133" s="29">
        <v>44830.651859259262</v>
      </c>
      <c r="C133" s="29">
        <v>44830.652694548611</v>
      </c>
      <c r="D133" s="29">
        <v>44830</v>
      </c>
      <c r="E133" t="s">
        <v>1312</v>
      </c>
      <c r="F133" s="29">
        <v>44830</v>
      </c>
      <c r="G133" t="s">
        <v>1313</v>
      </c>
      <c r="H133" t="s">
        <v>1314</v>
      </c>
      <c r="I133" t="s">
        <v>1314</v>
      </c>
      <c r="J133" t="s">
        <v>1314</v>
      </c>
      <c r="K133" t="s">
        <v>857</v>
      </c>
      <c r="L133" t="s">
        <v>1017</v>
      </c>
      <c r="M133">
        <v>0</v>
      </c>
      <c r="N133">
        <v>0</v>
      </c>
      <c r="O133">
        <v>0</v>
      </c>
      <c r="P133">
        <v>0</v>
      </c>
      <c r="Q133">
        <v>0</v>
      </c>
      <c r="R133">
        <v>0</v>
      </c>
      <c r="S133">
        <v>0</v>
      </c>
      <c r="T133">
        <v>0</v>
      </c>
      <c r="U133">
        <v>0</v>
      </c>
      <c r="V133">
        <v>0</v>
      </c>
      <c r="W133">
        <v>0</v>
      </c>
      <c r="X133">
        <v>0</v>
      </c>
      <c r="Y133">
        <v>0</v>
      </c>
      <c r="Z133">
        <v>0</v>
      </c>
      <c r="AA133">
        <v>0</v>
      </c>
      <c r="AB133">
        <v>1</v>
      </c>
      <c r="AC133">
        <v>0</v>
      </c>
      <c r="AD133">
        <v>0</v>
      </c>
      <c r="AE133">
        <v>0</v>
      </c>
      <c r="AF133">
        <v>0</v>
      </c>
      <c r="AG133">
        <v>0</v>
      </c>
      <c r="AH133">
        <v>0</v>
      </c>
      <c r="AI133">
        <v>0</v>
      </c>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t="s">
        <v>863</v>
      </c>
      <c r="PV133"/>
      <c r="PW133">
        <v>1000</v>
      </c>
      <c r="PX133">
        <v>1000</v>
      </c>
      <c r="PY133"/>
      <c r="PZ133"/>
      <c r="QA133"/>
      <c r="QB133"/>
      <c r="QC133"/>
      <c r="QD133" t="s">
        <v>954</v>
      </c>
      <c r="QE133"/>
      <c r="QF133"/>
      <c r="QG133" t="s">
        <v>869</v>
      </c>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t="s">
        <v>869</v>
      </c>
      <c r="AAW133"/>
      <c r="AAX133"/>
      <c r="AAY133"/>
      <c r="AAZ133"/>
      <c r="ABA133"/>
      <c r="ABB133"/>
      <c r="ABC133"/>
      <c r="ABD133"/>
      <c r="ABE133"/>
      <c r="ABF133"/>
      <c r="ABG133"/>
      <c r="ABH133" t="s">
        <v>869</v>
      </c>
      <c r="ABI133"/>
      <c r="ABJ133"/>
      <c r="ABK133"/>
      <c r="ABL133"/>
      <c r="ABM133"/>
      <c r="ABN133"/>
      <c r="ABO133"/>
      <c r="ABP133"/>
      <c r="ABQ133" t="s">
        <v>869</v>
      </c>
      <c r="ABR133"/>
      <c r="ABS133"/>
      <c r="ABT133"/>
      <c r="ABU133"/>
      <c r="ABV133"/>
      <c r="ABW133"/>
      <c r="ABX133"/>
      <c r="ABY133"/>
      <c r="ABZ133"/>
      <c r="ACA133"/>
      <c r="ACB133"/>
      <c r="ACC133"/>
      <c r="ACD133" t="s">
        <v>871</v>
      </c>
      <c r="ACE133"/>
      <c r="ACF133"/>
      <c r="ACG133"/>
      <c r="ACH133"/>
      <c r="ACI133"/>
      <c r="ACJ133"/>
      <c r="ACK133"/>
      <c r="ACL133"/>
      <c r="ACM133"/>
      <c r="ACN133"/>
      <c r="ACO133"/>
      <c r="ACP133"/>
      <c r="ACQ133" t="s">
        <v>1326</v>
      </c>
      <c r="ACR133">
        <v>340028932</v>
      </c>
      <c r="ACS133">
        <v>44830.682881944449</v>
      </c>
      <c r="ACT133"/>
      <c r="ACU133"/>
      <c r="ACV133" t="s">
        <v>872</v>
      </c>
      <c r="ACW133"/>
      <c r="ACX133"/>
      <c r="ACY133">
        <v>133</v>
      </c>
      <c r="ACZ133"/>
    </row>
    <row r="134" spans="1:780" s="28" customFormat="1" x14ac:dyDescent="0.3">
      <c r="A134" t="s">
        <v>1346</v>
      </c>
      <c r="B134" s="29">
        <v>44830.652866307857</v>
      </c>
      <c r="C134" s="29">
        <v>44830.654124328707</v>
      </c>
      <c r="D134" s="29">
        <v>44830</v>
      </c>
      <c r="E134" t="s">
        <v>1312</v>
      </c>
      <c r="F134" s="29">
        <v>44830</v>
      </c>
      <c r="G134" t="s">
        <v>1313</v>
      </c>
      <c r="H134" t="s">
        <v>1314</v>
      </c>
      <c r="I134" t="s">
        <v>1314</v>
      </c>
      <c r="J134" t="s">
        <v>1314</v>
      </c>
      <c r="K134" t="s">
        <v>857</v>
      </c>
      <c r="L134" t="s">
        <v>891</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1</v>
      </c>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t="s">
        <v>863</v>
      </c>
      <c r="AAM134"/>
      <c r="AAN134" t="s">
        <v>869</v>
      </c>
      <c r="AAO134">
        <v>50</v>
      </c>
      <c r="AAP134">
        <v>50</v>
      </c>
      <c r="AAQ134"/>
      <c r="AAR134"/>
      <c r="AAS134"/>
      <c r="AAT134"/>
      <c r="AAU134"/>
      <c r="AAV134" t="s">
        <v>869</v>
      </c>
      <c r="AAW134"/>
      <c r="AAX134"/>
      <c r="AAY134"/>
      <c r="AAZ134"/>
      <c r="ABA134"/>
      <c r="ABB134"/>
      <c r="ABC134"/>
      <c r="ABD134"/>
      <c r="ABE134"/>
      <c r="ABF134"/>
      <c r="ABG134"/>
      <c r="ABH134" t="s">
        <v>869</v>
      </c>
      <c r="ABI134"/>
      <c r="ABJ134"/>
      <c r="ABK134"/>
      <c r="ABL134"/>
      <c r="ABM134"/>
      <c r="ABN134"/>
      <c r="ABO134"/>
      <c r="ABP134"/>
      <c r="ABQ134" t="s">
        <v>869</v>
      </c>
      <c r="ABR134"/>
      <c r="ABS134"/>
      <c r="ABT134"/>
      <c r="ABU134"/>
      <c r="ABV134"/>
      <c r="ABW134"/>
      <c r="ABX134"/>
      <c r="ABY134"/>
      <c r="ABZ134"/>
      <c r="ACA134"/>
      <c r="ACB134"/>
      <c r="ACC134"/>
      <c r="ACD134" t="s">
        <v>869</v>
      </c>
      <c r="ACE134"/>
      <c r="ACF134"/>
      <c r="ACG134"/>
      <c r="ACH134"/>
      <c r="ACI134"/>
      <c r="ACJ134"/>
      <c r="ACK134"/>
      <c r="ACL134"/>
      <c r="ACM134"/>
      <c r="ACN134"/>
      <c r="ACO134"/>
      <c r="ACP134"/>
      <c r="ACQ134" t="s">
        <v>964</v>
      </c>
      <c r="ACR134">
        <v>340028948</v>
      </c>
      <c r="ACS134">
        <v>44830.682905092588</v>
      </c>
      <c r="ACT134"/>
      <c r="ACU134"/>
      <c r="ACV134" t="s">
        <v>872</v>
      </c>
      <c r="ACW134"/>
      <c r="ACX134"/>
      <c r="ACY134">
        <v>134</v>
      </c>
      <c r="ACZ134"/>
    </row>
    <row r="135" spans="1:780" s="28" customFormat="1" x14ac:dyDescent="0.3">
      <c r="A135" t="s">
        <v>1347</v>
      </c>
      <c r="B135" s="29">
        <v>44830.654185833337</v>
      </c>
      <c r="C135" s="29">
        <v>44830.656146018518</v>
      </c>
      <c r="D135" s="29">
        <v>44830</v>
      </c>
      <c r="E135" t="s">
        <v>1312</v>
      </c>
      <c r="F135" s="29">
        <v>44830</v>
      </c>
      <c r="G135" t="s">
        <v>1313</v>
      </c>
      <c r="H135" t="s">
        <v>1314</v>
      </c>
      <c r="I135" t="s">
        <v>1314</v>
      </c>
      <c r="J135" t="s">
        <v>1314</v>
      </c>
      <c r="K135" t="s">
        <v>857</v>
      </c>
      <c r="L135" t="s">
        <v>891</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1</v>
      </c>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t="s">
        <v>863</v>
      </c>
      <c r="AAM135"/>
      <c r="AAN135" t="s">
        <v>863</v>
      </c>
      <c r="AAO135"/>
      <c r="AAP135"/>
      <c r="AAQ135"/>
      <c r="AAR135"/>
      <c r="AAS135"/>
      <c r="AAT135"/>
      <c r="AAU135"/>
      <c r="AAV135" t="s">
        <v>869</v>
      </c>
      <c r="AAW135"/>
      <c r="AAX135"/>
      <c r="AAY135"/>
      <c r="AAZ135"/>
      <c r="ABA135"/>
      <c r="ABB135"/>
      <c r="ABC135"/>
      <c r="ABD135"/>
      <c r="ABE135"/>
      <c r="ABF135"/>
      <c r="ABG135"/>
      <c r="ABH135" t="s">
        <v>869</v>
      </c>
      <c r="ABI135"/>
      <c r="ABJ135"/>
      <c r="ABK135"/>
      <c r="ABL135"/>
      <c r="ABM135"/>
      <c r="ABN135"/>
      <c r="ABO135"/>
      <c r="ABP135"/>
      <c r="ABQ135" t="s">
        <v>869</v>
      </c>
      <c r="ABR135"/>
      <c r="ABS135"/>
      <c r="ABT135"/>
      <c r="ABU135"/>
      <c r="ABV135"/>
      <c r="ABW135"/>
      <c r="ABX135"/>
      <c r="ABY135"/>
      <c r="ABZ135"/>
      <c r="ACA135"/>
      <c r="ACB135"/>
      <c r="ACC135"/>
      <c r="ACD135" t="s">
        <v>869</v>
      </c>
      <c r="ACE135"/>
      <c r="ACF135"/>
      <c r="ACG135"/>
      <c r="ACH135"/>
      <c r="ACI135"/>
      <c r="ACJ135"/>
      <c r="ACK135"/>
      <c r="ACL135"/>
      <c r="ACM135"/>
      <c r="ACN135"/>
      <c r="ACO135"/>
      <c r="ACP135"/>
      <c r="ACQ135" t="s">
        <v>1326</v>
      </c>
      <c r="ACR135">
        <v>340028966</v>
      </c>
      <c r="ACS135">
        <v>44830.682928240742</v>
      </c>
      <c r="ACT135"/>
      <c r="ACU135"/>
      <c r="ACV135" t="s">
        <v>872</v>
      </c>
      <c r="ACW135"/>
      <c r="ACX135"/>
      <c r="ACY135">
        <v>135</v>
      </c>
      <c r="ACZ135"/>
    </row>
    <row r="136" spans="1:780" s="28" customFormat="1" x14ac:dyDescent="0.3">
      <c r="A136" t="s">
        <v>1348</v>
      </c>
      <c r="B136" s="29">
        <v>44830.661488206017</v>
      </c>
      <c r="C136" s="29">
        <v>44830.662722499997</v>
      </c>
      <c r="D136" s="29">
        <v>44830</v>
      </c>
      <c r="E136" t="s">
        <v>1312</v>
      </c>
      <c r="F136" s="29">
        <v>44830</v>
      </c>
      <c r="G136" t="s">
        <v>1313</v>
      </c>
      <c r="H136" t="s">
        <v>1314</v>
      </c>
      <c r="I136" t="s">
        <v>1314</v>
      </c>
      <c r="J136" t="s">
        <v>1314</v>
      </c>
      <c r="K136" t="s">
        <v>857</v>
      </c>
      <c r="L136" t="s">
        <v>891</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1</v>
      </c>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t="s">
        <v>863</v>
      </c>
      <c r="AAM136"/>
      <c r="AAN136" t="s">
        <v>863</v>
      </c>
      <c r="AAO136"/>
      <c r="AAP136"/>
      <c r="AAQ136"/>
      <c r="AAR136"/>
      <c r="AAS136"/>
      <c r="AAT136"/>
      <c r="AAU136"/>
      <c r="AAV136" t="s">
        <v>869</v>
      </c>
      <c r="AAW136"/>
      <c r="AAX136"/>
      <c r="AAY136"/>
      <c r="AAZ136"/>
      <c r="ABA136"/>
      <c r="ABB136"/>
      <c r="ABC136"/>
      <c r="ABD136"/>
      <c r="ABE136"/>
      <c r="ABF136"/>
      <c r="ABG136"/>
      <c r="ABH136" t="s">
        <v>869</v>
      </c>
      <c r="ABI136"/>
      <c r="ABJ136"/>
      <c r="ABK136"/>
      <c r="ABL136"/>
      <c r="ABM136"/>
      <c r="ABN136"/>
      <c r="ABO136"/>
      <c r="ABP136"/>
      <c r="ABQ136" t="s">
        <v>869</v>
      </c>
      <c r="ABR136"/>
      <c r="ABS136"/>
      <c r="ABT136"/>
      <c r="ABU136"/>
      <c r="ABV136"/>
      <c r="ABW136"/>
      <c r="ABX136"/>
      <c r="ABY136"/>
      <c r="ABZ136"/>
      <c r="ACA136"/>
      <c r="ACB136"/>
      <c r="ACC136"/>
      <c r="ACD136" t="s">
        <v>869</v>
      </c>
      <c r="ACE136"/>
      <c r="ACF136"/>
      <c r="ACG136"/>
      <c r="ACH136"/>
      <c r="ACI136"/>
      <c r="ACJ136"/>
      <c r="ACK136"/>
      <c r="ACL136"/>
      <c r="ACM136"/>
      <c r="ACN136"/>
      <c r="ACO136"/>
      <c r="ACP136"/>
      <c r="ACQ136" t="s">
        <v>1349</v>
      </c>
      <c r="ACR136">
        <v>340029038</v>
      </c>
      <c r="ACS136">
        <v>44830.68304398148</v>
      </c>
      <c r="ACT136"/>
      <c r="ACU136"/>
      <c r="ACV136" t="s">
        <v>872</v>
      </c>
      <c r="ACW136"/>
      <c r="ACX136"/>
      <c r="ACY136">
        <v>136</v>
      </c>
      <c r="ACZ136"/>
    </row>
    <row r="137" spans="1:780" s="28" customFormat="1" x14ac:dyDescent="0.3">
      <c r="A137" t="s">
        <v>1350</v>
      </c>
      <c r="B137" s="29">
        <v>44830.66278835648</v>
      </c>
      <c r="C137" s="29">
        <v>44830.663735162037</v>
      </c>
      <c r="D137" s="29">
        <v>44830</v>
      </c>
      <c r="E137" t="s">
        <v>1312</v>
      </c>
      <c r="F137" s="29">
        <v>44830</v>
      </c>
      <c r="G137" t="s">
        <v>1313</v>
      </c>
      <c r="H137" t="s">
        <v>1314</v>
      </c>
      <c r="I137" t="s">
        <v>1314</v>
      </c>
      <c r="J137" t="s">
        <v>1314</v>
      </c>
      <c r="K137" t="s">
        <v>857</v>
      </c>
      <c r="L137" t="s">
        <v>891</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1</v>
      </c>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t="s">
        <v>863</v>
      </c>
      <c r="AAM137"/>
      <c r="AAN137" t="s">
        <v>863</v>
      </c>
      <c r="AAO137"/>
      <c r="AAP137"/>
      <c r="AAQ137"/>
      <c r="AAR137"/>
      <c r="AAS137"/>
      <c r="AAT137"/>
      <c r="AAU137"/>
      <c r="AAV137" t="s">
        <v>869</v>
      </c>
      <c r="AAW137"/>
      <c r="AAX137"/>
      <c r="AAY137"/>
      <c r="AAZ137"/>
      <c r="ABA137"/>
      <c r="ABB137"/>
      <c r="ABC137"/>
      <c r="ABD137"/>
      <c r="ABE137"/>
      <c r="ABF137"/>
      <c r="ABG137"/>
      <c r="ABH137" t="s">
        <v>869</v>
      </c>
      <c r="ABI137"/>
      <c r="ABJ137"/>
      <c r="ABK137"/>
      <c r="ABL137"/>
      <c r="ABM137"/>
      <c r="ABN137"/>
      <c r="ABO137"/>
      <c r="ABP137"/>
      <c r="ABQ137" t="s">
        <v>869</v>
      </c>
      <c r="ABR137"/>
      <c r="ABS137"/>
      <c r="ABT137"/>
      <c r="ABU137"/>
      <c r="ABV137"/>
      <c r="ABW137"/>
      <c r="ABX137"/>
      <c r="ABY137"/>
      <c r="ABZ137"/>
      <c r="ACA137"/>
      <c r="ACB137"/>
      <c r="ACC137"/>
      <c r="ACD137" t="s">
        <v>869</v>
      </c>
      <c r="ACE137"/>
      <c r="ACF137"/>
      <c r="ACG137"/>
      <c r="ACH137"/>
      <c r="ACI137"/>
      <c r="ACJ137"/>
      <c r="ACK137"/>
      <c r="ACL137"/>
      <c r="ACM137"/>
      <c r="ACN137"/>
      <c r="ACO137"/>
      <c r="ACP137"/>
      <c r="ACQ137" t="s">
        <v>1326</v>
      </c>
      <c r="ACR137">
        <v>340029107</v>
      </c>
      <c r="ACS137">
        <v>44830.683159722219</v>
      </c>
      <c r="ACT137"/>
      <c r="ACU137"/>
      <c r="ACV137" t="s">
        <v>872</v>
      </c>
      <c r="ACW137"/>
      <c r="ACX137"/>
      <c r="ACY137">
        <v>137</v>
      </c>
      <c r="ACZ137"/>
    </row>
    <row r="138" spans="1:780" s="28" customFormat="1" x14ac:dyDescent="0.3">
      <c r="A138" t="s">
        <v>1351</v>
      </c>
      <c r="B138" s="29">
        <v>44830.663895949067</v>
      </c>
      <c r="C138" s="29">
        <v>44830.66465337963</v>
      </c>
      <c r="D138" s="29">
        <v>44830</v>
      </c>
      <c r="E138" t="s">
        <v>1312</v>
      </c>
      <c r="F138" s="29">
        <v>44830</v>
      </c>
      <c r="G138" t="s">
        <v>1313</v>
      </c>
      <c r="H138" t="s">
        <v>1314</v>
      </c>
      <c r="I138" t="s">
        <v>1314</v>
      </c>
      <c r="J138" t="s">
        <v>1314</v>
      </c>
      <c r="K138" t="s">
        <v>857</v>
      </c>
      <c r="L138" t="s">
        <v>891</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1</v>
      </c>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t="s">
        <v>863</v>
      </c>
      <c r="AAM138"/>
      <c r="AAN138" t="s">
        <v>863</v>
      </c>
      <c r="AAO138"/>
      <c r="AAP138"/>
      <c r="AAQ138"/>
      <c r="AAR138"/>
      <c r="AAS138"/>
      <c r="AAT138"/>
      <c r="AAU138"/>
      <c r="AAV138" t="s">
        <v>869</v>
      </c>
      <c r="AAW138"/>
      <c r="AAX138"/>
      <c r="AAY138"/>
      <c r="AAZ138"/>
      <c r="ABA138"/>
      <c r="ABB138"/>
      <c r="ABC138"/>
      <c r="ABD138"/>
      <c r="ABE138"/>
      <c r="ABF138"/>
      <c r="ABG138"/>
      <c r="ABH138" t="s">
        <v>869</v>
      </c>
      <c r="ABI138"/>
      <c r="ABJ138"/>
      <c r="ABK138"/>
      <c r="ABL138"/>
      <c r="ABM138"/>
      <c r="ABN138"/>
      <c r="ABO138"/>
      <c r="ABP138"/>
      <c r="ABQ138" t="s">
        <v>869</v>
      </c>
      <c r="ABR138"/>
      <c r="ABS138"/>
      <c r="ABT138"/>
      <c r="ABU138"/>
      <c r="ABV138"/>
      <c r="ABW138"/>
      <c r="ABX138"/>
      <c r="ABY138"/>
      <c r="ABZ138"/>
      <c r="ACA138"/>
      <c r="ACB138"/>
      <c r="ACC138"/>
      <c r="ACD138" t="s">
        <v>869</v>
      </c>
      <c r="ACE138"/>
      <c r="ACF138"/>
      <c r="ACG138"/>
      <c r="ACH138"/>
      <c r="ACI138"/>
      <c r="ACJ138"/>
      <c r="ACK138"/>
      <c r="ACL138"/>
      <c r="ACM138"/>
      <c r="ACN138"/>
      <c r="ACO138"/>
      <c r="ACP138"/>
      <c r="ACQ138" t="s">
        <v>1326</v>
      </c>
      <c r="ACR138">
        <v>340029129</v>
      </c>
      <c r="ACS138">
        <v>44830.683182870373</v>
      </c>
      <c r="ACT138"/>
      <c r="ACU138"/>
      <c r="ACV138" t="s">
        <v>872</v>
      </c>
      <c r="ACW138"/>
      <c r="ACX138"/>
      <c r="ACY138">
        <v>138</v>
      </c>
      <c r="ACZ138"/>
    </row>
    <row r="139" spans="1:780" s="28" customFormat="1" x14ac:dyDescent="0.3">
      <c r="A139" t="s">
        <v>1352</v>
      </c>
      <c r="B139" s="29">
        <v>44830.665000543981</v>
      </c>
      <c r="C139" s="29">
        <v>44830.665882685193</v>
      </c>
      <c r="D139" s="29">
        <v>44830</v>
      </c>
      <c r="E139" t="s">
        <v>1312</v>
      </c>
      <c r="F139" s="29">
        <v>44830</v>
      </c>
      <c r="G139" t="s">
        <v>1313</v>
      </c>
      <c r="H139" t="s">
        <v>1314</v>
      </c>
      <c r="I139" t="s">
        <v>1314</v>
      </c>
      <c r="J139" t="s">
        <v>1314</v>
      </c>
      <c r="K139" t="s">
        <v>857</v>
      </c>
      <c r="L139" t="s">
        <v>893</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1</v>
      </c>
      <c r="AH139">
        <v>0</v>
      </c>
      <c r="AI139">
        <v>0</v>
      </c>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t="s">
        <v>863</v>
      </c>
      <c r="YE139"/>
      <c r="YF139">
        <v>50</v>
      </c>
      <c r="YG139"/>
      <c r="YH139"/>
      <c r="YI139"/>
      <c r="YJ139"/>
      <c r="YK139" t="s">
        <v>954</v>
      </c>
      <c r="YL139"/>
      <c r="YM139"/>
      <c r="YN139" t="s">
        <v>869</v>
      </c>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t="s">
        <v>869</v>
      </c>
      <c r="AAW139"/>
      <c r="AAX139"/>
      <c r="AAY139"/>
      <c r="AAZ139"/>
      <c r="ABA139"/>
      <c r="ABB139"/>
      <c r="ABC139"/>
      <c r="ABD139"/>
      <c r="ABE139"/>
      <c r="ABF139"/>
      <c r="ABG139"/>
      <c r="ABH139" t="s">
        <v>869</v>
      </c>
      <c r="ABI139"/>
      <c r="ABJ139"/>
      <c r="ABK139"/>
      <c r="ABL139"/>
      <c r="ABM139"/>
      <c r="ABN139"/>
      <c r="ABO139"/>
      <c r="ABP139"/>
      <c r="ABQ139" t="s">
        <v>869</v>
      </c>
      <c r="ABR139"/>
      <c r="ABS139"/>
      <c r="ABT139"/>
      <c r="ABU139"/>
      <c r="ABV139"/>
      <c r="ABW139"/>
      <c r="ABX139"/>
      <c r="ABY139"/>
      <c r="ABZ139"/>
      <c r="ACA139"/>
      <c r="ACB139"/>
      <c r="ACC139"/>
      <c r="ACD139" t="s">
        <v>869</v>
      </c>
      <c r="ACE139"/>
      <c r="ACF139"/>
      <c r="ACG139"/>
      <c r="ACH139"/>
      <c r="ACI139"/>
      <c r="ACJ139"/>
      <c r="ACK139"/>
      <c r="ACL139"/>
      <c r="ACM139"/>
      <c r="ACN139"/>
      <c r="ACO139"/>
      <c r="ACP139"/>
      <c r="ACQ139" t="s">
        <v>964</v>
      </c>
      <c r="ACR139">
        <v>340029156</v>
      </c>
      <c r="ACS139">
        <v>44830.683217592603</v>
      </c>
      <c r="ACT139"/>
      <c r="ACU139"/>
      <c r="ACV139" t="s">
        <v>872</v>
      </c>
      <c r="ACW139"/>
      <c r="ACX139"/>
      <c r="ACY139">
        <v>139</v>
      </c>
      <c r="ACZ139"/>
    </row>
    <row r="140" spans="1:780" s="28" customFormat="1" x14ac:dyDescent="0.3">
      <c r="A140" t="s">
        <v>1353</v>
      </c>
      <c r="B140" s="29">
        <v>44830.666167905089</v>
      </c>
      <c r="C140" s="29">
        <v>44830.666899560187</v>
      </c>
      <c r="D140" s="29">
        <v>44830</v>
      </c>
      <c r="E140" t="s">
        <v>1312</v>
      </c>
      <c r="F140" s="29">
        <v>44830</v>
      </c>
      <c r="G140" t="s">
        <v>1313</v>
      </c>
      <c r="H140" t="s">
        <v>1314</v>
      </c>
      <c r="I140" t="s">
        <v>1314</v>
      </c>
      <c r="J140" t="s">
        <v>1314</v>
      </c>
      <c r="K140" t="s">
        <v>857</v>
      </c>
      <c r="L140" t="s">
        <v>893</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1</v>
      </c>
      <c r="AH140">
        <v>0</v>
      </c>
      <c r="AI140">
        <v>0</v>
      </c>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t="s">
        <v>863</v>
      </c>
      <c r="YE140"/>
      <c r="YF140">
        <v>50</v>
      </c>
      <c r="YG140"/>
      <c r="YH140"/>
      <c r="YI140"/>
      <c r="YJ140"/>
      <c r="YK140" t="s">
        <v>954</v>
      </c>
      <c r="YL140"/>
      <c r="YM140"/>
      <c r="YN140" t="s">
        <v>869</v>
      </c>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t="s">
        <v>869</v>
      </c>
      <c r="AAW140"/>
      <c r="AAX140"/>
      <c r="AAY140"/>
      <c r="AAZ140"/>
      <c r="ABA140"/>
      <c r="ABB140"/>
      <c r="ABC140"/>
      <c r="ABD140"/>
      <c r="ABE140"/>
      <c r="ABF140"/>
      <c r="ABG140"/>
      <c r="ABH140" t="s">
        <v>869</v>
      </c>
      <c r="ABI140"/>
      <c r="ABJ140"/>
      <c r="ABK140"/>
      <c r="ABL140"/>
      <c r="ABM140"/>
      <c r="ABN140"/>
      <c r="ABO140"/>
      <c r="ABP140"/>
      <c r="ABQ140" t="s">
        <v>869</v>
      </c>
      <c r="ABR140"/>
      <c r="ABS140"/>
      <c r="ABT140"/>
      <c r="ABU140"/>
      <c r="ABV140"/>
      <c r="ABW140"/>
      <c r="ABX140"/>
      <c r="ABY140"/>
      <c r="ABZ140"/>
      <c r="ACA140"/>
      <c r="ACB140"/>
      <c r="ACC140"/>
      <c r="ACD140" t="s">
        <v>869</v>
      </c>
      <c r="ACE140"/>
      <c r="ACF140"/>
      <c r="ACG140"/>
      <c r="ACH140"/>
      <c r="ACI140"/>
      <c r="ACJ140"/>
      <c r="ACK140"/>
      <c r="ACL140"/>
      <c r="ACM140"/>
      <c r="ACN140"/>
      <c r="ACO140"/>
      <c r="ACP140"/>
      <c r="ACQ140" t="s">
        <v>964</v>
      </c>
      <c r="ACR140">
        <v>340029174</v>
      </c>
      <c r="ACS140">
        <v>44830.683240740742</v>
      </c>
      <c r="ACT140"/>
      <c r="ACU140"/>
      <c r="ACV140" t="s">
        <v>872</v>
      </c>
      <c r="ACW140"/>
      <c r="ACX140"/>
      <c r="ACY140">
        <v>140</v>
      </c>
      <c r="ACZ140"/>
    </row>
    <row r="141" spans="1:780" s="28" customFormat="1" x14ac:dyDescent="0.3">
      <c r="A141" t="s">
        <v>1354</v>
      </c>
      <c r="B141" s="29">
        <v>44830.66899155092</v>
      </c>
      <c r="C141" s="29">
        <v>44830.669734814823</v>
      </c>
      <c r="D141" s="29">
        <v>44830</v>
      </c>
      <c r="E141" t="s">
        <v>1312</v>
      </c>
      <c r="F141" s="29">
        <v>44830</v>
      </c>
      <c r="G141" t="s">
        <v>1313</v>
      </c>
      <c r="H141" t="s">
        <v>1314</v>
      </c>
      <c r="I141" t="s">
        <v>1314</v>
      </c>
      <c r="J141" t="s">
        <v>1314</v>
      </c>
      <c r="K141" t="s">
        <v>857</v>
      </c>
      <c r="L141" t="s">
        <v>893</v>
      </c>
      <c r="M141">
        <v>0</v>
      </c>
      <c r="N141">
        <v>0</v>
      </c>
      <c r="O141">
        <v>0</v>
      </c>
      <c r="P141">
        <v>0</v>
      </c>
      <c r="Q141">
        <v>0</v>
      </c>
      <c r="R141">
        <v>0</v>
      </c>
      <c r="S141">
        <v>0</v>
      </c>
      <c r="T141">
        <v>0</v>
      </c>
      <c r="U141">
        <v>0</v>
      </c>
      <c r="V141">
        <v>0</v>
      </c>
      <c r="W141">
        <v>0</v>
      </c>
      <c r="X141">
        <v>0</v>
      </c>
      <c r="Y141">
        <v>0</v>
      </c>
      <c r="Z141">
        <v>0</v>
      </c>
      <c r="AA141">
        <v>0</v>
      </c>
      <c r="AB141">
        <v>0</v>
      </c>
      <c r="AC141">
        <v>0</v>
      </c>
      <c r="AD141">
        <v>0</v>
      </c>
      <c r="AE141">
        <v>0</v>
      </c>
      <c r="AF141">
        <v>0</v>
      </c>
      <c r="AG141">
        <v>1</v>
      </c>
      <c r="AH141">
        <v>0</v>
      </c>
      <c r="AI141">
        <v>0</v>
      </c>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t="s">
        <v>863</v>
      </c>
      <c r="YE141"/>
      <c r="YF141">
        <v>50</v>
      </c>
      <c r="YG141"/>
      <c r="YH141"/>
      <c r="YI141"/>
      <c r="YJ141"/>
      <c r="YK141" t="s">
        <v>954</v>
      </c>
      <c r="YL141"/>
      <c r="YM141"/>
      <c r="YN141" t="s">
        <v>869</v>
      </c>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t="s">
        <v>869</v>
      </c>
      <c r="AAW141"/>
      <c r="AAX141"/>
      <c r="AAY141"/>
      <c r="AAZ141"/>
      <c r="ABA141"/>
      <c r="ABB141"/>
      <c r="ABC141"/>
      <c r="ABD141"/>
      <c r="ABE141"/>
      <c r="ABF141"/>
      <c r="ABG141"/>
      <c r="ABH141" t="s">
        <v>869</v>
      </c>
      <c r="ABI141"/>
      <c r="ABJ141"/>
      <c r="ABK141"/>
      <c r="ABL141"/>
      <c r="ABM141"/>
      <c r="ABN141"/>
      <c r="ABO141"/>
      <c r="ABP141"/>
      <c r="ABQ141" t="s">
        <v>869</v>
      </c>
      <c r="ABR141"/>
      <c r="ABS141"/>
      <c r="ABT141"/>
      <c r="ABU141"/>
      <c r="ABV141"/>
      <c r="ABW141"/>
      <c r="ABX141"/>
      <c r="ABY141"/>
      <c r="ABZ141"/>
      <c r="ACA141"/>
      <c r="ACB141"/>
      <c r="ACC141"/>
      <c r="ACD141" t="s">
        <v>869</v>
      </c>
      <c r="ACE141"/>
      <c r="ACF141"/>
      <c r="ACG141"/>
      <c r="ACH141"/>
      <c r="ACI141"/>
      <c r="ACJ141"/>
      <c r="ACK141"/>
      <c r="ACL141"/>
      <c r="ACM141"/>
      <c r="ACN141"/>
      <c r="ACO141"/>
      <c r="ACP141"/>
      <c r="ACQ141" t="s">
        <v>964</v>
      </c>
      <c r="ACR141">
        <v>340029195</v>
      </c>
      <c r="ACS141">
        <v>44830.683263888888</v>
      </c>
      <c r="ACT141"/>
      <c r="ACU141"/>
      <c r="ACV141" t="s">
        <v>872</v>
      </c>
      <c r="ACW141"/>
      <c r="ACX141"/>
      <c r="ACY141">
        <v>141</v>
      </c>
      <c r="ACZ141"/>
    </row>
    <row r="142" spans="1:780" s="28" customFormat="1" x14ac:dyDescent="0.3">
      <c r="A142" t="s">
        <v>1355</v>
      </c>
      <c r="B142" s="29">
        <v>44830.669990393522</v>
      </c>
      <c r="C142" s="29">
        <v>44830.670990625003</v>
      </c>
      <c r="D142" s="29">
        <v>44830</v>
      </c>
      <c r="E142" t="s">
        <v>1312</v>
      </c>
      <c r="F142" s="29">
        <v>44830</v>
      </c>
      <c r="G142" t="s">
        <v>1313</v>
      </c>
      <c r="H142" t="s">
        <v>1314</v>
      </c>
      <c r="I142" t="s">
        <v>1314</v>
      </c>
      <c r="J142" t="s">
        <v>1314</v>
      </c>
      <c r="K142" t="s">
        <v>857</v>
      </c>
      <c r="L142" t="s">
        <v>893</v>
      </c>
      <c r="M142">
        <v>0</v>
      </c>
      <c r="N142">
        <v>0</v>
      </c>
      <c r="O142">
        <v>0</v>
      </c>
      <c r="P142">
        <v>0</v>
      </c>
      <c r="Q142">
        <v>0</v>
      </c>
      <c r="R142">
        <v>0</v>
      </c>
      <c r="S142">
        <v>0</v>
      </c>
      <c r="T142">
        <v>0</v>
      </c>
      <c r="U142">
        <v>0</v>
      </c>
      <c r="V142">
        <v>0</v>
      </c>
      <c r="W142">
        <v>0</v>
      </c>
      <c r="X142">
        <v>0</v>
      </c>
      <c r="Y142">
        <v>0</v>
      </c>
      <c r="Z142">
        <v>0</v>
      </c>
      <c r="AA142">
        <v>0</v>
      </c>
      <c r="AB142">
        <v>0</v>
      </c>
      <c r="AC142">
        <v>0</v>
      </c>
      <c r="AD142">
        <v>0</v>
      </c>
      <c r="AE142">
        <v>0</v>
      </c>
      <c r="AF142">
        <v>0</v>
      </c>
      <c r="AG142">
        <v>1</v>
      </c>
      <c r="AH142">
        <v>0</v>
      </c>
      <c r="AI142">
        <v>0</v>
      </c>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t="s">
        <v>863</v>
      </c>
      <c r="YE142"/>
      <c r="YF142">
        <v>50</v>
      </c>
      <c r="YG142"/>
      <c r="YH142"/>
      <c r="YI142"/>
      <c r="YJ142"/>
      <c r="YK142" t="s">
        <v>954</v>
      </c>
      <c r="YL142"/>
      <c r="YM142"/>
      <c r="YN142" t="s">
        <v>869</v>
      </c>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t="s">
        <v>869</v>
      </c>
      <c r="AAW142"/>
      <c r="AAX142"/>
      <c r="AAY142"/>
      <c r="AAZ142"/>
      <c r="ABA142"/>
      <c r="ABB142"/>
      <c r="ABC142"/>
      <c r="ABD142"/>
      <c r="ABE142"/>
      <c r="ABF142"/>
      <c r="ABG142"/>
      <c r="ABH142" t="s">
        <v>869</v>
      </c>
      <c r="ABI142"/>
      <c r="ABJ142"/>
      <c r="ABK142"/>
      <c r="ABL142"/>
      <c r="ABM142"/>
      <c r="ABN142"/>
      <c r="ABO142"/>
      <c r="ABP142"/>
      <c r="ABQ142" t="s">
        <v>869</v>
      </c>
      <c r="ABR142"/>
      <c r="ABS142"/>
      <c r="ABT142"/>
      <c r="ABU142"/>
      <c r="ABV142"/>
      <c r="ABW142"/>
      <c r="ABX142"/>
      <c r="ABY142"/>
      <c r="ABZ142"/>
      <c r="ACA142"/>
      <c r="ACB142"/>
      <c r="ACC142"/>
      <c r="ACD142" t="s">
        <v>869</v>
      </c>
      <c r="ACE142"/>
      <c r="ACF142"/>
      <c r="ACG142"/>
      <c r="ACH142"/>
      <c r="ACI142"/>
      <c r="ACJ142"/>
      <c r="ACK142"/>
      <c r="ACL142"/>
      <c r="ACM142"/>
      <c r="ACN142"/>
      <c r="ACO142"/>
      <c r="ACP142"/>
      <c r="ACQ142" t="s">
        <v>1326</v>
      </c>
      <c r="ACR142">
        <v>340029215</v>
      </c>
      <c r="ACS142">
        <v>44830.683287037042</v>
      </c>
      <c r="ACT142"/>
      <c r="ACU142"/>
      <c r="ACV142" t="s">
        <v>872</v>
      </c>
      <c r="ACW142"/>
      <c r="ACX142"/>
      <c r="ACY142">
        <v>142</v>
      </c>
      <c r="ACZ142"/>
    </row>
    <row r="143" spans="1:780" s="28" customFormat="1" x14ac:dyDescent="0.3">
      <c r="A143" t="s">
        <v>1356</v>
      </c>
      <c r="B143" s="29">
        <v>44830.671292349543</v>
      </c>
      <c r="C143" s="29">
        <v>44830.672401400458</v>
      </c>
      <c r="D143" s="29">
        <v>44830</v>
      </c>
      <c r="E143" t="s">
        <v>1312</v>
      </c>
      <c r="F143" s="29">
        <v>44830</v>
      </c>
      <c r="G143" t="s">
        <v>1313</v>
      </c>
      <c r="H143" t="s">
        <v>1314</v>
      </c>
      <c r="I143" t="s">
        <v>1314</v>
      </c>
      <c r="J143" t="s">
        <v>1314</v>
      </c>
      <c r="K143" t="s">
        <v>857</v>
      </c>
      <c r="L143" t="s">
        <v>893</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1</v>
      </c>
      <c r="AH143">
        <v>0</v>
      </c>
      <c r="AI143">
        <v>0</v>
      </c>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t="s">
        <v>863</v>
      </c>
      <c r="YE143"/>
      <c r="YF143">
        <v>50</v>
      </c>
      <c r="YG143"/>
      <c r="YH143"/>
      <c r="YI143"/>
      <c r="YJ143"/>
      <c r="YK143" t="s">
        <v>954</v>
      </c>
      <c r="YL143"/>
      <c r="YM143"/>
      <c r="YN143" t="s">
        <v>869</v>
      </c>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t="s">
        <v>869</v>
      </c>
      <c r="AAW143"/>
      <c r="AAX143"/>
      <c r="AAY143"/>
      <c r="AAZ143"/>
      <c r="ABA143"/>
      <c r="ABB143"/>
      <c r="ABC143"/>
      <c r="ABD143"/>
      <c r="ABE143"/>
      <c r="ABF143"/>
      <c r="ABG143"/>
      <c r="ABH143" t="s">
        <v>869</v>
      </c>
      <c r="ABI143"/>
      <c r="ABJ143"/>
      <c r="ABK143"/>
      <c r="ABL143"/>
      <c r="ABM143"/>
      <c r="ABN143"/>
      <c r="ABO143"/>
      <c r="ABP143"/>
      <c r="ABQ143" t="s">
        <v>869</v>
      </c>
      <c r="ABR143"/>
      <c r="ABS143"/>
      <c r="ABT143"/>
      <c r="ABU143"/>
      <c r="ABV143"/>
      <c r="ABW143"/>
      <c r="ABX143"/>
      <c r="ABY143"/>
      <c r="ABZ143"/>
      <c r="ACA143"/>
      <c r="ACB143"/>
      <c r="ACC143"/>
      <c r="ACD143" t="s">
        <v>871</v>
      </c>
      <c r="ACE143"/>
      <c r="ACF143"/>
      <c r="ACG143"/>
      <c r="ACH143"/>
      <c r="ACI143"/>
      <c r="ACJ143"/>
      <c r="ACK143"/>
      <c r="ACL143"/>
      <c r="ACM143"/>
      <c r="ACN143"/>
      <c r="ACO143"/>
      <c r="ACP143"/>
      <c r="ACQ143" t="s">
        <v>964</v>
      </c>
      <c r="ACR143">
        <v>340029233</v>
      </c>
      <c r="ACS143">
        <v>44830.683321759258</v>
      </c>
      <c r="ACT143"/>
      <c r="ACU143"/>
      <c r="ACV143" t="s">
        <v>872</v>
      </c>
      <c r="ACW143"/>
      <c r="ACX143"/>
      <c r="ACY143">
        <v>143</v>
      </c>
      <c r="ACZ143"/>
    </row>
    <row r="144" spans="1:780" s="28" customFormat="1" x14ac:dyDescent="0.3">
      <c r="A144" t="s">
        <v>1357</v>
      </c>
      <c r="B144" s="29">
        <v>44830.673261064818</v>
      </c>
      <c r="C144" s="29">
        <v>44830.674315034717</v>
      </c>
      <c r="D144" s="29">
        <v>44830</v>
      </c>
      <c r="E144" t="s">
        <v>1312</v>
      </c>
      <c r="F144" s="29">
        <v>44830</v>
      </c>
      <c r="G144" t="s">
        <v>1313</v>
      </c>
      <c r="H144" t="s">
        <v>1314</v>
      </c>
      <c r="I144" t="s">
        <v>1314</v>
      </c>
      <c r="J144" t="s">
        <v>1314</v>
      </c>
      <c r="K144" t="s">
        <v>857</v>
      </c>
      <c r="L144" t="s">
        <v>893</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1</v>
      </c>
      <c r="AH144">
        <v>0</v>
      </c>
      <c r="AI144">
        <v>0</v>
      </c>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t="s">
        <v>863</v>
      </c>
      <c r="YE144"/>
      <c r="YF144">
        <v>50</v>
      </c>
      <c r="YG144"/>
      <c r="YH144"/>
      <c r="YI144"/>
      <c r="YJ144"/>
      <c r="YK144" t="s">
        <v>954</v>
      </c>
      <c r="YL144"/>
      <c r="YM144"/>
      <c r="YN144" t="s">
        <v>869</v>
      </c>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t="s">
        <v>869</v>
      </c>
      <c r="AAW144"/>
      <c r="AAX144"/>
      <c r="AAY144"/>
      <c r="AAZ144"/>
      <c r="ABA144"/>
      <c r="ABB144"/>
      <c r="ABC144"/>
      <c r="ABD144"/>
      <c r="ABE144"/>
      <c r="ABF144"/>
      <c r="ABG144"/>
      <c r="ABH144" t="s">
        <v>869</v>
      </c>
      <c r="ABI144"/>
      <c r="ABJ144"/>
      <c r="ABK144"/>
      <c r="ABL144"/>
      <c r="ABM144"/>
      <c r="ABN144"/>
      <c r="ABO144"/>
      <c r="ABP144"/>
      <c r="ABQ144" t="s">
        <v>869</v>
      </c>
      <c r="ABR144"/>
      <c r="ABS144"/>
      <c r="ABT144"/>
      <c r="ABU144"/>
      <c r="ABV144"/>
      <c r="ABW144"/>
      <c r="ABX144"/>
      <c r="ABY144"/>
      <c r="ABZ144"/>
      <c r="ACA144"/>
      <c r="ACB144"/>
      <c r="ACC144"/>
      <c r="ACD144" t="s">
        <v>869</v>
      </c>
      <c r="ACE144"/>
      <c r="ACF144"/>
      <c r="ACG144"/>
      <c r="ACH144"/>
      <c r="ACI144"/>
      <c r="ACJ144"/>
      <c r="ACK144"/>
      <c r="ACL144"/>
      <c r="ACM144"/>
      <c r="ACN144"/>
      <c r="ACO144"/>
      <c r="ACP144"/>
      <c r="ACQ144" t="s">
        <v>964</v>
      </c>
      <c r="ACR144">
        <v>340029272</v>
      </c>
      <c r="ACS144">
        <v>44830.683368055557</v>
      </c>
      <c r="ACT144"/>
      <c r="ACU144"/>
      <c r="ACV144" t="s">
        <v>872</v>
      </c>
      <c r="ACW144"/>
      <c r="ACX144"/>
      <c r="ACY144">
        <v>144</v>
      </c>
      <c r="ACZ144"/>
    </row>
    <row r="145" spans="1:780" s="28" customFormat="1" x14ac:dyDescent="0.3">
      <c r="A145" t="s">
        <v>1358</v>
      </c>
      <c r="B145" s="29">
        <v>44829.476862060183</v>
      </c>
      <c r="C145" s="29">
        <v>44830.463198750003</v>
      </c>
      <c r="D145" s="29">
        <v>44829</v>
      </c>
      <c r="E145" t="s">
        <v>1359</v>
      </c>
      <c r="F145" s="29">
        <v>44829</v>
      </c>
      <c r="G145" t="s">
        <v>937</v>
      </c>
      <c r="H145" t="s">
        <v>1360</v>
      </c>
      <c r="I145" t="s">
        <v>1360</v>
      </c>
      <c r="J145" t="s">
        <v>1360</v>
      </c>
      <c r="K145" t="s">
        <v>857</v>
      </c>
      <c r="L145" t="s">
        <v>1361</v>
      </c>
      <c r="M145">
        <v>0</v>
      </c>
      <c r="N145">
        <v>0</v>
      </c>
      <c r="O145">
        <v>0</v>
      </c>
      <c r="P145">
        <v>0</v>
      </c>
      <c r="Q145">
        <v>0</v>
      </c>
      <c r="R145">
        <v>0</v>
      </c>
      <c r="S145">
        <v>0</v>
      </c>
      <c r="T145">
        <v>0</v>
      </c>
      <c r="U145">
        <v>0</v>
      </c>
      <c r="V145">
        <v>0</v>
      </c>
      <c r="W145">
        <v>0</v>
      </c>
      <c r="X145">
        <v>0</v>
      </c>
      <c r="Y145">
        <v>0</v>
      </c>
      <c r="Z145">
        <v>0</v>
      </c>
      <c r="AA145">
        <v>0</v>
      </c>
      <c r="AB145">
        <v>0</v>
      </c>
      <c r="AC145">
        <v>0</v>
      </c>
      <c r="AD145">
        <v>1</v>
      </c>
      <c r="AE145">
        <v>0</v>
      </c>
      <c r="AF145">
        <v>0</v>
      </c>
      <c r="AG145">
        <v>0</v>
      </c>
      <c r="AH145">
        <v>0</v>
      </c>
      <c r="AI145">
        <v>0</v>
      </c>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t="s">
        <v>863</v>
      </c>
      <c r="UP145"/>
      <c r="UQ145">
        <v>250</v>
      </c>
      <c r="UR145">
        <v>250</v>
      </c>
      <c r="US145"/>
      <c r="UT145">
        <v>225</v>
      </c>
      <c r="UU145">
        <v>11.111111111111111</v>
      </c>
      <c r="UV145">
        <v>25</v>
      </c>
      <c r="UW145" t="s">
        <v>1362</v>
      </c>
      <c r="UX145" t="s">
        <v>861</v>
      </c>
      <c r="UY145"/>
      <c r="UZ145" t="s">
        <v>868</v>
      </c>
      <c r="VA145" t="s">
        <v>863</v>
      </c>
      <c r="VB145" t="s">
        <v>1363</v>
      </c>
      <c r="VC145">
        <v>0</v>
      </c>
      <c r="VD145">
        <v>1</v>
      </c>
      <c r="VE145">
        <v>1</v>
      </c>
      <c r="VF145">
        <v>0</v>
      </c>
      <c r="VG145">
        <v>0</v>
      </c>
      <c r="VH145">
        <v>0</v>
      </c>
      <c r="VI145">
        <v>0</v>
      </c>
      <c r="VJ145">
        <v>0</v>
      </c>
      <c r="VK145">
        <v>0</v>
      </c>
      <c r="VL145">
        <v>0</v>
      </c>
      <c r="VM145">
        <v>1</v>
      </c>
      <c r="VN145">
        <v>0</v>
      </c>
      <c r="VO145">
        <v>1</v>
      </c>
      <c r="VP145">
        <v>0</v>
      </c>
      <c r="VQ145">
        <v>0</v>
      </c>
      <c r="VR145" t="s">
        <v>1364</v>
      </c>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t="s">
        <v>869</v>
      </c>
      <c r="AAW145"/>
      <c r="AAX145"/>
      <c r="AAY145"/>
      <c r="AAZ145"/>
      <c r="ABA145"/>
      <c r="ABB145"/>
      <c r="ABC145"/>
      <c r="ABD145"/>
      <c r="ABE145"/>
      <c r="ABF145"/>
      <c r="ABG145"/>
      <c r="ABH145" t="s">
        <v>869</v>
      </c>
      <c r="ABI145"/>
      <c r="ABJ145"/>
      <c r="ABK145"/>
      <c r="ABL145"/>
      <c r="ABM145"/>
      <c r="ABN145"/>
      <c r="ABO145"/>
      <c r="ABP145"/>
      <c r="ABQ145" t="s">
        <v>863</v>
      </c>
      <c r="ABR145" t="s">
        <v>1365</v>
      </c>
      <c r="ABS145">
        <v>1</v>
      </c>
      <c r="ABT145">
        <v>0</v>
      </c>
      <c r="ABU145">
        <v>0</v>
      </c>
      <c r="ABV145">
        <v>0</v>
      </c>
      <c r="ABW145">
        <v>1</v>
      </c>
      <c r="ABX145">
        <v>1</v>
      </c>
      <c r="ABY145">
        <v>0</v>
      </c>
      <c r="ABZ145">
        <v>0</v>
      </c>
      <c r="ACA145">
        <v>0</v>
      </c>
      <c r="ACB145">
        <v>0</v>
      </c>
      <c r="ACC145"/>
      <c r="ACD145" t="s">
        <v>863</v>
      </c>
      <c r="ACE145" t="s">
        <v>1366</v>
      </c>
      <c r="ACF145">
        <v>1</v>
      </c>
      <c r="ACG145">
        <v>0</v>
      </c>
      <c r="ACH145">
        <v>0</v>
      </c>
      <c r="ACI145">
        <v>1</v>
      </c>
      <c r="ACJ145">
        <v>1</v>
      </c>
      <c r="ACK145">
        <v>0</v>
      </c>
      <c r="ACL145">
        <v>0</v>
      </c>
      <c r="ACM145">
        <v>1</v>
      </c>
      <c r="ACN145">
        <v>0</v>
      </c>
      <c r="ACO145">
        <v>0</v>
      </c>
      <c r="ACP145"/>
      <c r="ACQ145" t="s">
        <v>1367</v>
      </c>
      <c r="ACR145">
        <v>340272068</v>
      </c>
      <c r="ACS145">
        <v>44831.385162037041</v>
      </c>
      <c r="ACT145"/>
      <c r="ACU145"/>
      <c r="ACV145" t="s">
        <v>872</v>
      </c>
      <c r="ACW145"/>
      <c r="ACX145"/>
      <c r="ACY145">
        <v>145</v>
      </c>
      <c r="ACZ145"/>
    </row>
    <row r="146" spans="1:780" s="28" customFormat="1" x14ac:dyDescent="0.3">
      <c r="A146" t="s">
        <v>1368</v>
      </c>
      <c r="B146" s="29">
        <v>44829.487772314817</v>
      </c>
      <c r="C146" s="29">
        <v>44830.531179525467</v>
      </c>
      <c r="D146" s="29">
        <v>44829</v>
      </c>
      <c r="E146" t="s">
        <v>1359</v>
      </c>
      <c r="F146" s="29">
        <v>44829</v>
      </c>
      <c r="G146" t="s">
        <v>937</v>
      </c>
      <c r="H146" t="s">
        <v>1360</v>
      </c>
      <c r="I146" t="s">
        <v>1360</v>
      </c>
      <c r="J146" t="s">
        <v>1360</v>
      </c>
      <c r="K146" t="s">
        <v>857</v>
      </c>
      <c r="L146" t="s">
        <v>1054</v>
      </c>
      <c r="M146">
        <v>0</v>
      </c>
      <c r="N146">
        <v>0</v>
      </c>
      <c r="O146">
        <v>0</v>
      </c>
      <c r="P146">
        <v>1</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t="s">
        <v>863</v>
      </c>
      <c r="DZ146"/>
      <c r="EA146">
        <v>4000</v>
      </c>
      <c r="EB146">
        <v>4000</v>
      </c>
      <c r="EC146"/>
      <c r="ED146">
        <v>3000</v>
      </c>
      <c r="EE146">
        <v>0.33333333333333331</v>
      </c>
      <c r="EF146">
        <v>1000</v>
      </c>
      <c r="EG146" t="s">
        <v>1369</v>
      </c>
      <c r="EH146" t="s">
        <v>861</v>
      </c>
      <c r="EI146"/>
      <c r="EJ146" t="s">
        <v>868</v>
      </c>
      <c r="EK146" t="s">
        <v>863</v>
      </c>
      <c r="EL146" t="s">
        <v>1370</v>
      </c>
      <c r="EM146">
        <v>0</v>
      </c>
      <c r="EN146">
        <v>1</v>
      </c>
      <c r="EO146">
        <v>1</v>
      </c>
      <c r="EP146">
        <v>1</v>
      </c>
      <c r="EQ146">
        <v>0</v>
      </c>
      <c r="ER146">
        <v>0</v>
      </c>
      <c r="ES146">
        <v>0</v>
      </c>
      <c r="ET146">
        <v>1</v>
      </c>
      <c r="EU146">
        <v>0</v>
      </c>
      <c r="EV146">
        <v>0</v>
      </c>
      <c r="EW146">
        <v>0</v>
      </c>
      <c r="EX146">
        <v>0</v>
      </c>
      <c r="EY146">
        <v>0</v>
      </c>
      <c r="EZ146">
        <v>0</v>
      </c>
      <c r="FA146">
        <v>0</v>
      </c>
      <c r="FB146" t="s">
        <v>1371</v>
      </c>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t="s">
        <v>863</v>
      </c>
      <c r="AAW146" t="s">
        <v>1204</v>
      </c>
      <c r="AAX146">
        <v>0</v>
      </c>
      <c r="AAY146">
        <v>0</v>
      </c>
      <c r="AAZ146">
        <v>1</v>
      </c>
      <c r="ABA146">
        <v>1</v>
      </c>
      <c r="ABB146">
        <v>0</v>
      </c>
      <c r="ABC146">
        <v>0</v>
      </c>
      <c r="ABD146">
        <v>0</v>
      </c>
      <c r="ABE146">
        <v>0</v>
      </c>
      <c r="ABF146">
        <v>0</v>
      </c>
      <c r="ABG146"/>
      <c r="ABH146" t="s">
        <v>869</v>
      </c>
      <c r="ABI146"/>
      <c r="ABJ146"/>
      <c r="ABK146"/>
      <c r="ABL146"/>
      <c r="ABM146"/>
      <c r="ABN146"/>
      <c r="ABO146"/>
      <c r="ABP146"/>
      <c r="ABQ146" t="s">
        <v>863</v>
      </c>
      <c r="ABR146" t="s">
        <v>1082</v>
      </c>
      <c r="ABS146">
        <v>1</v>
      </c>
      <c r="ABT146">
        <v>0</v>
      </c>
      <c r="ABU146">
        <v>0</v>
      </c>
      <c r="ABV146">
        <v>0</v>
      </c>
      <c r="ABW146">
        <v>1</v>
      </c>
      <c r="ABX146">
        <v>0</v>
      </c>
      <c r="ABY146">
        <v>0</v>
      </c>
      <c r="ABZ146">
        <v>0</v>
      </c>
      <c r="ACA146">
        <v>0</v>
      </c>
      <c r="ACB146">
        <v>0</v>
      </c>
      <c r="ACC146"/>
      <c r="ACD146" t="s">
        <v>863</v>
      </c>
      <c r="ACE146" t="s">
        <v>1372</v>
      </c>
      <c r="ACF146">
        <v>1</v>
      </c>
      <c r="ACG146">
        <v>0</v>
      </c>
      <c r="ACH146">
        <v>0</v>
      </c>
      <c r="ACI146">
        <v>1</v>
      </c>
      <c r="ACJ146">
        <v>1</v>
      </c>
      <c r="ACK146">
        <v>0</v>
      </c>
      <c r="ACL146">
        <v>0</v>
      </c>
      <c r="ACM146">
        <v>0</v>
      </c>
      <c r="ACN146">
        <v>0</v>
      </c>
      <c r="ACO146">
        <v>0</v>
      </c>
      <c r="ACP146"/>
      <c r="ACQ146" t="s">
        <v>1373</v>
      </c>
      <c r="ACR146">
        <v>340272112</v>
      </c>
      <c r="ACS146">
        <v>44831.385219907403</v>
      </c>
      <c r="ACT146"/>
      <c r="ACU146"/>
      <c r="ACV146" t="s">
        <v>872</v>
      </c>
      <c r="ACW146"/>
      <c r="ACX146"/>
      <c r="ACY146">
        <v>146</v>
      </c>
      <c r="ACZ146"/>
    </row>
    <row r="147" spans="1:780" s="28" customFormat="1" x14ac:dyDescent="0.3">
      <c r="A147" t="s">
        <v>1374</v>
      </c>
      <c r="B147" s="29">
        <v>44829.495397500003</v>
      </c>
      <c r="C147" s="29">
        <v>44829.501225266198</v>
      </c>
      <c r="D147" s="29">
        <v>44829</v>
      </c>
      <c r="E147" t="s">
        <v>1359</v>
      </c>
      <c r="F147" s="29">
        <v>44829</v>
      </c>
      <c r="G147" t="s">
        <v>937</v>
      </c>
      <c r="H147" t="s">
        <v>1360</v>
      </c>
      <c r="I147" t="s">
        <v>1360</v>
      </c>
      <c r="J147" t="s">
        <v>1360</v>
      </c>
      <c r="K147" t="s">
        <v>857</v>
      </c>
      <c r="L147" t="s">
        <v>1375</v>
      </c>
      <c r="M147">
        <v>0</v>
      </c>
      <c r="N147">
        <v>0</v>
      </c>
      <c r="O147">
        <v>0</v>
      </c>
      <c r="P147">
        <v>0</v>
      </c>
      <c r="Q147">
        <v>1</v>
      </c>
      <c r="R147">
        <v>0</v>
      </c>
      <c r="S147">
        <v>0</v>
      </c>
      <c r="T147">
        <v>0</v>
      </c>
      <c r="U147">
        <v>0</v>
      </c>
      <c r="V147">
        <v>0</v>
      </c>
      <c r="W147">
        <v>0</v>
      </c>
      <c r="X147">
        <v>0</v>
      </c>
      <c r="Y147">
        <v>0</v>
      </c>
      <c r="Z147">
        <v>0</v>
      </c>
      <c r="AA147">
        <v>0</v>
      </c>
      <c r="AB147">
        <v>0</v>
      </c>
      <c r="AC147">
        <v>0</v>
      </c>
      <c r="AD147">
        <v>0</v>
      </c>
      <c r="AE147">
        <v>0</v>
      </c>
      <c r="AF147">
        <v>0</v>
      </c>
      <c r="AG147">
        <v>0</v>
      </c>
      <c r="AH147">
        <v>0</v>
      </c>
      <c r="AI147">
        <v>0</v>
      </c>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t="s">
        <v>863</v>
      </c>
      <c r="FE147"/>
      <c r="FF147">
        <v>3000</v>
      </c>
      <c r="FG147">
        <v>3000</v>
      </c>
      <c r="FH147"/>
      <c r="FI147">
        <v>3000</v>
      </c>
      <c r="FJ147">
        <v>0</v>
      </c>
      <c r="FK147">
        <v>0</v>
      </c>
      <c r="FL147"/>
      <c r="FM147" t="s">
        <v>861</v>
      </c>
      <c r="FN147"/>
      <c r="FO147" t="s">
        <v>868</v>
      </c>
      <c r="FP147" t="s">
        <v>869</v>
      </c>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t="s">
        <v>863</v>
      </c>
      <c r="AAW147" t="s">
        <v>1376</v>
      </c>
      <c r="AAX147">
        <v>0</v>
      </c>
      <c r="AAY147">
        <v>0</v>
      </c>
      <c r="AAZ147">
        <v>1</v>
      </c>
      <c r="ABA147">
        <v>0</v>
      </c>
      <c r="ABB147">
        <v>1</v>
      </c>
      <c r="ABC147">
        <v>1</v>
      </c>
      <c r="ABD147">
        <v>0</v>
      </c>
      <c r="ABE147">
        <v>0</v>
      </c>
      <c r="ABF147">
        <v>0</v>
      </c>
      <c r="ABG147"/>
      <c r="ABH147" t="s">
        <v>869</v>
      </c>
      <c r="ABI147"/>
      <c r="ABJ147"/>
      <c r="ABK147"/>
      <c r="ABL147"/>
      <c r="ABM147"/>
      <c r="ABN147"/>
      <c r="ABO147"/>
      <c r="ABP147"/>
      <c r="ABQ147" t="s">
        <v>863</v>
      </c>
      <c r="ABR147" t="s">
        <v>1377</v>
      </c>
      <c r="ABS147">
        <v>1</v>
      </c>
      <c r="ABT147">
        <v>1</v>
      </c>
      <c r="ABU147">
        <v>0</v>
      </c>
      <c r="ABV147">
        <v>0</v>
      </c>
      <c r="ABW147">
        <v>1</v>
      </c>
      <c r="ABX147">
        <v>1</v>
      </c>
      <c r="ABY147">
        <v>0</v>
      </c>
      <c r="ABZ147">
        <v>0</v>
      </c>
      <c r="ACA147">
        <v>0</v>
      </c>
      <c r="ACB147">
        <v>0</v>
      </c>
      <c r="ACC147"/>
      <c r="ACD147" t="s">
        <v>863</v>
      </c>
      <c r="ACE147" t="s">
        <v>1378</v>
      </c>
      <c r="ACF147">
        <v>1</v>
      </c>
      <c r="ACG147">
        <v>1</v>
      </c>
      <c r="ACH147">
        <v>1</v>
      </c>
      <c r="ACI147">
        <v>1</v>
      </c>
      <c r="ACJ147">
        <v>1</v>
      </c>
      <c r="ACK147">
        <v>0</v>
      </c>
      <c r="ACL147">
        <v>0</v>
      </c>
      <c r="ACM147">
        <v>0</v>
      </c>
      <c r="ACN147">
        <v>0</v>
      </c>
      <c r="ACO147">
        <v>0</v>
      </c>
      <c r="ACP147"/>
      <c r="ACQ147" t="s">
        <v>1379</v>
      </c>
      <c r="ACR147">
        <v>340272273</v>
      </c>
      <c r="ACS147">
        <v>44831.385451388887</v>
      </c>
      <c r="ACT147"/>
      <c r="ACU147"/>
      <c r="ACV147" t="s">
        <v>872</v>
      </c>
      <c r="ACW147"/>
      <c r="ACX147"/>
      <c r="ACY147">
        <v>147</v>
      </c>
      <c r="ACZ147"/>
    </row>
    <row r="148" spans="1:780" s="28" customFormat="1" x14ac:dyDescent="0.3">
      <c r="A148" t="s">
        <v>1380</v>
      </c>
      <c r="B148" s="29">
        <v>44829.501780416671</v>
      </c>
      <c r="C148" s="29">
        <v>44830.535482430547</v>
      </c>
      <c r="D148" s="29">
        <v>44829</v>
      </c>
      <c r="E148" t="s">
        <v>1359</v>
      </c>
      <c r="F148" s="29">
        <v>44829</v>
      </c>
      <c r="G148" t="s">
        <v>937</v>
      </c>
      <c r="H148" t="s">
        <v>1360</v>
      </c>
      <c r="I148" t="s">
        <v>1360</v>
      </c>
      <c r="J148" t="s">
        <v>1360</v>
      </c>
      <c r="K148" t="s">
        <v>857</v>
      </c>
      <c r="L148" t="s">
        <v>1361</v>
      </c>
      <c r="M148">
        <v>0</v>
      </c>
      <c r="N148">
        <v>0</v>
      </c>
      <c r="O148">
        <v>0</v>
      </c>
      <c r="P148">
        <v>0</v>
      </c>
      <c r="Q148">
        <v>0</v>
      </c>
      <c r="R148">
        <v>0</v>
      </c>
      <c r="S148">
        <v>0</v>
      </c>
      <c r="T148">
        <v>0</v>
      </c>
      <c r="U148">
        <v>0</v>
      </c>
      <c r="V148">
        <v>0</v>
      </c>
      <c r="W148">
        <v>0</v>
      </c>
      <c r="X148">
        <v>0</v>
      </c>
      <c r="Y148">
        <v>0</v>
      </c>
      <c r="Z148">
        <v>0</v>
      </c>
      <c r="AA148">
        <v>0</v>
      </c>
      <c r="AB148">
        <v>0</v>
      </c>
      <c r="AC148">
        <v>0</v>
      </c>
      <c r="AD148">
        <v>1</v>
      </c>
      <c r="AE148">
        <v>0</v>
      </c>
      <c r="AF148">
        <v>0</v>
      </c>
      <c r="AG148">
        <v>0</v>
      </c>
      <c r="AH148">
        <v>0</v>
      </c>
      <c r="AI148">
        <v>0</v>
      </c>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t="s">
        <v>861</v>
      </c>
      <c r="UY148"/>
      <c r="UZ148" t="s">
        <v>868</v>
      </c>
      <c r="VA148" t="s">
        <v>863</v>
      </c>
      <c r="VB148" t="s">
        <v>1381</v>
      </c>
      <c r="VC148">
        <v>1</v>
      </c>
      <c r="VD148">
        <v>1</v>
      </c>
      <c r="VE148">
        <v>1</v>
      </c>
      <c r="VF148">
        <v>1</v>
      </c>
      <c r="VG148">
        <v>0</v>
      </c>
      <c r="VH148">
        <v>0</v>
      </c>
      <c r="VI148">
        <v>0</v>
      </c>
      <c r="VJ148">
        <v>1</v>
      </c>
      <c r="VK148">
        <v>0</v>
      </c>
      <c r="VL148">
        <v>0</v>
      </c>
      <c r="VM148">
        <v>0</v>
      </c>
      <c r="VN148">
        <v>0</v>
      </c>
      <c r="VO148">
        <v>0</v>
      </c>
      <c r="VP148">
        <v>0</v>
      </c>
      <c r="VQ148">
        <v>0</v>
      </c>
      <c r="VR148" t="s">
        <v>1382</v>
      </c>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t="s">
        <v>863</v>
      </c>
      <c r="AAW148" t="s">
        <v>1383</v>
      </c>
      <c r="AAX148">
        <v>0</v>
      </c>
      <c r="AAY148">
        <v>0</v>
      </c>
      <c r="AAZ148">
        <v>1</v>
      </c>
      <c r="ABA148">
        <v>1</v>
      </c>
      <c r="ABB148">
        <v>1</v>
      </c>
      <c r="ABC148">
        <v>0</v>
      </c>
      <c r="ABD148">
        <v>0</v>
      </c>
      <c r="ABE148">
        <v>0</v>
      </c>
      <c r="ABF148">
        <v>0</v>
      </c>
      <c r="ABG148"/>
      <c r="ABH148" t="s">
        <v>869</v>
      </c>
      <c r="ABI148"/>
      <c r="ABJ148"/>
      <c r="ABK148"/>
      <c r="ABL148"/>
      <c r="ABM148"/>
      <c r="ABN148"/>
      <c r="ABO148"/>
      <c r="ABP148"/>
      <c r="ABQ148" t="s">
        <v>863</v>
      </c>
      <c r="ABR148" t="s">
        <v>1384</v>
      </c>
      <c r="ABS148">
        <v>1</v>
      </c>
      <c r="ABT148">
        <v>1</v>
      </c>
      <c r="ABU148">
        <v>0</v>
      </c>
      <c r="ABV148">
        <v>1</v>
      </c>
      <c r="ABW148">
        <v>1</v>
      </c>
      <c r="ABX148">
        <v>0</v>
      </c>
      <c r="ABY148">
        <v>0</v>
      </c>
      <c r="ABZ148">
        <v>0</v>
      </c>
      <c r="ACA148">
        <v>0</v>
      </c>
      <c r="ACB148">
        <v>0</v>
      </c>
      <c r="ACC148"/>
      <c r="ACD148" t="s">
        <v>863</v>
      </c>
      <c r="ACE148" t="s">
        <v>1385</v>
      </c>
      <c r="ACF148">
        <v>1</v>
      </c>
      <c r="ACG148">
        <v>1</v>
      </c>
      <c r="ACH148">
        <v>0</v>
      </c>
      <c r="ACI148">
        <v>1</v>
      </c>
      <c r="ACJ148">
        <v>1</v>
      </c>
      <c r="ACK148">
        <v>0</v>
      </c>
      <c r="ACL148">
        <v>0</v>
      </c>
      <c r="ACM148">
        <v>1</v>
      </c>
      <c r="ACN148">
        <v>0</v>
      </c>
      <c r="ACO148">
        <v>0</v>
      </c>
      <c r="ACP148"/>
      <c r="ACQ148" t="s">
        <v>1386</v>
      </c>
      <c r="ACR148">
        <v>340272308</v>
      </c>
      <c r="ACS148">
        <v>44831.385520833333</v>
      </c>
      <c r="ACT148"/>
      <c r="ACU148"/>
      <c r="ACV148" t="s">
        <v>872</v>
      </c>
      <c r="ACW148"/>
      <c r="ACX148"/>
      <c r="ACY148">
        <v>148</v>
      </c>
      <c r="ACZ148"/>
    </row>
    <row r="149" spans="1:780" s="28" customFormat="1" x14ac:dyDescent="0.3">
      <c r="A149" t="s">
        <v>1387</v>
      </c>
      <c r="B149" s="29">
        <v>44829.50575251157</v>
      </c>
      <c r="C149" s="29">
        <v>44829.508487314823</v>
      </c>
      <c r="D149" s="29">
        <v>44829</v>
      </c>
      <c r="E149" t="s">
        <v>1359</v>
      </c>
      <c r="F149" s="29">
        <v>44829</v>
      </c>
      <c r="G149" t="s">
        <v>937</v>
      </c>
      <c r="H149" t="s">
        <v>1360</v>
      </c>
      <c r="I149" t="s">
        <v>1360</v>
      </c>
      <c r="J149" t="s">
        <v>1360</v>
      </c>
      <c r="K149" t="s">
        <v>857</v>
      </c>
      <c r="L149" t="s">
        <v>1388</v>
      </c>
      <c r="M149">
        <v>0</v>
      </c>
      <c r="N149">
        <v>0</v>
      </c>
      <c r="O149">
        <v>0</v>
      </c>
      <c r="P149">
        <v>0</v>
      </c>
      <c r="Q149">
        <v>0</v>
      </c>
      <c r="R149">
        <v>1</v>
      </c>
      <c r="S149">
        <v>0</v>
      </c>
      <c r="T149">
        <v>0</v>
      </c>
      <c r="U149">
        <v>0</v>
      </c>
      <c r="V149">
        <v>0</v>
      </c>
      <c r="W149">
        <v>0</v>
      </c>
      <c r="X149">
        <v>0</v>
      </c>
      <c r="Y149">
        <v>0</v>
      </c>
      <c r="Z149">
        <v>0</v>
      </c>
      <c r="AA149">
        <v>0</v>
      </c>
      <c r="AB149">
        <v>0</v>
      </c>
      <c r="AC149">
        <v>0</v>
      </c>
      <c r="AD149">
        <v>0</v>
      </c>
      <c r="AE149">
        <v>0</v>
      </c>
      <c r="AF149">
        <v>0</v>
      </c>
      <c r="AG149">
        <v>0</v>
      </c>
      <c r="AH149">
        <v>0</v>
      </c>
      <c r="AI149">
        <v>0</v>
      </c>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t="s">
        <v>863</v>
      </c>
      <c r="GJ149"/>
      <c r="GK149">
        <v>9500</v>
      </c>
      <c r="GL149">
        <v>9000</v>
      </c>
      <c r="GM149">
        <v>5.5555555555555554</v>
      </c>
      <c r="GN149">
        <v>500</v>
      </c>
      <c r="GO149"/>
      <c r="GP149" t="s">
        <v>861</v>
      </c>
      <c r="GQ149"/>
      <c r="GR149" t="s">
        <v>868</v>
      </c>
      <c r="GS149" t="s">
        <v>863</v>
      </c>
      <c r="GT149" t="s">
        <v>1389</v>
      </c>
      <c r="GU149">
        <v>0</v>
      </c>
      <c r="GV149">
        <v>1</v>
      </c>
      <c r="GW149">
        <v>1</v>
      </c>
      <c r="GX149">
        <v>1</v>
      </c>
      <c r="GY149">
        <v>0</v>
      </c>
      <c r="GZ149">
        <v>0</v>
      </c>
      <c r="HA149">
        <v>0</v>
      </c>
      <c r="HB149">
        <v>0</v>
      </c>
      <c r="HC149">
        <v>0</v>
      </c>
      <c r="HD149">
        <v>0</v>
      </c>
      <c r="HE149">
        <v>0</v>
      </c>
      <c r="HF149">
        <v>0</v>
      </c>
      <c r="HG149">
        <v>0</v>
      </c>
      <c r="HH149">
        <v>0</v>
      </c>
      <c r="HI149">
        <v>0</v>
      </c>
      <c r="HJ149" t="s">
        <v>1390</v>
      </c>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t="s">
        <v>869</v>
      </c>
      <c r="AAW149"/>
      <c r="AAX149"/>
      <c r="AAY149"/>
      <c r="AAZ149"/>
      <c r="ABA149"/>
      <c r="ABB149"/>
      <c r="ABC149"/>
      <c r="ABD149"/>
      <c r="ABE149"/>
      <c r="ABF149"/>
      <c r="ABG149"/>
      <c r="ABH149" t="s">
        <v>869</v>
      </c>
      <c r="ABI149"/>
      <c r="ABJ149"/>
      <c r="ABK149"/>
      <c r="ABL149"/>
      <c r="ABM149"/>
      <c r="ABN149"/>
      <c r="ABO149"/>
      <c r="ABP149"/>
      <c r="ABQ149" t="s">
        <v>863</v>
      </c>
      <c r="ABR149" t="s">
        <v>1391</v>
      </c>
      <c r="ABS149">
        <v>1</v>
      </c>
      <c r="ABT149">
        <v>1</v>
      </c>
      <c r="ABU149">
        <v>0</v>
      </c>
      <c r="ABV149">
        <v>1</v>
      </c>
      <c r="ABW149">
        <v>1</v>
      </c>
      <c r="ABX149">
        <v>0</v>
      </c>
      <c r="ABY149">
        <v>0</v>
      </c>
      <c r="ABZ149">
        <v>0</v>
      </c>
      <c r="ACA149">
        <v>0</v>
      </c>
      <c r="ACB149">
        <v>0</v>
      </c>
      <c r="ACC149"/>
      <c r="ACD149" t="s">
        <v>863</v>
      </c>
      <c r="ACE149" t="s">
        <v>1392</v>
      </c>
      <c r="ACF149">
        <v>1</v>
      </c>
      <c r="ACG149">
        <v>1</v>
      </c>
      <c r="ACH149">
        <v>0</v>
      </c>
      <c r="ACI149">
        <v>1</v>
      </c>
      <c r="ACJ149">
        <v>1</v>
      </c>
      <c r="ACK149">
        <v>0</v>
      </c>
      <c r="ACL149">
        <v>0</v>
      </c>
      <c r="ACM149">
        <v>0</v>
      </c>
      <c r="ACN149">
        <v>0</v>
      </c>
      <c r="ACO149">
        <v>0</v>
      </c>
      <c r="ACP149"/>
      <c r="ACQ149" t="s">
        <v>1393</v>
      </c>
      <c r="ACR149">
        <v>340272326</v>
      </c>
      <c r="ACS149">
        <v>44831.385555555556</v>
      </c>
      <c r="ACT149"/>
      <c r="ACU149"/>
      <c r="ACV149" t="s">
        <v>872</v>
      </c>
      <c r="ACW149"/>
      <c r="ACX149"/>
      <c r="ACY149">
        <v>149</v>
      </c>
      <c r="ACZ149"/>
    </row>
    <row r="150" spans="1:780" s="28" customFormat="1" x14ac:dyDescent="0.3">
      <c r="A150" t="s">
        <v>1394</v>
      </c>
      <c r="B150" s="29">
        <v>44829.508970960647</v>
      </c>
      <c r="C150" s="29">
        <v>44830.54253608796</v>
      </c>
      <c r="D150" s="29">
        <v>44829</v>
      </c>
      <c r="E150" t="s">
        <v>1359</v>
      </c>
      <c r="F150" s="29">
        <v>44829</v>
      </c>
      <c r="G150" t="s">
        <v>937</v>
      </c>
      <c r="H150" t="s">
        <v>1360</v>
      </c>
      <c r="I150" t="s">
        <v>1360</v>
      </c>
      <c r="J150" t="s">
        <v>1360</v>
      </c>
      <c r="K150" t="s">
        <v>857</v>
      </c>
      <c r="L150" t="s">
        <v>1395</v>
      </c>
      <c r="M150">
        <v>0</v>
      </c>
      <c r="N150">
        <v>0</v>
      </c>
      <c r="O150">
        <v>1</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CT150" t="s">
        <v>863</v>
      </c>
      <c r="CU150"/>
      <c r="CV150">
        <v>3500</v>
      </c>
      <c r="CW150">
        <v>3500</v>
      </c>
      <c r="CX150"/>
      <c r="CY150">
        <v>3000</v>
      </c>
      <c r="CZ150">
        <v>16.666666666666661</v>
      </c>
      <c r="DA150">
        <v>500</v>
      </c>
      <c r="DB150" t="s">
        <v>1396</v>
      </c>
      <c r="DC150" t="s">
        <v>861</v>
      </c>
      <c r="DD150"/>
      <c r="DE150" t="s">
        <v>868</v>
      </c>
      <c r="DF150" t="s">
        <v>863</v>
      </c>
      <c r="DG150" t="s">
        <v>1197</v>
      </c>
      <c r="DH150">
        <v>1</v>
      </c>
      <c r="DI150">
        <v>1</v>
      </c>
      <c r="DJ150">
        <v>1</v>
      </c>
      <c r="DK150">
        <v>1</v>
      </c>
      <c r="DL150">
        <v>0</v>
      </c>
      <c r="DM150">
        <v>0</v>
      </c>
      <c r="DN150">
        <v>0</v>
      </c>
      <c r="DO150">
        <v>0</v>
      </c>
      <c r="DP150">
        <v>0</v>
      </c>
      <c r="DQ150">
        <v>0</v>
      </c>
      <c r="DR150">
        <v>0</v>
      </c>
      <c r="DS150">
        <v>0</v>
      </c>
      <c r="DT150">
        <v>0</v>
      </c>
      <c r="DU150">
        <v>0</v>
      </c>
      <c r="DV150">
        <v>0</v>
      </c>
      <c r="DW150" t="s">
        <v>1397</v>
      </c>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t="s">
        <v>863</v>
      </c>
      <c r="AAW150" t="s">
        <v>1398</v>
      </c>
      <c r="AAX150">
        <v>0</v>
      </c>
      <c r="AAY150">
        <v>0</v>
      </c>
      <c r="AAZ150">
        <v>1</v>
      </c>
      <c r="ABA150">
        <v>1</v>
      </c>
      <c r="ABB150">
        <v>1</v>
      </c>
      <c r="ABC150">
        <v>0</v>
      </c>
      <c r="ABD150">
        <v>0</v>
      </c>
      <c r="ABE150">
        <v>0</v>
      </c>
      <c r="ABF150">
        <v>0</v>
      </c>
      <c r="ABG150"/>
      <c r="ABH150" t="s">
        <v>869</v>
      </c>
      <c r="ABI150"/>
      <c r="ABJ150"/>
      <c r="ABK150"/>
      <c r="ABL150"/>
      <c r="ABM150"/>
      <c r="ABN150"/>
      <c r="ABO150"/>
      <c r="ABP150"/>
      <c r="ABQ150" t="s">
        <v>863</v>
      </c>
      <c r="ABR150" t="s">
        <v>1399</v>
      </c>
      <c r="ABS150">
        <v>1</v>
      </c>
      <c r="ABT150">
        <v>0</v>
      </c>
      <c r="ABU150">
        <v>1</v>
      </c>
      <c r="ABV150">
        <v>1</v>
      </c>
      <c r="ABW150">
        <v>1</v>
      </c>
      <c r="ABX150">
        <v>0</v>
      </c>
      <c r="ABY150">
        <v>0</v>
      </c>
      <c r="ABZ150">
        <v>0</v>
      </c>
      <c r="ACA150">
        <v>0</v>
      </c>
      <c r="ACB150">
        <v>0</v>
      </c>
      <c r="ACC150"/>
      <c r="ACD150" t="s">
        <v>863</v>
      </c>
      <c r="ACE150" t="s">
        <v>1400</v>
      </c>
      <c r="ACF150">
        <v>1</v>
      </c>
      <c r="ACG150">
        <v>1</v>
      </c>
      <c r="ACH150">
        <v>0</v>
      </c>
      <c r="ACI150">
        <v>1</v>
      </c>
      <c r="ACJ150">
        <v>1</v>
      </c>
      <c r="ACK150">
        <v>0</v>
      </c>
      <c r="ACL150">
        <v>0</v>
      </c>
      <c r="ACM150">
        <v>0</v>
      </c>
      <c r="ACN150">
        <v>0</v>
      </c>
      <c r="ACO150">
        <v>0</v>
      </c>
      <c r="ACP150"/>
      <c r="ACQ150" t="s">
        <v>1401</v>
      </c>
      <c r="ACR150">
        <v>340272338</v>
      </c>
      <c r="ACS150">
        <v>44831.385578703703</v>
      </c>
      <c r="ACT150"/>
      <c r="ACU150"/>
      <c r="ACV150" t="s">
        <v>872</v>
      </c>
      <c r="ACW150"/>
      <c r="ACX150"/>
      <c r="ACY150">
        <v>150</v>
      </c>
      <c r="ACZ150"/>
    </row>
    <row r="151" spans="1:780" s="28" customFormat="1" x14ac:dyDescent="0.3">
      <c r="A151" t="s">
        <v>1402</v>
      </c>
      <c r="B151" s="29">
        <v>44829.515280474538</v>
      </c>
      <c r="C151" s="29">
        <v>44830.550108333337</v>
      </c>
      <c r="D151" s="29">
        <v>44829</v>
      </c>
      <c r="E151" t="s">
        <v>1359</v>
      </c>
      <c r="F151" s="29">
        <v>44829</v>
      </c>
      <c r="G151" t="s">
        <v>937</v>
      </c>
      <c r="H151" t="s">
        <v>1360</v>
      </c>
      <c r="I151" t="s">
        <v>1360</v>
      </c>
      <c r="J151" t="s">
        <v>1360</v>
      </c>
      <c r="K151" t="s">
        <v>857</v>
      </c>
      <c r="L151" t="s">
        <v>1403</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1</v>
      </c>
      <c r="AG151">
        <v>0</v>
      </c>
      <c r="AH151">
        <v>0</v>
      </c>
      <c r="AI151">
        <v>0</v>
      </c>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t="s">
        <v>863</v>
      </c>
      <c r="WZ151"/>
      <c r="XA151">
        <v>3000</v>
      </c>
      <c r="XB151">
        <v>3000</v>
      </c>
      <c r="XC151"/>
      <c r="XD151">
        <v>2500</v>
      </c>
      <c r="XE151">
        <v>20</v>
      </c>
      <c r="XF151">
        <v>500</v>
      </c>
      <c r="XG151" t="s">
        <v>1404</v>
      </c>
      <c r="XH151" t="s">
        <v>861</v>
      </c>
      <c r="XI151"/>
      <c r="XJ151" t="s">
        <v>868</v>
      </c>
      <c r="XK151" t="s">
        <v>863</v>
      </c>
      <c r="XL151" t="s">
        <v>1389</v>
      </c>
      <c r="XM151">
        <v>0</v>
      </c>
      <c r="XN151">
        <v>1</v>
      </c>
      <c r="XO151">
        <v>1</v>
      </c>
      <c r="XP151">
        <v>1</v>
      </c>
      <c r="XQ151">
        <v>0</v>
      </c>
      <c r="XR151">
        <v>0</v>
      </c>
      <c r="XS151">
        <v>0</v>
      </c>
      <c r="XT151">
        <v>0</v>
      </c>
      <c r="XU151">
        <v>0</v>
      </c>
      <c r="XV151">
        <v>0</v>
      </c>
      <c r="XW151">
        <v>0</v>
      </c>
      <c r="XX151">
        <v>0</v>
      </c>
      <c r="XY151">
        <v>0</v>
      </c>
      <c r="XZ151">
        <v>0</v>
      </c>
      <c r="YA151">
        <v>0</v>
      </c>
      <c r="YB151" t="s">
        <v>1364</v>
      </c>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t="s">
        <v>869</v>
      </c>
      <c r="AAW151"/>
      <c r="AAX151"/>
      <c r="AAY151"/>
      <c r="AAZ151"/>
      <c r="ABA151"/>
      <c r="ABB151"/>
      <c r="ABC151"/>
      <c r="ABD151"/>
      <c r="ABE151"/>
      <c r="ABF151"/>
      <c r="ABG151"/>
      <c r="ABH151" t="s">
        <v>869</v>
      </c>
      <c r="ABI151"/>
      <c r="ABJ151"/>
      <c r="ABK151"/>
      <c r="ABL151"/>
      <c r="ABM151"/>
      <c r="ABN151"/>
      <c r="ABO151"/>
      <c r="ABP151"/>
      <c r="ABQ151" t="s">
        <v>863</v>
      </c>
      <c r="ABR151" t="s">
        <v>1405</v>
      </c>
      <c r="ABS151">
        <v>1</v>
      </c>
      <c r="ABT151">
        <v>0</v>
      </c>
      <c r="ABU151">
        <v>1</v>
      </c>
      <c r="ABV151">
        <v>1</v>
      </c>
      <c r="ABW151">
        <v>1</v>
      </c>
      <c r="ABX151">
        <v>1</v>
      </c>
      <c r="ABY151">
        <v>0</v>
      </c>
      <c r="ABZ151">
        <v>0</v>
      </c>
      <c r="ACA151">
        <v>0</v>
      </c>
      <c r="ACB151">
        <v>0</v>
      </c>
      <c r="ACC151"/>
      <c r="ACD151" t="s">
        <v>863</v>
      </c>
      <c r="ACE151" t="s">
        <v>1405</v>
      </c>
      <c r="ACF151">
        <v>1</v>
      </c>
      <c r="ACG151">
        <v>0</v>
      </c>
      <c r="ACH151">
        <v>1</v>
      </c>
      <c r="ACI151">
        <v>1</v>
      </c>
      <c r="ACJ151">
        <v>1</v>
      </c>
      <c r="ACK151">
        <v>1</v>
      </c>
      <c r="ACL151">
        <v>0</v>
      </c>
      <c r="ACM151">
        <v>0</v>
      </c>
      <c r="ACN151">
        <v>0</v>
      </c>
      <c r="ACO151">
        <v>0</v>
      </c>
      <c r="ACP151"/>
      <c r="ACQ151" t="s">
        <v>1406</v>
      </c>
      <c r="ACR151">
        <v>340272346</v>
      </c>
      <c r="ACS151">
        <v>44831.38559027778</v>
      </c>
      <c r="ACT151"/>
      <c r="ACU151"/>
      <c r="ACV151" t="s">
        <v>872</v>
      </c>
      <c r="ACW151"/>
      <c r="ACX151"/>
      <c r="ACY151">
        <v>151</v>
      </c>
      <c r="ACZ151"/>
    </row>
    <row r="152" spans="1:780" s="28" customFormat="1" x14ac:dyDescent="0.3">
      <c r="A152" t="s">
        <v>1407</v>
      </c>
      <c r="B152" s="29">
        <v>44829.519138333329</v>
      </c>
      <c r="C152" s="29">
        <v>44830.553593865741</v>
      </c>
      <c r="D152" s="29">
        <v>44829</v>
      </c>
      <c r="E152" t="s">
        <v>1359</v>
      </c>
      <c r="F152" s="29">
        <v>44829</v>
      </c>
      <c r="G152" t="s">
        <v>937</v>
      </c>
      <c r="H152" t="s">
        <v>1360</v>
      </c>
      <c r="I152" t="s">
        <v>1360</v>
      </c>
      <c r="J152" t="s">
        <v>1360</v>
      </c>
      <c r="K152" t="s">
        <v>857</v>
      </c>
      <c r="L152" t="s">
        <v>888</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1</v>
      </c>
      <c r="AI152">
        <v>0</v>
      </c>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t="s">
        <v>863</v>
      </c>
      <c r="ZH152"/>
      <c r="ZI152">
        <v>1500</v>
      </c>
      <c r="ZJ152">
        <v>1500</v>
      </c>
      <c r="ZK152"/>
      <c r="ZL152">
        <v>1500</v>
      </c>
      <c r="ZM152">
        <v>0</v>
      </c>
      <c r="ZN152">
        <v>0</v>
      </c>
      <c r="ZO152"/>
      <c r="ZP152" t="s">
        <v>861</v>
      </c>
      <c r="ZQ152"/>
      <c r="ZR152" t="s">
        <v>868</v>
      </c>
      <c r="ZS152" t="s">
        <v>863</v>
      </c>
      <c r="ZT152" t="s">
        <v>1316</v>
      </c>
      <c r="ZU152">
        <v>0</v>
      </c>
      <c r="ZV152">
        <v>1</v>
      </c>
      <c r="ZW152">
        <v>0</v>
      </c>
      <c r="ZX152">
        <v>1</v>
      </c>
      <c r="ZY152">
        <v>0</v>
      </c>
      <c r="ZZ152">
        <v>1</v>
      </c>
      <c r="AAA152">
        <v>0</v>
      </c>
      <c r="AAB152">
        <v>0</v>
      </c>
      <c r="AAC152">
        <v>0</v>
      </c>
      <c r="AAD152">
        <v>0</v>
      </c>
      <c r="AAE152">
        <v>0</v>
      </c>
      <c r="AAF152">
        <v>0</v>
      </c>
      <c r="AAG152">
        <v>0</v>
      </c>
      <c r="AAH152">
        <v>0</v>
      </c>
      <c r="AAI152">
        <v>0</v>
      </c>
      <c r="AAJ152"/>
      <c r="AAK152"/>
      <c r="AAL152"/>
      <c r="AAM152"/>
      <c r="AAN152"/>
      <c r="AAO152"/>
      <c r="AAP152"/>
      <c r="AAQ152"/>
      <c r="AAR152"/>
      <c r="AAS152"/>
      <c r="AAT152"/>
      <c r="AAU152"/>
      <c r="AAV152" t="s">
        <v>869</v>
      </c>
      <c r="AAW152"/>
      <c r="AAX152"/>
      <c r="AAY152"/>
      <c r="AAZ152"/>
      <c r="ABA152"/>
      <c r="ABB152"/>
      <c r="ABC152"/>
      <c r="ABD152"/>
      <c r="ABE152"/>
      <c r="ABF152"/>
      <c r="ABG152"/>
      <c r="ABH152" t="s">
        <v>869</v>
      </c>
      <c r="ABI152"/>
      <c r="ABJ152"/>
      <c r="ABK152"/>
      <c r="ABL152"/>
      <c r="ABM152"/>
      <c r="ABN152"/>
      <c r="ABO152"/>
      <c r="ABP152"/>
      <c r="ABQ152" t="s">
        <v>863</v>
      </c>
      <c r="ABR152" t="s">
        <v>1408</v>
      </c>
      <c r="ABS152">
        <v>1</v>
      </c>
      <c r="ABT152">
        <v>0</v>
      </c>
      <c r="ABU152">
        <v>0</v>
      </c>
      <c r="ABV152">
        <v>1</v>
      </c>
      <c r="ABW152">
        <v>1</v>
      </c>
      <c r="ABX152">
        <v>0</v>
      </c>
      <c r="ABY152">
        <v>1</v>
      </c>
      <c r="ABZ152">
        <v>0</v>
      </c>
      <c r="ACA152">
        <v>0</v>
      </c>
      <c r="ACB152">
        <v>0</v>
      </c>
      <c r="ACC152"/>
      <c r="ACD152" t="s">
        <v>863</v>
      </c>
      <c r="ACE152" t="s">
        <v>1372</v>
      </c>
      <c r="ACF152">
        <v>1</v>
      </c>
      <c r="ACG152">
        <v>0</v>
      </c>
      <c r="ACH152">
        <v>0</v>
      </c>
      <c r="ACI152">
        <v>1</v>
      </c>
      <c r="ACJ152">
        <v>1</v>
      </c>
      <c r="ACK152">
        <v>0</v>
      </c>
      <c r="ACL152">
        <v>0</v>
      </c>
      <c r="ACM152">
        <v>0</v>
      </c>
      <c r="ACN152">
        <v>0</v>
      </c>
      <c r="ACO152">
        <v>0</v>
      </c>
      <c r="ACP152"/>
      <c r="ACQ152" t="s">
        <v>1409</v>
      </c>
      <c r="ACR152">
        <v>340272370</v>
      </c>
      <c r="ACS152">
        <v>44831.385625000003</v>
      </c>
      <c r="ACT152"/>
      <c r="ACU152"/>
      <c r="ACV152" t="s">
        <v>872</v>
      </c>
      <c r="ACW152"/>
      <c r="ACX152"/>
      <c r="ACY152">
        <v>152</v>
      </c>
      <c r="ACZ152"/>
    </row>
    <row r="153" spans="1:780" s="28" customFormat="1" x14ac:dyDescent="0.3">
      <c r="A153" t="s">
        <v>1410</v>
      </c>
      <c r="B153" s="29">
        <v>44829.524983958327</v>
      </c>
      <c r="C153" s="29">
        <v>44830.569596747693</v>
      </c>
      <c r="D153" s="29">
        <v>44829</v>
      </c>
      <c r="E153" t="s">
        <v>1359</v>
      </c>
      <c r="F153" s="29">
        <v>44829</v>
      </c>
      <c r="G153" t="s">
        <v>937</v>
      </c>
      <c r="H153" t="s">
        <v>1360</v>
      </c>
      <c r="I153" t="s">
        <v>1360</v>
      </c>
      <c r="J153" t="s">
        <v>1360</v>
      </c>
      <c r="K153" t="s">
        <v>857</v>
      </c>
      <c r="L153" t="s">
        <v>1054</v>
      </c>
      <c r="M153">
        <v>0</v>
      </c>
      <c r="N153">
        <v>0</v>
      </c>
      <c r="O153">
        <v>0</v>
      </c>
      <c r="P153">
        <v>1</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t="s">
        <v>863</v>
      </c>
      <c r="DZ153"/>
      <c r="EA153">
        <v>4000</v>
      </c>
      <c r="EB153">
        <v>4000</v>
      </c>
      <c r="EC153"/>
      <c r="ED153">
        <v>3000</v>
      </c>
      <c r="EE153">
        <v>0.33333333333333331</v>
      </c>
      <c r="EF153">
        <v>1000</v>
      </c>
      <c r="EG153" t="s">
        <v>1411</v>
      </c>
      <c r="EH153" t="s">
        <v>861</v>
      </c>
      <c r="EI153"/>
      <c r="EJ153" t="s">
        <v>868</v>
      </c>
      <c r="EK153" t="s">
        <v>863</v>
      </c>
      <c r="EL153" t="s">
        <v>1412</v>
      </c>
      <c r="EM153">
        <v>0</v>
      </c>
      <c r="EN153">
        <v>1</v>
      </c>
      <c r="EO153">
        <v>1</v>
      </c>
      <c r="EP153">
        <v>1</v>
      </c>
      <c r="EQ153">
        <v>0</v>
      </c>
      <c r="ER153">
        <v>1</v>
      </c>
      <c r="ES153">
        <v>0</v>
      </c>
      <c r="ET153">
        <v>0</v>
      </c>
      <c r="EU153">
        <v>0</v>
      </c>
      <c r="EV153">
        <v>0</v>
      </c>
      <c r="EW153">
        <v>0</v>
      </c>
      <c r="EX153">
        <v>0</v>
      </c>
      <c r="EY153">
        <v>0</v>
      </c>
      <c r="EZ153">
        <v>0</v>
      </c>
      <c r="FA153">
        <v>0</v>
      </c>
      <c r="FB153" t="s">
        <v>1413</v>
      </c>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t="s">
        <v>863</v>
      </c>
      <c r="AAW153" t="s">
        <v>1383</v>
      </c>
      <c r="AAX153">
        <v>0</v>
      </c>
      <c r="AAY153">
        <v>0</v>
      </c>
      <c r="AAZ153">
        <v>1</v>
      </c>
      <c r="ABA153">
        <v>1</v>
      </c>
      <c r="ABB153">
        <v>1</v>
      </c>
      <c r="ABC153">
        <v>0</v>
      </c>
      <c r="ABD153">
        <v>0</v>
      </c>
      <c r="ABE153">
        <v>0</v>
      </c>
      <c r="ABF153">
        <v>0</v>
      </c>
      <c r="ABG153"/>
      <c r="ABH153" t="s">
        <v>869</v>
      </c>
      <c r="ABI153"/>
      <c r="ABJ153"/>
      <c r="ABK153"/>
      <c r="ABL153"/>
      <c r="ABM153"/>
      <c r="ABN153"/>
      <c r="ABO153"/>
      <c r="ABP153"/>
      <c r="ABQ153" t="s">
        <v>863</v>
      </c>
      <c r="ABR153" t="s">
        <v>1372</v>
      </c>
      <c r="ABS153">
        <v>1</v>
      </c>
      <c r="ABT153">
        <v>0</v>
      </c>
      <c r="ABU153">
        <v>0</v>
      </c>
      <c r="ABV153">
        <v>1</v>
      </c>
      <c r="ABW153">
        <v>1</v>
      </c>
      <c r="ABX153">
        <v>0</v>
      </c>
      <c r="ABY153">
        <v>0</v>
      </c>
      <c r="ABZ153">
        <v>0</v>
      </c>
      <c r="ACA153">
        <v>0</v>
      </c>
      <c r="ACB153">
        <v>0</v>
      </c>
      <c r="ACC153"/>
      <c r="ACD153" t="s">
        <v>863</v>
      </c>
      <c r="ACE153" t="s">
        <v>1372</v>
      </c>
      <c r="ACF153">
        <v>1</v>
      </c>
      <c r="ACG153">
        <v>0</v>
      </c>
      <c r="ACH153">
        <v>0</v>
      </c>
      <c r="ACI153">
        <v>1</v>
      </c>
      <c r="ACJ153">
        <v>1</v>
      </c>
      <c r="ACK153">
        <v>0</v>
      </c>
      <c r="ACL153">
        <v>0</v>
      </c>
      <c r="ACM153">
        <v>0</v>
      </c>
      <c r="ACN153">
        <v>0</v>
      </c>
      <c r="ACO153">
        <v>0</v>
      </c>
      <c r="ACP153"/>
      <c r="ACQ153" t="s">
        <v>1414</v>
      </c>
      <c r="ACR153">
        <v>340272396</v>
      </c>
      <c r="ACS153">
        <v>44831.385659722218</v>
      </c>
      <c r="ACT153"/>
      <c r="ACU153"/>
      <c r="ACV153" t="s">
        <v>872</v>
      </c>
      <c r="ACW153"/>
      <c r="ACX153"/>
      <c r="ACY153">
        <v>153</v>
      </c>
      <c r="ACZ153"/>
    </row>
    <row r="154" spans="1:780" s="28" customFormat="1" x14ac:dyDescent="0.3">
      <c r="A154" t="s">
        <v>1415</v>
      </c>
      <c r="B154" s="29">
        <v>44829.528614687501</v>
      </c>
      <c r="C154" s="29">
        <v>44830.570756215282</v>
      </c>
      <c r="D154" s="29">
        <v>44829</v>
      </c>
      <c r="E154" t="s">
        <v>1359</v>
      </c>
      <c r="F154" s="29">
        <v>44829</v>
      </c>
      <c r="G154" t="s">
        <v>937</v>
      </c>
      <c r="H154" t="s">
        <v>1360</v>
      </c>
      <c r="I154" t="s">
        <v>1360</v>
      </c>
      <c r="J154" t="s">
        <v>1360</v>
      </c>
      <c r="K154" t="s">
        <v>857</v>
      </c>
      <c r="L154" t="s">
        <v>1375</v>
      </c>
      <c r="M154">
        <v>0</v>
      </c>
      <c r="N154">
        <v>0</v>
      </c>
      <c r="O154">
        <v>0</v>
      </c>
      <c r="P154">
        <v>0</v>
      </c>
      <c r="Q154">
        <v>1</v>
      </c>
      <c r="R154">
        <v>0</v>
      </c>
      <c r="S154">
        <v>0</v>
      </c>
      <c r="T154">
        <v>0</v>
      </c>
      <c r="U154">
        <v>0</v>
      </c>
      <c r="V154">
        <v>0</v>
      </c>
      <c r="W154">
        <v>0</v>
      </c>
      <c r="X154">
        <v>0</v>
      </c>
      <c r="Y154">
        <v>0</v>
      </c>
      <c r="Z154">
        <v>0</v>
      </c>
      <c r="AA154">
        <v>0</v>
      </c>
      <c r="AB154">
        <v>0</v>
      </c>
      <c r="AC154">
        <v>0</v>
      </c>
      <c r="AD154">
        <v>0</v>
      </c>
      <c r="AE154">
        <v>0</v>
      </c>
      <c r="AF154">
        <v>0</v>
      </c>
      <c r="AG154">
        <v>0</v>
      </c>
      <c r="AH154">
        <v>0</v>
      </c>
      <c r="AI154">
        <v>0</v>
      </c>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t="s">
        <v>863</v>
      </c>
      <c r="FE154"/>
      <c r="FF154">
        <v>3000</v>
      </c>
      <c r="FG154">
        <v>3000</v>
      </c>
      <c r="FH154"/>
      <c r="FI154">
        <v>3000</v>
      </c>
      <c r="FJ154">
        <v>0</v>
      </c>
      <c r="FK154">
        <v>0</v>
      </c>
      <c r="FL154"/>
      <c r="FM154" t="s">
        <v>861</v>
      </c>
      <c r="FN154"/>
      <c r="FO154" t="s">
        <v>868</v>
      </c>
      <c r="FP154" t="s">
        <v>863</v>
      </c>
      <c r="FQ154" t="s">
        <v>1416</v>
      </c>
      <c r="FR154">
        <v>0</v>
      </c>
      <c r="FS154">
        <v>1</v>
      </c>
      <c r="FT154">
        <v>0</v>
      </c>
      <c r="FU154">
        <v>1</v>
      </c>
      <c r="FV154">
        <v>0</v>
      </c>
      <c r="FW154">
        <v>0</v>
      </c>
      <c r="FX154">
        <v>0</v>
      </c>
      <c r="FY154">
        <v>0</v>
      </c>
      <c r="FZ154">
        <v>0</v>
      </c>
      <c r="GA154">
        <v>1</v>
      </c>
      <c r="GB154">
        <v>0</v>
      </c>
      <c r="GC154">
        <v>0</v>
      </c>
      <c r="GD154">
        <v>0</v>
      </c>
      <c r="GE154">
        <v>0</v>
      </c>
      <c r="GF154">
        <v>0</v>
      </c>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t="s">
        <v>869</v>
      </c>
      <c r="AAW154"/>
      <c r="AAX154"/>
      <c r="AAY154"/>
      <c r="AAZ154"/>
      <c r="ABA154"/>
      <c r="ABB154"/>
      <c r="ABC154"/>
      <c r="ABD154"/>
      <c r="ABE154"/>
      <c r="ABF154"/>
      <c r="ABG154"/>
      <c r="ABH154" t="s">
        <v>869</v>
      </c>
      <c r="ABI154"/>
      <c r="ABJ154"/>
      <c r="ABK154"/>
      <c r="ABL154"/>
      <c r="ABM154"/>
      <c r="ABN154"/>
      <c r="ABO154"/>
      <c r="ABP154"/>
      <c r="ABQ154" t="s">
        <v>869</v>
      </c>
      <c r="ABR154"/>
      <c r="ABS154"/>
      <c r="ABT154"/>
      <c r="ABU154"/>
      <c r="ABV154"/>
      <c r="ABW154"/>
      <c r="ABX154"/>
      <c r="ABY154"/>
      <c r="ABZ154"/>
      <c r="ACA154"/>
      <c r="ACB154"/>
      <c r="ACC154"/>
      <c r="ACD154" t="s">
        <v>863</v>
      </c>
      <c r="ACE154" t="s">
        <v>1417</v>
      </c>
      <c r="ACF154">
        <v>1</v>
      </c>
      <c r="ACG154">
        <v>0</v>
      </c>
      <c r="ACH154">
        <v>1</v>
      </c>
      <c r="ACI154">
        <v>1</v>
      </c>
      <c r="ACJ154">
        <v>1</v>
      </c>
      <c r="ACK154">
        <v>0</v>
      </c>
      <c r="ACL154">
        <v>0</v>
      </c>
      <c r="ACM154">
        <v>0</v>
      </c>
      <c r="ACN154">
        <v>0</v>
      </c>
      <c r="ACO154">
        <v>0</v>
      </c>
      <c r="ACP154"/>
      <c r="ACQ154" t="s">
        <v>1418</v>
      </c>
      <c r="ACR154">
        <v>340272424</v>
      </c>
      <c r="ACS154">
        <v>44831.385694444441</v>
      </c>
      <c r="ACT154"/>
      <c r="ACU154"/>
      <c r="ACV154" t="s">
        <v>872</v>
      </c>
      <c r="ACW154"/>
      <c r="ACX154"/>
      <c r="ACY154">
        <v>154</v>
      </c>
      <c r="ACZ154"/>
    </row>
    <row r="155" spans="1:780" s="28" customFormat="1" x14ac:dyDescent="0.3">
      <c r="A155" t="s">
        <v>1419</v>
      </c>
      <c r="B155" s="29">
        <v>44829.531779409721</v>
      </c>
      <c r="C155" s="29">
        <v>44830.572824421302</v>
      </c>
      <c r="D155" s="29">
        <v>44829</v>
      </c>
      <c r="E155" t="s">
        <v>1359</v>
      </c>
      <c r="F155" s="29">
        <v>44829</v>
      </c>
      <c r="G155" t="s">
        <v>937</v>
      </c>
      <c r="H155" t="s">
        <v>1360</v>
      </c>
      <c r="I155" t="s">
        <v>1360</v>
      </c>
      <c r="J155" t="s">
        <v>1360</v>
      </c>
      <c r="K155" t="s">
        <v>857</v>
      </c>
      <c r="L155" t="s">
        <v>1361</v>
      </c>
      <c r="M155">
        <v>0</v>
      </c>
      <c r="N155">
        <v>0</v>
      </c>
      <c r="O155">
        <v>0</v>
      </c>
      <c r="P155">
        <v>0</v>
      </c>
      <c r="Q155">
        <v>0</v>
      </c>
      <c r="R155">
        <v>0</v>
      </c>
      <c r="S155">
        <v>0</v>
      </c>
      <c r="T155">
        <v>0</v>
      </c>
      <c r="U155">
        <v>0</v>
      </c>
      <c r="V155">
        <v>0</v>
      </c>
      <c r="W155">
        <v>0</v>
      </c>
      <c r="X155">
        <v>0</v>
      </c>
      <c r="Y155">
        <v>0</v>
      </c>
      <c r="Z155">
        <v>0</v>
      </c>
      <c r="AA155">
        <v>0</v>
      </c>
      <c r="AB155">
        <v>0</v>
      </c>
      <c r="AC155">
        <v>0</v>
      </c>
      <c r="AD155">
        <v>1</v>
      </c>
      <c r="AE155">
        <v>0</v>
      </c>
      <c r="AF155">
        <v>0</v>
      </c>
      <c r="AG155">
        <v>0</v>
      </c>
      <c r="AH155">
        <v>0</v>
      </c>
      <c r="AI155">
        <v>0</v>
      </c>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t="s">
        <v>863</v>
      </c>
      <c r="UP155"/>
      <c r="UQ155">
        <v>250</v>
      </c>
      <c r="UR155">
        <v>250</v>
      </c>
      <c r="US155"/>
      <c r="UT155">
        <v>225</v>
      </c>
      <c r="UU155">
        <v>11.111111111111111</v>
      </c>
      <c r="UV155">
        <v>25</v>
      </c>
      <c r="UW155" t="s">
        <v>1420</v>
      </c>
      <c r="UX155" t="s">
        <v>861</v>
      </c>
      <c r="UY155"/>
      <c r="UZ155" t="s">
        <v>868</v>
      </c>
      <c r="VA155" t="s">
        <v>863</v>
      </c>
      <c r="VB155" t="s">
        <v>943</v>
      </c>
      <c r="VC155">
        <v>0</v>
      </c>
      <c r="VD155">
        <v>1</v>
      </c>
      <c r="VE155">
        <v>0</v>
      </c>
      <c r="VF155">
        <v>1</v>
      </c>
      <c r="VG155">
        <v>0</v>
      </c>
      <c r="VH155">
        <v>1</v>
      </c>
      <c r="VI155">
        <v>0</v>
      </c>
      <c r="VJ155">
        <v>0</v>
      </c>
      <c r="VK155">
        <v>0</v>
      </c>
      <c r="VL155">
        <v>0</v>
      </c>
      <c r="VM155">
        <v>0</v>
      </c>
      <c r="VN155">
        <v>0</v>
      </c>
      <c r="VO155">
        <v>1</v>
      </c>
      <c r="VP155">
        <v>0</v>
      </c>
      <c r="VQ155">
        <v>0</v>
      </c>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t="s">
        <v>863</v>
      </c>
      <c r="AAW155" t="s">
        <v>1421</v>
      </c>
      <c r="AAX155">
        <v>0</v>
      </c>
      <c r="AAY155">
        <v>0</v>
      </c>
      <c r="AAZ155">
        <v>1</v>
      </c>
      <c r="ABA155">
        <v>1</v>
      </c>
      <c r="ABB155">
        <v>1</v>
      </c>
      <c r="ABC155">
        <v>0</v>
      </c>
      <c r="ABD155">
        <v>1</v>
      </c>
      <c r="ABE155">
        <v>0</v>
      </c>
      <c r="ABF155">
        <v>0</v>
      </c>
      <c r="ABG155"/>
      <c r="ABH155" t="s">
        <v>869</v>
      </c>
      <c r="ABI155"/>
      <c r="ABJ155"/>
      <c r="ABK155"/>
      <c r="ABL155"/>
      <c r="ABM155"/>
      <c r="ABN155"/>
      <c r="ABO155"/>
      <c r="ABP155"/>
      <c r="ABQ155" t="s">
        <v>863</v>
      </c>
      <c r="ABR155" t="s">
        <v>1399</v>
      </c>
      <c r="ABS155">
        <v>1</v>
      </c>
      <c r="ABT155">
        <v>0</v>
      </c>
      <c r="ABU155">
        <v>1</v>
      </c>
      <c r="ABV155">
        <v>1</v>
      </c>
      <c r="ABW155">
        <v>1</v>
      </c>
      <c r="ABX155">
        <v>0</v>
      </c>
      <c r="ABY155">
        <v>0</v>
      </c>
      <c r="ABZ155">
        <v>0</v>
      </c>
      <c r="ACA155">
        <v>0</v>
      </c>
      <c r="ACB155">
        <v>0</v>
      </c>
      <c r="ACC155"/>
      <c r="ACD155" t="s">
        <v>863</v>
      </c>
      <c r="ACE155" t="s">
        <v>1422</v>
      </c>
      <c r="ACF155">
        <v>1</v>
      </c>
      <c r="ACG155">
        <v>1</v>
      </c>
      <c r="ACH155">
        <v>1</v>
      </c>
      <c r="ACI155">
        <v>1</v>
      </c>
      <c r="ACJ155">
        <v>0</v>
      </c>
      <c r="ACK155">
        <v>0</v>
      </c>
      <c r="ACL155">
        <v>0</v>
      </c>
      <c r="ACM155">
        <v>0</v>
      </c>
      <c r="ACN155">
        <v>0</v>
      </c>
      <c r="ACO155">
        <v>0</v>
      </c>
      <c r="ACP155"/>
      <c r="ACQ155" t="s">
        <v>1423</v>
      </c>
      <c r="ACR155">
        <v>340272465</v>
      </c>
      <c r="ACS155">
        <v>44831.385729166672</v>
      </c>
      <c r="ACT155"/>
      <c r="ACU155"/>
      <c r="ACV155" t="s">
        <v>872</v>
      </c>
      <c r="ACW155"/>
      <c r="ACX155"/>
      <c r="ACY155">
        <v>155</v>
      </c>
      <c r="ACZ155"/>
    </row>
    <row r="156" spans="1:780" s="28" customFormat="1" x14ac:dyDescent="0.3">
      <c r="A156" t="s">
        <v>1424</v>
      </c>
      <c r="B156" s="29">
        <v>44829.535029699073</v>
      </c>
      <c r="C156" s="29">
        <v>44830.574340254629</v>
      </c>
      <c r="D156" s="29">
        <v>44829</v>
      </c>
      <c r="E156" t="s">
        <v>1359</v>
      </c>
      <c r="F156" s="29">
        <v>44829</v>
      </c>
      <c r="G156" t="s">
        <v>937</v>
      </c>
      <c r="H156" t="s">
        <v>1360</v>
      </c>
      <c r="I156" t="s">
        <v>1360</v>
      </c>
      <c r="J156" t="s">
        <v>1360</v>
      </c>
      <c r="K156" t="s">
        <v>857</v>
      </c>
      <c r="L156" t="s">
        <v>1361</v>
      </c>
      <c r="M156">
        <v>0</v>
      </c>
      <c r="N156">
        <v>0</v>
      </c>
      <c r="O156">
        <v>0</v>
      </c>
      <c r="P156">
        <v>0</v>
      </c>
      <c r="Q156">
        <v>0</v>
      </c>
      <c r="R156">
        <v>0</v>
      </c>
      <c r="S156">
        <v>0</v>
      </c>
      <c r="T156">
        <v>0</v>
      </c>
      <c r="U156">
        <v>0</v>
      </c>
      <c r="V156">
        <v>0</v>
      </c>
      <c r="W156">
        <v>0</v>
      </c>
      <c r="X156">
        <v>0</v>
      </c>
      <c r="Y156">
        <v>0</v>
      </c>
      <c r="Z156">
        <v>0</v>
      </c>
      <c r="AA156">
        <v>0</v>
      </c>
      <c r="AB156">
        <v>0</v>
      </c>
      <c r="AC156">
        <v>0</v>
      </c>
      <c r="AD156">
        <v>1</v>
      </c>
      <c r="AE156">
        <v>0</v>
      </c>
      <c r="AF156">
        <v>0</v>
      </c>
      <c r="AG156">
        <v>0</v>
      </c>
      <c r="AH156">
        <v>0</v>
      </c>
      <c r="AI156">
        <v>0</v>
      </c>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t="s">
        <v>863</v>
      </c>
      <c r="UP156"/>
      <c r="UQ156">
        <v>250</v>
      </c>
      <c r="UR156">
        <v>250</v>
      </c>
      <c r="US156"/>
      <c r="UT156">
        <v>225</v>
      </c>
      <c r="UU156">
        <v>11.111111111111111</v>
      </c>
      <c r="UV156">
        <v>25</v>
      </c>
      <c r="UW156" t="s">
        <v>1425</v>
      </c>
      <c r="UX156" t="s">
        <v>861</v>
      </c>
      <c r="UY156"/>
      <c r="UZ156" t="s">
        <v>868</v>
      </c>
      <c r="VA156" t="s">
        <v>863</v>
      </c>
      <c r="VB156" t="s">
        <v>1426</v>
      </c>
      <c r="VC156">
        <v>0</v>
      </c>
      <c r="VD156">
        <v>1</v>
      </c>
      <c r="VE156">
        <v>0</v>
      </c>
      <c r="VF156">
        <v>1</v>
      </c>
      <c r="VG156">
        <v>0</v>
      </c>
      <c r="VH156">
        <v>1</v>
      </c>
      <c r="VI156">
        <v>0</v>
      </c>
      <c r="VJ156">
        <v>0</v>
      </c>
      <c r="VK156">
        <v>0</v>
      </c>
      <c r="VL156">
        <v>1</v>
      </c>
      <c r="VM156">
        <v>0</v>
      </c>
      <c r="VN156">
        <v>0</v>
      </c>
      <c r="VO156">
        <v>0</v>
      </c>
      <c r="VP156">
        <v>0</v>
      </c>
      <c r="VQ156">
        <v>0</v>
      </c>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t="s">
        <v>869</v>
      </c>
      <c r="AAW156"/>
      <c r="AAX156"/>
      <c r="AAY156"/>
      <c r="AAZ156"/>
      <c r="ABA156"/>
      <c r="ABB156"/>
      <c r="ABC156"/>
      <c r="ABD156"/>
      <c r="ABE156"/>
      <c r="ABF156"/>
      <c r="ABG156"/>
      <c r="ABH156" t="s">
        <v>869</v>
      </c>
      <c r="ABI156"/>
      <c r="ABJ156"/>
      <c r="ABK156"/>
      <c r="ABL156"/>
      <c r="ABM156"/>
      <c r="ABN156"/>
      <c r="ABO156"/>
      <c r="ABP156"/>
      <c r="ABQ156" t="s">
        <v>863</v>
      </c>
      <c r="ABR156" t="s">
        <v>1427</v>
      </c>
      <c r="ABS156">
        <v>1</v>
      </c>
      <c r="ABT156">
        <v>1</v>
      </c>
      <c r="ABU156">
        <v>1</v>
      </c>
      <c r="ABV156">
        <v>1</v>
      </c>
      <c r="ABW156">
        <v>1</v>
      </c>
      <c r="ABX156">
        <v>0</v>
      </c>
      <c r="ABY156">
        <v>0</v>
      </c>
      <c r="ABZ156">
        <v>0</v>
      </c>
      <c r="ACA156">
        <v>0</v>
      </c>
      <c r="ACB156">
        <v>0</v>
      </c>
      <c r="ACC156"/>
      <c r="ACD156" t="s">
        <v>863</v>
      </c>
      <c r="ACE156" t="s">
        <v>1428</v>
      </c>
      <c r="ACF156">
        <v>1</v>
      </c>
      <c r="ACG156">
        <v>1</v>
      </c>
      <c r="ACH156">
        <v>1</v>
      </c>
      <c r="ACI156">
        <v>1</v>
      </c>
      <c r="ACJ156">
        <v>1</v>
      </c>
      <c r="ACK156">
        <v>0</v>
      </c>
      <c r="ACL156">
        <v>0</v>
      </c>
      <c r="ACM156">
        <v>0</v>
      </c>
      <c r="ACN156">
        <v>0</v>
      </c>
      <c r="ACO156">
        <v>0</v>
      </c>
      <c r="ACP156"/>
      <c r="ACQ156" t="s">
        <v>1429</v>
      </c>
      <c r="ACR156">
        <v>340272491</v>
      </c>
      <c r="ACS156">
        <v>44831.385763888888</v>
      </c>
      <c r="ACT156"/>
      <c r="ACU156"/>
      <c r="ACV156" t="s">
        <v>872</v>
      </c>
      <c r="ACW156"/>
      <c r="ACX156"/>
      <c r="ACY156">
        <v>156</v>
      </c>
      <c r="ACZ156"/>
    </row>
    <row r="157" spans="1:780" s="28" customFormat="1" x14ac:dyDescent="0.3">
      <c r="A157" t="s">
        <v>1430</v>
      </c>
      <c r="B157" s="29">
        <v>44829.538358564823</v>
      </c>
      <c r="C157" s="29">
        <v>44830.576070185183</v>
      </c>
      <c r="D157" s="29">
        <v>44829</v>
      </c>
      <c r="E157" t="s">
        <v>1359</v>
      </c>
      <c r="F157" s="29">
        <v>44829</v>
      </c>
      <c r="G157" t="s">
        <v>937</v>
      </c>
      <c r="H157" t="s">
        <v>1360</v>
      </c>
      <c r="I157" t="s">
        <v>1360</v>
      </c>
      <c r="J157" t="s">
        <v>1360</v>
      </c>
      <c r="K157" t="s">
        <v>857</v>
      </c>
      <c r="L157" t="s">
        <v>888</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1</v>
      </c>
      <c r="AI157">
        <v>0</v>
      </c>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t="s">
        <v>863</v>
      </c>
      <c r="ZH157"/>
      <c r="ZI157">
        <v>1500</v>
      </c>
      <c r="ZJ157">
        <v>1500</v>
      </c>
      <c r="ZK157"/>
      <c r="ZL157">
        <v>1500</v>
      </c>
      <c r="ZM157">
        <v>0</v>
      </c>
      <c r="ZN157">
        <v>0</v>
      </c>
      <c r="ZO157"/>
      <c r="ZP157" t="s">
        <v>861</v>
      </c>
      <c r="ZQ157"/>
      <c r="ZR157" t="s">
        <v>868</v>
      </c>
      <c r="ZS157" t="s">
        <v>863</v>
      </c>
      <c r="ZT157" t="s">
        <v>1426</v>
      </c>
      <c r="ZU157">
        <v>0</v>
      </c>
      <c r="ZV157">
        <v>1</v>
      </c>
      <c r="ZW157">
        <v>0</v>
      </c>
      <c r="ZX157">
        <v>1</v>
      </c>
      <c r="ZY157">
        <v>0</v>
      </c>
      <c r="ZZ157">
        <v>1</v>
      </c>
      <c r="AAA157">
        <v>0</v>
      </c>
      <c r="AAB157">
        <v>0</v>
      </c>
      <c r="AAC157">
        <v>0</v>
      </c>
      <c r="AAD157">
        <v>1</v>
      </c>
      <c r="AAE157">
        <v>0</v>
      </c>
      <c r="AAF157">
        <v>0</v>
      </c>
      <c r="AAG157">
        <v>0</v>
      </c>
      <c r="AAH157">
        <v>0</v>
      </c>
      <c r="AAI157">
        <v>0</v>
      </c>
      <c r="AAJ157"/>
      <c r="AAK157"/>
      <c r="AAL157"/>
      <c r="AAM157"/>
      <c r="AAN157"/>
      <c r="AAO157"/>
      <c r="AAP157"/>
      <c r="AAQ157"/>
      <c r="AAR157"/>
      <c r="AAS157"/>
      <c r="AAT157"/>
      <c r="AAU157"/>
      <c r="AAV157" t="s">
        <v>863</v>
      </c>
      <c r="AAW157" t="s">
        <v>1431</v>
      </c>
      <c r="AAX157">
        <v>0</v>
      </c>
      <c r="AAY157">
        <v>0</v>
      </c>
      <c r="AAZ157">
        <v>0</v>
      </c>
      <c r="ABA157">
        <v>1</v>
      </c>
      <c r="ABB157">
        <v>0</v>
      </c>
      <c r="ABC157">
        <v>0</v>
      </c>
      <c r="ABD157">
        <v>1</v>
      </c>
      <c r="ABE157">
        <v>0</v>
      </c>
      <c r="ABF157">
        <v>0</v>
      </c>
      <c r="ABG157"/>
      <c r="ABH157" t="s">
        <v>869</v>
      </c>
      <c r="ABI157"/>
      <c r="ABJ157"/>
      <c r="ABK157"/>
      <c r="ABL157"/>
      <c r="ABM157"/>
      <c r="ABN157"/>
      <c r="ABO157"/>
      <c r="ABP157"/>
      <c r="ABQ157" t="s">
        <v>863</v>
      </c>
      <c r="ABR157" t="s">
        <v>1399</v>
      </c>
      <c r="ABS157">
        <v>1</v>
      </c>
      <c r="ABT157">
        <v>0</v>
      </c>
      <c r="ABU157">
        <v>1</v>
      </c>
      <c r="ABV157">
        <v>1</v>
      </c>
      <c r="ABW157">
        <v>1</v>
      </c>
      <c r="ABX157">
        <v>0</v>
      </c>
      <c r="ABY157">
        <v>0</v>
      </c>
      <c r="ABZ157">
        <v>0</v>
      </c>
      <c r="ACA157">
        <v>0</v>
      </c>
      <c r="ACB157">
        <v>0</v>
      </c>
      <c r="ACC157"/>
      <c r="ACD157" t="s">
        <v>863</v>
      </c>
      <c r="ACE157" t="s">
        <v>1399</v>
      </c>
      <c r="ACF157">
        <v>1</v>
      </c>
      <c r="ACG157">
        <v>0</v>
      </c>
      <c r="ACH157">
        <v>1</v>
      </c>
      <c r="ACI157">
        <v>1</v>
      </c>
      <c r="ACJ157">
        <v>1</v>
      </c>
      <c r="ACK157">
        <v>0</v>
      </c>
      <c r="ACL157">
        <v>0</v>
      </c>
      <c r="ACM157">
        <v>0</v>
      </c>
      <c r="ACN157">
        <v>0</v>
      </c>
      <c r="ACO157">
        <v>0</v>
      </c>
      <c r="ACP157"/>
      <c r="ACQ157" t="s">
        <v>1432</v>
      </c>
      <c r="ACR157">
        <v>340272534</v>
      </c>
      <c r="ACS157">
        <v>44831.385833333326</v>
      </c>
      <c r="ACT157"/>
      <c r="ACU157"/>
      <c r="ACV157" t="s">
        <v>872</v>
      </c>
      <c r="ACW157"/>
      <c r="ACX157"/>
      <c r="ACY157">
        <v>157</v>
      </c>
      <c r="ACZ157"/>
    </row>
    <row r="158" spans="1:780" s="28" customFormat="1" x14ac:dyDescent="0.3">
      <c r="A158" t="s">
        <v>1433</v>
      </c>
      <c r="B158" s="29">
        <v>44829.541606851853</v>
      </c>
      <c r="C158" s="29">
        <v>44830.578943483793</v>
      </c>
      <c r="D158" s="29">
        <v>44829</v>
      </c>
      <c r="E158" t="s">
        <v>1359</v>
      </c>
      <c r="F158" s="29">
        <v>44829</v>
      </c>
      <c r="G158" t="s">
        <v>937</v>
      </c>
      <c r="H158" t="s">
        <v>1360</v>
      </c>
      <c r="I158" t="s">
        <v>1360</v>
      </c>
      <c r="J158" t="s">
        <v>1360</v>
      </c>
      <c r="K158" t="s">
        <v>857</v>
      </c>
      <c r="L158" t="s">
        <v>888</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1</v>
      </c>
      <c r="AI158">
        <v>0</v>
      </c>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t="s">
        <v>863</v>
      </c>
      <c r="ZH158"/>
      <c r="ZI158">
        <v>1250</v>
      </c>
      <c r="ZJ158">
        <v>1250</v>
      </c>
      <c r="ZK158"/>
      <c r="ZL158">
        <v>1500</v>
      </c>
      <c r="ZM158">
        <v>-16.666666666666661</v>
      </c>
      <c r="ZN158">
        <v>-250</v>
      </c>
      <c r="ZO158" t="s">
        <v>1434</v>
      </c>
      <c r="ZP158" t="s">
        <v>861</v>
      </c>
      <c r="ZQ158"/>
      <c r="ZR158" t="s">
        <v>868</v>
      </c>
      <c r="ZS158" t="s">
        <v>863</v>
      </c>
      <c r="ZT158" t="s">
        <v>866</v>
      </c>
      <c r="ZU158">
        <v>0</v>
      </c>
      <c r="ZV158">
        <v>1</v>
      </c>
      <c r="ZW158">
        <v>0</v>
      </c>
      <c r="ZX158">
        <v>1</v>
      </c>
      <c r="ZY158">
        <v>0</v>
      </c>
      <c r="ZZ158">
        <v>0</v>
      </c>
      <c r="AAA158">
        <v>0</v>
      </c>
      <c r="AAB158">
        <v>0</v>
      </c>
      <c r="AAC158">
        <v>0</v>
      </c>
      <c r="AAD158">
        <v>0</v>
      </c>
      <c r="AAE158">
        <v>0</v>
      </c>
      <c r="AAF158">
        <v>0</v>
      </c>
      <c r="AAG158">
        <v>0</v>
      </c>
      <c r="AAH158">
        <v>0</v>
      </c>
      <c r="AAI158">
        <v>0</v>
      </c>
      <c r="AAJ158"/>
      <c r="AAK158"/>
      <c r="AAL158"/>
      <c r="AAM158"/>
      <c r="AAN158"/>
      <c r="AAO158"/>
      <c r="AAP158"/>
      <c r="AAQ158"/>
      <c r="AAR158"/>
      <c r="AAS158"/>
      <c r="AAT158"/>
      <c r="AAU158"/>
      <c r="AAV158" t="s">
        <v>869</v>
      </c>
      <c r="AAW158"/>
      <c r="AAX158"/>
      <c r="AAY158"/>
      <c r="AAZ158"/>
      <c r="ABA158"/>
      <c r="ABB158"/>
      <c r="ABC158"/>
      <c r="ABD158"/>
      <c r="ABE158"/>
      <c r="ABF158"/>
      <c r="ABG158"/>
      <c r="ABH158" t="s">
        <v>869</v>
      </c>
      <c r="ABI158"/>
      <c r="ABJ158"/>
      <c r="ABK158"/>
      <c r="ABL158"/>
      <c r="ABM158"/>
      <c r="ABN158"/>
      <c r="ABO158"/>
      <c r="ABP158"/>
      <c r="ABQ158" t="s">
        <v>863</v>
      </c>
      <c r="ABR158" t="s">
        <v>1399</v>
      </c>
      <c r="ABS158">
        <v>1</v>
      </c>
      <c r="ABT158">
        <v>0</v>
      </c>
      <c r="ABU158">
        <v>1</v>
      </c>
      <c r="ABV158">
        <v>1</v>
      </c>
      <c r="ABW158">
        <v>1</v>
      </c>
      <c r="ABX158">
        <v>0</v>
      </c>
      <c r="ABY158">
        <v>0</v>
      </c>
      <c r="ABZ158">
        <v>0</v>
      </c>
      <c r="ACA158">
        <v>0</v>
      </c>
      <c r="ACB158">
        <v>0</v>
      </c>
      <c r="ACC158"/>
      <c r="ACD158" t="s">
        <v>863</v>
      </c>
      <c r="ACE158" t="s">
        <v>1399</v>
      </c>
      <c r="ACF158">
        <v>1</v>
      </c>
      <c r="ACG158">
        <v>0</v>
      </c>
      <c r="ACH158">
        <v>1</v>
      </c>
      <c r="ACI158">
        <v>1</v>
      </c>
      <c r="ACJ158">
        <v>1</v>
      </c>
      <c r="ACK158">
        <v>0</v>
      </c>
      <c r="ACL158">
        <v>0</v>
      </c>
      <c r="ACM158">
        <v>0</v>
      </c>
      <c r="ACN158">
        <v>0</v>
      </c>
      <c r="ACO158">
        <v>0</v>
      </c>
      <c r="ACP158"/>
      <c r="ACQ158" t="s">
        <v>1435</v>
      </c>
      <c r="ACR158">
        <v>340272556</v>
      </c>
      <c r="ACS158">
        <v>44831.38585648148</v>
      </c>
      <c r="ACT158"/>
      <c r="ACU158"/>
      <c r="ACV158" t="s">
        <v>872</v>
      </c>
      <c r="ACW158"/>
      <c r="ACX158"/>
      <c r="ACY158">
        <v>158</v>
      </c>
      <c r="ACZ158"/>
    </row>
    <row r="159" spans="1:780" s="28" customFormat="1" x14ac:dyDescent="0.3">
      <c r="A159" t="s">
        <v>1436</v>
      </c>
      <c r="B159" s="29">
        <v>44829.544318900473</v>
      </c>
      <c r="C159" s="29">
        <v>44830.582625057868</v>
      </c>
      <c r="D159" s="29">
        <v>44829</v>
      </c>
      <c r="E159" t="s">
        <v>1359</v>
      </c>
      <c r="F159" s="29">
        <v>44829</v>
      </c>
      <c r="G159" t="s">
        <v>937</v>
      </c>
      <c r="H159" t="s">
        <v>1360</v>
      </c>
      <c r="I159" t="s">
        <v>1360</v>
      </c>
      <c r="J159" t="s">
        <v>1360</v>
      </c>
      <c r="K159" t="s">
        <v>857</v>
      </c>
      <c r="L159" t="s">
        <v>1388</v>
      </c>
      <c r="M159">
        <v>0</v>
      </c>
      <c r="N159">
        <v>0</v>
      </c>
      <c r="O159">
        <v>0</v>
      </c>
      <c r="P159">
        <v>0</v>
      </c>
      <c r="Q159">
        <v>0</v>
      </c>
      <c r="R159">
        <v>1</v>
      </c>
      <c r="S159">
        <v>0</v>
      </c>
      <c r="T159">
        <v>0</v>
      </c>
      <c r="U159">
        <v>0</v>
      </c>
      <c r="V159">
        <v>0</v>
      </c>
      <c r="W159">
        <v>0</v>
      </c>
      <c r="X159">
        <v>0</v>
      </c>
      <c r="Y159">
        <v>0</v>
      </c>
      <c r="Z159">
        <v>0</v>
      </c>
      <c r="AA159">
        <v>0</v>
      </c>
      <c r="AB159">
        <v>0</v>
      </c>
      <c r="AC159">
        <v>0</v>
      </c>
      <c r="AD159">
        <v>0</v>
      </c>
      <c r="AE159">
        <v>0</v>
      </c>
      <c r="AF159">
        <v>0</v>
      </c>
      <c r="AG159">
        <v>0</v>
      </c>
      <c r="AH159">
        <v>0</v>
      </c>
      <c r="AI159">
        <v>0</v>
      </c>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t="s">
        <v>863</v>
      </c>
      <c r="GJ159"/>
      <c r="GK159">
        <v>9500</v>
      </c>
      <c r="GL159">
        <v>9000</v>
      </c>
      <c r="GM159">
        <v>5.5555555555555554</v>
      </c>
      <c r="GN159">
        <v>500</v>
      </c>
      <c r="GO159" t="s">
        <v>1437</v>
      </c>
      <c r="GP159" t="s">
        <v>861</v>
      </c>
      <c r="GQ159"/>
      <c r="GR159" t="s">
        <v>868</v>
      </c>
      <c r="GS159" t="s">
        <v>863</v>
      </c>
      <c r="GT159" t="s">
        <v>1316</v>
      </c>
      <c r="GU159">
        <v>0</v>
      </c>
      <c r="GV159">
        <v>1</v>
      </c>
      <c r="GW159">
        <v>0</v>
      </c>
      <c r="GX159">
        <v>1</v>
      </c>
      <c r="GY159">
        <v>0</v>
      </c>
      <c r="GZ159">
        <v>1</v>
      </c>
      <c r="HA159">
        <v>0</v>
      </c>
      <c r="HB159">
        <v>0</v>
      </c>
      <c r="HC159">
        <v>0</v>
      </c>
      <c r="HD159">
        <v>0</v>
      </c>
      <c r="HE159">
        <v>0</v>
      </c>
      <c r="HF159">
        <v>0</v>
      </c>
      <c r="HG159">
        <v>0</v>
      </c>
      <c r="HH159">
        <v>0</v>
      </c>
      <c r="HI159">
        <v>0</v>
      </c>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t="s">
        <v>863</v>
      </c>
      <c r="AAW159" t="s">
        <v>1438</v>
      </c>
      <c r="AAX159">
        <v>0</v>
      </c>
      <c r="AAY159">
        <v>0</v>
      </c>
      <c r="AAZ159">
        <v>1</v>
      </c>
      <c r="ABA159">
        <v>0</v>
      </c>
      <c r="ABB159">
        <v>1</v>
      </c>
      <c r="ABC159">
        <v>0</v>
      </c>
      <c r="ABD159">
        <v>0</v>
      </c>
      <c r="ABE159">
        <v>0</v>
      </c>
      <c r="ABF159">
        <v>0</v>
      </c>
      <c r="ABG159"/>
      <c r="ABH159" t="s">
        <v>869</v>
      </c>
      <c r="ABI159"/>
      <c r="ABJ159"/>
      <c r="ABK159"/>
      <c r="ABL159"/>
      <c r="ABM159"/>
      <c r="ABN159"/>
      <c r="ABO159"/>
      <c r="ABP159"/>
      <c r="ABQ159" t="s">
        <v>863</v>
      </c>
      <c r="ABR159" t="s">
        <v>1439</v>
      </c>
      <c r="ABS159">
        <v>1</v>
      </c>
      <c r="ABT159">
        <v>0</v>
      </c>
      <c r="ABU159">
        <v>1</v>
      </c>
      <c r="ABV159">
        <v>1</v>
      </c>
      <c r="ABW159">
        <v>1</v>
      </c>
      <c r="ABX159">
        <v>0</v>
      </c>
      <c r="ABY159">
        <v>0</v>
      </c>
      <c r="ABZ159">
        <v>0</v>
      </c>
      <c r="ACA159">
        <v>0</v>
      </c>
      <c r="ACB159">
        <v>0</v>
      </c>
      <c r="ACC159"/>
      <c r="ACD159" t="s">
        <v>863</v>
      </c>
      <c r="ACE159" t="s">
        <v>1372</v>
      </c>
      <c r="ACF159">
        <v>1</v>
      </c>
      <c r="ACG159">
        <v>0</v>
      </c>
      <c r="ACH159">
        <v>0</v>
      </c>
      <c r="ACI159">
        <v>1</v>
      </c>
      <c r="ACJ159">
        <v>1</v>
      </c>
      <c r="ACK159">
        <v>0</v>
      </c>
      <c r="ACL159">
        <v>0</v>
      </c>
      <c r="ACM159">
        <v>0</v>
      </c>
      <c r="ACN159">
        <v>0</v>
      </c>
      <c r="ACO159">
        <v>0</v>
      </c>
      <c r="ACP159"/>
      <c r="ACQ159" t="s">
        <v>1440</v>
      </c>
      <c r="ACR159">
        <v>340272599</v>
      </c>
      <c r="ACS159">
        <v>44831.38590277778</v>
      </c>
      <c r="ACT159"/>
      <c r="ACU159"/>
      <c r="ACV159" t="s">
        <v>872</v>
      </c>
      <c r="ACW159"/>
      <c r="ACX159"/>
      <c r="ACY159">
        <v>159</v>
      </c>
      <c r="ACZ159"/>
    </row>
    <row r="160" spans="1:780" s="28" customFormat="1" x14ac:dyDescent="0.3">
      <c r="A160" t="s">
        <v>1441</v>
      </c>
      <c r="B160" s="29">
        <v>44829.546588020843</v>
      </c>
      <c r="C160" s="29">
        <v>44830.58454974537</v>
      </c>
      <c r="D160" s="29">
        <v>44829</v>
      </c>
      <c r="E160" t="s">
        <v>1359</v>
      </c>
      <c r="F160" s="29">
        <v>44829</v>
      </c>
      <c r="G160" t="s">
        <v>937</v>
      </c>
      <c r="H160" t="s">
        <v>1360</v>
      </c>
      <c r="I160" t="s">
        <v>1360</v>
      </c>
      <c r="J160" t="s">
        <v>1360</v>
      </c>
      <c r="K160" t="s">
        <v>857</v>
      </c>
      <c r="L160" t="s">
        <v>1395</v>
      </c>
      <c r="M160">
        <v>0</v>
      </c>
      <c r="N160">
        <v>0</v>
      </c>
      <c r="O160">
        <v>1</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CT160" t="s">
        <v>863</v>
      </c>
      <c r="CU160"/>
      <c r="CV160">
        <v>3000</v>
      </c>
      <c r="CW160">
        <v>3000</v>
      </c>
      <c r="CX160"/>
      <c r="CY160">
        <v>3000</v>
      </c>
      <c r="CZ160">
        <v>0</v>
      </c>
      <c r="DA160">
        <v>0</v>
      </c>
      <c r="DB160"/>
      <c r="DC160" t="s">
        <v>861</v>
      </c>
      <c r="DD160"/>
      <c r="DE160" t="s">
        <v>868</v>
      </c>
      <c r="DF160" t="s">
        <v>863</v>
      </c>
      <c r="DG160" t="s">
        <v>1426</v>
      </c>
      <c r="DH160">
        <v>0</v>
      </c>
      <c r="DI160">
        <v>1</v>
      </c>
      <c r="DJ160">
        <v>0</v>
      </c>
      <c r="DK160">
        <v>1</v>
      </c>
      <c r="DL160">
        <v>0</v>
      </c>
      <c r="DM160">
        <v>1</v>
      </c>
      <c r="DN160">
        <v>0</v>
      </c>
      <c r="DO160">
        <v>0</v>
      </c>
      <c r="DP160">
        <v>0</v>
      </c>
      <c r="DQ160">
        <v>1</v>
      </c>
      <c r="DR160">
        <v>0</v>
      </c>
      <c r="DS160">
        <v>0</v>
      </c>
      <c r="DT160">
        <v>0</v>
      </c>
      <c r="DU160">
        <v>0</v>
      </c>
      <c r="DV160">
        <v>0</v>
      </c>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t="s">
        <v>869</v>
      </c>
      <c r="AAW160"/>
      <c r="AAX160"/>
      <c r="AAY160"/>
      <c r="AAZ160"/>
      <c r="ABA160"/>
      <c r="ABB160"/>
      <c r="ABC160"/>
      <c r="ABD160"/>
      <c r="ABE160"/>
      <c r="ABF160"/>
      <c r="ABG160"/>
      <c r="ABH160" t="s">
        <v>869</v>
      </c>
      <c r="ABI160"/>
      <c r="ABJ160"/>
      <c r="ABK160"/>
      <c r="ABL160"/>
      <c r="ABM160"/>
      <c r="ABN160"/>
      <c r="ABO160"/>
      <c r="ABP160"/>
      <c r="ABQ160" t="s">
        <v>863</v>
      </c>
      <c r="ABR160" t="s">
        <v>1399</v>
      </c>
      <c r="ABS160">
        <v>1</v>
      </c>
      <c r="ABT160">
        <v>0</v>
      </c>
      <c r="ABU160">
        <v>1</v>
      </c>
      <c r="ABV160">
        <v>1</v>
      </c>
      <c r="ABW160">
        <v>1</v>
      </c>
      <c r="ABX160">
        <v>0</v>
      </c>
      <c r="ABY160">
        <v>0</v>
      </c>
      <c r="ABZ160">
        <v>0</v>
      </c>
      <c r="ACA160">
        <v>0</v>
      </c>
      <c r="ACB160">
        <v>0</v>
      </c>
      <c r="ACC160"/>
      <c r="ACD160" t="s">
        <v>863</v>
      </c>
      <c r="ACE160" t="s">
        <v>1399</v>
      </c>
      <c r="ACF160">
        <v>1</v>
      </c>
      <c r="ACG160">
        <v>0</v>
      </c>
      <c r="ACH160">
        <v>1</v>
      </c>
      <c r="ACI160">
        <v>1</v>
      </c>
      <c r="ACJ160">
        <v>1</v>
      </c>
      <c r="ACK160">
        <v>0</v>
      </c>
      <c r="ACL160">
        <v>0</v>
      </c>
      <c r="ACM160">
        <v>0</v>
      </c>
      <c r="ACN160">
        <v>0</v>
      </c>
      <c r="ACO160">
        <v>0</v>
      </c>
      <c r="ACP160"/>
      <c r="ACQ160" t="s">
        <v>1442</v>
      </c>
      <c r="ACR160">
        <v>340272630</v>
      </c>
      <c r="ACS160">
        <v>44831.385937500003</v>
      </c>
      <c r="ACT160"/>
      <c r="ACU160"/>
      <c r="ACV160" t="s">
        <v>872</v>
      </c>
      <c r="ACW160"/>
      <c r="ACX160"/>
      <c r="ACY160">
        <v>160</v>
      </c>
      <c r="ACZ160"/>
    </row>
    <row r="161" spans="1:780" s="28" customFormat="1" x14ac:dyDescent="0.3">
      <c r="A161" t="s">
        <v>1443</v>
      </c>
      <c r="B161" s="29">
        <v>44829.551831412042</v>
      </c>
      <c r="C161" s="29">
        <v>44830.586438981481</v>
      </c>
      <c r="D161" s="29">
        <v>44829</v>
      </c>
      <c r="E161" t="s">
        <v>1359</v>
      </c>
      <c r="F161" s="29">
        <v>44829</v>
      </c>
      <c r="G161" t="s">
        <v>937</v>
      </c>
      <c r="H161" t="s">
        <v>1360</v>
      </c>
      <c r="I161" t="s">
        <v>1360</v>
      </c>
      <c r="J161" t="s">
        <v>1360</v>
      </c>
      <c r="K161" t="s">
        <v>857</v>
      </c>
      <c r="L161" t="s">
        <v>1395</v>
      </c>
      <c r="M161">
        <v>0</v>
      </c>
      <c r="N161">
        <v>0</v>
      </c>
      <c r="O161">
        <v>1</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CT161" t="s">
        <v>863</v>
      </c>
      <c r="CU161"/>
      <c r="CV161">
        <v>3000</v>
      </c>
      <c r="CW161">
        <v>3000</v>
      </c>
      <c r="CX161"/>
      <c r="CY161">
        <v>3000</v>
      </c>
      <c r="CZ161">
        <v>0</v>
      </c>
      <c r="DA161">
        <v>0</v>
      </c>
      <c r="DB161"/>
      <c r="DC161" t="s">
        <v>861</v>
      </c>
      <c r="DD161"/>
      <c r="DE161" t="s">
        <v>868</v>
      </c>
      <c r="DF161" t="s">
        <v>863</v>
      </c>
      <c r="DG161" t="s">
        <v>1444</v>
      </c>
      <c r="DH161">
        <v>0</v>
      </c>
      <c r="DI161">
        <v>1</v>
      </c>
      <c r="DJ161">
        <v>0</v>
      </c>
      <c r="DK161">
        <v>1</v>
      </c>
      <c r="DL161">
        <v>0</v>
      </c>
      <c r="DM161">
        <v>1</v>
      </c>
      <c r="DN161">
        <v>0</v>
      </c>
      <c r="DO161">
        <v>0</v>
      </c>
      <c r="DP161">
        <v>0</v>
      </c>
      <c r="DQ161">
        <v>0</v>
      </c>
      <c r="DR161">
        <v>0</v>
      </c>
      <c r="DS161">
        <v>0</v>
      </c>
      <c r="DT161">
        <v>0</v>
      </c>
      <c r="DU161">
        <v>0</v>
      </c>
      <c r="DV161">
        <v>0</v>
      </c>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t="s">
        <v>869</v>
      </c>
      <c r="AAW161"/>
      <c r="AAX161"/>
      <c r="AAY161"/>
      <c r="AAZ161"/>
      <c r="ABA161"/>
      <c r="ABB161"/>
      <c r="ABC161"/>
      <c r="ABD161"/>
      <c r="ABE161"/>
      <c r="ABF161"/>
      <c r="ABG161"/>
      <c r="ABH161" t="s">
        <v>869</v>
      </c>
      <c r="ABI161"/>
      <c r="ABJ161"/>
      <c r="ABK161"/>
      <c r="ABL161"/>
      <c r="ABM161"/>
      <c r="ABN161"/>
      <c r="ABO161"/>
      <c r="ABP161"/>
      <c r="ABQ161" t="s">
        <v>863</v>
      </c>
      <c r="ABR161" t="s">
        <v>1399</v>
      </c>
      <c r="ABS161">
        <v>1</v>
      </c>
      <c r="ABT161">
        <v>0</v>
      </c>
      <c r="ABU161">
        <v>1</v>
      </c>
      <c r="ABV161">
        <v>1</v>
      </c>
      <c r="ABW161">
        <v>1</v>
      </c>
      <c r="ABX161">
        <v>0</v>
      </c>
      <c r="ABY161">
        <v>0</v>
      </c>
      <c r="ABZ161">
        <v>0</v>
      </c>
      <c r="ACA161">
        <v>0</v>
      </c>
      <c r="ACB161">
        <v>0</v>
      </c>
      <c r="ACC161"/>
      <c r="ACD161" t="s">
        <v>863</v>
      </c>
      <c r="ACE161" t="s">
        <v>1399</v>
      </c>
      <c r="ACF161">
        <v>1</v>
      </c>
      <c r="ACG161">
        <v>0</v>
      </c>
      <c r="ACH161">
        <v>1</v>
      </c>
      <c r="ACI161">
        <v>1</v>
      </c>
      <c r="ACJ161">
        <v>1</v>
      </c>
      <c r="ACK161">
        <v>0</v>
      </c>
      <c r="ACL161">
        <v>0</v>
      </c>
      <c r="ACM161">
        <v>0</v>
      </c>
      <c r="ACN161">
        <v>0</v>
      </c>
      <c r="ACO161">
        <v>0</v>
      </c>
      <c r="ACP161"/>
      <c r="ACQ161" t="s">
        <v>1445</v>
      </c>
      <c r="ACR161">
        <v>340272652</v>
      </c>
      <c r="ACS161">
        <v>44831.385972222233</v>
      </c>
      <c r="ACT161"/>
      <c r="ACU161"/>
      <c r="ACV161" t="s">
        <v>872</v>
      </c>
      <c r="ACW161"/>
      <c r="ACX161"/>
      <c r="ACY161">
        <v>161</v>
      </c>
      <c r="ACZ161"/>
    </row>
    <row r="162" spans="1:780" s="28" customFormat="1" x14ac:dyDescent="0.3">
      <c r="A162" t="s">
        <v>1446</v>
      </c>
      <c r="B162" s="29">
        <v>44829.555715023147</v>
      </c>
      <c r="C162" s="29">
        <v>44830.590329803243</v>
      </c>
      <c r="D162" s="29">
        <v>44829</v>
      </c>
      <c r="E162" t="s">
        <v>1359</v>
      </c>
      <c r="F162" s="29">
        <v>44829</v>
      </c>
      <c r="G162" t="s">
        <v>937</v>
      </c>
      <c r="H162" t="s">
        <v>1360</v>
      </c>
      <c r="I162" t="s">
        <v>1360</v>
      </c>
      <c r="J162" t="s">
        <v>1360</v>
      </c>
      <c r="K162" t="s">
        <v>857</v>
      </c>
      <c r="L162" t="s">
        <v>1054</v>
      </c>
      <c r="M162">
        <v>0</v>
      </c>
      <c r="N162">
        <v>0</v>
      </c>
      <c r="O162">
        <v>0</v>
      </c>
      <c r="P162">
        <v>1</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t="s">
        <v>863</v>
      </c>
      <c r="DZ162"/>
      <c r="EA162">
        <v>4000</v>
      </c>
      <c r="EB162">
        <v>4000</v>
      </c>
      <c r="EC162"/>
      <c r="ED162">
        <v>3000</v>
      </c>
      <c r="EE162">
        <v>0.33333333333333331</v>
      </c>
      <c r="EF162">
        <v>1000</v>
      </c>
      <c r="EG162" t="s">
        <v>1447</v>
      </c>
      <c r="EH162" t="s">
        <v>861</v>
      </c>
      <c r="EI162"/>
      <c r="EJ162" t="s">
        <v>868</v>
      </c>
      <c r="EK162" t="s">
        <v>863</v>
      </c>
      <c r="EL162" t="s">
        <v>1448</v>
      </c>
      <c r="EM162">
        <v>0</v>
      </c>
      <c r="EN162">
        <v>1</v>
      </c>
      <c r="EO162">
        <v>1</v>
      </c>
      <c r="EP162">
        <v>1</v>
      </c>
      <c r="EQ162">
        <v>0</v>
      </c>
      <c r="ER162">
        <v>0</v>
      </c>
      <c r="ES162">
        <v>0</v>
      </c>
      <c r="ET162">
        <v>0</v>
      </c>
      <c r="EU162">
        <v>0</v>
      </c>
      <c r="EV162">
        <v>0</v>
      </c>
      <c r="EW162">
        <v>0</v>
      </c>
      <c r="EX162">
        <v>0</v>
      </c>
      <c r="EY162">
        <v>1</v>
      </c>
      <c r="EZ162">
        <v>0</v>
      </c>
      <c r="FA162">
        <v>0</v>
      </c>
      <c r="FB162" t="s">
        <v>1449</v>
      </c>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t="s">
        <v>863</v>
      </c>
      <c r="AAW162"/>
      <c r="AAX162"/>
      <c r="AAY162"/>
      <c r="AAZ162"/>
      <c r="ABA162"/>
      <c r="ABB162"/>
      <c r="ABC162"/>
      <c r="ABD162"/>
      <c r="ABE162"/>
      <c r="ABF162"/>
      <c r="ABG162"/>
      <c r="ABH162" t="s">
        <v>869</v>
      </c>
      <c r="ABI162"/>
      <c r="ABJ162"/>
      <c r="ABK162"/>
      <c r="ABL162"/>
      <c r="ABM162"/>
      <c r="ABN162"/>
      <c r="ABO162"/>
      <c r="ABP162"/>
      <c r="ABQ162" t="s">
        <v>863</v>
      </c>
      <c r="ABR162" t="s">
        <v>1399</v>
      </c>
      <c r="ABS162">
        <v>1</v>
      </c>
      <c r="ABT162">
        <v>0</v>
      </c>
      <c r="ABU162">
        <v>1</v>
      </c>
      <c r="ABV162">
        <v>1</v>
      </c>
      <c r="ABW162">
        <v>1</v>
      </c>
      <c r="ABX162">
        <v>0</v>
      </c>
      <c r="ABY162">
        <v>0</v>
      </c>
      <c r="ABZ162">
        <v>0</v>
      </c>
      <c r="ACA162">
        <v>0</v>
      </c>
      <c r="ACB162">
        <v>0</v>
      </c>
      <c r="ACC162"/>
      <c r="ACD162" t="s">
        <v>863</v>
      </c>
      <c r="ACE162" t="s">
        <v>1372</v>
      </c>
      <c r="ACF162">
        <v>1</v>
      </c>
      <c r="ACG162">
        <v>0</v>
      </c>
      <c r="ACH162">
        <v>0</v>
      </c>
      <c r="ACI162">
        <v>1</v>
      </c>
      <c r="ACJ162">
        <v>1</v>
      </c>
      <c r="ACK162">
        <v>0</v>
      </c>
      <c r="ACL162">
        <v>0</v>
      </c>
      <c r="ACM162">
        <v>0</v>
      </c>
      <c r="ACN162">
        <v>0</v>
      </c>
      <c r="ACO162">
        <v>0</v>
      </c>
      <c r="ACP162"/>
      <c r="ACQ162" t="s">
        <v>1450</v>
      </c>
      <c r="ACR162">
        <v>340272676</v>
      </c>
      <c r="ACS162">
        <v>44831.386018518519</v>
      </c>
      <c r="ACT162"/>
      <c r="ACU162"/>
      <c r="ACV162" t="s">
        <v>872</v>
      </c>
      <c r="ACW162"/>
      <c r="ACX162"/>
      <c r="ACY162">
        <v>162</v>
      </c>
      <c r="ACZ162"/>
    </row>
    <row r="163" spans="1:780" s="28" customFormat="1" x14ac:dyDescent="0.3">
      <c r="A163" t="s">
        <v>1451</v>
      </c>
      <c r="B163" s="29">
        <v>44829.392182870368</v>
      </c>
      <c r="C163" s="29">
        <v>44831.24211929398</v>
      </c>
      <c r="D163" s="29">
        <v>44829</v>
      </c>
      <c r="E163" t="s">
        <v>1452</v>
      </c>
      <c r="F163" s="29">
        <v>44829</v>
      </c>
      <c r="G163" t="s">
        <v>937</v>
      </c>
      <c r="H163" t="s">
        <v>1360</v>
      </c>
      <c r="I163" t="s">
        <v>1360</v>
      </c>
      <c r="J163" t="s">
        <v>1360</v>
      </c>
      <c r="K163" t="s">
        <v>857</v>
      </c>
      <c r="L163" t="s">
        <v>1017</v>
      </c>
      <c r="M163">
        <v>0</v>
      </c>
      <c r="N163">
        <v>0</v>
      </c>
      <c r="O163">
        <v>0</v>
      </c>
      <c r="P163">
        <v>0</v>
      </c>
      <c r="Q163">
        <v>0</v>
      </c>
      <c r="R163">
        <v>0</v>
      </c>
      <c r="S163">
        <v>0</v>
      </c>
      <c r="T163">
        <v>0</v>
      </c>
      <c r="U163">
        <v>0</v>
      </c>
      <c r="V163">
        <v>0</v>
      </c>
      <c r="W163">
        <v>0</v>
      </c>
      <c r="X163">
        <v>0</v>
      </c>
      <c r="Y163">
        <v>0</v>
      </c>
      <c r="Z163">
        <v>0</v>
      </c>
      <c r="AA163">
        <v>0</v>
      </c>
      <c r="AB163">
        <v>1</v>
      </c>
      <c r="AC163">
        <v>0</v>
      </c>
      <c r="AD163">
        <v>0</v>
      </c>
      <c r="AE163">
        <v>0</v>
      </c>
      <c r="AF163">
        <v>0</v>
      </c>
      <c r="AG163">
        <v>0</v>
      </c>
      <c r="AH163">
        <v>0</v>
      </c>
      <c r="AI163">
        <v>0</v>
      </c>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t="s">
        <v>863</v>
      </c>
      <c r="PV163"/>
      <c r="PW163">
        <v>1500</v>
      </c>
      <c r="PX163">
        <v>1500</v>
      </c>
      <c r="PY163"/>
      <c r="PZ163">
        <v>1800</v>
      </c>
      <c r="QA163">
        <v>-16.666666666666661</v>
      </c>
      <c r="QB163">
        <v>-300</v>
      </c>
      <c r="QC163" t="s">
        <v>1453</v>
      </c>
      <c r="QD163" t="s">
        <v>861</v>
      </c>
      <c r="QE163"/>
      <c r="QF163" t="s">
        <v>868</v>
      </c>
      <c r="QG163" t="s">
        <v>863</v>
      </c>
      <c r="QH163" t="s">
        <v>1454</v>
      </c>
      <c r="QI163">
        <v>0</v>
      </c>
      <c r="QJ163">
        <v>0</v>
      </c>
      <c r="QK163">
        <v>0</v>
      </c>
      <c r="QL163">
        <v>0</v>
      </c>
      <c r="QM163">
        <v>0</v>
      </c>
      <c r="QN163">
        <v>0</v>
      </c>
      <c r="QO163">
        <v>0</v>
      </c>
      <c r="QP163">
        <v>1</v>
      </c>
      <c r="QQ163">
        <v>0</v>
      </c>
      <c r="QR163">
        <v>0</v>
      </c>
      <c r="QS163">
        <v>1</v>
      </c>
      <c r="QT163">
        <v>1</v>
      </c>
      <c r="QU163">
        <v>0</v>
      </c>
      <c r="QV163">
        <v>0</v>
      </c>
      <c r="QW163">
        <v>0</v>
      </c>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t="s">
        <v>863</v>
      </c>
      <c r="AAW163" t="s">
        <v>1064</v>
      </c>
      <c r="AAX163">
        <v>0</v>
      </c>
      <c r="AAY163">
        <v>0</v>
      </c>
      <c r="AAZ163">
        <v>0</v>
      </c>
      <c r="ABA163">
        <v>1</v>
      </c>
      <c r="ABB163">
        <v>0</v>
      </c>
      <c r="ABC163">
        <v>0</v>
      </c>
      <c r="ABD163">
        <v>0</v>
      </c>
      <c r="ABE163">
        <v>0</v>
      </c>
      <c r="ABF163">
        <v>0</v>
      </c>
      <c r="ABG163"/>
      <c r="ABH163" t="s">
        <v>863</v>
      </c>
      <c r="ABI163" t="s">
        <v>1455</v>
      </c>
      <c r="ABJ163">
        <v>0</v>
      </c>
      <c r="ABK163">
        <v>0</v>
      </c>
      <c r="ABL163">
        <v>0</v>
      </c>
      <c r="ABM163">
        <v>1</v>
      </c>
      <c r="ABN163">
        <v>0</v>
      </c>
      <c r="ABO163">
        <v>0</v>
      </c>
      <c r="ABP163"/>
      <c r="ABQ163" t="s">
        <v>863</v>
      </c>
      <c r="ABR163" t="s">
        <v>1456</v>
      </c>
      <c r="ABS163">
        <v>0</v>
      </c>
      <c r="ABT163">
        <v>0</v>
      </c>
      <c r="ABU163">
        <v>0</v>
      </c>
      <c r="ABV163">
        <v>1</v>
      </c>
      <c r="ABW163">
        <v>0</v>
      </c>
      <c r="ABX163">
        <v>0</v>
      </c>
      <c r="ABY163">
        <v>0</v>
      </c>
      <c r="ABZ163">
        <v>0</v>
      </c>
      <c r="ACA163">
        <v>0</v>
      </c>
      <c r="ACB163">
        <v>0</v>
      </c>
      <c r="ACC163"/>
      <c r="ACD163" t="s">
        <v>863</v>
      </c>
      <c r="ACE163" t="s">
        <v>1456</v>
      </c>
      <c r="ACF163">
        <v>0</v>
      </c>
      <c r="ACG163">
        <v>0</v>
      </c>
      <c r="ACH163">
        <v>0</v>
      </c>
      <c r="ACI163">
        <v>1</v>
      </c>
      <c r="ACJ163">
        <v>0</v>
      </c>
      <c r="ACK163">
        <v>0</v>
      </c>
      <c r="ACL163">
        <v>0</v>
      </c>
      <c r="ACM163">
        <v>0</v>
      </c>
      <c r="ACN163">
        <v>0</v>
      </c>
      <c r="ACO163">
        <v>0</v>
      </c>
      <c r="ACP163"/>
      <c r="ACQ163" t="s">
        <v>1457</v>
      </c>
      <c r="ACR163">
        <v>340272692</v>
      </c>
      <c r="ACS163">
        <v>44831.386030092588</v>
      </c>
      <c r="ACT163"/>
      <c r="ACU163"/>
      <c r="ACV163" t="s">
        <v>872</v>
      </c>
      <c r="ACW163"/>
      <c r="ACX163"/>
      <c r="ACY163">
        <v>163</v>
      </c>
      <c r="ACZ163"/>
    </row>
    <row r="164" spans="1:780" s="28" customFormat="1" x14ac:dyDescent="0.3">
      <c r="A164" t="s">
        <v>1458</v>
      </c>
      <c r="B164" s="29">
        <v>44829.557233553242</v>
      </c>
      <c r="C164" s="29">
        <v>44830.593511608793</v>
      </c>
      <c r="D164" s="29">
        <v>44829</v>
      </c>
      <c r="E164" t="s">
        <v>1359</v>
      </c>
      <c r="F164" s="29">
        <v>44829</v>
      </c>
      <c r="G164" t="s">
        <v>937</v>
      </c>
      <c r="H164" t="s">
        <v>1360</v>
      </c>
      <c r="I164" t="s">
        <v>1360</v>
      </c>
      <c r="J164" t="s">
        <v>1360</v>
      </c>
      <c r="K164" t="s">
        <v>857</v>
      </c>
      <c r="L164" t="s">
        <v>1054</v>
      </c>
      <c r="M164">
        <v>0</v>
      </c>
      <c r="N164">
        <v>0</v>
      </c>
      <c r="O164">
        <v>0</v>
      </c>
      <c r="P164">
        <v>1</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t="s">
        <v>863</v>
      </c>
      <c r="DZ164"/>
      <c r="EA164">
        <v>4000</v>
      </c>
      <c r="EB164">
        <v>4000</v>
      </c>
      <c r="EC164"/>
      <c r="ED164">
        <v>3000</v>
      </c>
      <c r="EE164">
        <v>0.33333333333333331</v>
      </c>
      <c r="EF164">
        <v>1000</v>
      </c>
      <c r="EG164" t="s">
        <v>1459</v>
      </c>
      <c r="EH164" t="s">
        <v>861</v>
      </c>
      <c r="EI164"/>
      <c r="EJ164" t="s">
        <v>868</v>
      </c>
      <c r="EK164" t="s">
        <v>863</v>
      </c>
      <c r="EL164" t="s">
        <v>1460</v>
      </c>
      <c r="EM164">
        <v>0</v>
      </c>
      <c r="EN164">
        <v>1</v>
      </c>
      <c r="EO164">
        <v>1</v>
      </c>
      <c r="EP164">
        <v>1</v>
      </c>
      <c r="EQ164">
        <v>0</v>
      </c>
      <c r="ER164">
        <v>1</v>
      </c>
      <c r="ES164">
        <v>0</v>
      </c>
      <c r="ET164">
        <v>0</v>
      </c>
      <c r="EU164">
        <v>0</v>
      </c>
      <c r="EV164">
        <v>1</v>
      </c>
      <c r="EW164">
        <v>0</v>
      </c>
      <c r="EX164">
        <v>0</v>
      </c>
      <c r="EY164">
        <v>0</v>
      </c>
      <c r="EZ164">
        <v>0</v>
      </c>
      <c r="FA164">
        <v>0</v>
      </c>
      <c r="FB164" t="s">
        <v>1461</v>
      </c>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t="s">
        <v>863</v>
      </c>
      <c r="AAW164" t="s">
        <v>1398</v>
      </c>
      <c r="AAX164">
        <v>0</v>
      </c>
      <c r="AAY164">
        <v>0</v>
      </c>
      <c r="AAZ164">
        <v>1</v>
      </c>
      <c r="ABA164">
        <v>1</v>
      </c>
      <c r="ABB164">
        <v>1</v>
      </c>
      <c r="ABC164">
        <v>0</v>
      </c>
      <c r="ABD164">
        <v>0</v>
      </c>
      <c r="ABE164">
        <v>0</v>
      </c>
      <c r="ABF164">
        <v>0</v>
      </c>
      <c r="ABG164"/>
      <c r="ABH164" t="s">
        <v>869</v>
      </c>
      <c r="ABI164"/>
      <c r="ABJ164"/>
      <c r="ABK164"/>
      <c r="ABL164"/>
      <c r="ABM164"/>
      <c r="ABN164"/>
      <c r="ABO164"/>
      <c r="ABP164"/>
      <c r="ABQ164" t="s">
        <v>863</v>
      </c>
      <c r="ABR164" t="s">
        <v>1399</v>
      </c>
      <c r="ABS164">
        <v>1</v>
      </c>
      <c r="ABT164">
        <v>0</v>
      </c>
      <c r="ABU164">
        <v>1</v>
      </c>
      <c r="ABV164">
        <v>1</v>
      </c>
      <c r="ABW164">
        <v>1</v>
      </c>
      <c r="ABX164">
        <v>0</v>
      </c>
      <c r="ABY164">
        <v>0</v>
      </c>
      <c r="ABZ164">
        <v>0</v>
      </c>
      <c r="ACA164">
        <v>0</v>
      </c>
      <c r="ACB164">
        <v>0</v>
      </c>
      <c r="ACC164"/>
      <c r="ACD164" t="s">
        <v>863</v>
      </c>
      <c r="ACE164" t="s">
        <v>1462</v>
      </c>
      <c r="ACF164">
        <v>1</v>
      </c>
      <c r="ACG164">
        <v>0</v>
      </c>
      <c r="ACH164">
        <v>1</v>
      </c>
      <c r="ACI164">
        <v>1</v>
      </c>
      <c r="ACJ164">
        <v>1</v>
      </c>
      <c r="ACK164">
        <v>0</v>
      </c>
      <c r="ACL164">
        <v>0</v>
      </c>
      <c r="ACM164">
        <v>0</v>
      </c>
      <c r="ACN164">
        <v>0</v>
      </c>
      <c r="ACO164">
        <v>0</v>
      </c>
      <c r="ACP164"/>
      <c r="ACQ164" t="s">
        <v>1463</v>
      </c>
      <c r="ACR164">
        <v>340272698</v>
      </c>
      <c r="ACS164">
        <v>44831.386041666672</v>
      </c>
      <c r="ACT164"/>
      <c r="ACU164"/>
      <c r="ACV164" t="s">
        <v>872</v>
      </c>
      <c r="ACW164"/>
      <c r="ACX164"/>
      <c r="ACY164">
        <v>164</v>
      </c>
      <c r="ACZ164"/>
    </row>
    <row r="165" spans="1:780" s="28" customFormat="1" x14ac:dyDescent="0.3">
      <c r="A165" t="s">
        <v>1464</v>
      </c>
      <c r="B165" s="29">
        <v>44829.412498171303</v>
      </c>
      <c r="C165" s="29">
        <v>44831.243347025462</v>
      </c>
      <c r="D165" s="29">
        <v>44829</v>
      </c>
      <c r="E165" t="s">
        <v>1452</v>
      </c>
      <c r="F165" s="29">
        <v>44829</v>
      </c>
      <c r="G165" t="s">
        <v>937</v>
      </c>
      <c r="H165" t="s">
        <v>1360</v>
      </c>
      <c r="I165" t="s">
        <v>1360</v>
      </c>
      <c r="J165" t="s">
        <v>1360</v>
      </c>
      <c r="K165" t="s">
        <v>857</v>
      </c>
      <c r="L165" t="s">
        <v>1017</v>
      </c>
      <c r="M165">
        <v>0</v>
      </c>
      <c r="N165">
        <v>0</v>
      </c>
      <c r="O165">
        <v>0</v>
      </c>
      <c r="P165">
        <v>0</v>
      </c>
      <c r="Q165">
        <v>0</v>
      </c>
      <c r="R165">
        <v>0</v>
      </c>
      <c r="S165">
        <v>0</v>
      </c>
      <c r="T165">
        <v>0</v>
      </c>
      <c r="U165">
        <v>0</v>
      </c>
      <c r="V165">
        <v>0</v>
      </c>
      <c r="W165">
        <v>0</v>
      </c>
      <c r="X165">
        <v>0</v>
      </c>
      <c r="Y165">
        <v>0</v>
      </c>
      <c r="Z165">
        <v>0</v>
      </c>
      <c r="AA165">
        <v>0</v>
      </c>
      <c r="AB165">
        <v>1</v>
      </c>
      <c r="AC165">
        <v>0</v>
      </c>
      <c r="AD165">
        <v>0</v>
      </c>
      <c r="AE165">
        <v>0</v>
      </c>
      <c r="AF165">
        <v>0</v>
      </c>
      <c r="AG165">
        <v>0</v>
      </c>
      <c r="AH165">
        <v>0</v>
      </c>
      <c r="AI165">
        <v>0</v>
      </c>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t="s">
        <v>863</v>
      </c>
      <c r="PV165"/>
      <c r="PW165">
        <v>1500</v>
      </c>
      <c r="PX165">
        <v>1500</v>
      </c>
      <c r="PY165"/>
      <c r="PZ165">
        <v>1800</v>
      </c>
      <c r="QA165">
        <v>-16.666666666666661</v>
      </c>
      <c r="QB165">
        <v>-300</v>
      </c>
      <c r="QC165" t="s">
        <v>1465</v>
      </c>
      <c r="QD165" t="s">
        <v>861</v>
      </c>
      <c r="QE165"/>
      <c r="QF165" t="s">
        <v>868</v>
      </c>
      <c r="QG165" t="s">
        <v>863</v>
      </c>
      <c r="QH165" t="s">
        <v>1151</v>
      </c>
      <c r="QI165">
        <v>0</v>
      </c>
      <c r="QJ165">
        <v>0</v>
      </c>
      <c r="QK165">
        <v>0</v>
      </c>
      <c r="QL165">
        <v>1</v>
      </c>
      <c r="QM165">
        <v>0</v>
      </c>
      <c r="QN165">
        <v>0</v>
      </c>
      <c r="QO165">
        <v>0</v>
      </c>
      <c r="QP165">
        <v>0</v>
      </c>
      <c r="QQ165">
        <v>0</v>
      </c>
      <c r="QR165">
        <v>0</v>
      </c>
      <c r="QS165">
        <v>0</v>
      </c>
      <c r="QT165">
        <v>0</v>
      </c>
      <c r="QU165">
        <v>0</v>
      </c>
      <c r="QV165">
        <v>0</v>
      </c>
      <c r="QW165">
        <v>0</v>
      </c>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t="s">
        <v>863</v>
      </c>
      <c r="AAW165" t="s">
        <v>1466</v>
      </c>
      <c r="AAX165">
        <v>0</v>
      </c>
      <c r="AAY165">
        <v>0</v>
      </c>
      <c r="AAZ165">
        <v>0</v>
      </c>
      <c r="ABA165">
        <v>0</v>
      </c>
      <c r="ABB165">
        <v>1</v>
      </c>
      <c r="ABC165">
        <v>0</v>
      </c>
      <c r="ABD165">
        <v>0</v>
      </c>
      <c r="ABE165">
        <v>0</v>
      </c>
      <c r="ABF165">
        <v>0</v>
      </c>
      <c r="ABG165"/>
      <c r="ABH165" t="s">
        <v>863</v>
      </c>
      <c r="ABI165" t="s">
        <v>1455</v>
      </c>
      <c r="ABJ165">
        <v>0</v>
      </c>
      <c r="ABK165">
        <v>0</v>
      </c>
      <c r="ABL165">
        <v>0</v>
      </c>
      <c r="ABM165">
        <v>1</v>
      </c>
      <c r="ABN165">
        <v>0</v>
      </c>
      <c r="ABO165">
        <v>0</v>
      </c>
      <c r="ABP165"/>
      <c r="ABQ165" t="s">
        <v>863</v>
      </c>
      <c r="ABR165" t="s">
        <v>1456</v>
      </c>
      <c r="ABS165">
        <v>0</v>
      </c>
      <c r="ABT165">
        <v>0</v>
      </c>
      <c r="ABU165">
        <v>0</v>
      </c>
      <c r="ABV165">
        <v>1</v>
      </c>
      <c r="ABW165">
        <v>0</v>
      </c>
      <c r="ABX165">
        <v>0</v>
      </c>
      <c r="ABY165">
        <v>0</v>
      </c>
      <c r="ABZ165">
        <v>0</v>
      </c>
      <c r="ACA165">
        <v>0</v>
      </c>
      <c r="ACB165">
        <v>0</v>
      </c>
      <c r="ACC165"/>
      <c r="ACD165" t="s">
        <v>863</v>
      </c>
      <c r="ACE165" t="s">
        <v>1456</v>
      </c>
      <c r="ACF165">
        <v>0</v>
      </c>
      <c r="ACG165">
        <v>0</v>
      </c>
      <c r="ACH165">
        <v>0</v>
      </c>
      <c r="ACI165">
        <v>1</v>
      </c>
      <c r="ACJ165">
        <v>0</v>
      </c>
      <c r="ACK165">
        <v>0</v>
      </c>
      <c r="ACL165">
        <v>0</v>
      </c>
      <c r="ACM165">
        <v>0</v>
      </c>
      <c r="ACN165">
        <v>0</v>
      </c>
      <c r="ACO165">
        <v>0</v>
      </c>
      <c r="ACP165"/>
      <c r="ACQ165" t="s">
        <v>1467</v>
      </c>
      <c r="ACR165">
        <v>340272714</v>
      </c>
      <c r="ACS165">
        <v>44831.386053240742</v>
      </c>
      <c r="ACT165"/>
      <c r="ACU165"/>
      <c r="ACV165" t="s">
        <v>872</v>
      </c>
      <c r="ACW165"/>
      <c r="ACX165"/>
      <c r="ACY165">
        <v>165</v>
      </c>
      <c r="ACZ165"/>
    </row>
    <row r="166" spans="1:780" s="28" customFormat="1" x14ac:dyDescent="0.3">
      <c r="A166" t="s">
        <v>1468</v>
      </c>
      <c r="B166" s="29">
        <v>44829.558647754631</v>
      </c>
      <c r="C166" s="29">
        <v>44830.595218888891</v>
      </c>
      <c r="D166" s="29">
        <v>44829</v>
      </c>
      <c r="E166" t="s">
        <v>1359</v>
      </c>
      <c r="F166" s="29">
        <v>44829</v>
      </c>
      <c r="G166" t="s">
        <v>937</v>
      </c>
      <c r="H166" t="s">
        <v>1360</v>
      </c>
      <c r="I166" t="s">
        <v>1360</v>
      </c>
      <c r="J166" t="s">
        <v>1360</v>
      </c>
      <c r="K166" t="s">
        <v>857</v>
      </c>
      <c r="L166" t="s">
        <v>1375</v>
      </c>
      <c r="M166">
        <v>0</v>
      </c>
      <c r="N166">
        <v>0</v>
      </c>
      <c r="O166">
        <v>0</v>
      </c>
      <c r="P166">
        <v>0</v>
      </c>
      <c r="Q166">
        <v>1</v>
      </c>
      <c r="R166">
        <v>0</v>
      </c>
      <c r="S166">
        <v>0</v>
      </c>
      <c r="T166">
        <v>0</v>
      </c>
      <c r="U166">
        <v>0</v>
      </c>
      <c r="V166">
        <v>0</v>
      </c>
      <c r="W166">
        <v>0</v>
      </c>
      <c r="X166">
        <v>0</v>
      </c>
      <c r="Y166">
        <v>0</v>
      </c>
      <c r="Z166">
        <v>0</v>
      </c>
      <c r="AA166">
        <v>0</v>
      </c>
      <c r="AB166">
        <v>0</v>
      </c>
      <c r="AC166">
        <v>0</v>
      </c>
      <c r="AD166">
        <v>0</v>
      </c>
      <c r="AE166">
        <v>0</v>
      </c>
      <c r="AF166">
        <v>0</v>
      </c>
      <c r="AG166">
        <v>0</v>
      </c>
      <c r="AH166">
        <v>0</v>
      </c>
      <c r="AI166">
        <v>0</v>
      </c>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t="s">
        <v>863</v>
      </c>
      <c r="FE166"/>
      <c r="FF166">
        <v>3000</v>
      </c>
      <c r="FG166">
        <v>3000</v>
      </c>
      <c r="FH166"/>
      <c r="FI166">
        <v>3000</v>
      </c>
      <c r="FJ166">
        <v>0</v>
      </c>
      <c r="FK166">
        <v>0</v>
      </c>
      <c r="FL166"/>
      <c r="FM166" t="s">
        <v>861</v>
      </c>
      <c r="FN166"/>
      <c r="FO166" t="s">
        <v>868</v>
      </c>
      <c r="FP166" t="s">
        <v>863</v>
      </c>
      <c r="FQ166" t="s">
        <v>1469</v>
      </c>
      <c r="FR166">
        <v>0</v>
      </c>
      <c r="FS166">
        <v>1</v>
      </c>
      <c r="FT166">
        <v>0</v>
      </c>
      <c r="FU166">
        <v>1</v>
      </c>
      <c r="FV166">
        <v>1</v>
      </c>
      <c r="FW166">
        <v>1</v>
      </c>
      <c r="FX166">
        <v>0</v>
      </c>
      <c r="FY166">
        <v>0</v>
      </c>
      <c r="FZ166">
        <v>0</v>
      </c>
      <c r="GA166">
        <v>1</v>
      </c>
      <c r="GB166">
        <v>0</v>
      </c>
      <c r="GC166">
        <v>0</v>
      </c>
      <c r="GD166">
        <v>0</v>
      </c>
      <c r="GE166">
        <v>0</v>
      </c>
      <c r="GF166">
        <v>0</v>
      </c>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t="s">
        <v>863</v>
      </c>
      <c r="AAW166" t="s">
        <v>1470</v>
      </c>
      <c r="AAX166">
        <v>0</v>
      </c>
      <c r="AAY166">
        <v>0</v>
      </c>
      <c r="AAZ166">
        <v>1</v>
      </c>
      <c r="ABA166">
        <v>1</v>
      </c>
      <c r="ABB166">
        <v>1</v>
      </c>
      <c r="ABC166">
        <v>1</v>
      </c>
      <c r="ABD166">
        <v>0</v>
      </c>
      <c r="ABE166">
        <v>0</v>
      </c>
      <c r="ABF166">
        <v>0</v>
      </c>
      <c r="ABG166"/>
      <c r="ABH166" t="s">
        <v>869</v>
      </c>
      <c r="ABI166"/>
      <c r="ABJ166"/>
      <c r="ABK166"/>
      <c r="ABL166"/>
      <c r="ABM166"/>
      <c r="ABN166"/>
      <c r="ABO166"/>
      <c r="ABP166"/>
      <c r="ABQ166" t="s">
        <v>863</v>
      </c>
      <c r="ABR166" t="s">
        <v>1399</v>
      </c>
      <c r="ABS166">
        <v>1</v>
      </c>
      <c r="ABT166">
        <v>0</v>
      </c>
      <c r="ABU166">
        <v>1</v>
      </c>
      <c r="ABV166">
        <v>1</v>
      </c>
      <c r="ABW166">
        <v>1</v>
      </c>
      <c r="ABX166">
        <v>0</v>
      </c>
      <c r="ABY166">
        <v>0</v>
      </c>
      <c r="ABZ166">
        <v>0</v>
      </c>
      <c r="ACA166">
        <v>0</v>
      </c>
      <c r="ACB166">
        <v>0</v>
      </c>
      <c r="ACC166"/>
      <c r="ACD166" t="s">
        <v>863</v>
      </c>
      <c r="ACE166" t="s">
        <v>1399</v>
      </c>
      <c r="ACF166">
        <v>1</v>
      </c>
      <c r="ACG166">
        <v>0</v>
      </c>
      <c r="ACH166">
        <v>1</v>
      </c>
      <c r="ACI166">
        <v>1</v>
      </c>
      <c r="ACJ166">
        <v>1</v>
      </c>
      <c r="ACK166">
        <v>0</v>
      </c>
      <c r="ACL166">
        <v>0</v>
      </c>
      <c r="ACM166">
        <v>0</v>
      </c>
      <c r="ACN166">
        <v>0</v>
      </c>
      <c r="ACO166">
        <v>0</v>
      </c>
      <c r="ACP166"/>
      <c r="ACQ166" t="s">
        <v>1471</v>
      </c>
      <c r="ACR166">
        <v>340272734</v>
      </c>
      <c r="ACS166">
        <v>44831.386076388888</v>
      </c>
      <c r="ACT166"/>
      <c r="ACU166"/>
      <c r="ACV166" t="s">
        <v>872</v>
      </c>
      <c r="ACW166"/>
      <c r="ACX166"/>
      <c r="ACY166">
        <v>166</v>
      </c>
      <c r="ACZ166"/>
    </row>
    <row r="167" spans="1:780" s="28" customFormat="1" x14ac:dyDescent="0.3">
      <c r="A167" t="s">
        <v>1472</v>
      </c>
      <c r="B167" s="29">
        <v>44829.418443750001</v>
      </c>
      <c r="C167" s="29">
        <v>44831.245536956019</v>
      </c>
      <c r="D167" s="29">
        <v>44829</v>
      </c>
      <c r="E167" t="s">
        <v>1452</v>
      </c>
      <c r="F167" s="29">
        <v>44829</v>
      </c>
      <c r="G167" t="s">
        <v>937</v>
      </c>
      <c r="H167" t="s">
        <v>1360</v>
      </c>
      <c r="I167" t="s">
        <v>1360</v>
      </c>
      <c r="J167" t="s">
        <v>1360</v>
      </c>
      <c r="K167" t="s">
        <v>857</v>
      </c>
      <c r="L167" t="s">
        <v>1017</v>
      </c>
      <c r="M167">
        <v>0</v>
      </c>
      <c r="N167">
        <v>0</v>
      </c>
      <c r="O167">
        <v>0</v>
      </c>
      <c r="P167">
        <v>0</v>
      </c>
      <c r="Q167">
        <v>0</v>
      </c>
      <c r="R167">
        <v>0</v>
      </c>
      <c r="S167">
        <v>0</v>
      </c>
      <c r="T167">
        <v>0</v>
      </c>
      <c r="U167">
        <v>0</v>
      </c>
      <c r="V167">
        <v>0</v>
      </c>
      <c r="W167">
        <v>0</v>
      </c>
      <c r="X167">
        <v>0</v>
      </c>
      <c r="Y167">
        <v>0</v>
      </c>
      <c r="Z167">
        <v>0</v>
      </c>
      <c r="AA167">
        <v>0</v>
      </c>
      <c r="AB167">
        <v>1</v>
      </c>
      <c r="AC167">
        <v>0</v>
      </c>
      <c r="AD167">
        <v>0</v>
      </c>
      <c r="AE167">
        <v>0</v>
      </c>
      <c r="AF167">
        <v>0</v>
      </c>
      <c r="AG167">
        <v>0</v>
      </c>
      <c r="AH167">
        <v>0</v>
      </c>
      <c r="AI167">
        <v>0</v>
      </c>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t="s">
        <v>863</v>
      </c>
      <c r="PV167"/>
      <c r="PW167">
        <v>1500</v>
      </c>
      <c r="PX167">
        <v>1500</v>
      </c>
      <c r="PY167"/>
      <c r="PZ167">
        <v>1800</v>
      </c>
      <c r="QA167">
        <v>-16.666666666666661</v>
      </c>
      <c r="QB167">
        <v>-300</v>
      </c>
      <c r="QC167" t="s">
        <v>1473</v>
      </c>
      <c r="QD167" t="s">
        <v>861</v>
      </c>
      <c r="QE167"/>
      <c r="QF167" t="s">
        <v>868</v>
      </c>
      <c r="QG167" t="s">
        <v>863</v>
      </c>
      <c r="QH167" t="s">
        <v>1474</v>
      </c>
      <c r="QI167">
        <v>1</v>
      </c>
      <c r="QJ167">
        <v>0</v>
      </c>
      <c r="QK167">
        <v>0</v>
      </c>
      <c r="QL167">
        <v>1</v>
      </c>
      <c r="QM167">
        <v>0</v>
      </c>
      <c r="QN167">
        <v>1</v>
      </c>
      <c r="QO167">
        <v>0</v>
      </c>
      <c r="QP167">
        <v>0</v>
      </c>
      <c r="QQ167">
        <v>0</v>
      </c>
      <c r="QR167">
        <v>0</v>
      </c>
      <c r="QS167">
        <v>0</v>
      </c>
      <c r="QT167">
        <v>0</v>
      </c>
      <c r="QU167">
        <v>0</v>
      </c>
      <c r="QV167">
        <v>0</v>
      </c>
      <c r="QW167">
        <v>0</v>
      </c>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t="s">
        <v>863</v>
      </c>
      <c r="AAW167" t="s">
        <v>1466</v>
      </c>
      <c r="AAX167">
        <v>0</v>
      </c>
      <c r="AAY167">
        <v>0</v>
      </c>
      <c r="AAZ167">
        <v>0</v>
      </c>
      <c r="ABA167">
        <v>0</v>
      </c>
      <c r="ABB167">
        <v>1</v>
      </c>
      <c r="ABC167">
        <v>0</v>
      </c>
      <c r="ABD167">
        <v>0</v>
      </c>
      <c r="ABE167">
        <v>0</v>
      </c>
      <c r="ABF167">
        <v>0</v>
      </c>
      <c r="ABG167"/>
      <c r="ABH167" t="s">
        <v>869</v>
      </c>
      <c r="ABI167"/>
      <c r="ABJ167"/>
      <c r="ABK167"/>
      <c r="ABL167"/>
      <c r="ABM167"/>
      <c r="ABN167"/>
      <c r="ABO167"/>
      <c r="ABP167"/>
      <c r="ABQ167" t="s">
        <v>863</v>
      </c>
      <c r="ABR167" t="s">
        <v>1475</v>
      </c>
      <c r="ABS167">
        <v>0</v>
      </c>
      <c r="ABT167">
        <v>0</v>
      </c>
      <c r="ABU167">
        <v>0</v>
      </c>
      <c r="ABV167">
        <v>0</v>
      </c>
      <c r="ABW167">
        <v>0</v>
      </c>
      <c r="ABX167">
        <v>1</v>
      </c>
      <c r="ABY167">
        <v>0</v>
      </c>
      <c r="ABZ167">
        <v>0</v>
      </c>
      <c r="ACA167">
        <v>0</v>
      </c>
      <c r="ACB167">
        <v>0</v>
      </c>
      <c r="ACC167"/>
      <c r="ACD167" t="s">
        <v>863</v>
      </c>
      <c r="ACE167" t="s">
        <v>1456</v>
      </c>
      <c r="ACF167">
        <v>0</v>
      </c>
      <c r="ACG167">
        <v>0</v>
      </c>
      <c r="ACH167">
        <v>0</v>
      </c>
      <c r="ACI167">
        <v>1</v>
      </c>
      <c r="ACJ167">
        <v>0</v>
      </c>
      <c r="ACK167">
        <v>0</v>
      </c>
      <c r="ACL167">
        <v>0</v>
      </c>
      <c r="ACM167">
        <v>0</v>
      </c>
      <c r="ACN167">
        <v>0</v>
      </c>
      <c r="ACO167">
        <v>0</v>
      </c>
      <c r="ACP167"/>
      <c r="ACQ167" t="s">
        <v>1476</v>
      </c>
      <c r="ACR167">
        <v>340272743</v>
      </c>
      <c r="ACS167">
        <v>44831.386099537027</v>
      </c>
      <c r="ACT167"/>
      <c r="ACU167"/>
      <c r="ACV167" t="s">
        <v>872</v>
      </c>
      <c r="ACW167"/>
      <c r="ACX167"/>
      <c r="ACY167">
        <v>167</v>
      </c>
      <c r="ACZ167"/>
    </row>
    <row r="168" spans="1:780" s="28" customFormat="1" x14ac:dyDescent="0.3">
      <c r="A168" t="s">
        <v>1477</v>
      </c>
      <c r="B168" s="29">
        <v>44829.423327164353</v>
      </c>
      <c r="C168" s="29">
        <v>44830.299849826391</v>
      </c>
      <c r="D168" s="29">
        <v>44829</v>
      </c>
      <c r="E168" t="s">
        <v>1452</v>
      </c>
      <c r="F168" s="29">
        <v>44829</v>
      </c>
      <c r="G168" t="s">
        <v>937</v>
      </c>
      <c r="H168" t="s">
        <v>1360</v>
      </c>
      <c r="I168" t="s">
        <v>1360</v>
      </c>
      <c r="J168" t="s">
        <v>1360</v>
      </c>
      <c r="K168" t="s">
        <v>857</v>
      </c>
      <c r="L168" t="s">
        <v>1056</v>
      </c>
      <c r="M168">
        <v>0</v>
      </c>
      <c r="N168">
        <v>0</v>
      </c>
      <c r="O168">
        <v>0</v>
      </c>
      <c r="P168">
        <v>0</v>
      </c>
      <c r="Q168">
        <v>0</v>
      </c>
      <c r="R168">
        <v>0</v>
      </c>
      <c r="S168">
        <v>0</v>
      </c>
      <c r="T168">
        <v>0</v>
      </c>
      <c r="U168">
        <v>0</v>
      </c>
      <c r="V168">
        <v>0</v>
      </c>
      <c r="W168">
        <v>0</v>
      </c>
      <c r="X168">
        <v>0</v>
      </c>
      <c r="Y168">
        <v>0</v>
      </c>
      <c r="Z168">
        <v>0</v>
      </c>
      <c r="AA168">
        <v>1</v>
      </c>
      <c r="AB168">
        <v>0</v>
      </c>
      <c r="AC168">
        <v>0</v>
      </c>
      <c r="AD168">
        <v>0</v>
      </c>
      <c r="AE168">
        <v>0</v>
      </c>
      <c r="AF168">
        <v>0</v>
      </c>
      <c r="AG168">
        <v>0</v>
      </c>
      <c r="AH168">
        <v>0</v>
      </c>
      <c r="AI168">
        <v>0</v>
      </c>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t="s">
        <v>859</v>
      </c>
      <c r="TK168">
        <v>500</v>
      </c>
      <c r="TL168">
        <v>500</v>
      </c>
      <c r="TM168">
        <v>150</v>
      </c>
      <c r="TN168"/>
      <c r="TO168">
        <v>100</v>
      </c>
      <c r="TP168">
        <v>50</v>
      </c>
      <c r="TQ168">
        <v>50</v>
      </c>
      <c r="TR168" t="s">
        <v>1478</v>
      </c>
      <c r="TS168" t="s">
        <v>861</v>
      </c>
      <c r="TT168"/>
      <c r="TU168" t="s">
        <v>868</v>
      </c>
      <c r="TV168" t="s">
        <v>863</v>
      </c>
      <c r="TW168" t="s">
        <v>880</v>
      </c>
      <c r="TX168">
        <v>0</v>
      </c>
      <c r="TY168">
        <v>0</v>
      </c>
      <c r="TZ168">
        <v>0</v>
      </c>
      <c r="UA168">
        <v>1</v>
      </c>
      <c r="UB168">
        <v>0</v>
      </c>
      <c r="UC168">
        <v>1</v>
      </c>
      <c r="UD168">
        <v>0</v>
      </c>
      <c r="UE168">
        <v>0</v>
      </c>
      <c r="UF168">
        <v>0</v>
      </c>
      <c r="UG168">
        <v>0</v>
      </c>
      <c r="UH168">
        <v>0</v>
      </c>
      <c r="UI168">
        <v>0</v>
      </c>
      <c r="UJ168">
        <v>0</v>
      </c>
      <c r="UK168">
        <v>0</v>
      </c>
      <c r="UL168">
        <v>0</v>
      </c>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t="s">
        <v>863</v>
      </c>
      <c r="AAW168" t="s">
        <v>1466</v>
      </c>
      <c r="AAX168">
        <v>0</v>
      </c>
      <c r="AAY168">
        <v>0</v>
      </c>
      <c r="AAZ168">
        <v>0</v>
      </c>
      <c r="ABA168">
        <v>0</v>
      </c>
      <c r="ABB168">
        <v>1</v>
      </c>
      <c r="ABC168">
        <v>0</v>
      </c>
      <c r="ABD168">
        <v>0</v>
      </c>
      <c r="ABE168">
        <v>0</v>
      </c>
      <c r="ABF168">
        <v>0</v>
      </c>
      <c r="ABG168"/>
      <c r="ABH168" t="s">
        <v>863</v>
      </c>
      <c r="ABI168" t="s">
        <v>1080</v>
      </c>
      <c r="ABJ168">
        <v>0</v>
      </c>
      <c r="ABK168">
        <v>0</v>
      </c>
      <c r="ABL168">
        <v>0</v>
      </c>
      <c r="ABM168">
        <v>0</v>
      </c>
      <c r="ABN168">
        <v>1</v>
      </c>
      <c r="ABO168">
        <v>0</v>
      </c>
      <c r="ABP168" t="s">
        <v>1479</v>
      </c>
      <c r="ABQ168" t="s">
        <v>863</v>
      </c>
      <c r="ABR168" t="s">
        <v>1456</v>
      </c>
      <c r="ABS168">
        <v>0</v>
      </c>
      <c r="ABT168">
        <v>0</v>
      </c>
      <c r="ABU168">
        <v>0</v>
      </c>
      <c r="ABV168">
        <v>1</v>
      </c>
      <c r="ABW168">
        <v>0</v>
      </c>
      <c r="ABX168">
        <v>0</v>
      </c>
      <c r="ABY168">
        <v>0</v>
      </c>
      <c r="ABZ168">
        <v>0</v>
      </c>
      <c r="ACA168">
        <v>0</v>
      </c>
      <c r="ACB168">
        <v>0</v>
      </c>
      <c r="ACC168"/>
      <c r="ACD168" t="s">
        <v>863</v>
      </c>
      <c r="ACE168" t="s">
        <v>1372</v>
      </c>
      <c r="ACF168">
        <v>1</v>
      </c>
      <c r="ACG168">
        <v>0</v>
      </c>
      <c r="ACH168">
        <v>0</v>
      </c>
      <c r="ACI168">
        <v>1</v>
      </c>
      <c r="ACJ168">
        <v>1</v>
      </c>
      <c r="ACK168">
        <v>0</v>
      </c>
      <c r="ACL168">
        <v>0</v>
      </c>
      <c r="ACM168">
        <v>0</v>
      </c>
      <c r="ACN168">
        <v>0</v>
      </c>
      <c r="ACO168">
        <v>0</v>
      </c>
      <c r="ACP168"/>
      <c r="ACQ168" t="s">
        <v>1480</v>
      </c>
      <c r="ACR168">
        <v>340272758</v>
      </c>
      <c r="ACS168">
        <v>44831.386111111111</v>
      </c>
      <c r="ACT168"/>
      <c r="ACU168"/>
      <c r="ACV168" t="s">
        <v>872</v>
      </c>
      <c r="ACW168"/>
      <c r="ACX168"/>
      <c r="ACY168">
        <v>168</v>
      </c>
      <c r="ACZ168"/>
    </row>
    <row r="169" spans="1:780" s="28" customFormat="1" x14ac:dyDescent="0.3">
      <c r="A169" t="s">
        <v>1481</v>
      </c>
      <c r="B169" s="29">
        <v>44829.560002465281</v>
      </c>
      <c r="C169" s="29">
        <v>44830.59747197917</v>
      </c>
      <c r="D169" s="29">
        <v>44829</v>
      </c>
      <c r="E169" t="s">
        <v>1359</v>
      </c>
      <c r="F169" s="29">
        <v>44829</v>
      </c>
      <c r="G169" t="s">
        <v>937</v>
      </c>
      <c r="H169" t="s">
        <v>1360</v>
      </c>
      <c r="I169" t="s">
        <v>1360</v>
      </c>
      <c r="J169" t="s">
        <v>1360</v>
      </c>
      <c r="K169" t="s">
        <v>857</v>
      </c>
      <c r="L169" t="s">
        <v>1388</v>
      </c>
      <c r="M169">
        <v>0</v>
      </c>
      <c r="N169">
        <v>0</v>
      </c>
      <c r="O169">
        <v>0</v>
      </c>
      <c r="P169">
        <v>0</v>
      </c>
      <c r="Q169">
        <v>0</v>
      </c>
      <c r="R169">
        <v>1</v>
      </c>
      <c r="S169">
        <v>0</v>
      </c>
      <c r="T169">
        <v>0</v>
      </c>
      <c r="U169">
        <v>0</v>
      </c>
      <c r="V169">
        <v>0</v>
      </c>
      <c r="W169">
        <v>0</v>
      </c>
      <c r="X169">
        <v>0</v>
      </c>
      <c r="Y169">
        <v>0</v>
      </c>
      <c r="Z169">
        <v>0</v>
      </c>
      <c r="AA169">
        <v>0</v>
      </c>
      <c r="AB169">
        <v>0</v>
      </c>
      <c r="AC169">
        <v>0</v>
      </c>
      <c r="AD169">
        <v>0</v>
      </c>
      <c r="AE169">
        <v>0</v>
      </c>
      <c r="AF169">
        <v>0</v>
      </c>
      <c r="AG169">
        <v>0</v>
      </c>
      <c r="AH169">
        <v>0</v>
      </c>
      <c r="AI169">
        <v>0</v>
      </c>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t="s">
        <v>863</v>
      </c>
      <c r="GJ169"/>
      <c r="GK169">
        <v>9000</v>
      </c>
      <c r="GL169">
        <v>9000</v>
      </c>
      <c r="GM169">
        <v>0</v>
      </c>
      <c r="GN169">
        <v>0</v>
      </c>
      <c r="GO169"/>
      <c r="GP169" t="s">
        <v>861</v>
      </c>
      <c r="GQ169"/>
      <c r="GR169" t="s">
        <v>868</v>
      </c>
      <c r="GS169" t="s">
        <v>863</v>
      </c>
      <c r="GT169" t="s">
        <v>1482</v>
      </c>
      <c r="GU169">
        <v>0</v>
      </c>
      <c r="GV169">
        <v>1</v>
      </c>
      <c r="GW169">
        <v>1</v>
      </c>
      <c r="GX169">
        <v>1</v>
      </c>
      <c r="GY169">
        <v>0</v>
      </c>
      <c r="GZ169">
        <v>1</v>
      </c>
      <c r="HA169">
        <v>0</v>
      </c>
      <c r="HB169">
        <v>0</v>
      </c>
      <c r="HC169">
        <v>0</v>
      </c>
      <c r="HD169">
        <v>1</v>
      </c>
      <c r="HE169">
        <v>0</v>
      </c>
      <c r="HF169">
        <v>0</v>
      </c>
      <c r="HG169">
        <v>0</v>
      </c>
      <c r="HH169">
        <v>0</v>
      </c>
      <c r="HI169">
        <v>0</v>
      </c>
      <c r="HJ169" t="s">
        <v>1449</v>
      </c>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t="s">
        <v>869</v>
      </c>
      <c r="AAW169"/>
      <c r="AAX169"/>
      <c r="AAY169"/>
      <c r="AAZ169"/>
      <c r="ABA169"/>
      <c r="ABB169"/>
      <c r="ABC169"/>
      <c r="ABD169"/>
      <c r="ABE169"/>
      <c r="ABF169"/>
      <c r="ABG169"/>
      <c r="ABH169" t="s">
        <v>863</v>
      </c>
      <c r="ABI169" t="s">
        <v>1483</v>
      </c>
      <c r="ABJ169">
        <v>0</v>
      </c>
      <c r="ABK169">
        <v>1</v>
      </c>
      <c r="ABL169">
        <v>1</v>
      </c>
      <c r="ABM169">
        <v>1</v>
      </c>
      <c r="ABN169">
        <v>0</v>
      </c>
      <c r="ABO169">
        <v>0</v>
      </c>
      <c r="ABP169"/>
      <c r="ABQ169" t="s">
        <v>863</v>
      </c>
      <c r="ABR169" t="s">
        <v>1399</v>
      </c>
      <c r="ABS169">
        <v>1</v>
      </c>
      <c r="ABT169">
        <v>0</v>
      </c>
      <c r="ABU169">
        <v>1</v>
      </c>
      <c r="ABV169">
        <v>1</v>
      </c>
      <c r="ABW169">
        <v>1</v>
      </c>
      <c r="ABX169">
        <v>0</v>
      </c>
      <c r="ABY169">
        <v>0</v>
      </c>
      <c r="ABZ169">
        <v>0</v>
      </c>
      <c r="ACA169">
        <v>0</v>
      </c>
      <c r="ACB169">
        <v>0</v>
      </c>
      <c r="ACC169"/>
      <c r="ACD169" t="s">
        <v>863</v>
      </c>
      <c r="ACE169" t="s">
        <v>1439</v>
      </c>
      <c r="ACF169">
        <v>1</v>
      </c>
      <c r="ACG169">
        <v>0</v>
      </c>
      <c r="ACH169">
        <v>1</v>
      </c>
      <c r="ACI169">
        <v>1</v>
      </c>
      <c r="ACJ169">
        <v>1</v>
      </c>
      <c r="ACK169">
        <v>0</v>
      </c>
      <c r="ACL169">
        <v>0</v>
      </c>
      <c r="ACM169">
        <v>0</v>
      </c>
      <c r="ACN169">
        <v>0</v>
      </c>
      <c r="ACO169">
        <v>0</v>
      </c>
      <c r="ACP169"/>
      <c r="ACQ169" t="s">
        <v>1484</v>
      </c>
      <c r="ACR169">
        <v>340272761</v>
      </c>
      <c r="ACS169">
        <v>44831.386122685188</v>
      </c>
      <c r="ACT169"/>
      <c r="ACU169"/>
      <c r="ACV169" t="s">
        <v>872</v>
      </c>
      <c r="ACW169"/>
      <c r="ACX169"/>
      <c r="ACY169">
        <v>169</v>
      </c>
      <c r="ACZ169"/>
    </row>
    <row r="170" spans="1:780" s="28" customFormat="1" x14ac:dyDescent="0.3">
      <c r="A170" t="s">
        <v>1485</v>
      </c>
      <c r="B170" s="29">
        <v>44829.433571956019</v>
      </c>
      <c r="C170" s="29">
        <v>44829.438889606477</v>
      </c>
      <c r="D170" s="29">
        <v>44829</v>
      </c>
      <c r="E170" t="s">
        <v>1452</v>
      </c>
      <c r="F170" s="29">
        <v>44829</v>
      </c>
      <c r="G170" t="s">
        <v>937</v>
      </c>
      <c r="H170" t="s">
        <v>1360</v>
      </c>
      <c r="I170" t="s">
        <v>1360</v>
      </c>
      <c r="J170" t="s">
        <v>1360</v>
      </c>
      <c r="K170" t="s">
        <v>857</v>
      </c>
      <c r="L170" t="s">
        <v>1486</v>
      </c>
      <c r="M170">
        <v>0</v>
      </c>
      <c r="N170">
        <v>0</v>
      </c>
      <c r="O170">
        <v>0</v>
      </c>
      <c r="P170">
        <v>0</v>
      </c>
      <c r="Q170">
        <v>0</v>
      </c>
      <c r="R170">
        <v>0</v>
      </c>
      <c r="S170">
        <v>0</v>
      </c>
      <c r="T170">
        <v>0</v>
      </c>
      <c r="U170">
        <v>0</v>
      </c>
      <c r="V170">
        <v>0</v>
      </c>
      <c r="W170">
        <v>0</v>
      </c>
      <c r="X170">
        <v>0</v>
      </c>
      <c r="Y170">
        <v>0</v>
      </c>
      <c r="Z170">
        <v>0</v>
      </c>
      <c r="AA170">
        <v>0</v>
      </c>
      <c r="AB170">
        <v>0</v>
      </c>
      <c r="AC170">
        <v>1</v>
      </c>
      <c r="AD170">
        <v>0</v>
      </c>
      <c r="AE170">
        <v>0</v>
      </c>
      <c r="AF170">
        <v>0</v>
      </c>
      <c r="AG170">
        <v>0</v>
      </c>
      <c r="AH170">
        <v>0</v>
      </c>
      <c r="AI170">
        <v>0</v>
      </c>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t="s">
        <v>863</v>
      </c>
      <c r="RA170"/>
      <c r="RB170">
        <v>1500</v>
      </c>
      <c r="RC170">
        <v>1500</v>
      </c>
      <c r="RD170"/>
      <c r="RE170">
        <v>1600</v>
      </c>
      <c r="RF170">
        <v>-6.25</v>
      </c>
      <c r="RG170">
        <v>-100</v>
      </c>
      <c r="RH170"/>
      <c r="RI170" t="s">
        <v>861</v>
      </c>
      <c r="RJ170"/>
      <c r="RK170" t="s">
        <v>868</v>
      </c>
      <c r="RL170" t="s">
        <v>863</v>
      </c>
      <c r="RM170" t="s">
        <v>1487</v>
      </c>
      <c r="RN170">
        <v>0</v>
      </c>
      <c r="RO170">
        <v>1</v>
      </c>
      <c r="RP170">
        <v>0</v>
      </c>
      <c r="RQ170">
        <v>1</v>
      </c>
      <c r="RR170">
        <v>0</v>
      </c>
      <c r="RS170">
        <v>0</v>
      </c>
      <c r="RT170">
        <v>0</v>
      </c>
      <c r="RU170">
        <v>1</v>
      </c>
      <c r="RV170">
        <v>0</v>
      </c>
      <c r="RW170">
        <v>1</v>
      </c>
      <c r="RX170">
        <v>0</v>
      </c>
      <c r="RY170">
        <v>0</v>
      </c>
      <c r="RZ170">
        <v>0</v>
      </c>
      <c r="SA170">
        <v>0</v>
      </c>
      <c r="SB170">
        <v>0</v>
      </c>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t="s">
        <v>863</v>
      </c>
      <c r="AAW170" t="s">
        <v>1466</v>
      </c>
      <c r="AAX170">
        <v>0</v>
      </c>
      <c r="AAY170">
        <v>0</v>
      </c>
      <c r="AAZ170">
        <v>0</v>
      </c>
      <c r="ABA170">
        <v>0</v>
      </c>
      <c r="ABB170">
        <v>1</v>
      </c>
      <c r="ABC170">
        <v>0</v>
      </c>
      <c r="ABD170">
        <v>0</v>
      </c>
      <c r="ABE170">
        <v>0</v>
      </c>
      <c r="ABF170">
        <v>0</v>
      </c>
      <c r="ABG170"/>
      <c r="ABH170" t="s">
        <v>863</v>
      </c>
      <c r="ABI170" t="s">
        <v>1080</v>
      </c>
      <c r="ABJ170">
        <v>0</v>
      </c>
      <c r="ABK170">
        <v>0</v>
      </c>
      <c r="ABL170">
        <v>0</v>
      </c>
      <c r="ABM170">
        <v>0</v>
      </c>
      <c r="ABN170">
        <v>1</v>
      </c>
      <c r="ABO170">
        <v>0</v>
      </c>
      <c r="ABP170" t="s">
        <v>1488</v>
      </c>
      <c r="ABQ170" t="s">
        <v>863</v>
      </c>
      <c r="ABR170" t="s">
        <v>1456</v>
      </c>
      <c r="ABS170">
        <v>0</v>
      </c>
      <c r="ABT170">
        <v>0</v>
      </c>
      <c r="ABU170">
        <v>0</v>
      </c>
      <c r="ABV170">
        <v>1</v>
      </c>
      <c r="ABW170">
        <v>0</v>
      </c>
      <c r="ABX170">
        <v>0</v>
      </c>
      <c r="ABY170">
        <v>0</v>
      </c>
      <c r="ABZ170">
        <v>0</v>
      </c>
      <c r="ACA170">
        <v>0</v>
      </c>
      <c r="ACB170">
        <v>0</v>
      </c>
      <c r="ACC170"/>
      <c r="ACD170" t="s">
        <v>863</v>
      </c>
      <c r="ACE170" t="s">
        <v>1489</v>
      </c>
      <c r="ACF170">
        <v>1</v>
      </c>
      <c r="ACG170">
        <v>0</v>
      </c>
      <c r="ACH170">
        <v>0</v>
      </c>
      <c r="ACI170">
        <v>1</v>
      </c>
      <c r="ACJ170">
        <v>0</v>
      </c>
      <c r="ACK170">
        <v>0</v>
      </c>
      <c r="ACL170">
        <v>0</v>
      </c>
      <c r="ACM170">
        <v>0</v>
      </c>
      <c r="ACN170">
        <v>0</v>
      </c>
      <c r="ACO170">
        <v>0</v>
      </c>
      <c r="ACP170"/>
      <c r="ACQ170" t="s">
        <v>1490</v>
      </c>
      <c r="ACR170">
        <v>340272768</v>
      </c>
      <c r="ACS170">
        <v>44831.386134259257</v>
      </c>
      <c r="ACT170"/>
      <c r="ACU170"/>
      <c r="ACV170" t="s">
        <v>872</v>
      </c>
      <c r="ACW170"/>
      <c r="ACX170"/>
      <c r="ACY170">
        <v>170</v>
      </c>
      <c r="ACZ170"/>
    </row>
    <row r="171" spans="1:780" s="28" customFormat="1" x14ac:dyDescent="0.3">
      <c r="A171" t="s">
        <v>1491</v>
      </c>
      <c r="B171" s="29">
        <v>44829.438983692133</v>
      </c>
      <c r="C171" s="29">
        <v>44829.446066180557</v>
      </c>
      <c r="D171" s="29">
        <v>44829</v>
      </c>
      <c r="E171" t="s">
        <v>1452</v>
      </c>
      <c r="F171" s="29">
        <v>44829</v>
      </c>
      <c r="G171" t="s">
        <v>937</v>
      </c>
      <c r="H171" t="s">
        <v>1360</v>
      </c>
      <c r="I171" t="s">
        <v>1360</v>
      </c>
      <c r="J171" t="s">
        <v>1360</v>
      </c>
      <c r="K171" t="s">
        <v>857</v>
      </c>
      <c r="L171" t="s">
        <v>1486</v>
      </c>
      <c r="M171">
        <v>0</v>
      </c>
      <c r="N171">
        <v>0</v>
      </c>
      <c r="O171">
        <v>0</v>
      </c>
      <c r="P171">
        <v>0</v>
      </c>
      <c r="Q171">
        <v>0</v>
      </c>
      <c r="R171">
        <v>0</v>
      </c>
      <c r="S171">
        <v>0</v>
      </c>
      <c r="T171">
        <v>0</v>
      </c>
      <c r="U171">
        <v>0</v>
      </c>
      <c r="V171">
        <v>0</v>
      </c>
      <c r="W171">
        <v>0</v>
      </c>
      <c r="X171">
        <v>0</v>
      </c>
      <c r="Y171">
        <v>0</v>
      </c>
      <c r="Z171">
        <v>0</v>
      </c>
      <c r="AA171">
        <v>0</v>
      </c>
      <c r="AB171">
        <v>0</v>
      </c>
      <c r="AC171">
        <v>1</v>
      </c>
      <c r="AD171">
        <v>0</v>
      </c>
      <c r="AE171">
        <v>0</v>
      </c>
      <c r="AF171">
        <v>0</v>
      </c>
      <c r="AG171">
        <v>0</v>
      </c>
      <c r="AH171">
        <v>0</v>
      </c>
      <c r="AI171">
        <v>0</v>
      </c>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t="s">
        <v>863</v>
      </c>
      <c r="RA171"/>
      <c r="RB171">
        <v>1500</v>
      </c>
      <c r="RC171">
        <v>1500</v>
      </c>
      <c r="RD171"/>
      <c r="RE171">
        <v>1600</v>
      </c>
      <c r="RF171">
        <v>-6.25</v>
      </c>
      <c r="RG171">
        <v>-100</v>
      </c>
      <c r="RH171"/>
      <c r="RI171" t="s">
        <v>861</v>
      </c>
      <c r="RJ171"/>
      <c r="RK171" t="s">
        <v>868</v>
      </c>
      <c r="RL171" t="s">
        <v>863</v>
      </c>
      <c r="RM171" t="s">
        <v>1151</v>
      </c>
      <c r="RN171">
        <v>0</v>
      </c>
      <c r="RO171">
        <v>0</v>
      </c>
      <c r="RP171">
        <v>0</v>
      </c>
      <c r="RQ171">
        <v>1</v>
      </c>
      <c r="RR171">
        <v>0</v>
      </c>
      <c r="RS171">
        <v>0</v>
      </c>
      <c r="RT171">
        <v>0</v>
      </c>
      <c r="RU171">
        <v>0</v>
      </c>
      <c r="RV171">
        <v>0</v>
      </c>
      <c r="RW171">
        <v>0</v>
      </c>
      <c r="RX171">
        <v>0</v>
      </c>
      <c r="RY171">
        <v>0</v>
      </c>
      <c r="RZ171">
        <v>0</v>
      </c>
      <c r="SA171">
        <v>0</v>
      </c>
      <c r="SB171">
        <v>0</v>
      </c>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t="s">
        <v>863</v>
      </c>
      <c r="AAW171" t="s">
        <v>1492</v>
      </c>
      <c r="AAX171">
        <v>0</v>
      </c>
      <c r="AAY171">
        <v>0</v>
      </c>
      <c r="AAZ171">
        <v>0</v>
      </c>
      <c r="ABA171">
        <v>1</v>
      </c>
      <c r="ABB171">
        <v>1</v>
      </c>
      <c r="ABC171">
        <v>0</v>
      </c>
      <c r="ABD171">
        <v>0</v>
      </c>
      <c r="ABE171">
        <v>0</v>
      </c>
      <c r="ABF171">
        <v>0</v>
      </c>
      <c r="ABG171"/>
      <c r="ABH171" t="s">
        <v>863</v>
      </c>
      <c r="ABI171" t="s">
        <v>1080</v>
      </c>
      <c r="ABJ171">
        <v>0</v>
      </c>
      <c r="ABK171">
        <v>0</v>
      </c>
      <c r="ABL171">
        <v>0</v>
      </c>
      <c r="ABM171">
        <v>0</v>
      </c>
      <c r="ABN171">
        <v>1</v>
      </c>
      <c r="ABO171">
        <v>0</v>
      </c>
      <c r="ABP171" t="s">
        <v>1488</v>
      </c>
      <c r="ABQ171" t="s">
        <v>863</v>
      </c>
      <c r="ABR171" t="s">
        <v>1493</v>
      </c>
      <c r="ABS171">
        <v>0</v>
      </c>
      <c r="ABT171">
        <v>0</v>
      </c>
      <c r="ABU171">
        <v>0</v>
      </c>
      <c r="ABV171">
        <v>1</v>
      </c>
      <c r="ABW171">
        <v>0</v>
      </c>
      <c r="ABX171">
        <v>0</v>
      </c>
      <c r="ABY171">
        <v>0</v>
      </c>
      <c r="ABZ171">
        <v>0</v>
      </c>
      <c r="ACA171">
        <v>1</v>
      </c>
      <c r="ACB171">
        <v>0</v>
      </c>
      <c r="ACC171" t="s">
        <v>1494</v>
      </c>
      <c r="ACD171" t="s">
        <v>863</v>
      </c>
      <c r="ACE171" t="s">
        <v>1495</v>
      </c>
      <c r="ACF171">
        <v>1</v>
      </c>
      <c r="ACG171">
        <v>0</v>
      </c>
      <c r="ACH171">
        <v>1</v>
      </c>
      <c r="ACI171">
        <v>1</v>
      </c>
      <c r="ACJ171">
        <v>0</v>
      </c>
      <c r="ACK171">
        <v>0</v>
      </c>
      <c r="ACL171">
        <v>0</v>
      </c>
      <c r="ACM171">
        <v>0</v>
      </c>
      <c r="ACN171">
        <v>0</v>
      </c>
      <c r="ACO171">
        <v>0</v>
      </c>
      <c r="ACP171"/>
      <c r="ACQ171" t="s">
        <v>1496</v>
      </c>
      <c r="ACR171">
        <v>340272784</v>
      </c>
      <c r="ACS171">
        <v>44831.38616898148</v>
      </c>
      <c r="ACT171"/>
      <c r="ACU171"/>
      <c r="ACV171" t="s">
        <v>872</v>
      </c>
      <c r="ACW171"/>
      <c r="ACX171"/>
      <c r="ACY171">
        <v>171</v>
      </c>
      <c r="ACZ171"/>
    </row>
    <row r="172" spans="1:780" s="28" customFormat="1" x14ac:dyDescent="0.3">
      <c r="A172" t="s">
        <v>1497</v>
      </c>
      <c r="B172" s="29">
        <v>44829.561688449066</v>
      </c>
      <c r="C172" s="29">
        <v>44830.599906504627</v>
      </c>
      <c r="D172" s="29">
        <v>44829</v>
      </c>
      <c r="E172" t="s">
        <v>1359</v>
      </c>
      <c r="F172" s="29">
        <v>44829</v>
      </c>
      <c r="G172" t="s">
        <v>937</v>
      </c>
      <c r="H172" t="s">
        <v>1360</v>
      </c>
      <c r="I172" t="s">
        <v>1360</v>
      </c>
      <c r="J172" t="s">
        <v>1360</v>
      </c>
      <c r="K172" t="s">
        <v>857</v>
      </c>
      <c r="L172" t="s">
        <v>1403</v>
      </c>
      <c r="M172">
        <v>0</v>
      </c>
      <c r="N172">
        <v>0</v>
      </c>
      <c r="O172">
        <v>0</v>
      </c>
      <c r="P172">
        <v>0</v>
      </c>
      <c r="Q172">
        <v>0</v>
      </c>
      <c r="R172">
        <v>0</v>
      </c>
      <c r="S172">
        <v>0</v>
      </c>
      <c r="T172">
        <v>0</v>
      </c>
      <c r="U172">
        <v>0</v>
      </c>
      <c r="V172">
        <v>0</v>
      </c>
      <c r="W172">
        <v>0</v>
      </c>
      <c r="X172">
        <v>0</v>
      </c>
      <c r="Y172">
        <v>0</v>
      </c>
      <c r="Z172">
        <v>0</v>
      </c>
      <c r="AA172">
        <v>0</v>
      </c>
      <c r="AB172">
        <v>0</v>
      </c>
      <c r="AC172">
        <v>0</v>
      </c>
      <c r="AD172">
        <v>0</v>
      </c>
      <c r="AE172">
        <v>0</v>
      </c>
      <c r="AF172">
        <v>1</v>
      </c>
      <c r="AG172">
        <v>0</v>
      </c>
      <c r="AH172">
        <v>0</v>
      </c>
      <c r="AI172">
        <v>0</v>
      </c>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t="s">
        <v>863</v>
      </c>
      <c r="WZ172"/>
      <c r="XA172">
        <v>2750</v>
      </c>
      <c r="XB172">
        <v>2750</v>
      </c>
      <c r="XC172"/>
      <c r="XD172">
        <v>2500</v>
      </c>
      <c r="XE172">
        <v>10</v>
      </c>
      <c r="XF172">
        <v>250</v>
      </c>
      <c r="XG172"/>
      <c r="XH172" t="s">
        <v>861</v>
      </c>
      <c r="XI172"/>
      <c r="XJ172" t="s">
        <v>868</v>
      </c>
      <c r="XK172" t="s">
        <v>863</v>
      </c>
      <c r="XL172" t="s">
        <v>1498</v>
      </c>
      <c r="XM172">
        <v>0</v>
      </c>
      <c r="XN172">
        <v>1</v>
      </c>
      <c r="XO172">
        <v>1</v>
      </c>
      <c r="XP172">
        <v>1</v>
      </c>
      <c r="XQ172">
        <v>0</v>
      </c>
      <c r="XR172">
        <v>1</v>
      </c>
      <c r="XS172">
        <v>0</v>
      </c>
      <c r="XT172">
        <v>0</v>
      </c>
      <c r="XU172">
        <v>0</v>
      </c>
      <c r="XV172">
        <v>0</v>
      </c>
      <c r="XW172">
        <v>0</v>
      </c>
      <c r="XX172">
        <v>0</v>
      </c>
      <c r="XY172">
        <v>0</v>
      </c>
      <c r="XZ172">
        <v>0</v>
      </c>
      <c r="YA172">
        <v>0</v>
      </c>
      <c r="YB172" t="s">
        <v>1449</v>
      </c>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t="s">
        <v>863</v>
      </c>
      <c r="AAW172" t="s">
        <v>1499</v>
      </c>
      <c r="AAX172">
        <v>0</v>
      </c>
      <c r="AAY172">
        <v>0</v>
      </c>
      <c r="AAZ172">
        <v>1</v>
      </c>
      <c r="ABA172">
        <v>1</v>
      </c>
      <c r="ABB172">
        <v>1</v>
      </c>
      <c r="ABC172">
        <v>1</v>
      </c>
      <c r="ABD172">
        <v>0</v>
      </c>
      <c r="ABE172">
        <v>0</v>
      </c>
      <c r="ABF172">
        <v>0</v>
      </c>
      <c r="ABG172"/>
      <c r="ABH172" t="s">
        <v>869</v>
      </c>
      <c r="ABI172"/>
      <c r="ABJ172"/>
      <c r="ABK172"/>
      <c r="ABL172"/>
      <c r="ABM172"/>
      <c r="ABN172"/>
      <c r="ABO172"/>
      <c r="ABP172"/>
      <c r="ABQ172" t="s">
        <v>863</v>
      </c>
      <c r="ABR172" t="s">
        <v>1399</v>
      </c>
      <c r="ABS172">
        <v>1</v>
      </c>
      <c r="ABT172">
        <v>0</v>
      </c>
      <c r="ABU172">
        <v>1</v>
      </c>
      <c r="ABV172">
        <v>1</v>
      </c>
      <c r="ABW172">
        <v>1</v>
      </c>
      <c r="ABX172">
        <v>0</v>
      </c>
      <c r="ABY172">
        <v>0</v>
      </c>
      <c r="ABZ172">
        <v>0</v>
      </c>
      <c r="ACA172">
        <v>0</v>
      </c>
      <c r="ACB172">
        <v>0</v>
      </c>
      <c r="ACC172"/>
      <c r="ACD172" t="s">
        <v>863</v>
      </c>
      <c r="ACE172" t="s">
        <v>1399</v>
      </c>
      <c r="ACF172">
        <v>1</v>
      </c>
      <c r="ACG172">
        <v>0</v>
      </c>
      <c r="ACH172">
        <v>1</v>
      </c>
      <c r="ACI172">
        <v>1</v>
      </c>
      <c r="ACJ172">
        <v>1</v>
      </c>
      <c r="ACK172">
        <v>0</v>
      </c>
      <c r="ACL172">
        <v>0</v>
      </c>
      <c r="ACM172">
        <v>0</v>
      </c>
      <c r="ACN172">
        <v>0</v>
      </c>
      <c r="ACO172">
        <v>0</v>
      </c>
      <c r="ACP172"/>
      <c r="ACQ172" t="s">
        <v>1500</v>
      </c>
      <c r="ACR172">
        <v>340272790</v>
      </c>
      <c r="ACS172">
        <v>44831.386180555557</v>
      </c>
      <c r="ACT172"/>
      <c r="ACU172"/>
      <c r="ACV172" t="s">
        <v>872</v>
      </c>
      <c r="ACW172"/>
      <c r="ACX172"/>
      <c r="ACY172">
        <v>172</v>
      </c>
      <c r="ACZ172"/>
    </row>
    <row r="173" spans="1:780" s="28" customFormat="1" x14ac:dyDescent="0.3">
      <c r="A173" t="s">
        <v>1501</v>
      </c>
      <c r="B173" s="29">
        <v>44829.446174166667</v>
      </c>
      <c r="C173" s="29">
        <v>44831.249356412038</v>
      </c>
      <c r="D173" s="29">
        <v>44829</v>
      </c>
      <c r="E173" t="s">
        <v>1452</v>
      </c>
      <c r="F173" s="29">
        <v>44829</v>
      </c>
      <c r="G173" t="s">
        <v>937</v>
      </c>
      <c r="H173" t="s">
        <v>1360</v>
      </c>
      <c r="I173" t="s">
        <v>1360</v>
      </c>
      <c r="J173" t="s">
        <v>1360</v>
      </c>
      <c r="K173" t="s">
        <v>857</v>
      </c>
      <c r="L173" t="s">
        <v>1056</v>
      </c>
      <c r="M173">
        <v>0</v>
      </c>
      <c r="N173">
        <v>0</v>
      </c>
      <c r="O173">
        <v>0</v>
      </c>
      <c r="P173">
        <v>0</v>
      </c>
      <c r="Q173">
        <v>0</v>
      </c>
      <c r="R173">
        <v>0</v>
      </c>
      <c r="S173">
        <v>0</v>
      </c>
      <c r="T173">
        <v>0</v>
      </c>
      <c r="U173">
        <v>0</v>
      </c>
      <c r="V173">
        <v>0</v>
      </c>
      <c r="W173">
        <v>0</v>
      </c>
      <c r="X173">
        <v>0</v>
      </c>
      <c r="Y173">
        <v>0</v>
      </c>
      <c r="Z173">
        <v>0</v>
      </c>
      <c r="AA173">
        <v>1</v>
      </c>
      <c r="AB173">
        <v>0</v>
      </c>
      <c r="AC173">
        <v>0</v>
      </c>
      <c r="AD173">
        <v>0</v>
      </c>
      <c r="AE173">
        <v>0</v>
      </c>
      <c r="AF173">
        <v>0</v>
      </c>
      <c r="AG173">
        <v>0</v>
      </c>
      <c r="AH173">
        <v>0</v>
      </c>
      <c r="AI173">
        <v>0</v>
      </c>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t="s">
        <v>859</v>
      </c>
      <c r="TK173">
        <v>100</v>
      </c>
      <c r="TL173">
        <v>100</v>
      </c>
      <c r="TM173">
        <v>150</v>
      </c>
      <c r="TN173"/>
      <c r="TO173">
        <v>100</v>
      </c>
      <c r="TP173">
        <v>50</v>
      </c>
      <c r="TQ173">
        <v>50</v>
      </c>
      <c r="TR173" t="s">
        <v>1502</v>
      </c>
      <c r="TS173" t="s">
        <v>861</v>
      </c>
      <c r="TT173"/>
      <c r="TU173" t="s">
        <v>868</v>
      </c>
      <c r="TV173" t="s">
        <v>863</v>
      </c>
      <c r="TW173" t="s">
        <v>1209</v>
      </c>
      <c r="TX173">
        <v>1</v>
      </c>
      <c r="TY173">
        <v>1</v>
      </c>
      <c r="TZ173">
        <v>0</v>
      </c>
      <c r="UA173">
        <v>1</v>
      </c>
      <c r="UB173">
        <v>0</v>
      </c>
      <c r="UC173">
        <v>1</v>
      </c>
      <c r="UD173">
        <v>0</v>
      </c>
      <c r="UE173">
        <v>0</v>
      </c>
      <c r="UF173">
        <v>0</v>
      </c>
      <c r="UG173">
        <v>0</v>
      </c>
      <c r="UH173">
        <v>0</v>
      </c>
      <c r="UI173">
        <v>0</v>
      </c>
      <c r="UJ173">
        <v>0</v>
      </c>
      <c r="UK173">
        <v>0</v>
      </c>
      <c r="UL173">
        <v>0</v>
      </c>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t="s">
        <v>863</v>
      </c>
      <c r="AAW173" t="s">
        <v>1492</v>
      </c>
      <c r="AAX173">
        <v>0</v>
      </c>
      <c r="AAY173">
        <v>0</v>
      </c>
      <c r="AAZ173">
        <v>0</v>
      </c>
      <c r="ABA173">
        <v>1</v>
      </c>
      <c r="ABB173">
        <v>1</v>
      </c>
      <c r="ABC173">
        <v>0</v>
      </c>
      <c r="ABD173">
        <v>0</v>
      </c>
      <c r="ABE173">
        <v>0</v>
      </c>
      <c r="ABF173">
        <v>0</v>
      </c>
      <c r="ABG173"/>
      <c r="ABH173" t="s">
        <v>863</v>
      </c>
      <c r="ABI173" t="s">
        <v>1080</v>
      </c>
      <c r="ABJ173">
        <v>0</v>
      </c>
      <c r="ABK173">
        <v>0</v>
      </c>
      <c r="ABL173">
        <v>0</v>
      </c>
      <c r="ABM173">
        <v>0</v>
      </c>
      <c r="ABN173">
        <v>1</v>
      </c>
      <c r="ABO173">
        <v>0</v>
      </c>
      <c r="ABP173" t="s">
        <v>1488</v>
      </c>
      <c r="ABQ173" t="s">
        <v>863</v>
      </c>
      <c r="ABR173" t="s">
        <v>1489</v>
      </c>
      <c r="ABS173">
        <v>1</v>
      </c>
      <c r="ABT173">
        <v>0</v>
      </c>
      <c r="ABU173">
        <v>0</v>
      </c>
      <c r="ABV173">
        <v>1</v>
      </c>
      <c r="ABW173">
        <v>0</v>
      </c>
      <c r="ABX173">
        <v>0</v>
      </c>
      <c r="ABY173">
        <v>0</v>
      </c>
      <c r="ABZ173">
        <v>0</v>
      </c>
      <c r="ACA173">
        <v>0</v>
      </c>
      <c r="ACB173">
        <v>0</v>
      </c>
      <c r="ACC173"/>
      <c r="ACD173" t="s">
        <v>863</v>
      </c>
      <c r="ACE173" t="s">
        <v>1489</v>
      </c>
      <c r="ACF173">
        <v>1</v>
      </c>
      <c r="ACG173">
        <v>0</v>
      </c>
      <c r="ACH173">
        <v>0</v>
      </c>
      <c r="ACI173">
        <v>1</v>
      </c>
      <c r="ACJ173">
        <v>0</v>
      </c>
      <c r="ACK173">
        <v>0</v>
      </c>
      <c r="ACL173">
        <v>0</v>
      </c>
      <c r="ACM173">
        <v>0</v>
      </c>
      <c r="ACN173">
        <v>0</v>
      </c>
      <c r="ACO173">
        <v>0</v>
      </c>
      <c r="ACP173"/>
      <c r="ACQ173" t="s">
        <v>1503</v>
      </c>
      <c r="ACR173">
        <v>340272832</v>
      </c>
      <c r="ACS173">
        <v>44831.386238425926</v>
      </c>
      <c r="ACT173"/>
      <c r="ACU173"/>
      <c r="ACV173" t="s">
        <v>872</v>
      </c>
      <c r="ACW173"/>
      <c r="ACX173"/>
      <c r="ACY173">
        <v>173</v>
      </c>
      <c r="ACZ173"/>
    </row>
    <row r="174" spans="1:780" s="28" customFormat="1" x14ac:dyDescent="0.3">
      <c r="A174" t="s">
        <v>1504</v>
      </c>
      <c r="B174" s="29">
        <v>44829.56376527778</v>
      </c>
      <c r="C174" s="29">
        <v>44830.603631365739</v>
      </c>
      <c r="D174" s="29">
        <v>44829</v>
      </c>
      <c r="E174" t="s">
        <v>1359</v>
      </c>
      <c r="F174" s="29">
        <v>44829</v>
      </c>
      <c r="G174" t="s">
        <v>937</v>
      </c>
      <c r="H174" t="s">
        <v>1360</v>
      </c>
      <c r="I174" t="s">
        <v>1360</v>
      </c>
      <c r="J174" t="s">
        <v>1360</v>
      </c>
      <c r="K174" t="s">
        <v>857</v>
      </c>
      <c r="L174" t="s">
        <v>888</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1</v>
      </c>
      <c r="AI174">
        <v>0</v>
      </c>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t="s">
        <v>863</v>
      </c>
      <c r="ZH174"/>
      <c r="ZI174">
        <v>1250</v>
      </c>
      <c r="ZJ174">
        <v>1250</v>
      </c>
      <c r="ZK174"/>
      <c r="ZL174">
        <v>1500</v>
      </c>
      <c r="ZM174">
        <v>-16.666666666666661</v>
      </c>
      <c r="ZN174">
        <v>-250</v>
      </c>
      <c r="ZO174" t="s">
        <v>1505</v>
      </c>
      <c r="ZP174" t="s">
        <v>861</v>
      </c>
      <c r="ZQ174"/>
      <c r="ZR174" t="s">
        <v>868</v>
      </c>
      <c r="ZS174" t="s">
        <v>863</v>
      </c>
      <c r="ZT174" t="s">
        <v>1498</v>
      </c>
      <c r="ZU174">
        <v>0</v>
      </c>
      <c r="ZV174">
        <v>1</v>
      </c>
      <c r="ZW174">
        <v>1</v>
      </c>
      <c r="ZX174">
        <v>1</v>
      </c>
      <c r="ZY174">
        <v>0</v>
      </c>
      <c r="ZZ174">
        <v>1</v>
      </c>
      <c r="AAA174">
        <v>0</v>
      </c>
      <c r="AAB174">
        <v>0</v>
      </c>
      <c r="AAC174">
        <v>0</v>
      </c>
      <c r="AAD174">
        <v>0</v>
      </c>
      <c r="AAE174">
        <v>0</v>
      </c>
      <c r="AAF174">
        <v>0</v>
      </c>
      <c r="AAG174">
        <v>0</v>
      </c>
      <c r="AAH174">
        <v>0</v>
      </c>
      <c r="AAI174">
        <v>0</v>
      </c>
      <c r="AAJ174" t="s">
        <v>1449</v>
      </c>
      <c r="AAK174"/>
      <c r="AAL174"/>
      <c r="AAM174"/>
      <c r="AAN174"/>
      <c r="AAO174"/>
      <c r="AAP174"/>
      <c r="AAQ174"/>
      <c r="AAR174"/>
      <c r="AAS174"/>
      <c r="AAT174"/>
      <c r="AAU174"/>
      <c r="AAV174" t="s">
        <v>863</v>
      </c>
      <c r="AAW174" t="s">
        <v>1421</v>
      </c>
      <c r="AAX174">
        <v>0</v>
      </c>
      <c r="AAY174">
        <v>0</v>
      </c>
      <c r="AAZ174">
        <v>1</v>
      </c>
      <c r="ABA174">
        <v>1</v>
      </c>
      <c r="ABB174">
        <v>1</v>
      </c>
      <c r="ABC174">
        <v>0</v>
      </c>
      <c r="ABD174">
        <v>1</v>
      </c>
      <c r="ABE174">
        <v>0</v>
      </c>
      <c r="ABF174">
        <v>0</v>
      </c>
      <c r="ABG174"/>
      <c r="ABH174" t="s">
        <v>863</v>
      </c>
      <c r="ABI174" t="s">
        <v>1506</v>
      </c>
      <c r="ABJ174">
        <v>0</v>
      </c>
      <c r="ABK174">
        <v>0</v>
      </c>
      <c r="ABL174">
        <v>1</v>
      </c>
      <c r="ABM174">
        <v>1</v>
      </c>
      <c r="ABN174">
        <v>0</v>
      </c>
      <c r="ABO174">
        <v>0</v>
      </c>
      <c r="ABP174"/>
      <c r="ABQ174" t="s">
        <v>863</v>
      </c>
      <c r="ABR174" t="s">
        <v>1399</v>
      </c>
      <c r="ABS174">
        <v>1</v>
      </c>
      <c r="ABT174">
        <v>0</v>
      </c>
      <c r="ABU174">
        <v>1</v>
      </c>
      <c r="ABV174">
        <v>1</v>
      </c>
      <c r="ABW174">
        <v>1</v>
      </c>
      <c r="ABX174">
        <v>0</v>
      </c>
      <c r="ABY174">
        <v>0</v>
      </c>
      <c r="ABZ174">
        <v>0</v>
      </c>
      <c r="ACA174">
        <v>0</v>
      </c>
      <c r="ACB174">
        <v>0</v>
      </c>
      <c r="ACC174"/>
      <c r="ACD174" t="s">
        <v>863</v>
      </c>
      <c r="ACE174" t="s">
        <v>1399</v>
      </c>
      <c r="ACF174">
        <v>1</v>
      </c>
      <c r="ACG174">
        <v>0</v>
      </c>
      <c r="ACH174">
        <v>1</v>
      </c>
      <c r="ACI174">
        <v>1</v>
      </c>
      <c r="ACJ174">
        <v>1</v>
      </c>
      <c r="ACK174">
        <v>0</v>
      </c>
      <c r="ACL174">
        <v>0</v>
      </c>
      <c r="ACM174">
        <v>0</v>
      </c>
      <c r="ACN174">
        <v>0</v>
      </c>
      <c r="ACO174">
        <v>0</v>
      </c>
      <c r="ACP174"/>
      <c r="ACQ174" t="s">
        <v>1507</v>
      </c>
      <c r="ACR174">
        <v>340272834</v>
      </c>
      <c r="ACS174">
        <v>44831.386238425926</v>
      </c>
      <c r="ACT174"/>
      <c r="ACU174"/>
      <c r="ACV174" t="s">
        <v>872</v>
      </c>
      <c r="ACW174"/>
      <c r="ACX174"/>
      <c r="ACY174">
        <v>174</v>
      </c>
      <c r="ACZ174"/>
    </row>
    <row r="175" spans="1:780" s="28" customFormat="1" x14ac:dyDescent="0.3">
      <c r="A175" t="s">
        <v>1508</v>
      </c>
      <c r="B175" s="29">
        <v>44829.45114307871</v>
      </c>
      <c r="C175" s="29">
        <v>44829.455210960652</v>
      </c>
      <c r="D175" s="29">
        <v>44829</v>
      </c>
      <c r="E175" t="s">
        <v>1452</v>
      </c>
      <c r="F175" s="29">
        <v>44829</v>
      </c>
      <c r="G175" t="s">
        <v>937</v>
      </c>
      <c r="H175" t="s">
        <v>1360</v>
      </c>
      <c r="I175" t="s">
        <v>1360</v>
      </c>
      <c r="J175" t="s">
        <v>1360</v>
      </c>
      <c r="K175" t="s">
        <v>857</v>
      </c>
      <c r="L175" t="s">
        <v>1056</v>
      </c>
      <c r="M175">
        <v>0</v>
      </c>
      <c r="N175">
        <v>0</v>
      </c>
      <c r="O175">
        <v>0</v>
      </c>
      <c r="P175">
        <v>0</v>
      </c>
      <c r="Q175">
        <v>0</v>
      </c>
      <c r="R175">
        <v>0</v>
      </c>
      <c r="S175">
        <v>0</v>
      </c>
      <c r="T175">
        <v>0</v>
      </c>
      <c r="U175">
        <v>0</v>
      </c>
      <c r="V175">
        <v>0</v>
      </c>
      <c r="W175">
        <v>0</v>
      </c>
      <c r="X175">
        <v>0</v>
      </c>
      <c r="Y175">
        <v>0</v>
      </c>
      <c r="Z175">
        <v>0</v>
      </c>
      <c r="AA175">
        <v>1</v>
      </c>
      <c r="AB175">
        <v>0</v>
      </c>
      <c r="AC175">
        <v>0</v>
      </c>
      <c r="AD175">
        <v>0</v>
      </c>
      <c r="AE175">
        <v>0</v>
      </c>
      <c r="AF175">
        <v>0</v>
      </c>
      <c r="AG175">
        <v>0</v>
      </c>
      <c r="AH175">
        <v>0</v>
      </c>
      <c r="AI175">
        <v>0</v>
      </c>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t="s">
        <v>859</v>
      </c>
      <c r="TK175">
        <v>100</v>
      </c>
      <c r="TL175">
        <v>100</v>
      </c>
      <c r="TM175">
        <v>150</v>
      </c>
      <c r="TN175"/>
      <c r="TO175">
        <v>100</v>
      </c>
      <c r="TP175">
        <v>50</v>
      </c>
      <c r="TQ175">
        <v>50</v>
      </c>
      <c r="TR175" t="s">
        <v>1509</v>
      </c>
      <c r="TS175" t="s">
        <v>861</v>
      </c>
      <c r="TT175"/>
      <c r="TU175" t="s">
        <v>868</v>
      </c>
      <c r="TV175" t="s">
        <v>863</v>
      </c>
      <c r="TW175" t="s">
        <v>1316</v>
      </c>
      <c r="TX175">
        <v>0</v>
      </c>
      <c r="TY175">
        <v>1</v>
      </c>
      <c r="TZ175">
        <v>0</v>
      </c>
      <c r="UA175">
        <v>1</v>
      </c>
      <c r="UB175">
        <v>0</v>
      </c>
      <c r="UC175">
        <v>1</v>
      </c>
      <c r="UD175">
        <v>0</v>
      </c>
      <c r="UE175">
        <v>0</v>
      </c>
      <c r="UF175">
        <v>0</v>
      </c>
      <c r="UG175">
        <v>0</v>
      </c>
      <c r="UH175">
        <v>0</v>
      </c>
      <c r="UI175">
        <v>0</v>
      </c>
      <c r="UJ175">
        <v>0</v>
      </c>
      <c r="UK175">
        <v>0</v>
      </c>
      <c r="UL175">
        <v>0</v>
      </c>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t="s">
        <v>863</v>
      </c>
      <c r="AAW175" t="s">
        <v>1064</v>
      </c>
      <c r="AAX175">
        <v>0</v>
      </c>
      <c r="AAY175">
        <v>0</v>
      </c>
      <c r="AAZ175">
        <v>0</v>
      </c>
      <c r="ABA175">
        <v>1</v>
      </c>
      <c r="ABB175">
        <v>0</v>
      </c>
      <c r="ABC175">
        <v>0</v>
      </c>
      <c r="ABD175">
        <v>0</v>
      </c>
      <c r="ABE175">
        <v>0</v>
      </c>
      <c r="ABF175">
        <v>0</v>
      </c>
      <c r="ABG175"/>
      <c r="ABH175" t="s">
        <v>863</v>
      </c>
      <c r="ABI175" t="s">
        <v>1096</v>
      </c>
      <c r="ABJ175">
        <v>0</v>
      </c>
      <c r="ABK175">
        <v>0</v>
      </c>
      <c r="ABL175">
        <v>1</v>
      </c>
      <c r="ABM175">
        <v>0</v>
      </c>
      <c r="ABN175">
        <v>0</v>
      </c>
      <c r="ABO175">
        <v>0</v>
      </c>
      <c r="ABP175"/>
      <c r="ABQ175" t="s">
        <v>863</v>
      </c>
      <c r="ABR175" t="s">
        <v>1489</v>
      </c>
      <c r="ABS175">
        <v>1</v>
      </c>
      <c r="ABT175">
        <v>0</v>
      </c>
      <c r="ABU175">
        <v>0</v>
      </c>
      <c r="ABV175">
        <v>1</v>
      </c>
      <c r="ABW175">
        <v>0</v>
      </c>
      <c r="ABX175">
        <v>0</v>
      </c>
      <c r="ABY175">
        <v>0</v>
      </c>
      <c r="ABZ175">
        <v>0</v>
      </c>
      <c r="ACA175">
        <v>0</v>
      </c>
      <c r="ACB175">
        <v>0</v>
      </c>
      <c r="ACC175"/>
      <c r="ACD175" t="s">
        <v>863</v>
      </c>
      <c r="ACE175" t="s">
        <v>1489</v>
      </c>
      <c r="ACF175">
        <v>1</v>
      </c>
      <c r="ACG175">
        <v>0</v>
      </c>
      <c r="ACH175">
        <v>0</v>
      </c>
      <c r="ACI175">
        <v>1</v>
      </c>
      <c r="ACJ175">
        <v>0</v>
      </c>
      <c r="ACK175">
        <v>0</v>
      </c>
      <c r="ACL175">
        <v>0</v>
      </c>
      <c r="ACM175">
        <v>0</v>
      </c>
      <c r="ACN175">
        <v>0</v>
      </c>
      <c r="ACO175">
        <v>0</v>
      </c>
      <c r="ACP175"/>
      <c r="ACQ175" t="s">
        <v>1510</v>
      </c>
      <c r="ACR175">
        <v>340272869</v>
      </c>
      <c r="ACS175">
        <v>44831.386296296303</v>
      </c>
      <c r="ACT175"/>
      <c r="ACU175"/>
      <c r="ACV175" t="s">
        <v>872</v>
      </c>
      <c r="ACW175"/>
      <c r="ACX175"/>
      <c r="ACY175">
        <v>175</v>
      </c>
      <c r="ACZ175"/>
    </row>
    <row r="176" spans="1:780" s="28" customFormat="1" x14ac:dyDescent="0.3">
      <c r="A176" t="s">
        <v>1511</v>
      </c>
      <c r="B176" s="29">
        <v>44829.565897905093</v>
      </c>
      <c r="C176" s="29">
        <v>44830.605906655102</v>
      </c>
      <c r="D176" s="29">
        <v>44829</v>
      </c>
      <c r="E176" t="s">
        <v>1359</v>
      </c>
      <c r="F176" s="29">
        <v>44829</v>
      </c>
      <c r="G176" t="s">
        <v>937</v>
      </c>
      <c r="H176" t="s">
        <v>1360</v>
      </c>
      <c r="I176" t="s">
        <v>1360</v>
      </c>
      <c r="J176" t="s">
        <v>1360</v>
      </c>
      <c r="K176" t="s">
        <v>857</v>
      </c>
      <c r="L176" t="s">
        <v>1403</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1</v>
      </c>
      <c r="AG176">
        <v>0</v>
      </c>
      <c r="AH176">
        <v>0</v>
      </c>
      <c r="AI176">
        <v>0</v>
      </c>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t="s">
        <v>863</v>
      </c>
      <c r="WZ176"/>
      <c r="XA176">
        <v>2500</v>
      </c>
      <c r="XB176">
        <v>2500</v>
      </c>
      <c r="XC176"/>
      <c r="XD176">
        <v>2500</v>
      </c>
      <c r="XE176">
        <v>0</v>
      </c>
      <c r="XF176">
        <v>0</v>
      </c>
      <c r="XG176"/>
      <c r="XH176" t="s">
        <v>861</v>
      </c>
      <c r="XI176"/>
      <c r="XJ176" t="s">
        <v>868</v>
      </c>
      <c r="XK176" t="s">
        <v>863</v>
      </c>
      <c r="XL176" t="s">
        <v>1412</v>
      </c>
      <c r="XM176">
        <v>0</v>
      </c>
      <c r="XN176">
        <v>1</v>
      </c>
      <c r="XO176">
        <v>1</v>
      </c>
      <c r="XP176">
        <v>1</v>
      </c>
      <c r="XQ176">
        <v>0</v>
      </c>
      <c r="XR176">
        <v>1</v>
      </c>
      <c r="XS176">
        <v>0</v>
      </c>
      <c r="XT176">
        <v>0</v>
      </c>
      <c r="XU176">
        <v>0</v>
      </c>
      <c r="XV176">
        <v>0</v>
      </c>
      <c r="XW176">
        <v>0</v>
      </c>
      <c r="XX176">
        <v>0</v>
      </c>
      <c r="XY176">
        <v>0</v>
      </c>
      <c r="XZ176">
        <v>0</v>
      </c>
      <c r="YA176">
        <v>0</v>
      </c>
      <c r="YB176" t="s">
        <v>1449</v>
      </c>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t="s">
        <v>863</v>
      </c>
      <c r="AAW176" t="s">
        <v>1383</v>
      </c>
      <c r="AAX176">
        <v>0</v>
      </c>
      <c r="AAY176">
        <v>0</v>
      </c>
      <c r="AAZ176">
        <v>1</v>
      </c>
      <c r="ABA176">
        <v>1</v>
      </c>
      <c r="ABB176">
        <v>1</v>
      </c>
      <c r="ABC176">
        <v>0</v>
      </c>
      <c r="ABD176">
        <v>0</v>
      </c>
      <c r="ABE176">
        <v>0</v>
      </c>
      <c r="ABF176">
        <v>0</v>
      </c>
      <c r="ABG176"/>
      <c r="ABH176" t="s">
        <v>863</v>
      </c>
      <c r="ABI176" t="s">
        <v>1512</v>
      </c>
      <c r="ABJ176">
        <v>0</v>
      </c>
      <c r="ABK176">
        <v>0</v>
      </c>
      <c r="ABL176">
        <v>1</v>
      </c>
      <c r="ABM176">
        <v>1</v>
      </c>
      <c r="ABN176">
        <v>0</v>
      </c>
      <c r="ABO176">
        <v>0</v>
      </c>
      <c r="ABP176"/>
      <c r="ABQ176" t="s">
        <v>863</v>
      </c>
      <c r="ABR176" t="s">
        <v>1399</v>
      </c>
      <c r="ABS176">
        <v>1</v>
      </c>
      <c r="ABT176">
        <v>0</v>
      </c>
      <c r="ABU176">
        <v>1</v>
      </c>
      <c r="ABV176">
        <v>1</v>
      </c>
      <c r="ABW176">
        <v>1</v>
      </c>
      <c r="ABX176">
        <v>0</v>
      </c>
      <c r="ABY176">
        <v>0</v>
      </c>
      <c r="ABZ176">
        <v>0</v>
      </c>
      <c r="ACA176">
        <v>0</v>
      </c>
      <c r="ACB176">
        <v>0</v>
      </c>
      <c r="ACC176"/>
      <c r="ACD176" t="s">
        <v>863</v>
      </c>
      <c r="ACE176" t="s">
        <v>1399</v>
      </c>
      <c r="ACF176">
        <v>1</v>
      </c>
      <c r="ACG176">
        <v>0</v>
      </c>
      <c r="ACH176">
        <v>1</v>
      </c>
      <c r="ACI176">
        <v>1</v>
      </c>
      <c r="ACJ176">
        <v>1</v>
      </c>
      <c r="ACK176">
        <v>0</v>
      </c>
      <c r="ACL176">
        <v>0</v>
      </c>
      <c r="ACM176">
        <v>0</v>
      </c>
      <c r="ACN176">
        <v>0</v>
      </c>
      <c r="ACO176">
        <v>0</v>
      </c>
      <c r="ACP176"/>
      <c r="ACQ176" t="s">
        <v>1513</v>
      </c>
      <c r="ACR176">
        <v>340272871</v>
      </c>
      <c r="ACS176">
        <v>44831.386296296303</v>
      </c>
      <c r="ACT176"/>
      <c r="ACU176"/>
      <c r="ACV176" t="s">
        <v>872</v>
      </c>
      <c r="ACW176"/>
      <c r="ACX176"/>
      <c r="ACY176">
        <v>176</v>
      </c>
      <c r="ACZ176"/>
    </row>
    <row r="177" spans="1:780" s="28" customFormat="1" x14ac:dyDescent="0.3">
      <c r="A177" t="s">
        <v>1514</v>
      </c>
      <c r="B177" s="29">
        <v>44829.455365150468</v>
      </c>
      <c r="C177" s="29">
        <v>44830.296592326376</v>
      </c>
      <c r="D177" s="29">
        <v>44829</v>
      </c>
      <c r="E177" t="s">
        <v>1452</v>
      </c>
      <c r="F177" s="29">
        <v>44829</v>
      </c>
      <c r="G177" t="s">
        <v>937</v>
      </c>
      <c r="H177" t="s">
        <v>1360</v>
      </c>
      <c r="I177" t="s">
        <v>1360</v>
      </c>
      <c r="J177" t="s">
        <v>1360</v>
      </c>
      <c r="K177" t="s">
        <v>857</v>
      </c>
      <c r="L177" t="s">
        <v>1486</v>
      </c>
      <c r="M177">
        <v>0</v>
      </c>
      <c r="N177">
        <v>0</v>
      </c>
      <c r="O177">
        <v>0</v>
      </c>
      <c r="P177">
        <v>0</v>
      </c>
      <c r="Q177">
        <v>0</v>
      </c>
      <c r="R177">
        <v>0</v>
      </c>
      <c r="S177">
        <v>0</v>
      </c>
      <c r="T177">
        <v>0</v>
      </c>
      <c r="U177">
        <v>0</v>
      </c>
      <c r="V177">
        <v>0</v>
      </c>
      <c r="W177">
        <v>0</v>
      </c>
      <c r="X177">
        <v>0</v>
      </c>
      <c r="Y177">
        <v>0</v>
      </c>
      <c r="Z177">
        <v>0</v>
      </c>
      <c r="AA177">
        <v>0</v>
      </c>
      <c r="AB177">
        <v>0</v>
      </c>
      <c r="AC177">
        <v>1</v>
      </c>
      <c r="AD177">
        <v>0</v>
      </c>
      <c r="AE177">
        <v>0</v>
      </c>
      <c r="AF177">
        <v>0</v>
      </c>
      <c r="AG177">
        <v>0</v>
      </c>
      <c r="AH177">
        <v>0</v>
      </c>
      <c r="AI177">
        <v>0</v>
      </c>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t="s">
        <v>863</v>
      </c>
      <c r="RA177"/>
      <c r="RB177">
        <v>1500</v>
      </c>
      <c r="RC177">
        <v>1500</v>
      </c>
      <c r="RD177"/>
      <c r="RE177">
        <v>1600</v>
      </c>
      <c r="RF177">
        <v>-6.25</v>
      </c>
      <c r="RG177">
        <v>-100</v>
      </c>
      <c r="RH177"/>
      <c r="RI177" t="s">
        <v>861</v>
      </c>
      <c r="RJ177"/>
      <c r="RK177" t="s">
        <v>868</v>
      </c>
      <c r="RL177" t="s">
        <v>863</v>
      </c>
      <c r="RM177" t="s">
        <v>1515</v>
      </c>
      <c r="RN177">
        <v>1</v>
      </c>
      <c r="RO177">
        <v>1</v>
      </c>
      <c r="RP177">
        <v>0</v>
      </c>
      <c r="RQ177">
        <v>1</v>
      </c>
      <c r="RR177">
        <v>0</v>
      </c>
      <c r="RS177">
        <v>0</v>
      </c>
      <c r="RT177">
        <v>0</v>
      </c>
      <c r="RU177">
        <v>1</v>
      </c>
      <c r="RV177">
        <v>0</v>
      </c>
      <c r="RW177">
        <v>0</v>
      </c>
      <c r="RX177">
        <v>0</v>
      </c>
      <c r="RY177">
        <v>0</v>
      </c>
      <c r="RZ177">
        <v>0</v>
      </c>
      <c r="SA177">
        <v>0</v>
      </c>
      <c r="SB177">
        <v>0</v>
      </c>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t="s">
        <v>863</v>
      </c>
      <c r="AAW177" t="s">
        <v>1516</v>
      </c>
      <c r="AAX177">
        <v>0</v>
      </c>
      <c r="AAY177">
        <v>0</v>
      </c>
      <c r="AAZ177">
        <v>0</v>
      </c>
      <c r="ABA177">
        <v>1</v>
      </c>
      <c r="ABB177">
        <v>1</v>
      </c>
      <c r="ABC177">
        <v>0</v>
      </c>
      <c r="ABD177">
        <v>0</v>
      </c>
      <c r="ABE177">
        <v>0</v>
      </c>
      <c r="ABF177">
        <v>0</v>
      </c>
      <c r="ABG177"/>
      <c r="ABH177" t="s">
        <v>863</v>
      </c>
      <c r="ABI177" t="s">
        <v>1080</v>
      </c>
      <c r="ABJ177">
        <v>0</v>
      </c>
      <c r="ABK177">
        <v>0</v>
      </c>
      <c r="ABL177">
        <v>0</v>
      </c>
      <c r="ABM177">
        <v>0</v>
      </c>
      <c r="ABN177">
        <v>1</v>
      </c>
      <c r="ABO177">
        <v>0</v>
      </c>
      <c r="ABP177" t="s">
        <v>1488</v>
      </c>
      <c r="ABQ177" t="s">
        <v>863</v>
      </c>
      <c r="ABR177" t="s">
        <v>1372</v>
      </c>
      <c r="ABS177">
        <v>1</v>
      </c>
      <c r="ABT177">
        <v>0</v>
      </c>
      <c r="ABU177">
        <v>0</v>
      </c>
      <c r="ABV177">
        <v>1</v>
      </c>
      <c r="ABW177">
        <v>1</v>
      </c>
      <c r="ABX177">
        <v>0</v>
      </c>
      <c r="ABY177">
        <v>0</v>
      </c>
      <c r="ABZ177">
        <v>0</v>
      </c>
      <c r="ACA177">
        <v>0</v>
      </c>
      <c r="ACB177">
        <v>0</v>
      </c>
      <c r="ACC177"/>
      <c r="ACD177" t="s">
        <v>863</v>
      </c>
      <c r="ACE177" t="s">
        <v>1372</v>
      </c>
      <c r="ACF177">
        <v>1</v>
      </c>
      <c r="ACG177">
        <v>0</v>
      </c>
      <c r="ACH177">
        <v>0</v>
      </c>
      <c r="ACI177">
        <v>1</v>
      </c>
      <c r="ACJ177">
        <v>1</v>
      </c>
      <c r="ACK177">
        <v>0</v>
      </c>
      <c r="ACL177">
        <v>0</v>
      </c>
      <c r="ACM177">
        <v>0</v>
      </c>
      <c r="ACN177">
        <v>0</v>
      </c>
      <c r="ACO177">
        <v>0</v>
      </c>
      <c r="ACP177"/>
      <c r="ACQ177" t="s">
        <v>1517</v>
      </c>
      <c r="ACR177">
        <v>340272879</v>
      </c>
      <c r="ACS177">
        <v>44831.386319444442</v>
      </c>
      <c r="ACT177"/>
      <c r="ACU177"/>
      <c r="ACV177" t="s">
        <v>872</v>
      </c>
      <c r="ACW177"/>
      <c r="ACX177"/>
      <c r="ACY177">
        <v>177</v>
      </c>
      <c r="ACZ177"/>
    </row>
    <row r="178" spans="1:780" s="28" customFormat="1" x14ac:dyDescent="0.3">
      <c r="A178" t="s">
        <v>1518</v>
      </c>
      <c r="B178" s="29">
        <v>44829.568004016197</v>
      </c>
      <c r="C178" s="29">
        <v>44830.608363865736</v>
      </c>
      <c r="D178" s="29">
        <v>44829</v>
      </c>
      <c r="E178" t="s">
        <v>1359</v>
      </c>
      <c r="F178" s="29">
        <v>44829</v>
      </c>
      <c r="G178" t="s">
        <v>937</v>
      </c>
      <c r="H178" t="s">
        <v>1360</v>
      </c>
      <c r="I178" t="s">
        <v>1360</v>
      </c>
      <c r="J178" t="s">
        <v>1360</v>
      </c>
      <c r="K178" t="s">
        <v>857</v>
      </c>
      <c r="L178" t="s">
        <v>1395</v>
      </c>
      <c r="M178">
        <v>0</v>
      </c>
      <c r="N178">
        <v>0</v>
      </c>
      <c r="O178">
        <v>1</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CT178" t="s">
        <v>863</v>
      </c>
      <c r="CU178"/>
      <c r="CV178">
        <v>3500</v>
      </c>
      <c r="CW178">
        <v>3500</v>
      </c>
      <c r="CX178"/>
      <c r="CY178">
        <v>3000</v>
      </c>
      <c r="CZ178">
        <v>16.666666666666661</v>
      </c>
      <c r="DA178">
        <v>500</v>
      </c>
      <c r="DB178" t="s">
        <v>1519</v>
      </c>
      <c r="DC178" t="s">
        <v>861</v>
      </c>
      <c r="DD178"/>
      <c r="DE178" t="s">
        <v>868</v>
      </c>
      <c r="DF178" t="s">
        <v>863</v>
      </c>
      <c r="DG178" t="s">
        <v>1412</v>
      </c>
      <c r="DH178">
        <v>0</v>
      </c>
      <c r="DI178">
        <v>1</v>
      </c>
      <c r="DJ178">
        <v>1</v>
      </c>
      <c r="DK178">
        <v>1</v>
      </c>
      <c r="DL178">
        <v>0</v>
      </c>
      <c r="DM178">
        <v>1</v>
      </c>
      <c r="DN178">
        <v>0</v>
      </c>
      <c r="DO178">
        <v>0</v>
      </c>
      <c r="DP178">
        <v>0</v>
      </c>
      <c r="DQ178">
        <v>0</v>
      </c>
      <c r="DR178">
        <v>0</v>
      </c>
      <c r="DS178">
        <v>0</v>
      </c>
      <c r="DT178">
        <v>0</v>
      </c>
      <c r="DU178">
        <v>0</v>
      </c>
      <c r="DV178">
        <v>0</v>
      </c>
      <c r="DW178" t="s">
        <v>1449</v>
      </c>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t="s">
        <v>863</v>
      </c>
      <c r="AAW178" t="s">
        <v>1383</v>
      </c>
      <c r="AAX178">
        <v>0</v>
      </c>
      <c r="AAY178">
        <v>0</v>
      </c>
      <c r="AAZ178">
        <v>1</v>
      </c>
      <c r="ABA178">
        <v>1</v>
      </c>
      <c r="ABB178">
        <v>1</v>
      </c>
      <c r="ABC178">
        <v>0</v>
      </c>
      <c r="ABD178">
        <v>0</v>
      </c>
      <c r="ABE178">
        <v>0</v>
      </c>
      <c r="ABF178">
        <v>0</v>
      </c>
      <c r="ABG178"/>
      <c r="ABH178" t="s">
        <v>869</v>
      </c>
      <c r="ABI178"/>
      <c r="ABJ178"/>
      <c r="ABK178"/>
      <c r="ABL178"/>
      <c r="ABM178"/>
      <c r="ABN178"/>
      <c r="ABO178"/>
      <c r="ABP178"/>
      <c r="ABQ178" t="s">
        <v>863</v>
      </c>
      <c r="ABR178" t="s">
        <v>1520</v>
      </c>
      <c r="ABS178">
        <v>1</v>
      </c>
      <c r="ABT178">
        <v>0</v>
      </c>
      <c r="ABU178">
        <v>1</v>
      </c>
      <c r="ABV178">
        <v>1</v>
      </c>
      <c r="ABW178">
        <v>1</v>
      </c>
      <c r="ABX178">
        <v>1</v>
      </c>
      <c r="ABY178">
        <v>0</v>
      </c>
      <c r="ABZ178">
        <v>0</v>
      </c>
      <c r="ACA178">
        <v>0</v>
      </c>
      <c r="ACB178">
        <v>0</v>
      </c>
      <c r="ACC178"/>
      <c r="ACD178" t="s">
        <v>863</v>
      </c>
      <c r="ACE178" t="s">
        <v>1399</v>
      </c>
      <c r="ACF178">
        <v>1</v>
      </c>
      <c r="ACG178">
        <v>0</v>
      </c>
      <c r="ACH178">
        <v>1</v>
      </c>
      <c r="ACI178">
        <v>1</v>
      </c>
      <c r="ACJ178">
        <v>1</v>
      </c>
      <c r="ACK178">
        <v>0</v>
      </c>
      <c r="ACL178">
        <v>0</v>
      </c>
      <c r="ACM178">
        <v>0</v>
      </c>
      <c r="ACN178">
        <v>0</v>
      </c>
      <c r="ACO178">
        <v>0</v>
      </c>
      <c r="ACP178"/>
      <c r="ACQ178" t="s">
        <v>1521</v>
      </c>
      <c r="ACR178">
        <v>340272881</v>
      </c>
      <c r="ACS178">
        <v>44831.386319444442</v>
      </c>
      <c r="ACT178"/>
      <c r="ACU178"/>
      <c r="ACV178" t="s">
        <v>872</v>
      </c>
      <c r="ACW178"/>
      <c r="ACX178"/>
      <c r="ACY178">
        <v>178</v>
      </c>
      <c r="ACZ178"/>
    </row>
    <row r="179" spans="1:780" s="28" customFormat="1" x14ac:dyDescent="0.3">
      <c r="A179" t="s">
        <v>1522</v>
      </c>
      <c r="B179" s="29">
        <v>44829.569842060177</v>
      </c>
      <c r="C179" s="29">
        <v>44830.610530706021</v>
      </c>
      <c r="D179" s="29">
        <v>44829</v>
      </c>
      <c r="E179" t="s">
        <v>1359</v>
      </c>
      <c r="F179" s="29">
        <v>44829</v>
      </c>
      <c r="G179" t="s">
        <v>937</v>
      </c>
      <c r="H179" t="s">
        <v>1360</v>
      </c>
      <c r="I179" t="s">
        <v>1360</v>
      </c>
      <c r="J179" t="s">
        <v>1360</v>
      </c>
      <c r="K179" t="s">
        <v>857</v>
      </c>
      <c r="L179" t="s">
        <v>1375</v>
      </c>
      <c r="M179">
        <v>0</v>
      </c>
      <c r="N179">
        <v>0</v>
      </c>
      <c r="O179">
        <v>0</v>
      </c>
      <c r="P179">
        <v>0</v>
      </c>
      <c r="Q179">
        <v>1</v>
      </c>
      <c r="R179">
        <v>0</v>
      </c>
      <c r="S179">
        <v>0</v>
      </c>
      <c r="T179">
        <v>0</v>
      </c>
      <c r="U179">
        <v>0</v>
      </c>
      <c r="V179">
        <v>0</v>
      </c>
      <c r="W179">
        <v>0</v>
      </c>
      <c r="X179">
        <v>0</v>
      </c>
      <c r="Y179">
        <v>0</v>
      </c>
      <c r="Z179">
        <v>0</v>
      </c>
      <c r="AA179">
        <v>0</v>
      </c>
      <c r="AB179">
        <v>0</v>
      </c>
      <c r="AC179">
        <v>0</v>
      </c>
      <c r="AD179">
        <v>0</v>
      </c>
      <c r="AE179">
        <v>0</v>
      </c>
      <c r="AF179">
        <v>0</v>
      </c>
      <c r="AG179">
        <v>0</v>
      </c>
      <c r="AH179">
        <v>0</v>
      </c>
      <c r="AI179">
        <v>0</v>
      </c>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t="s">
        <v>863</v>
      </c>
      <c r="FE179"/>
      <c r="FF179">
        <v>3000</v>
      </c>
      <c r="FG179">
        <v>3000</v>
      </c>
      <c r="FH179"/>
      <c r="FI179">
        <v>3000</v>
      </c>
      <c r="FJ179">
        <v>0</v>
      </c>
      <c r="FK179">
        <v>0</v>
      </c>
      <c r="FL179"/>
      <c r="FM179" t="s">
        <v>861</v>
      </c>
      <c r="FN179"/>
      <c r="FO179" t="s">
        <v>868</v>
      </c>
      <c r="FP179" t="s">
        <v>863</v>
      </c>
      <c r="FQ179" t="s">
        <v>1426</v>
      </c>
      <c r="FR179">
        <v>0</v>
      </c>
      <c r="FS179">
        <v>1</v>
      </c>
      <c r="FT179">
        <v>0</v>
      </c>
      <c r="FU179">
        <v>1</v>
      </c>
      <c r="FV179">
        <v>0</v>
      </c>
      <c r="FW179">
        <v>1</v>
      </c>
      <c r="FX179">
        <v>0</v>
      </c>
      <c r="FY179">
        <v>0</v>
      </c>
      <c r="FZ179">
        <v>0</v>
      </c>
      <c r="GA179">
        <v>1</v>
      </c>
      <c r="GB179">
        <v>0</v>
      </c>
      <c r="GC179">
        <v>0</v>
      </c>
      <c r="GD179">
        <v>0</v>
      </c>
      <c r="GE179">
        <v>0</v>
      </c>
      <c r="GF179">
        <v>0</v>
      </c>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t="s">
        <v>869</v>
      </c>
      <c r="AAW179"/>
      <c r="AAX179"/>
      <c r="AAY179"/>
      <c r="AAZ179"/>
      <c r="ABA179"/>
      <c r="ABB179"/>
      <c r="ABC179"/>
      <c r="ABD179"/>
      <c r="ABE179"/>
      <c r="ABF179"/>
      <c r="ABG179"/>
      <c r="ABH179" t="s">
        <v>869</v>
      </c>
      <c r="ABI179"/>
      <c r="ABJ179"/>
      <c r="ABK179"/>
      <c r="ABL179"/>
      <c r="ABM179"/>
      <c r="ABN179"/>
      <c r="ABO179"/>
      <c r="ABP179"/>
      <c r="ABQ179" t="s">
        <v>863</v>
      </c>
      <c r="ABR179" t="s">
        <v>1405</v>
      </c>
      <c r="ABS179">
        <v>1</v>
      </c>
      <c r="ABT179">
        <v>0</v>
      </c>
      <c r="ABU179">
        <v>1</v>
      </c>
      <c r="ABV179">
        <v>1</v>
      </c>
      <c r="ABW179">
        <v>1</v>
      </c>
      <c r="ABX179">
        <v>1</v>
      </c>
      <c r="ABY179">
        <v>0</v>
      </c>
      <c r="ABZ179">
        <v>0</v>
      </c>
      <c r="ACA179">
        <v>0</v>
      </c>
      <c r="ACB179">
        <v>0</v>
      </c>
      <c r="ACC179"/>
      <c r="ACD179" t="s">
        <v>863</v>
      </c>
      <c r="ACE179" t="s">
        <v>1399</v>
      </c>
      <c r="ACF179">
        <v>1</v>
      </c>
      <c r="ACG179">
        <v>0</v>
      </c>
      <c r="ACH179">
        <v>1</v>
      </c>
      <c r="ACI179">
        <v>1</v>
      </c>
      <c r="ACJ179">
        <v>1</v>
      </c>
      <c r="ACK179">
        <v>0</v>
      </c>
      <c r="ACL179">
        <v>0</v>
      </c>
      <c r="ACM179">
        <v>0</v>
      </c>
      <c r="ACN179">
        <v>0</v>
      </c>
      <c r="ACO179">
        <v>0</v>
      </c>
      <c r="ACP179"/>
      <c r="ACQ179" t="s">
        <v>1523</v>
      </c>
      <c r="ACR179">
        <v>340272932</v>
      </c>
      <c r="ACS179">
        <v>44831.386400462958</v>
      </c>
      <c r="ACT179"/>
      <c r="ACU179"/>
      <c r="ACV179" t="s">
        <v>872</v>
      </c>
      <c r="ACW179"/>
      <c r="ACX179"/>
      <c r="ACY179">
        <v>179</v>
      </c>
      <c r="ACZ179"/>
    </row>
    <row r="180" spans="1:780" s="28" customFormat="1" x14ac:dyDescent="0.3">
      <c r="A180" t="s">
        <v>1524</v>
      </c>
      <c r="B180" s="29">
        <v>44829.46068462963</v>
      </c>
      <c r="C180" s="29">
        <v>44830.339876990744</v>
      </c>
      <c r="D180" s="29">
        <v>44829</v>
      </c>
      <c r="E180" t="s">
        <v>1452</v>
      </c>
      <c r="F180" s="29">
        <v>44829</v>
      </c>
      <c r="G180" t="s">
        <v>937</v>
      </c>
      <c r="H180" t="s">
        <v>1360</v>
      </c>
      <c r="I180" t="s">
        <v>1360</v>
      </c>
      <c r="J180" t="s">
        <v>1360</v>
      </c>
      <c r="K180" t="s">
        <v>857</v>
      </c>
      <c r="L180" t="s">
        <v>1056</v>
      </c>
      <c r="M180">
        <v>0</v>
      </c>
      <c r="N180">
        <v>0</v>
      </c>
      <c r="O180">
        <v>0</v>
      </c>
      <c r="P180">
        <v>0</v>
      </c>
      <c r="Q180">
        <v>0</v>
      </c>
      <c r="R180">
        <v>0</v>
      </c>
      <c r="S180">
        <v>0</v>
      </c>
      <c r="T180">
        <v>0</v>
      </c>
      <c r="U180">
        <v>0</v>
      </c>
      <c r="V180">
        <v>0</v>
      </c>
      <c r="W180">
        <v>0</v>
      </c>
      <c r="X180">
        <v>0</v>
      </c>
      <c r="Y180">
        <v>0</v>
      </c>
      <c r="Z180">
        <v>0</v>
      </c>
      <c r="AA180">
        <v>1</v>
      </c>
      <c r="AB180">
        <v>0</v>
      </c>
      <c r="AC180">
        <v>0</v>
      </c>
      <c r="AD180">
        <v>0</v>
      </c>
      <c r="AE180">
        <v>0</v>
      </c>
      <c r="AF180">
        <v>0</v>
      </c>
      <c r="AG180">
        <v>0</v>
      </c>
      <c r="AH180">
        <v>0</v>
      </c>
      <c r="AI180">
        <v>0</v>
      </c>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t="s">
        <v>859</v>
      </c>
      <c r="TK180">
        <v>500</v>
      </c>
      <c r="TL180">
        <v>500</v>
      </c>
      <c r="TM180">
        <v>150</v>
      </c>
      <c r="TN180"/>
      <c r="TO180">
        <v>100</v>
      </c>
      <c r="TP180">
        <v>50</v>
      </c>
      <c r="TQ180">
        <v>50</v>
      </c>
      <c r="TR180" t="s">
        <v>1525</v>
      </c>
      <c r="TS180" t="s">
        <v>861</v>
      </c>
      <c r="TT180"/>
      <c r="TU180" t="s">
        <v>868</v>
      </c>
      <c r="TV180" t="s">
        <v>863</v>
      </c>
      <c r="TW180" t="s">
        <v>1195</v>
      </c>
      <c r="TX180">
        <v>1</v>
      </c>
      <c r="TY180">
        <v>1</v>
      </c>
      <c r="TZ180">
        <v>0</v>
      </c>
      <c r="UA180">
        <v>1</v>
      </c>
      <c r="UB180">
        <v>0</v>
      </c>
      <c r="UC180">
        <v>0</v>
      </c>
      <c r="UD180">
        <v>0</v>
      </c>
      <c r="UE180">
        <v>0</v>
      </c>
      <c r="UF180">
        <v>0</v>
      </c>
      <c r="UG180">
        <v>0</v>
      </c>
      <c r="UH180">
        <v>0</v>
      </c>
      <c r="UI180">
        <v>0</v>
      </c>
      <c r="UJ180">
        <v>0</v>
      </c>
      <c r="UK180">
        <v>0</v>
      </c>
      <c r="UL180">
        <v>0</v>
      </c>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t="s">
        <v>863</v>
      </c>
      <c r="AAW180" t="s">
        <v>1516</v>
      </c>
      <c r="AAX180">
        <v>0</v>
      </c>
      <c r="AAY180">
        <v>0</v>
      </c>
      <c r="AAZ180">
        <v>0</v>
      </c>
      <c r="ABA180">
        <v>1</v>
      </c>
      <c r="ABB180">
        <v>1</v>
      </c>
      <c r="ABC180">
        <v>0</v>
      </c>
      <c r="ABD180">
        <v>0</v>
      </c>
      <c r="ABE180">
        <v>0</v>
      </c>
      <c r="ABF180">
        <v>0</v>
      </c>
      <c r="ABG180"/>
      <c r="ABH180" t="s">
        <v>863</v>
      </c>
      <c r="ABI180" t="s">
        <v>1096</v>
      </c>
      <c r="ABJ180">
        <v>0</v>
      </c>
      <c r="ABK180">
        <v>0</v>
      </c>
      <c r="ABL180">
        <v>1</v>
      </c>
      <c r="ABM180">
        <v>0</v>
      </c>
      <c r="ABN180">
        <v>0</v>
      </c>
      <c r="ABO180">
        <v>0</v>
      </c>
      <c r="ABP180"/>
      <c r="ABQ180" t="s">
        <v>863</v>
      </c>
      <c r="ABR180" t="s">
        <v>1489</v>
      </c>
      <c r="ABS180">
        <v>1</v>
      </c>
      <c r="ABT180">
        <v>0</v>
      </c>
      <c r="ABU180">
        <v>0</v>
      </c>
      <c r="ABV180">
        <v>1</v>
      </c>
      <c r="ABW180">
        <v>0</v>
      </c>
      <c r="ABX180">
        <v>0</v>
      </c>
      <c r="ABY180">
        <v>0</v>
      </c>
      <c r="ABZ180">
        <v>0</v>
      </c>
      <c r="ACA180">
        <v>0</v>
      </c>
      <c r="ACB180">
        <v>0</v>
      </c>
      <c r="ACC180"/>
      <c r="ACD180" t="s">
        <v>863</v>
      </c>
      <c r="ACE180" t="s">
        <v>1489</v>
      </c>
      <c r="ACF180">
        <v>1</v>
      </c>
      <c r="ACG180">
        <v>0</v>
      </c>
      <c r="ACH180">
        <v>0</v>
      </c>
      <c r="ACI180">
        <v>1</v>
      </c>
      <c r="ACJ180">
        <v>0</v>
      </c>
      <c r="ACK180">
        <v>0</v>
      </c>
      <c r="ACL180">
        <v>0</v>
      </c>
      <c r="ACM180">
        <v>0</v>
      </c>
      <c r="ACN180">
        <v>0</v>
      </c>
      <c r="ACO180">
        <v>0</v>
      </c>
      <c r="ACP180"/>
      <c r="ACQ180" t="s">
        <v>1526</v>
      </c>
      <c r="ACR180">
        <v>340272933</v>
      </c>
      <c r="ACS180">
        <v>44831.386400462958</v>
      </c>
      <c r="ACT180"/>
      <c r="ACU180"/>
      <c r="ACV180" t="s">
        <v>872</v>
      </c>
      <c r="ACW180"/>
      <c r="ACX180"/>
      <c r="ACY180">
        <v>180</v>
      </c>
      <c r="ACZ180"/>
    </row>
    <row r="181" spans="1:780" s="28" customFormat="1" x14ac:dyDescent="0.3">
      <c r="A181" t="s">
        <v>1527</v>
      </c>
      <c r="B181" s="29">
        <v>44829.464693009257</v>
      </c>
      <c r="C181" s="29">
        <v>44829.468469340281</v>
      </c>
      <c r="D181" s="29">
        <v>44829</v>
      </c>
      <c r="E181" t="s">
        <v>1452</v>
      </c>
      <c r="F181" s="29">
        <v>44829</v>
      </c>
      <c r="G181" t="s">
        <v>937</v>
      </c>
      <c r="H181" t="s">
        <v>1360</v>
      </c>
      <c r="I181" t="s">
        <v>1360</v>
      </c>
      <c r="J181" t="s">
        <v>1360</v>
      </c>
      <c r="K181" t="s">
        <v>857</v>
      </c>
      <c r="L181" t="s">
        <v>1486</v>
      </c>
      <c r="M181">
        <v>0</v>
      </c>
      <c r="N181">
        <v>0</v>
      </c>
      <c r="O181">
        <v>0</v>
      </c>
      <c r="P181">
        <v>0</v>
      </c>
      <c r="Q181">
        <v>0</v>
      </c>
      <c r="R181">
        <v>0</v>
      </c>
      <c r="S181">
        <v>0</v>
      </c>
      <c r="T181">
        <v>0</v>
      </c>
      <c r="U181">
        <v>0</v>
      </c>
      <c r="V181">
        <v>0</v>
      </c>
      <c r="W181">
        <v>0</v>
      </c>
      <c r="X181">
        <v>0</v>
      </c>
      <c r="Y181">
        <v>0</v>
      </c>
      <c r="Z181">
        <v>0</v>
      </c>
      <c r="AA181">
        <v>0</v>
      </c>
      <c r="AB181">
        <v>0</v>
      </c>
      <c r="AC181">
        <v>1</v>
      </c>
      <c r="AD181">
        <v>0</v>
      </c>
      <c r="AE181">
        <v>0</v>
      </c>
      <c r="AF181">
        <v>0</v>
      </c>
      <c r="AG181">
        <v>0</v>
      </c>
      <c r="AH181">
        <v>0</v>
      </c>
      <c r="AI181">
        <v>0</v>
      </c>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t="s">
        <v>863</v>
      </c>
      <c r="RA181"/>
      <c r="RB181">
        <v>1500</v>
      </c>
      <c r="RC181">
        <v>1500</v>
      </c>
      <c r="RD181"/>
      <c r="RE181">
        <v>1600</v>
      </c>
      <c r="RF181">
        <v>-6.25</v>
      </c>
      <c r="RG181">
        <v>-100</v>
      </c>
      <c r="RH181"/>
      <c r="RI181" t="s">
        <v>861</v>
      </c>
      <c r="RJ181"/>
      <c r="RK181" t="s">
        <v>868</v>
      </c>
      <c r="RL181" t="s">
        <v>863</v>
      </c>
      <c r="RM181" t="s">
        <v>1209</v>
      </c>
      <c r="RN181">
        <v>1</v>
      </c>
      <c r="RO181">
        <v>1</v>
      </c>
      <c r="RP181">
        <v>0</v>
      </c>
      <c r="RQ181">
        <v>1</v>
      </c>
      <c r="RR181">
        <v>0</v>
      </c>
      <c r="RS181">
        <v>1</v>
      </c>
      <c r="RT181">
        <v>0</v>
      </c>
      <c r="RU181">
        <v>0</v>
      </c>
      <c r="RV181">
        <v>0</v>
      </c>
      <c r="RW181">
        <v>0</v>
      </c>
      <c r="RX181">
        <v>0</v>
      </c>
      <c r="RY181">
        <v>0</v>
      </c>
      <c r="RZ181">
        <v>0</v>
      </c>
      <c r="SA181">
        <v>0</v>
      </c>
      <c r="SB181">
        <v>0</v>
      </c>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t="s">
        <v>863</v>
      </c>
      <c r="AAW181" t="s">
        <v>1528</v>
      </c>
      <c r="AAX181">
        <v>0</v>
      </c>
      <c r="AAY181">
        <v>0</v>
      </c>
      <c r="AAZ181">
        <v>1</v>
      </c>
      <c r="ABA181">
        <v>1</v>
      </c>
      <c r="ABB181">
        <v>0</v>
      </c>
      <c r="ABC181">
        <v>0</v>
      </c>
      <c r="ABD181">
        <v>0</v>
      </c>
      <c r="ABE181">
        <v>0</v>
      </c>
      <c r="ABF181">
        <v>0</v>
      </c>
      <c r="ABG181"/>
      <c r="ABH181" t="s">
        <v>863</v>
      </c>
      <c r="ABI181" t="s">
        <v>1080</v>
      </c>
      <c r="ABJ181">
        <v>0</v>
      </c>
      <c r="ABK181">
        <v>0</v>
      </c>
      <c r="ABL181">
        <v>0</v>
      </c>
      <c r="ABM181">
        <v>0</v>
      </c>
      <c r="ABN181">
        <v>1</v>
      </c>
      <c r="ABO181">
        <v>0</v>
      </c>
      <c r="ABP181" t="s">
        <v>1488</v>
      </c>
      <c r="ABQ181" t="s">
        <v>863</v>
      </c>
      <c r="ABR181" t="s">
        <v>1529</v>
      </c>
      <c r="ABS181">
        <v>1</v>
      </c>
      <c r="ABT181">
        <v>0</v>
      </c>
      <c r="ABU181">
        <v>0</v>
      </c>
      <c r="ABV181">
        <v>1</v>
      </c>
      <c r="ABW181">
        <v>1</v>
      </c>
      <c r="ABX181">
        <v>0</v>
      </c>
      <c r="ABY181">
        <v>0</v>
      </c>
      <c r="ABZ181">
        <v>0</v>
      </c>
      <c r="ACA181">
        <v>0</v>
      </c>
      <c r="ACB181">
        <v>0</v>
      </c>
      <c r="ACC181"/>
      <c r="ACD181" t="s">
        <v>863</v>
      </c>
      <c r="ACE181" t="s">
        <v>1530</v>
      </c>
      <c r="ACF181">
        <v>1</v>
      </c>
      <c r="ACG181">
        <v>0</v>
      </c>
      <c r="ACH181">
        <v>0</v>
      </c>
      <c r="ACI181">
        <v>1</v>
      </c>
      <c r="ACJ181">
        <v>0</v>
      </c>
      <c r="ACK181">
        <v>0</v>
      </c>
      <c r="ACL181">
        <v>0</v>
      </c>
      <c r="ACM181">
        <v>0</v>
      </c>
      <c r="ACN181">
        <v>0</v>
      </c>
      <c r="ACO181">
        <v>0</v>
      </c>
      <c r="ACP181"/>
      <c r="ACQ181" t="s">
        <v>1531</v>
      </c>
      <c r="ACR181">
        <v>340273002</v>
      </c>
      <c r="ACS181">
        <v>44831.386481481481</v>
      </c>
      <c r="ACT181"/>
      <c r="ACU181"/>
      <c r="ACV181" t="s">
        <v>872</v>
      </c>
      <c r="ACW181"/>
      <c r="ACX181"/>
      <c r="ACY181">
        <v>181</v>
      </c>
      <c r="ACZ181"/>
    </row>
    <row r="182" spans="1:780" s="28" customFormat="1" x14ac:dyDescent="0.3">
      <c r="A182" t="s">
        <v>1532</v>
      </c>
      <c r="B182" s="29">
        <v>44829.571915428241</v>
      </c>
      <c r="C182" s="29">
        <v>44830.612485520833</v>
      </c>
      <c r="D182" s="29">
        <v>44829</v>
      </c>
      <c r="E182" t="s">
        <v>1359</v>
      </c>
      <c r="F182" s="29">
        <v>44829</v>
      </c>
      <c r="G182" t="s">
        <v>937</v>
      </c>
      <c r="H182" t="s">
        <v>1360</v>
      </c>
      <c r="I182" t="s">
        <v>1360</v>
      </c>
      <c r="J182" t="s">
        <v>1360</v>
      </c>
      <c r="K182" t="s">
        <v>857</v>
      </c>
      <c r="L182" t="s">
        <v>1395</v>
      </c>
      <c r="M182">
        <v>0</v>
      </c>
      <c r="N182">
        <v>0</v>
      </c>
      <c r="O182">
        <v>1</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CT182" t="s">
        <v>863</v>
      </c>
      <c r="CU182"/>
      <c r="CV182">
        <v>3500</v>
      </c>
      <c r="CW182">
        <v>3500</v>
      </c>
      <c r="CX182"/>
      <c r="CY182">
        <v>3000</v>
      </c>
      <c r="CZ182">
        <v>16.666666666666661</v>
      </c>
      <c r="DA182">
        <v>500</v>
      </c>
      <c r="DB182" t="s">
        <v>1533</v>
      </c>
      <c r="DC182" t="s">
        <v>861</v>
      </c>
      <c r="DD182"/>
      <c r="DE182" t="s">
        <v>868</v>
      </c>
      <c r="DF182" t="s">
        <v>863</v>
      </c>
      <c r="DG182" t="s">
        <v>1498</v>
      </c>
      <c r="DH182">
        <v>0</v>
      </c>
      <c r="DI182">
        <v>1</v>
      </c>
      <c r="DJ182">
        <v>1</v>
      </c>
      <c r="DK182">
        <v>1</v>
      </c>
      <c r="DL182">
        <v>0</v>
      </c>
      <c r="DM182">
        <v>1</v>
      </c>
      <c r="DN182">
        <v>0</v>
      </c>
      <c r="DO182">
        <v>0</v>
      </c>
      <c r="DP182">
        <v>0</v>
      </c>
      <c r="DQ182">
        <v>0</v>
      </c>
      <c r="DR182">
        <v>0</v>
      </c>
      <c r="DS182">
        <v>0</v>
      </c>
      <c r="DT182">
        <v>0</v>
      </c>
      <c r="DU182">
        <v>0</v>
      </c>
      <c r="DV182">
        <v>0</v>
      </c>
      <c r="DW182" t="s">
        <v>1449</v>
      </c>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t="s">
        <v>869</v>
      </c>
      <c r="AAW182"/>
      <c r="AAX182"/>
      <c r="AAY182"/>
      <c r="AAZ182"/>
      <c r="ABA182"/>
      <c r="ABB182"/>
      <c r="ABC182"/>
      <c r="ABD182"/>
      <c r="ABE182"/>
      <c r="ABF182"/>
      <c r="ABG182"/>
      <c r="ABH182" t="s">
        <v>869</v>
      </c>
      <c r="ABI182"/>
      <c r="ABJ182"/>
      <c r="ABK182"/>
      <c r="ABL182"/>
      <c r="ABM182"/>
      <c r="ABN182"/>
      <c r="ABO182"/>
      <c r="ABP182"/>
      <c r="ABQ182" t="s">
        <v>863</v>
      </c>
      <c r="ABR182" t="s">
        <v>1399</v>
      </c>
      <c r="ABS182">
        <v>1</v>
      </c>
      <c r="ABT182">
        <v>0</v>
      </c>
      <c r="ABU182">
        <v>1</v>
      </c>
      <c r="ABV182">
        <v>1</v>
      </c>
      <c r="ABW182">
        <v>1</v>
      </c>
      <c r="ABX182">
        <v>0</v>
      </c>
      <c r="ABY182">
        <v>0</v>
      </c>
      <c r="ABZ182">
        <v>0</v>
      </c>
      <c r="ACA182">
        <v>0</v>
      </c>
      <c r="ACB182">
        <v>0</v>
      </c>
      <c r="ACC182"/>
      <c r="ACD182" t="s">
        <v>863</v>
      </c>
      <c r="ACE182" t="s">
        <v>1399</v>
      </c>
      <c r="ACF182">
        <v>1</v>
      </c>
      <c r="ACG182">
        <v>0</v>
      </c>
      <c r="ACH182">
        <v>1</v>
      </c>
      <c r="ACI182">
        <v>1</v>
      </c>
      <c r="ACJ182">
        <v>1</v>
      </c>
      <c r="ACK182">
        <v>0</v>
      </c>
      <c r="ACL182">
        <v>0</v>
      </c>
      <c r="ACM182">
        <v>0</v>
      </c>
      <c r="ACN182">
        <v>0</v>
      </c>
      <c r="ACO182">
        <v>0</v>
      </c>
      <c r="ACP182"/>
      <c r="ACQ182" t="s">
        <v>1534</v>
      </c>
      <c r="ACR182">
        <v>340273020</v>
      </c>
      <c r="ACS182">
        <v>44831.386504629627</v>
      </c>
      <c r="ACT182"/>
      <c r="ACU182"/>
      <c r="ACV182" t="s">
        <v>872</v>
      </c>
      <c r="ACW182"/>
      <c r="ACX182"/>
      <c r="ACY182">
        <v>182</v>
      </c>
      <c r="ACZ182"/>
    </row>
    <row r="183" spans="1:780" s="28" customFormat="1" x14ac:dyDescent="0.3">
      <c r="A183" t="s">
        <v>1535</v>
      </c>
      <c r="B183" s="29">
        <v>44829.468979780097</v>
      </c>
      <c r="C183" s="29">
        <v>44829.472801400472</v>
      </c>
      <c r="D183" s="29">
        <v>44829</v>
      </c>
      <c r="E183" t="s">
        <v>1452</v>
      </c>
      <c r="F183" s="29">
        <v>44829</v>
      </c>
      <c r="G183" t="s">
        <v>937</v>
      </c>
      <c r="H183" t="s">
        <v>1360</v>
      </c>
      <c r="I183" t="s">
        <v>1360</v>
      </c>
      <c r="J183" t="s">
        <v>1360</v>
      </c>
      <c r="K183" t="s">
        <v>857</v>
      </c>
      <c r="L183" t="s">
        <v>1486</v>
      </c>
      <c r="M183">
        <v>0</v>
      </c>
      <c r="N183">
        <v>0</v>
      </c>
      <c r="O183">
        <v>0</v>
      </c>
      <c r="P183">
        <v>0</v>
      </c>
      <c r="Q183">
        <v>0</v>
      </c>
      <c r="R183">
        <v>0</v>
      </c>
      <c r="S183">
        <v>0</v>
      </c>
      <c r="T183">
        <v>0</v>
      </c>
      <c r="U183">
        <v>0</v>
      </c>
      <c r="V183">
        <v>0</v>
      </c>
      <c r="W183">
        <v>0</v>
      </c>
      <c r="X183">
        <v>0</v>
      </c>
      <c r="Y183">
        <v>0</v>
      </c>
      <c r="Z183">
        <v>0</v>
      </c>
      <c r="AA183">
        <v>0</v>
      </c>
      <c r="AB183">
        <v>0</v>
      </c>
      <c r="AC183">
        <v>1</v>
      </c>
      <c r="AD183">
        <v>0</v>
      </c>
      <c r="AE183">
        <v>0</v>
      </c>
      <c r="AF183">
        <v>0</v>
      </c>
      <c r="AG183">
        <v>0</v>
      </c>
      <c r="AH183">
        <v>0</v>
      </c>
      <c r="AI183">
        <v>0</v>
      </c>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t="s">
        <v>863</v>
      </c>
      <c r="RA183"/>
      <c r="RB183">
        <v>1500</v>
      </c>
      <c r="RC183">
        <v>1500</v>
      </c>
      <c r="RD183"/>
      <c r="RE183">
        <v>1600</v>
      </c>
      <c r="RF183">
        <v>-6.25</v>
      </c>
      <c r="RG183">
        <v>-100</v>
      </c>
      <c r="RH183"/>
      <c r="RI183" t="s">
        <v>861</v>
      </c>
      <c r="RJ183"/>
      <c r="RK183" t="s">
        <v>868</v>
      </c>
      <c r="RL183" t="s">
        <v>863</v>
      </c>
      <c r="RM183" t="s">
        <v>1195</v>
      </c>
      <c r="RN183">
        <v>1</v>
      </c>
      <c r="RO183">
        <v>1</v>
      </c>
      <c r="RP183">
        <v>0</v>
      </c>
      <c r="RQ183">
        <v>1</v>
      </c>
      <c r="RR183">
        <v>0</v>
      </c>
      <c r="RS183">
        <v>0</v>
      </c>
      <c r="RT183">
        <v>0</v>
      </c>
      <c r="RU183">
        <v>0</v>
      </c>
      <c r="RV183">
        <v>0</v>
      </c>
      <c r="RW183">
        <v>0</v>
      </c>
      <c r="RX183">
        <v>0</v>
      </c>
      <c r="RY183">
        <v>0</v>
      </c>
      <c r="RZ183">
        <v>0</v>
      </c>
      <c r="SA183">
        <v>0</v>
      </c>
      <c r="SB183">
        <v>0</v>
      </c>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t="s">
        <v>863</v>
      </c>
      <c r="AAW183" t="s">
        <v>1064</v>
      </c>
      <c r="AAX183">
        <v>0</v>
      </c>
      <c r="AAY183">
        <v>0</v>
      </c>
      <c r="AAZ183">
        <v>0</v>
      </c>
      <c r="ABA183">
        <v>1</v>
      </c>
      <c r="ABB183">
        <v>0</v>
      </c>
      <c r="ABC183">
        <v>0</v>
      </c>
      <c r="ABD183">
        <v>0</v>
      </c>
      <c r="ABE183">
        <v>0</v>
      </c>
      <c r="ABF183">
        <v>0</v>
      </c>
      <c r="ABG183"/>
      <c r="ABH183" t="s">
        <v>863</v>
      </c>
      <c r="ABI183" t="s">
        <v>1080</v>
      </c>
      <c r="ABJ183">
        <v>0</v>
      </c>
      <c r="ABK183">
        <v>0</v>
      </c>
      <c r="ABL183">
        <v>0</v>
      </c>
      <c r="ABM183">
        <v>0</v>
      </c>
      <c r="ABN183">
        <v>1</v>
      </c>
      <c r="ABO183">
        <v>0</v>
      </c>
      <c r="ABP183" t="s">
        <v>1488</v>
      </c>
      <c r="ABQ183" t="s">
        <v>863</v>
      </c>
      <c r="ABR183" t="s">
        <v>1489</v>
      </c>
      <c r="ABS183">
        <v>1</v>
      </c>
      <c r="ABT183">
        <v>0</v>
      </c>
      <c r="ABU183">
        <v>0</v>
      </c>
      <c r="ABV183">
        <v>1</v>
      </c>
      <c r="ABW183">
        <v>0</v>
      </c>
      <c r="ABX183">
        <v>0</v>
      </c>
      <c r="ABY183">
        <v>0</v>
      </c>
      <c r="ABZ183">
        <v>0</v>
      </c>
      <c r="ACA183">
        <v>0</v>
      </c>
      <c r="ACB183">
        <v>0</v>
      </c>
      <c r="ACC183"/>
      <c r="ACD183" t="s">
        <v>863</v>
      </c>
      <c r="ACE183" t="s">
        <v>1065</v>
      </c>
      <c r="ACF183">
        <v>1</v>
      </c>
      <c r="ACG183">
        <v>0</v>
      </c>
      <c r="ACH183">
        <v>0</v>
      </c>
      <c r="ACI183">
        <v>0</v>
      </c>
      <c r="ACJ183">
        <v>0</v>
      </c>
      <c r="ACK183">
        <v>0</v>
      </c>
      <c r="ACL183">
        <v>0</v>
      </c>
      <c r="ACM183">
        <v>0</v>
      </c>
      <c r="ACN183">
        <v>0</v>
      </c>
      <c r="ACO183">
        <v>0</v>
      </c>
      <c r="ACP183"/>
      <c r="ACQ183" t="s">
        <v>1536</v>
      </c>
      <c r="ACR183">
        <v>340273106</v>
      </c>
      <c r="ACS183">
        <v>44831.386608796303</v>
      </c>
      <c r="ACT183"/>
      <c r="ACU183"/>
      <c r="ACV183" t="s">
        <v>872</v>
      </c>
      <c r="ACW183"/>
      <c r="ACX183"/>
      <c r="ACY183">
        <v>183</v>
      </c>
      <c r="ACZ183"/>
    </row>
    <row r="184" spans="1:780" s="28" customFormat="1" x14ac:dyDescent="0.3">
      <c r="A184" t="s">
        <v>1537</v>
      </c>
      <c r="B184" s="29">
        <v>44829.472971261574</v>
      </c>
      <c r="C184" s="29">
        <v>44829.475990104169</v>
      </c>
      <c r="D184" s="29">
        <v>44829</v>
      </c>
      <c r="E184" t="s">
        <v>1452</v>
      </c>
      <c r="F184" s="29">
        <v>44829</v>
      </c>
      <c r="G184" t="s">
        <v>937</v>
      </c>
      <c r="H184" t="s">
        <v>1360</v>
      </c>
      <c r="I184" t="s">
        <v>1360</v>
      </c>
      <c r="J184" t="s">
        <v>1360</v>
      </c>
      <c r="K184" t="s">
        <v>857</v>
      </c>
      <c r="L184" t="s">
        <v>1486</v>
      </c>
      <c r="M184">
        <v>0</v>
      </c>
      <c r="N184">
        <v>0</v>
      </c>
      <c r="O184">
        <v>0</v>
      </c>
      <c r="P184">
        <v>0</v>
      </c>
      <c r="Q184">
        <v>0</v>
      </c>
      <c r="R184">
        <v>0</v>
      </c>
      <c r="S184">
        <v>0</v>
      </c>
      <c r="T184">
        <v>0</v>
      </c>
      <c r="U184">
        <v>0</v>
      </c>
      <c r="V184">
        <v>0</v>
      </c>
      <c r="W184">
        <v>0</v>
      </c>
      <c r="X184">
        <v>0</v>
      </c>
      <c r="Y184">
        <v>0</v>
      </c>
      <c r="Z184">
        <v>0</v>
      </c>
      <c r="AA184">
        <v>0</v>
      </c>
      <c r="AB184">
        <v>0</v>
      </c>
      <c r="AC184">
        <v>1</v>
      </c>
      <c r="AD184">
        <v>0</v>
      </c>
      <c r="AE184">
        <v>0</v>
      </c>
      <c r="AF184">
        <v>0</v>
      </c>
      <c r="AG184">
        <v>0</v>
      </c>
      <c r="AH184">
        <v>0</v>
      </c>
      <c r="AI184">
        <v>0</v>
      </c>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t="s">
        <v>863</v>
      </c>
      <c r="RA184"/>
      <c r="RB184">
        <v>1500</v>
      </c>
      <c r="RC184">
        <v>1500</v>
      </c>
      <c r="RD184"/>
      <c r="RE184">
        <v>1600</v>
      </c>
      <c r="RF184">
        <v>-6.25</v>
      </c>
      <c r="RG184">
        <v>-100</v>
      </c>
      <c r="RH184"/>
      <c r="RI184" t="s">
        <v>861</v>
      </c>
      <c r="RJ184"/>
      <c r="RK184" t="s">
        <v>868</v>
      </c>
      <c r="RL184" t="s">
        <v>863</v>
      </c>
      <c r="RM184" t="s">
        <v>1195</v>
      </c>
      <c r="RN184">
        <v>1</v>
      </c>
      <c r="RO184">
        <v>1</v>
      </c>
      <c r="RP184">
        <v>0</v>
      </c>
      <c r="RQ184">
        <v>1</v>
      </c>
      <c r="RR184">
        <v>0</v>
      </c>
      <c r="RS184">
        <v>0</v>
      </c>
      <c r="RT184">
        <v>0</v>
      </c>
      <c r="RU184">
        <v>0</v>
      </c>
      <c r="RV184">
        <v>0</v>
      </c>
      <c r="RW184">
        <v>0</v>
      </c>
      <c r="RX184">
        <v>0</v>
      </c>
      <c r="RY184">
        <v>0</v>
      </c>
      <c r="RZ184">
        <v>0</v>
      </c>
      <c r="SA184">
        <v>0</v>
      </c>
      <c r="SB184">
        <v>0</v>
      </c>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t="s">
        <v>863</v>
      </c>
      <c r="AAW184" t="s">
        <v>1064</v>
      </c>
      <c r="AAX184">
        <v>0</v>
      </c>
      <c r="AAY184">
        <v>0</v>
      </c>
      <c r="AAZ184">
        <v>0</v>
      </c>
      <c r="ABA184">
        <v>1</v>
      </c>
      <c r="ABB184">
        <v>0</v>
      </c>
      <c r="ABC184">
        <v>0</v>
      </c>
      <c r="ABD184">
        <v>0</v>
      </c>
      <c r="ABE184">
        <v>0</v>
      </c>
      <c r="ABF184">
        <v>0</v>
      </c>
      <c r="ABG184"/>
      <c r="ABH184" t="s">
        <v>863</v>
      </c>
      <c r="ABI184" t="s">
        <v>1096</v>
      </c>
      <c r="ABJ184">
        <v>0</v>
      </c>
      <c r="ABK184">
        <v>0</v>
      </c>
      <c r="ABL184">
        <v>1</v>
      </c>
      <c r="ABM184">
        <v>0</v>
      </c>
      <c r="ABN184">
        <v>0</v>
      </c>
      <c r="ABO184">
        <v>0</v>
      </c>
      <c r="ABP184"/>
      <c r="ABQ184" t="s">
        <v>863</v>
      </c>
      <c r="ABR184" t="s">
        <v>1489</v>
      </c>
      <c r="ABS184">
        <v>1</v>
      </c>
      <c r="ABT184">
        <v>0</v>
      </c>
      <c r="ABU184">
        <v>0</v>
      </c>
      <c r="ABV184">
        <v>1</v>
      </c>
      <c r="ABW184">
        <v>0</v>
      </c>
      <c r="ABX184">
        <v>0</v>
      </c>
      <c r="ABY184">
        <v>0</v>
      </c>
      <c r="ABZ184">
        <v>0</v>
      </c>
      <c r="ACA184">
        <v>0</v>
      </c>
      <c r="ACB184">
        <v>0</v>
      </c>
      <c r="ACC184"/>
      <c r="ACD184" t="s">
        <v>863</v>
      </c>
      <c r="ACE184" t="s">
        <v>1530</v>
      </c>
      <c r="ACF184">
        <v>1</v>
      </c>
      <c r="ACG184">
        <v>0</v>
      </c>
      <c r="ACH184">
        <v>0</v>
      </c>
      <c r="ACI184">
        <v>1</v>
      </c>
      <c r="ACJ184">
        <v>0</v>
      </c>
      <c r="ACK184">
        <v>0</v>
      </c>
      <c r="ACL184">
        <v>0</v>
      </c>
      <c r="ACM184">
        <v>0</v>
      </c>
      <c r="ACN184">
        <v>0</v>
      </c>
      <c r="ACO184">
        <v>0</v>
      </c>
      <c r="ACP184"/>
      <c r="ACQ184" t="s">
        <v>1538</v>
      </c>
      <c r="ACR184">
        <v>340273142</v>
      </c>
      <c r="ACS184">
        <v>44831.386666666673</v>
      </c>
      <c r="ACT184"/>
      <c r="ACU184"/>
      <c r="ACV184" t="s">
        <v>872</v>
      </c>
      <c r="ACW184"/>
      <c r="ACX184"/>
      <c r="ACY184">
        <v>184</v>
      </c>
      <c r="ACZ184"/>
    </row>
    <row r="185" spans="1:780" s="28" customFormat="1" x14ac:dyDescent="0.3">
      <c r="A185" t="s">
        <v>1539</v>
      </c>
      <c r="B185" s="29">
        <v>44829.574401886573</v>
      </c>
      <c r="C185" s="29">
        <v>44830.613824965279</v>
      </c>
      <c r="D185" s="29">
        <v>44829</v>
      </c>
      <c r="E185" t="s">
        <v>1359</v>
      </c>
      <c r="F185" s="29">
        <v>44829</v>
      </c>
      <c r="G185" t="s">
        <v>937</v>
      </c>
      <c r="H185" t="s">
        <v>1360</v>
      </c>
      <c r="I185" t="s">
        <v>1360</v>
      </c>
      <c r="J185" t="s">
        <v>1360</v>
      </c>
      <c r="K185" t="s">
        <v>857</v>
      </c>
      <c r="L185" t="s">
        <v>1403</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1</v>
      </c>
      <c r="AG185">
        <v>0</v>
      </c>
      <c r="AH185">
        <v>0</v>
      </c>
      <c r="AI185">
        <v>0</v>
      </c>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t="s">
        <v>863</v>
      </c>
      <c r="WZ185"/>
      <c r="XA185">
        <v>2250</v>
      </c>
      <c r="XB185">
        <v>2250</v>
      </c>
      <c r="XC185"/>
      <c r="XD185">
        <v>2500</v>
      </c>
      <c r="XE185">
        <v>-10</v>
      </c>
      <c r="XF185">
        <v>-250</v>
      </c>
      <c r="XG185"/>
      <c r="XH185" t="s">
        <v>861</v>
      </c>
      <c r="XI185"/>
      <c r="XJ185" t="s">
        <v>868</v>
      </c>
      <c r="XK185" t="s">
        <v>863</v>
      </c>
      <c r="XL185" t="s">
        <v>1540</v>
      </c>
      <c r="XM185">
        <v>0</v>
      </c>
      <c r="XN185">
        <v>1</v>
      </c>
      <c r="XO185">
        <v>1</v>
      </c>
      <c r="XP185">
        <v>1</v>
      </c>
      <c r="XQ185">
        <v>1</v>
      </c>
      <c r="XR185">
        <v>1</v>
      </c>
      <c r="XS185">
        <v>0</v>
      </c>
      <c r="XT185">
        <v>0</v>
      </c>
      <c r="XU185">
        <v>0</v>
      </c>
      <c r="XV185">
        <v>0</v>
      </c>
      <c r="XW185">
        <v>0</v>
      </c>
      <c r="XX185">
        <v>0</v>
      </c>
      <c r="XY185">
        <v>0</v>
      </c>
      <c r="XZ185">
        <v>0</v>
      </c>
      <c r="YA185">
        <v>0</v>
      </c>
      <c r="YB185" t="s">
        <v>1541</v>
      </c>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t="s">
        <v>869</v>
      </c>
      <c r="AAW185"/>
      <c r="AAX185"/>
      <c r="AAY185"/>
      <c r="AAZ185"/>
      <c r="ABA185"/>
      <c r="ABB185"/>
      <c r="ABC185"/>
      <c r="ABD185"/>
      <c r="ABE185"/>
      <c r="ABF185"/>
      <c r="ABG185"/>
      <c r="ABH185" t="s">
        <v>869</v>
      </c>
      <c r="ABI185"/>
      <c r="ABJ185"/>
      <c r="ABK185"/>
      <c r="ABL185"/>
      <c r="ABM185"/>
      <c r="ABN185"/>
      <c r="ABO185"/>
      <c r="ABP185"/>
      <c r="ABQ185" t="s">
        <v>863</v>
      </c>
      <c r="ABR185" t="s">
        <v>1399</v>
      </c>
      <c r="ABS185">
        <v>1</v>
      </c>
      <c r="ABT185">
        <v>0</v>
      </c>
      <c r="ABU185">
        <v>1</v>
      </c>
      <c r="ABV185">
        <v>1</v>
      </c>
      <c r="ABW185">
        <v>1</v>
      </c>
      <c r="ABX185">
        <v>0</v>
      </c>
      <c r="ABY185">
        <v>0</v>
      </c>
      <c r="ABZ185">
        <v>0</v>
      </c>
      <c r="ACA185">
        <v>0</v>
      </c>
      <c r="ACB185">
        <v>0</v>
      </c>
      <c r="ACC185"/>
      <c r="ACD185" t="s">
        <v>863</v>
      </c>
      <c r="ACE185" t="s">
        <v>1399</v>
      </c>
      <c r="ACF185">
        <v>1</v>
      </c>
      <c r="ACG185">
        <v>0</v>
      </c>
      <c r="ACH185">
        <v>1</v>
      </c>
      <c r="ACI185">
        <v>1</v>
      </c>
      <c r="ACJ185">
        <v>1</v>
      </c>
      <c r="ACK185">
        <v>0</v>
      </c>
      <c r="ACL185">
        <v>0</v>
      </c>
      <c r="ACM185">
        <v>0</v>
      </c>
      <c r="ACN185">
        <v>0</v>
      </c>
      <c r="ACO185">
        <v>0</v>
      </c>
      <c r="ACP185"/>
      <c r="ACQ185" t="s">
        <v>1542</v>
      </c>
      <c r="ACR185">
        <v>340273164</v>
      </c>
      <c r="ACS185">
        <v>44831.386701388888</v>
      </c>
      <c r="ACT185"/>
      <c r="ACU185"/>
      <c r="ACV185" t="s">
        <v>872</v>
      </c>
      <c r="ACW185"/>
      <c r="ACX185"/>
      <c r="ACY185">
        <v>185</v>
      </c>
      <c r="ACZ185"/>
    </row>
    <row r="186" spans="1:780" s="28" customFormat="1" x14ac:dyDescent="0.3">
      <c r="A186" t="s">
        <v>1543</v>
      </c>
      <c r="B186" s="29">
        <v>44829.476811527777</v>
      </c>
      <c r="C186" s="29">
        <v>44831.254281840273</v>
      </c>
      <c r="D186" s="29">
        <v>44829</v>
      </c>
      <c r="E186" t="s">
        <v>1452</v>
      </c>
      <c r="F186" s="29">
        <v>44829</v>
      </c>
      <c r="G186" t="s">
        <v>937</v>
      </c>
      <c r="H186" t="s">
        <v>1360</v>
      </c>
      <c r="I186" t="s">
        <v>1360</v>
      </c>
      <c r="J186" t="s">
        <v>1360</v>
      </c>
      <c r="K186" t="s">
        <v>857</v>
      </c>
      <c r="L186" t="s">
        <v>1058</v>
      </c>
      <c r="M186">
        <v>0</v>
      </c>
      <c r="N186">
        <v>0</v>
      </c>
      <c r="O186">
        <v>0</v>
      </c>
      <c r="P186">
        <v>0</v>
      </c>
      <c r="Q186">
        <v>0</v>
      </c>
      <c r="R186">
        <v>0</v>
      </c>
      <c r="S186">
        <v>0</v>
      </c>
      <c r="T186">
        <v>0</v>
      </c>
      <c r="U186">
        <v>0</v>
      </c>
      <c r="V186">
        <v>0</v>
      </c>
      <c r="W186">
        <v>0</v>
      </c>
      <c r="X186">
        <v>0</v>
      </c>
      <c r="Y186">
        <v>1</v>
      </c>
      <c r="Z186">
        <v>0</v>
      </c>
      <c r="AA186">
        <v>0</v>
      </c>
      <c r="AB186">
        <v>0</v>
      </c>
      <c r="AC186">
        <v>0</v>
      </c>
      <c r="AD186">
        <v>0</v>
      </c>
      <c r="AE186">
        <v>0</v>
      </c>
      <c r="AF186">
        <v>0</v>
      </c>
      <c r="AG186">
        <v>0</v>
      </c>
      <c r="AH186">
        <v>0</v>
      </c>
      <c r="AI186">
        <v>0</v>
      </c>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P186" t="s">
        <v>953</v>
      </c>
      <c r="OQ186"/>
      <c r="OR186">
        <v>300</v>
      </c>
      <c r="OS186">
        <v>300</v>
      </c>
      <c r="OT186"/>
      <c r="OU186">
        <v>100</v>
      </c>
      <c r="OV186">
        <v>200</v>
      </c>
      <c r="OW186">
        <v>200</v>
      </c>
      <c r="OX186" t="s">
        <v>1544</v>
      </c>
      <c r="OY186" t="s">
        <v>954</v>
      </c>
      <c r="OZ186"/>
      <c r="PA186"/>
      <c r="PB186" t="s">
        <v>863</v>
      </c>
      <c r="PC186" t="s">
        <v>1545</v>
      </c>
      <c r="PD186">
        <v>0</v>
      </c>
      <c r="PE186">
        <v>0</v>
      </c>
      <c r="PF186">
        <v>0</v>
      </c>
      <c r="PG186">
        <v>0</v>
      </c>
      <c r="PH186">
        <v>1</v>
      </c>
      <c r="PI186">
        <v>0</v>
      </c>
      <c r="PJ186">
        <v>0</v>
      </c>
      <c r="PK186">
        <v>0</v>
      </c>
      <c r="PL186">
        <v>0</v>
      </c>
      <c r="PM186">
        <v>0</v>
      </c>
      <c r="PN186">
        <v>0</v>
      </c>
      <c r="PO186">
        <v>0</v>
      </c>
      <c r="PP186">
        <v>0</v>
      </c>
      <c r="PQ186">
        <v>0</v>
      </c>
      <c r="PR186">
        <v>0</v>
      </c>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t="s">
        <v>869</v>
      </c>
      <c r="AAW186"/>
      <c r="AAX186"/>
      <c r="AAY186"/>
      <c r="AAZ186"/>
      <c r="ABA186"/>
      <c r="ABB186"/>
      <c r="ABC186"/>
      <c r="ABD186"/>
      <c r="ABE186"/>
      <c r="ABF186"/>
      <c r="ABG186"/>
      <c r="ABH186" t="s">
        <v>863</v>
      </c>
      <c r="ABI186" t="s">
        <v>1080</v>
      </c>
      <c r="ABJ186">
        <v>0</v>
      </c>
      <c r="ABK186">
        <v>0</v>
      </c>
      <c r="ABL186">
        <v>0</v>
      </c>
      <c r="ABM186">
        <v>0</v>
      </c>
      <c r="ABN186">
        <v>1</v>
      </c>
      <c r="ABO186">
        <v>0</v>
      </c>
      <c r="ABP186" t="s">
        <v>1546</v>
      </c>
      <c r="ABQ186" t="s">
        <v>869</v>
      </c>
      <c r="ABR186"/>
      <c r="ABS186"/>
      <c r="ABT186"/>
      <c r="ABU186"/>
      <c r="ABV186"/>
      <c r="ABW186"/>
      <c r="ABX186"/>
      <c r="ABY186"/>
      <c r="ABZ186"/>
      <c r="ACA186"/>
      <c r="ACB186"/>
      <c r="ACC186"/>
      <c r="ACD186" t="s">
        <v>869</v>
      </c>
      <c r="ACE186"/>
      <c r="ACF186"/>
      <c r="ACG186"/>
      <c r="ACH186"/>
      <c r="ACI186"/>
      <c r="ACJ186"/>
      <c r="ACK186"/>
      <c r="ACL186"/>
      <c r="ACM186"/>
      <c r="ACN186"/>
      <c r="ACO186"/>
      <c r="ACP186"/>
      <c r="ACQ186" t="s">
        <v>1547</v>
      </c>
      <c r="ACR186">
        <v>340273168</v>
      </c>
      <c r="ACS186">
        <v>44831.386701388888</v>
      </c>
      <c r="ACT186"/>
      <c r="ACU186"/>
      <c r="ACV186" t="s">
        <v>872</v>
      </c>
      <c r="ACW186"/>
      <c r="ACX186"/>
      <c r="ACY186">
        <v>186</v>
      </c>
      <c r="ACZ186"/>
    </row>
    <row r="187" spans="1:780" s="28" customFormat="1" x14ac:dyDescent="0.3">
      <c r="A187" t="s">
        <v>1548</v>
      </c>
      <c r="B187" s="29">
        <v>44829.482762129628</v>
      </c>
      <c r="C187" s="29">
        <v>44830.34681570602</v>
      </c>
      <c r="D187" s="29">
        <v>44829</v>
      </c>
      <c r="E187" t="s">
        <v>1452</v>
      </c>
      <c r="F187" s="29">
        <v>44829</v>
      </c>
      <c r="G187" t="s">
        <v>937</v>
      </c>
      <c r="H187" t="s">
        <v>1360</v>
      </c>
      <c r="I187" t="s">
        <v>1360</v>
      </c>
      <c r="J187" t="s">
        <v>1360</v>
      </c>
      <c r="K187" t="s">
        <v>857</v>
      </c>
      <c r="L187" t="s">
        <v>1058</v>
      </c>
      <c r="M187">
        <v>0</v>
      </c>
      <c r="N187">
        <v>0</v>
      </c>
      <c r="O187">
        <v>0</v>
      </c>
      <c r="P187">
        <v>0</v>
      </c>
      <c r="Q187">
        <v>0</v>
      </c>
      <c r="R187">
        <v>0</v>
      </c>
      <c r="S187">
        <v>0</v>
      </c>
      <c r="T187">
        <v>0</v>
      </c>
      <c r="U187">
        <v>0</v>
      </c>
      <c r="V187">
        <v>0</v>
      </c>
      <c r="W187">
        <v>0</v>
      </c>
      <c r="X187">
        <v>0</v>
      </c>
      <c r="Y187">
        <v>1</v>
      </c>
      <c r="Z187">
        <v>0</v>
      </c>
      <c r="AA187">
        <v>0</v>
      </c>
      <c r="AB187">
        <v>0</v>
      </c>
      <c r="AC187">
        <v>0</v>
      </c>
      <c r="AD187">
        <v>0</v>
      </c>
      <c r="AE187">
        <v>0</v>
      </c>
      <c r="AF187">
        <v>0</v>
      </c>
      <c r="AG187">
        <v>0</v>
      </c>
      <c r="AH187">
        <v>0</v>
      </c>
      <c r="AI187">
        <v>0</v>
      </c>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P187" t="s">
        <v>953</v>
      </c>
      <c r="OQ187"/>
      <c r="OR187">
        <v>300</v>
      </c>
      <c r="OS187">
        <v>300</v>
      </c>
      <c r="OT187"/>
      <c r="OU187">
        <v>100</v>
      </c>
      <c r="OV187">
        <v>200</v>
      </c>
      <c r="OW187">
        <v>200</v>
      </c>
      <c r="OX187" t="s">
        <v>1546</v>
      </c>
      <c r="OY187" t="s">
        <v>954</v>
      </c>
      <c r="OZ187"/>
      <c r="PA187"/>
      <c r="PB187" t="s">
        <v>863</v>
      </c>
      <c r="PC187" t="s">
        <v>1545</v>
      </c>
      <c r="PD187">
        <v>0</v>
      </c>
      <c r="PE187">
        <v>0</v>
      </c>
      <c r="PF187">
        <v>0</v>
      </c>
      <c r="PG187">
        <v>0</v>
      </c>
      <c r="PH187">
        <v>1</v>
      </c>
      <c r="PI187">
        <v>0</v>
      </c>
      <c r="PJ187">
        <v>0</v>
      </c>
      <c r="PK187">
        <v>0</v>
      </c>
      <c r="PL187">
        <v>0</v>
      </c>
      <c r="PM187">
        <v>0</v>
      </c>
      <c r="PN187">
        <v>0</v>
      </c>
      <c r="PO187">
        <v>0</v>
      </c>
      <c r="PP187">
        <v>0</v>
      </c>
      <c r="PQ187">
        <v>0</v>
      </c>
      <c r="PR187">
        <v>0</v>
      </c>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t="s">
        <v>863</v>
      </c>
      <c r="AAW187" t="s">
        <v>1064</v>
      </c>
      <c r="AAX187">
        <v>0</v>
      </c>
      <c r="AAY187">
        <v>0</v>
      </c>
      <c r="AAZ187">
        <v>0</v>
      </c>
      <c r="ABA187">
        <v>1</v>
      </c>
      <c r="ABB187">
        <v>0</v>
      </c>
      <c r="ABC187">
        <v>0</v>
      </c>
      <c r="ABD187">
        <v>0</v>
      </c>
      <c r="ABE187">
        <v>0</v>
      </c>
      <c r="ABF187">
        <v>0</v>
      </c>
      <c r="ABG187"/>
      <c r="ABH187" t="s">
        <v>869</v>
      </c>
      <c r="ABI187"/>
      <c r="ABJ187"/>
      <c r="ABK187"/>
      <c r="ABL187"/>
      <c r="ABM187"/>
      <c r="ABN187"/>
      <c r="ABO187"/>
      <c r="ABP187"/>
      <c r="ABQ187" t="s">
        <v>869</v>
      </c>
      <c r="ABR187"/>
      <c r="ABS187"/>
      <c r="ABT187"/>
      <c r="ABU187"/>
      <c r="ABV187"/>
      <c r="ABW187"/>
      <c r="ABX187"/>
      <c r="ABY187"/>
      <c r="ABZ187"/>
      <c r="ACA187"/>
      <c r="ACB187"/>
      <c r="ACC187"/>
      <c r="ACD187" t="s">
        <v>869</v>
      </c>
      <c r="ACE187"/>
      <c r="ACF187"/>
      <c r="ACG187"/>
      <c r="ACH187"/>
      <c r="ACI187"/>
      <c r="ACJ187"/>
      <c r="ACK187"/>
      <c r="ACL187"/>
      <c r="ACM187"/>
      <c r="ACN187"/>
      <c r="ACO187"/>
      <c r="ACP187"/>
      <c r="ACQ187" t="s">
        <v>1549</v>
      </c>
      <c r="ACR187">
        <v>340273183</v>
      </c>
      <c r="ACS187">
        <v>44831.386724537042</v>
      </c>
      <c r="ACT187"/>
      <c r="ACU187"/>
      <c r="ACV187" t="s">
        <v>872</v>
      </c>
      <c r="ACW187"/>
      <c r="ACX187"/>
      <c r="ACY187">
        <v>187</v>
      </c>
      <c r="ACZ187"/>
    </row>
    <row r="188" spans="1:780" s="28" customFormat="1" x14ac:dyDescent="0.3">
      <c r="A188" t="s">
        <v>1550</v>
      </c>
      <c r="B188" s="29">
        <v>44829.486902581019</v>
      </c>
      <c r="C188" s="29">
        <v>44831.257641574077</v>
      </c>
      <c r="D188" s="29">
        <v>44829</v>
      </c>
      <c r="E188" t="s">
        <v>1452</v>
      </c>
      <c r="F188" s="29">
        <v>44829</v>
      </c>
      <c r="G188" t="s">
        <v>937</v>
      </c>
      <c r="H188" t="s">
        <v>1360</v>
      </c>
      <c r="I188" t="s">
        <v>1360</v>
      </c>
      <c r="J188" t="s">
        <v>1360</v>
      </c>
      <c r="K188" t="s">
        <v>857</v>
      </c>
      <c r="L188" t="s">
        <v>1094</v>
      </c>
      <c r="M188">
        <v>0</v>
      </c>
      <c r="N188">
        <v>0</v>
      </c>
      <c r="O188">
        <v>0</v>
      </c>
      <c r="P188">
        <v>0</v>
      </c>
      <c r="Q188">
        <v>0</v>
      </c>
      <c r="R188">
        <v>0</v>
      </c>
      <c r="S188">
        <v>0</v>
      </c>
      <c r="T188">
        <v>0</v>
      </c>
      <c r="U188">
        <v>0</v>
      </c>
      <c r="V188">
        <v>1</v>
      </c>
      <c r="W188">
        <v>0</v>
      </c>
      <c r="X188">
        <v>0</v>
      </c>
      <c r="Y188">
        <v>0</v>
      </c>
      <c r="Z188">
        <v>0</v>
      </c>
      <c r="AA188">
        <v>0</v>
      </c>
      <c r="AB188">
        <v>0</v>
      </c>
      <c r="AC188">
        <v>0</v>
      </c>
      <c r="AD188">
        <v>0</v>
      </c>
      <c r="AE188">
        <v>0</v>
      </c>
      <c r="AF188">
        <v>0</v>
      </c>
      <c r="AG188">
        <v>0</v>
      </c>
      <c r="AH188">
        <v>0</v>
      </c>
      <c r="AI188">
        <v>0</v>
      </c>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t="s">
        <v>953</v>
      </c>
      <c r="LB188"/>
      <c r="LC188">
        <v>500</v>
      </c>
      <c r="LD188">
        <v>500</v>
      </c>
      <c r="LE188"/>
      <c r="LF188">
        <v>150</v>
      </c>
      <c r="LG188">
        <v>233.33333333333329</v>
      </c>
      <c r="LH188">
        <v>350</v>
      </c>
      <c r="LI188" t="s">
        <v>1551</v>
      </c>
      <c r="LJ188" t="s">
        <v>954</v>
      </c>
      <c r="LK188"/>
      <c r="LL188"/>
      <c r="LM188" t="s">
        <v>863</v>
      </c>
      <c r="LN188" t="s">
        <v>1095</v>
      </c>
      <c r="LO188">
        <v>0</v>
      </c>
      <c r="LP188">
        <v>0</v>
      </c>
      <c r="LQ188">
        <v>0</v>
      </c>
      <c r="LR188">
        <v>0</v>
      </c>
      <c r="LS188">
        <v>0</v>
      </c>
      <c r="LT188">
        <v>1</v>
      </c>
      <c r="LU188">
        <v>0</v>
      </c>
      <c r="LV188">
        <v>0</v>
      </c>
      <c r="LW188">
        <v>0</v>
      </c>
      <c r="LX188">
        <v>0</v>
      </c>
      <c r="LY188">
        <v>0</v>
      </c>
      <c r="LZ188">
        <v>0</v>
      </c>
      <c r="MA188">
        <v>0</v>
      </c>
      <c r="MB188">
        <v>0</v>
      </c>
      <c r="MC188">
        <v>0</v>
      </c>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t="s">
        <v>863</v>
      </c>
      <c r="AAW188" t="s">
        <v>1064</v>
      </c>
      <c r="AAX188">
        <v>0</v>
      </c>
      <c r="AAY188">
        <v>0</v>
      </c>
      <c r="AAZ188">
        <v>0</v>
      </c>
      <c r="ABA188">
        <v>1</v>
      </c>
      <c r="ABB188">
        <v>0</v>
      </c>
      <c r="ABC188">
        <v>0</v>
      </c>
      <c r="ABD188">
        <v>0</v>
      </c>
      <c r="ABE188">
        <v>0</v>
      </c>
      <c r="ABF188">
        <v>0</v>
      </c>
      <c r="ABG188"/>
      <c r="ABH188" t="s">
        <v>863</v>
      </c>
      <c r="ABI188" t="s">
        <v>1096</v>
      </c>
      <c r="ABJ188">
        <v>0</v>
      </c>
      <c r="ABK188">
        <v>0</v>
      </c>
      <c r="ABL188">
        <v>1</v>
      </c>
      <c r="ABM188">
        <v>0</v>
      </c>
      <c r="ABN188">
        <v>0</v>
      </c>
      <c r="ABO188">
        <v>0</v>
      </c>
      <c r="ABP188"/>
      <c r="ABQ188" t="s">
        <v>863</v>
      </c>
      <c r="ABR188" t="s">
        <v>1080</v>
      </c>
      <c r="ABS188">
        <v>0</v>
      </c>
      <c r="ABT188">
        <v>0</v>
      </c>
      <c r="ABU188">
        <v>0</v>
      </c>
      <c r="ABV188">
        <v>0</v>
      </c>
      <c r="ABW188">
        <v>0</v>
      </c>
      <c r="ABX188">
        <v>0</v>
      </c>
      <c r="ABY188">
        <v>0</v>
      </c>
      <c r="ABZ188">
        <v>0</v>
      </c>
      <c r="ACA188">
        <v>1</v>
      </c>
      <c r="ACB188">
        <v>0</v>
      </c>
      <c r="ACC188" t="s">
        <v>1552</v>
      </c>
      <c r="ACD188" t="s">
        <v>869</v>
      </c>
      <c r="ACE188"/>
      <c r="ACF188"/>
      <c r="ACG188"/>
      <c r="ACH188"/>
      <c r="ACI188"/>
      <c r="ACJ188"/>
      <c r="ACK188"/>
      <c r="ACL188"/>
      <c r="ACM188"/>
      <c r="ACN188"/>
      <c r="ACO188"/>
      <c r="ACP188"/>
      <c r="ACQ188" t="s">
        <v>1553</v>
      </c>
      <c r="ACR188">
        <v>340273188</v>
      </c>
      <c r="ACS188">
        <v>44831.386736111112</v>
      </c>
      <c r="ACT188"/>
      <c r="ACU188"/>
      <c r="ACV188" t="s">
        <v>872</v>
      </c>
      <c r="ACW188"/>
      <c r="ACX188"/>
      <c r="ACY188">
        <v>188</v>
      </c>
      <c r="ACZ188"/>
    </row>
    <row r="189" spans="1:780" s="28" customFormat="1" x14ac:dyDescent="0.3">
      <c r="A189" t="s">
        <v>1554</v>
      </c>
      <c r="B189" s="29">
        <v>44829.490882222221</v>
      </c>
      <c r="C189" s="29">
        <v>44829.494678553237</v>
      </c>
      <c r="D189" s="29">
        <v>44829</v>
      </c>
      <c r="E189" t="s">
        <v>1452</v>
      </c>
      <c r="F189" s="29">
        <v>44829</v>
      </c>
      <c r="G189" t="s">
        <v>937</v>
      </c>
      <c r="H189" t="s">
        <v>1360</v>
      </c>
      <c r="I189" t="s">
        <v>1360</v>
      </c>
      <c r="J189" t="s">
        <v>1360</v>
      </c>
      <c r="K189" t="s">
        <v>857</v>
      </c>
      <c r="L189" t="s">
        <v>1094</v>
      </c>
      <c r="M189">
        <v>0</v>
      </c>
      <c r="N189">
        <v>0</v>
      </c>
      <c r="O189">
        <v>0</v>
      </c>
      <c r="P189">
        <v>0</v>
      </c>
      <c r="Q189">
        <v>0</v>
      </c>
      <c r="R189">
        <v>0</v>
      </c>
      <c r="S189">
        <v>0</v>
      </c>
      <c r="T189">
        <v>0</v>
      </c>
      <c r="U189">
        <v>0</v>
      </c>
      <c r="V189">
        <v>1</v>
      </c>
      <c r="W189">
        <v>0</v>
      </c>
      <c r="X189">
        <v>0</v>
      </c>
      <c r="Y189">
        <v>0</v>
      </c>
      <c r="Z189">
        <v>0</v>
      </c>
      <c r="AA189">
        <v>0</v>
      </c>
      <c r="AB189">
        <v>0</v>
      </c>
      <c r="AC189">
        <v>0</v>
      </c>
      <c r="AD189">
        <v>0</v>
      </c>
      <c r="AE189">
        <v>0</v>
      </c>
      <c r="AF189">
        <v>0</v>
      </c>
      <c r="AG189">
        <v>0</v>
      </c>
      <c r="AH189">
        <v>0</v>
      </c>
      <c r="AI189">
        <v>0</v>
      </c>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t="s">
        <v>953</v>
      </c>
      <c r="LB189"/>
      <c r="LC189">
        <v>500</v>
      </c>
      <c r="LD189">
        <v>500</v>
      </c>
      <c r="LE189"/>
      <c r="LF189">
        <v>150</v>
      </c>
      <c r="LG189">
        <v>233.33333333333329</v>
      </c>
      <c r="LH189">
        <v>350</v>
      </c>
      <c r="LI189" t="s">
        <v>1555</v>
      </c>
      <c r="LJ189"/>
      <c r="LK189"/>
      <c r="LL189"/>
      <c r="LM189" t="s">
        <v>863</v>
      </c>
      <c r="LN189" t="s">
        <v>1095</v>
      </c>
      <c r="LO189">
        <v>0</v>
      </c>
      <c r="LP189">
        <v>0</v>
      </c>
      <c r="LQ189">
        <v>0</v>
      </c>
      <c r="LR189">
        <v>0</v>
      </c>
      <c r="LS189">
        <v>0</v>
      </c>
      <c r="LT189">
        <v>1</v>
      </c>
      <c r="LU189">
        <v>0</v>
      </c>
      <c r="LV189">
        <v>0</v>
      </c>
      <c r="LW189">
        <v>0</v>
      </c>
      <c r="LX189">
        <v>0</v>
      </c>
      <c r="LY189">
        <v>0</v>
      </c>
      <c r="LZ189">
        <v>0</v>
      </c>
      <c r="MA189">
        <v>0</v>
      </c>
      <c r="MB189">
        <v>0</v>
      </c>
      <c r="MC189">
        <v>0</v>
      </c>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t="s">
        <v>863</v>
      </c>
      <c r="AAW189" t="s">
        <v>1064</v>
      </c>
      <c r="AAX189">
        <v>0</v>
      </c>
      <c r="AAY189">
        <v>0</v>
      </c>
      <c r="AAZ189">
        <v>0</v>
      </c>
      <c r="ABA189">
        <v>1</v>
      </c>
      <c r="ABB189">
        <v>0</v>
      </c>
      <c r="ABC189">
        <v>0</v>
      </c>
      <c r="ABD189">
        <v>0</v>
      </c>
      <c r="ABE189">
        <v>0</v>
      </c>
      <c r="ABF189">
        <v>0</v>
      </c>
      <c r="ABG189"/>
      <c r="ABH189" t="s">
        <v>869</v>
      </c>
      <c r="ABI189"/>
      <c r="ABJ189"/>
      <c r="ABK189"/>
      <c r="ABL189"/>
      <c r="ABM189"/>
      <c r="ABN189"/>
      <c r="ABO189"/>
      <c r="ABP189"/>
      <c r="ABQ189" t="s">
        <v>863</v>
      </c>
      <c r="ABR189" t="s">
        <v>1080</v>
      </c>
      <c r="ABS189">
        <v>0</v>
      </c>
      <c r="ABT189">
        <v>0</v>
      </c>
      <c r="ABU189">
        <v>0</v>
      </c>
      <c r="ABV189">
        <v>0</v>
      </c>
      <c r="ABW189">
        <v>0</v>
      </c>
      <c r="ABX189">
        <v>0</v>
      </c>
      <c r="ABY189">
        <v>0</v>
      </c>
      <c r="ABZ189">
        <v>0</v>
      </c>
      <c r="ACA189">
        <v>1</v>
      </c>
      <c r="ACB189">
        <v>0</v>
      </c>
      <c r="ACC189" t="s">
        <v>1556</v>
      </c>
      <c r="ACD189" t="s">
        <v>869</v>
      </c>
      <c r="ACE189"/>
      <c r="ACF189"/>
      <c r="ACG189"/>
      <c r="ACH189"/>
      <c r="ACI189"/>
      <c r="ACJ189"/>
      <c r="ACK189"/>
      <c r="ACL189"/>
      <c r="ACM189"/>
      <c r="ACN189"/>
      <c r="ACO189"/>
      <c r="ACP189"/>
      <c r="ACQ189" t="s">
        <v>1557</v>
      </c>
      <c r="ACR189">
        <v>340273203</v>
      </c>
      <c r="ACS189">
        <v>44831.386759259258</v>
      </c>
      <c r="ACT189"/>
      <c r="ACU189"/>
      <c r="ACV189" t="s">
        <v>872</v>
      </c>
      <c r="ACW189"/>
      <c r="ACX189"/>
      <c r="ACY189">
        <v>189</v>
      </c>
      <c r="ACZ189"/>
    </row>
    <row r="190" spans="1:780" s="28" customFormat="1" x14ac:dyDescent="0.3">
      <c r="A190" t="s">
        <v>1558</v>
      </c>
      <c r="B190" s="29">
        <v>44829.49722719907</v>
      </c>
      <c r="C190" s="29">
        <v>44830.352807719901</v>
      </c>
      <c r="D190" s="29">
        <v>44829</v>
      </c>
      <c r="E190" t="s">
        <v>1452</v>
      </c>
      <c r="F190" s="29">
        <v>44829</v>
      </c>
      <c r="G190" t="s">
        <v>937</v>
      </c>
      <c r="H190" t="s">
        <v>1360</v>
      </c>
      <c r="I190" t="s">
        <v>1360</v>
      </c>
      <c r="J190" t="s">
        <v>1360</v>
      </c>
      <c r="K190" t="s">
        <v>857</v>
      </c>
      <c r="L190" t="s">
        <v>1094</v>
      </c>
      <c r="M190">
        <v>0</v>
      </c>
      <c r="N190">
        <v>0</v>
      </c>
      <c r="O190">
        <v>0</v>
      </c>
      <c r="P190">
        <v>0</v>
      </c>
      <c r="Q190">
        <v>0</v>
      </c>
      <c r="R190">
        <v>0</v>
      </c>
      <c r="S190">
        <v>0</v>
      </c>
      <c r="T190">
        <v>0</v>
      </c>
      <c r="U190">
        <v>0</v>
      </c>
      <c r="V190">
        <v>1</v>
      </c>
      <c r="W190">
        <v>0</v>
      </c>
      <c r="X190">
        <v>0</v>
      </c>
      <c r="Y190">
        <v>0</v>
      </c>
      <c r="Z190">
        <v>0</v>
      </c>
      <c r="AA190">
        <v>0</v>
      </c>
      <c r="AB190">
        <v>0</v>
      </c>
      <c r="AC190">
        <v>0</v>
      </c>
      <c r="AD190">
        <v>0</v>
      </c>
      <c r="AE190">
        <v>0</v>
      </c>
      <c r="AF190">
        <v>0</v>
      </c>
      <c r="AG190">
        <v>0</v>
      </c>
      <c r="AH190">
        <v>0</v>
      </c>
      <c r="AI190">
        <v>0</v>
      </c>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t="s">
        <v>953</v>
      </c>
      <c r="LB190"/>
      <c r="LC190">
        <v>500</v>
      </c>
      <c r="LD190">
        <v>500</v>
      </c>
      <c r="LE190"/>
      <c r="LF190">
        <v>150</v>
      </c>
      <c r="LG190">
        <v>233.33333333333329</v>
      </c>
      <c r="LH190">
        <v>350</v>
      </c>
      <c r="LI190" t="s">
        <v>1559</v>
      </c>
      <c r="LJ190" t="s">
        <v>876</v>
      </c>
      <c r="LK190" t="s">
        <v>1076</v>
      </c>
      <c r="LL190"/>
      <c r="LM190" t="s">
        <v>863</v>
      </c>
      <c r="LN190" t="s">
        <v>1316</v>
      </c>
      <c r="LO190">
        <v>0</v>
      </c>
      <c r="LP190">
        <v>1</v>
      </c>
      <c r="LQ190">
        <v>0</v>
      </c>
      <c r="LR190">
        <v>1</v>
      </c>
      <c r="LS190">
        <v>0</v>
      </c>
      <c r="LT190">
        <v>1</v>
      </c>
      <c r="LU190">
        <v>0</v>
      </c>
      <c r="LV190">
        <v>0</v>
      </c>
      <c r="LW190">
        <v>0</v>
      </c>
      <c r="LX190">
        <v>0</v>
      </c>
      <c r="LY190">
        <v>0</v>
      </c>
      <c r="LZ190">
        <v>0</v>
      </c>
      <c r="MA190">
        <v>0</v>
      </c>
      <c r="MB190">
        <v>0</v>
      </c>
      <c r="MC190">
        <v>0</v>
      </c>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t="s">
        <v>869</v>
      </c>
      <c r="AAW190"/>
      <c r="AAX190"/>
      <c r="AAY190"/>
      <c r="AAZ190"/>
      <c r="ABA190"/>
      <c r="ABB190"/>
      <c r="ABC190"/>
      <c r="ABD190"/>
      <c r="ABE190"/>
      <c r="ABF190"/>
      <c r="ABG190"/>
      <c r="ABH190" t="s">
        <v>863</v>
      </c>
      <c r="ABI190" t="s">
        <v>1096</v>
      </c>
      <c r="ABJ190">
        <v>0</v>
      </c>
      <c r="ABK190">
        <v>0</v>
      </c>
      <c r="ABL190">
        <v>1</v>
      </c>
      <c r="ABM190">
        <v>0</v>
      </c>
      <c r="ABN190">
        <v>0</v>
      </c>
      <c r="ABO190">
        <v>0</v>
      </c>
      <c r="ABP190"/>
      <c r="ABQ190" t="s">
        <v>863</v>
      </c>
      <c r="ABR190" t="s">
        <v>1080</v>
      </c>
      <c r="ABS190">
        <v>0</v>
      </c>
      <c r="ABT190">
        <v>0</v>
      </c>
      <c r="ABU190">
        <v>0</v>
      </c>
      <c r="ABV190">
        <v>0</v>
      </c>
      <c r="ABW190">
        <v>0</v>
      </c>
      <c r="ABX190">
        <v>0</v>
      </c>
      <c r="ABY190">
        <v>0</v>
      </c>
      <c r="ABZ190">
        <v>0</v>
      </c>
      <c r="ACA190">
        <v>1</v>
      </c>
      <c r="ACB190">
        <v>0</v>
      </c>
      <c r="ACC190" t="s">
        <v>1560</v>
      </c>
      <c r="ACD190" t="s">
        <v>863</v>
      </c>
      <c r="ACE190" t="s">
        <v>1561</v>
      </c>
      <c r="ACF190">
        <v>1</v>
      </c>
      <c r="ACG190">
        <v>0</v>
      </c>
      <c r="ACH190">
        <v>1</v>
      </c>
      <c r="ACI190">
        <v>0</v>
      </c>
      <c r="ACJ190">
        <v>1</v>
      </c>
      <c r="ACK190">
        <v>0</v>
      </c>
      <c r="ACL190">
        <v>0</v>
      </c>
      <c r="ACM190">
        <v>0</v>
      </c>
      <c r="ACN190">
        <v>0</v>
      </c>
      <c r="ACO190">
        <v>0</v>
      </c>
      <c r="ACP190"/>
      <c r="ACQ190" t="s">
        <v>1562</v>
      </c>
      <c r="ACR190">
        <v>340273228</v>
      </c>
      <c r="ACS190">
        <v>44831.38680555555</v>
      </c>
      <c r="ACT190"/>
      <c r="ACU190"/>
      <c r="ACV190" t="s">
        <v>872</v>
      </c>
      <c r="ACW190"/>
      <c r="ACX190"/>
      <c r="ACY190">
        <v>190</v>
      </c>
      <c r="ACZ190"/>
    </row>
    <row r="191" spans="1:780" s="28" customFormat="1" x14ac:dyDescent="0.3">
      <c r="A191" t="s">
        <v>1563</v>
      </c>
      <c r="B191" s="29">
        <v>44829.501384803239</v>
      </c>
      <c r="C191" s="29">
        <v>44829.504639432867</v>
      </c>
      <c r="D191" s="29">
        <v>44829</v>
      </c>
      <c r="E191" t="s">
        <v>1452</v>
      </c>
      <c r="F191" s="29">
        <v>44829</v>
      </c>
      <c r="G191" t="s">
        <v>937</v>
      </c>
      <c r="H191" t="s">
        <v>1360</v>
      </c>
      <c r="I191" t="s">
        <v>1360</v>
      </c>
      <c r="J191" t="s">
        <v>1360</v>
      </c>
      <c r="K191" t="s">
        <v>857</v>
      </c>
      <c r="L191" t="s">
        <v>1094</v>
      </c>
      <c r="M191">
        <v>0</v>
      </c>
      <c r="N191">
        <v>0</v>
      </c>
      <c r="O191">
        <v>0</v>
      </c>
      <c r="P191">
        <v>0</v>
      </c>
      <c r="Q191">
        <v>0</v>
      </c>
      <c r="R191">
        <v>0</v>
      </c>
      <c r="S191">
        <v>0</v>
      </c>
      <c r="T191">
        <v>0</v>
      </c>
      <c r="U191">
        <v>0</v>
      </c>
      <c r="V191">
        <v>1</v>
      </c>
      <c r="W191">
        <v>0</v>
      </c>
      <c r="X191">
        <v>0</v>
      </c>
      <c r="Y191">
        <v>0</v>
      </c>
      <c r="Z191">
        <v>0</v>
      </c>
      <c r="AA191">
        <v>0</v>
      </c>
      <c r="AB191">
        <v>0</v>
      </c>
      <c r="AC191">
        <v>0</v>
      </c>
      <c r="AD191">
        <v>0</v>
      </c>
      <c r="AE191">
        <v>0</v>
      </c>
      <c r="AF191">
        <v>0</v>
      </c>
      <c r="AG191">
        <v>0</v>
      </c>
      <c r="AH191">
        <v>0</v>
      </c>
      <c r="AI191">
        <v>0</v>
      </c>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t="s">
        <v>953</v>
      </c>
      <c r="LB191"/>
      <c r="LC191">
        <v>500</v>
      </c>
      <c r="LD191">
        <v>500</v>
      </c>
      <c r="LE191"/>
      <c r="LF191">
        <v>150</v>
      </c>
      <c r="LG191">
        <v>233.33333333333329</v>
      </c>
      <c r="LH191">
        <v>350</v>
      </c>
      <c r="LI191" t="s">
        <v>1564</v>
      </c>
      <c r="LJ191" t="s">
        <v>954</v>
      </c>
      <c r="LK191"/>
      <c r="LL191"/>
      <c r="LM191" t="s">
        <v>863</v>
      </c>
      <c r="LN191" t="s">
        <v>1095</v>
      </c>
      <c r="LO191">
        <v>0</v>
      </c>
      <c r="LP191">
        <v>0</v>
      </c>
      <c r="LQ191">
        <v>0</v>
      </c>
      <c r="LR191">
        <v>0</v>
      </c>
      <c r="LS191">
        <v>0</v>
      </c>
      <c r="LT191">
        <v>1</v>
      </c>
      <c r="LU191">
        <v>0</v>
      </c>
      <c r="LV191">
        <v>0</v>
      </c>
      <c r="LW191">
        <v>0</v>
      </c>
      <c r="LX191">
        <v>0</v>
      </c>
      <c r="LY191">
        <v>0</v>
      </c>
      <c r="LZ191">
        <v>0</v>
      </c>
      <c r="MA191">
        <v>0</v>
      </c>
      <c r="MB191">
        <v>0</v>
      </c>
      <c r="MC191">
        <v>0</v>
      </c>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t="s">
        <v>863</v>
      </c>
      <c r="AAW191" t="s">
        <v>1064</v>
      </c>
      <c r="AAX191">
        <v>0</v>
      </c>
      <c r="AAY191">
        <v>0</v>
      </c>
      <c r="AAZ191">
        <v>0</v>
      </c>
      <c r="ABA191">
        <v>1</v>
      </c>
      <c r="ABB191">
        <v>0</v>
      </c>
      <c r="ABC191">
        <v>0</v>
      </c>
      <c r="ABD191">
        <v>0</v>
      </c>
      <c r="ABE191">
        <v>0</v>
      </c>
      <c r="ABF191">
        <v>0</v>
      </c>
      <c r="ABG191"/>
      <c r="ABH191" t="s">
        <v>863</v>
      </c>
      <c r="ABI191" t="s">
        <v>1096</v>
      </c>
      <c r="ABJ191">
        <v>0</v>
      </c>
      <c r="ABK191">
        <v>0</v>
      </c>
      <c r="ABL191">
        <v>1</v>
      </c>
      <c r="ABM191">
        <v>0</v>
      </c>
      <c r="ABN191">
        <v>0</v>
      </c>
      <c r="ABO191">
        <v>0</v>
      </c>
      <c r="ABP191"/>
      <c r="ABQ191" t="s">
        <v>869</v>
      </c>
      <c r="ABR191"/>
      <c r="ABS191"/>
      <c r="ABT191"/>
      <c r="ABU191"/>
      <c r="ABV191"/>
      <c r="ABW191"/>
      <c r="ABX191"/>
      <c r="ABY191"/>
      <c r="ABZ191"/>
      <c r="ACA191"/>
      <c r="ACB191"/>
      <c r="ACC191"/>
      <c r="ACD191" t="s">
        <v>863</v>
      </c>
      <c r="ACE191" t="s">
        <v>1080</v>
      </c>
      <c r="ACF191">
        <v>0</v>
      </c>
      <c r="ACG191">
        <v>0</v>
      </c>
      <c r="ACH191">
        <v>0</v>
      </c>
      <c r="ACI191">
        <v>0</v>
      </c>
      <c r="ACJ191">
        <v>0</v>
      </c>
      <c r="ACK191">
        <v>0</v>
      </c>
      <c r="ACL191">
        <v>0</v>
      </c>
      <c r="ACM191">
        <v>0</v>
      </c>
      <c r="ACN191">
        <v>1</v>
      </c>
      <c r="ACO191">
        <v>0</v>
      </c>
      <c r="ACP191" t="s">
        <v>1565</v>
      </c>
      <c r="ACQ191" t="s">
        <v>1553</v>
      </c>
      <c r="ACR191">
        <v>340273272</v>
      </c>
      <c r="ACS191">
        <v>44831.386886574073</v>
      </c>
      <c r="ACT191"/>
      <c r="ACU191"/>
      <c r="ACV191" t="s">
        <v>872</v>
      </c>
      <c r="ACW191"/>
      <c r="ACX191"/>
      <c r="ACY191">
        <v>191</v>
      </c>
      <c r="ACZ191"/>
    </row>
    <row r="192" spans="1:780" s="28" customFormat="1" x14ac:dyDescent="0.3">
      <c r="A192" t="s">
        <v>1566</v>
      </c>
      <c r="B192" s="29">
        <v>44829.504933414362</v>
      </c>
      <c r="C192" s="29">
        <v>44830.355056250002</v>
      </c>
      <c r="D192" s="29">
        <v>44829</v>
      </c>
      <c r="E192" t="s">
        <v>1452</v>
      </c>
      <c r="F192" s="29">
        <v>44829</v>
      </c>
      <c r="G192" t="s">
        <v>937</v>
      </c>
      <c r="H192" t="s">
        <v>1360</v>
      </c>
      <c r="I192" t="s">
        <v>1360</v>
      </c>
      <c r="J192" t="s">
        <v>1360</v>
      </c>
      <c r="K192" t="s">
        <v>857</v>
      </c>
      <c r="L192" t="s">
        <v>1058</v>
      </c>
      <c r="M192">
        <v>0</v>
      </c>
      <c r="N192">
        <v>0</v>
      </c>
      <c r="O192">
        <v>0</v>
      </c>
      <c r="P192">
        <v>0</v>
      </c>
      <c r="Q192">
        <v>0</v>
      </c>
      <c r="R192">
        <v>0</v>
      </c>
      <c r="S192">
        <v>0</v>
      </c>
      <c r="T192">
        <v>0</v>
      </c>
      <c r="U192">
        <v>0</v>
      </c>
      <c r="V192">
        <v>0</v>
      </c>
      <c r="W192">
        <v>0</v>
      </c>
      <c r="X192">
        <v>0</v>
      </c>
      <c r="Y192">
        <v>1</v>
      </c>
      <c r="Z192">
        <v>0</v>
      </c>
      <c r="AA192">
        <v>0</v>
      </c>
      <c r="AB192">
        <v>0</v>
      </c>
      <c r="AC192">
        <v>0</v>
      </c>
      <c r="AD192">
        <v>0</v>
      </c>
      <c r="AE192">
        <v>0</v>
      </c>
      <c r="AF192">
        <v>0</v>
      </c>
      <c r="AG192">
        <v>0</v>
      </c>
      <c r="AH192">
        <v>0</v>
      </c>
      <c r="AI192">
        <v>0</v>
      </c>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P192" t="s">
        <v>953</v>
      </c>
      <c r="OQ192"/>
      <c r="OR192">
        <v>300</v>
      </c>
      <c r="OS192">
        <v>300</v>
      </c>
      <c r="OT192"/>
      <c r="OU192">
        <v>100</v>
      </c>
      <c r="OV192">
        <v>200</v>
      </c>
      <c r="OW192">
        <v>200</v>
      </c>
      <c r="OX192" t="s">
        <v>1567</v>
      </c>
      <c r="OY192" t="s">
        <v>954</v>
      </c>
      <c r="OZ192"/>
      <c r="PA192"/>
      <c r="PB192" t="s">
        <v>863</v>
      </c>
      <c r="PC192" t="s">
        <v>1568</v>
      </c>
      <c r="PD192">
        <v>0</v>
      </c>
      <c r="PE192">
        <v>1</v>
      </c>
      <c r="PF192">
        <v>0</v>
      </c>
      <c r="PG192">
        <v>0</v>
      </c>
      <c r="PH192">
        <v>1</v>
      </c>
      <c r="PI192">
        <v>0</v>
      </c>
      <c r="PJ192">
        <v>0</v>
      </c>
      <c r="PK192">
        <v>0</v>
      </c>
      <c r="PL192">
        <v>0</v>
      </c>
      <c r="PM192">
        <v>0</v>
      </c>
      <c r="PN192">
        <v>0</v>
      </c>
      <c r="PO192">
        <v>0</v>
      </c>
      <c r="PP192">
        <v>0</v>
      </c>
      <c r="PQ192">
        <v>0</v>
      </c>
      <c r="PR192">
        <v>0</v>
      </c>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t="s">
        <v>869</v>
      </c>
      <c r="AAW192"/>
      <c r="AAX192"/>
      <c r="AAY192"/>
      <c r="AAZ192"/>
      <c r="ABA192"/>
      <c r="ABB192"/>
      <c r="ABC192"/>
      <c r="ABD192"/>
      <c r="ABE192"/>
      <c r="ABF192"/>
      <c r="ABG192"/>
      <c r="ABH192" t="s">
        <v>863</v>
      </c>
      <c r="ABI192" t="s">
        <v>1096</v>
      </c>
      <c r="ABJ192">
        <v>0</v>
      </c>
      <c r="ABK192">
        <v>0</v>
      </c>
      <c r="ABL192">
        <v>1</v>
      </c>
      <c r="ABM192">
        <v>0</v>
      </c>
      <c r="ABN192">
        <v>0</v>
      </c>
      <c r="ABO192">
        <v>0</v>
      </c>
      <c r="ABP192"/>
      <c r="ABQ192" t="s">
        <v>869</v>
      </c>
      <c r="ABR192"/>
      <c r="ABS192"/>
      <c r="ABT192"/>
      <c r="ABU192"/>
      <c r="ABV192"/>
      <c r="ABW192"/>
      <c r="ABX192"/>
      <c r="ABY192"/>
      <c r="ABZ192"/>
      <c r="ACA192"/>
      <c r="ACB192"/>
      <c r="ACC192"/>
      <c r="ACD192" t="s">
        <v>869</v>
      </c>
      <c r="ACE192"/>
      <c r="ACF192"/>
      <c r="ACG192"/>
      <c r="ACH192"/>
      <c r="ACI192"/>
      <c r="ACJ192"/>
      <c r="ACK192"/>
      <c r="ACL192"/>
      <c r="ACM192"/>
      <c r="ACN192"/>
      <c r="ACO192"/>
      <c r="ACP192"/>
      <c r="ACQ192" t="s">
        <v>1567</v>
      </c>
      <c r="ACR192">
        <v>340273328</v>
      </c>
      <c r="ACS192">
        <v>44831.386956018519</v>
      </c>
      <c r="ACT192"/>
      <c r="ACU192"/>
      <c r="ACV192" t="s">
        <v>872</v>
      </c>
      <c r="ACW192"/>
      <c r="ACX192"/>
      <c r="ACY192">
        <v>192</v>
      </c>
      <c r="ACZ192"/>
    </row>
    <row r="193" spans="1:780" s="28" customFormat="1" x14ac:dyDescent="0.3">
      <c r="A193" t="s">
        <v>1569</v>
      </c>
      <c r="B193" s="29">
        <v>44829.506816909721</v>
      </c>
      <c r="C193" s="29">
        <v>44830.356658113422</v>
      </c>
      <c r="D193" s="29">
        <v>44829</v>
      </c>
      <c r="E193" t="s">
        <v>1452</v>
      </c>
      <c r="F193" s="29">
        <v>44829</v>
      </c>
      <c r="G193" t="s">
        <v>937</v>
      </c>
      <c r="H193" t="s">
        <v>1360</v>
      </c>
      <c r="I193" t="s">
        <v>1360</v>
      </c>
      <c r="J193" t="s">
        <v>1360</v>
      </c>
      <c r="K193" t="s">
        <v>857</v>
      </c>
      <c r="L193" t="s">
        <v>1058</v>
      </c>
      <c r="M193">
        <v>0</v>
      </c>
      <c r="N193">
        <v>0</v>
      </c>
      <c r="O193">
        <v>0</v>
      </c>
      <c r="P193">
        <v>0</v>
      </c>
      <c r="Q193">
        <v>0</v>
      </c>
      <c r="R193">
        <v>0</v>
      </c>
      <c r="S193">
        <v>0</v>
      </c>
      <c r="T193">
        <v>0</v>
      </c>
      <c r="U193">
        <v>0</v>
      </c>
      <c r="V193">
        <v>0</v>
      </c>
      <c r="W193">
        <v>0</v>
      </c>
      <c r="X193">
        <v>0</v>
      </c>
      <c r="Y193">
        <v>1</v>
      </c>
      <c r="Z193">
        <v>0</v>
      </c>
      <c r="AA193">
        <v>0</v>
      </c>
      <c r="AB193">
        <v>0</v>
      </c>
      <c r="AC193">
        <v>0</v>
      </c>
      <c r="AD193">
        <v>0</v>
      </c>
      <c r="AE193">
        <v>0</v>
      </c>
      <c r="AF193">
        <v>0</v>
      </c>
      <c r="AG193">
        <v>0</v>
      </c>
      <c r="AH193">
        <v>0</v>
      </c>
      <c r="AI193">
        <v>0</v>
      </c>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P193" t="s">
        <v>953</v>
      </c>
      <c r="OQ193"/>
      <c r="OR193">
        <v>300</v>
      </c>
      <c r="OS193">
        <v>300</v>
      </c>
      <c r="OT193"/>
      <c r="OU193">
        <v>100</v>
      </c>
      <c r="OV193">
        <v>200</v>
      </c>
      <c r="OW193">
        <v>200</v>
      </c>
      <c r="OX193" t="s">
        <v>1567</v>
      </c>
      <c r="OY193" t="s">
        <v>954</v>
      </c>
      <c r="OZ193"/>
      <c r="PA193"/>
      <c r="PB193" t="s">
        <v>869</v>
      </c>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t="s">
        <v>869</v>
      </c>
      <c r="AAW193"/>
      <c r="AAX193"/>
      <c r="AAY193"/>
      <c r="AAZ193"/>
      <c r="ABA193"/>
      <c r="ABB193"/>
      <c r="ABC193"/>
      <c r="ABD193"/>
      <c r="ABE193"/>
      <c r="ABF193"/>
      <c r="ABG193"/>
      <c r="ABH193" t="s">
        <v>863</v>
      </c>
      <c r="ABI193" t="s">
        <v>1096</v>
      </c>
      <c r="ABJ193">
        <v>0</v>
      </c>
      <c r="ABK193">
        <v>0</v>
      </c>
      <c r="ABL193">
        <v>1</v>
      </c>
      <c r="ABM193">
        <v>0</v>
      </c>
      <c r="ABN193">
        <v>0</v>
      </c>
      <c r="ABO193">
        <v>0</v>
      </c>
      <c r="ABP193"/>
      <c r="ABQ193" t="s">
        <v>869</v>
      </c>
      <c r="ABR193"/>
      <c r="ABS193"/>
      <c r="ABT193"/>
      <c r="ABU193"/>
      <c r="ABV193"/>
      <c r="ABW193"/>
      <c r="ABX193"/>
      <c r="ABY193"/>
      <c r="ABZ193"/>
      <c r="ACA193"/>
      <c r="ACB193"/>
      <c r="ACC193"/>
      <c r="ACD193" t="s">
        <v>869</v>
      </c>
      <c r="ACE193"/>
      <c r="ACF193"/>
      <c r="ACG193"/>
      <c r="ACH193"/>
      <c r="ACI193"/>
      <c r="ACJ193"/>
      <c r="ACK193"/>
      <c r="ACL193"/>
      <c r="ACM193"/>
      <c r="ACN193"/>
      <c r="ACO193"/>
      <c r="ACP193"/>
      <c r="ACQ193" t="s">
        <v>1570</v>
      </c>
      <c r="ACR193">
        <v>340273392</v>
      </c>
      <c r="ACS193">
        <v>44831.387083333342</v>
      </c>
      <c r="ACT193"/>
      <c r="ACU193"/>
      <c r="ACV193" t="s">
        <v>872</v>
      </c>
      <c r="ACW193"/>
      <c r="ACX193"/>
      <c r="ACY193">
        <v>193</v>
      </c>
      <c r="ACZ193"/>
    </row>
    <row r="194" spans="1:780" s="28" customFormat="1" x14ac:dyDescent="0.3">
      <c r="A194" t="s">
        <v>1571</v>
      </c>
      <c r="B194" s="29">
        <v>44829.509822835651</v>
      </c>
      <c r="C194" s="29">
        <v>44831.26855148148</v>
      </c>
      <c r="D194" s="29">
        <v>44829</v>
      </c>
      <c r="E194" t="s">
        <v>1452</v>
      </c>
      <c r="F194" s="29">
        <v>44829</v>
      </c>
      <c r="G194" t="s">
        <v>937</v>
      </c>
      <c r="H194" t="s">
        <v>1360</v>
      </c>
      <c r="I194" t="s">
        <v>1360</v>
      </c>
      <c r="J194" t="s">
        <v>1360</v>
      </c>
      <c r="K194" t="s">
        <v>857</v>
      </c>
      <c r="L194" t="s">
        <v>1572</v>
      </c>
      <c r="M194">
        <v>0</v>
      </c>
      <c r="N194">
        <v>0</v>
      </c>
      <c r="O194">
        <v>0</v>
      </c>
      <c r="P194">
        <v>0</v>
      </c>
      <c r="Q194">
        <v>0</v>
      </c>
      <c r="R194">
        <v>0</v>
      </c>
      <c r="S194">
        <v>0</v>
      </c>
      <c r="T194">
        <v>0</v>
      </c>
      <c r="U194">
        <v>0</v>
      </c>
      <c r="V194">
        <v>0</v>
      </c>
      <c r="W194">
        <v>0</v>
      </c>
      <c r="X194">
        <v>0</v>
      </c>
      <c r="Y194">
        <v>0</v>
      </c>
      <c r="Z194">
        <v>1</v>
      </c>
      <c r="AA194">
        <v>0</v>
      </c>
      <c r="AB194">
        <v>0</v>
      </c>
      <c r="AC194">
        <v>0</v>
      </c>
      <c r="AD194">
        <v>0</v>
      </c>
      <c r="AE194">
        <v>0</v>
      </c>
      <c r="AF194">
        <v>0</v>
      </c>
      <c r="AG194">
        <v>0</v>
      </c>
      <c r="AH194">
        <v>0</v>
      </c>
      <c r="AI194">
        <v>0</v>
      </c>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t="s">
        <v>859</v>
      </c>
      <c r="SF194">
        <v>1500</v>
      </c>
      <c r="SG194">
        <v>1500</v>
      </c>
      <c r="SH194">
        <v>200</v>
      </c>
      <c r="SI194"/>
      <c r="SJ194">
        <v>250</v>
      </c>
      <c r="SK194">
        <v>-20</v>
      </c>
      <c r="SL194">
        <v>-50</v>
      </c>
      <c r="SM194" t="s">
        <v>1573</v>
      </c>
      <c r="SN194" t="s">
        <v>861</v>
      </c>
      <c r="SO194"/>
      <c r="SP194" t="s">
        <v>868</v>
      </c>
      <c r="SQ194" t="s">
        <v>863</v>
      </c>
      <c r="SR194" t="s">
        <v>866</v>
      </c>
      <c r="SS194">
        <v>0</v>
      </c>
      <c r="ST194">
        <v>1</v>
      </c>
      <c r="SU194">
        <v>0</v>
      </c>
      <c r="SV194">
        <v>1</v>
      </c>
      <c r="SW194">
        <v>0</v>
      </c>
      <c r="SX194">
        <v>0</v>
      </c>
      <c r="SY194">
        <v>0</v>
      </c>
      <c r="SZ194">
        <v>0</v>
      </c>
      <c r="TA194">
        <v>0</v>
      </c>
      <c r="TB194">
        <v>0</v>
      </c>
      <c r="TC194">
        <v>0</v>
      </c>
      <c r="TD194">
        <v>0</v>
      </c>
      <c r="TE194">
        <v>0</v>
      </c>
      <c r="TF194">
        <v>0</v>
      </c>
      <c r="TG194">
        <v>0</v>
      </c>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t="s">
        <v>869</v>
      </c>
      <c r="AAW194"/>
      <c r="AAX194"/>
      <c r="AAY194"/>
      <c r="AAZ194"/>
      <c r="ABA194"/>
      <c r="ABB194"/>
      <c r="ABC194"/>
      <c r="ABD194"/>
      <c r="ABE194"/>
      <c r="ABF194"/>
      <c r="ABG194"/>
      <c r="ABH194" t="s">
        <v>863</v>
      </c>
      <c r="ABI194" t="s">
        <v>1080</v>
      </c>
      <c r="ABJ194">
        <v>0</v>
      </c>
      <c r="ABK194">
        <v>0</v>
      </c>
      <c r="ABL194">
        <v>0</v>
      </c>
      <c r="ABM194">
        <v>0</v>
      </c>
      <c r="ABN194">
        <v>1</v>
      </c>
      <c r="ABO194">
        <v>0</v>
      </c>
      <c r="ABP194" t="s">
        <v>1488</v>
      </c>
      <c r="ABQ194" t="s">
        <v>863</v>
      </c>
      <c r="ABR194" t="s">
        <v>1489</v>
      </c>
      <c r="ABS194">
        <v>1</v>
      </c>
      <c r="ABT194">
        <v>0</v>
      </c>
      <c r="ABU194">
        <v>0</v>
      </c>
      <c r="ABV194">
        <v>1</v>
      </c>
      <c r="ABW194">
        <v>0</v>
      </c>
      <c r="ABX194">
        <v>0</v>
      </c>
      <c r="ABY194">
        <v>0</v>
      </c>
      <c r="ABZ194">
        <v>0</v>
      </c>
      <c r="ACA194">
        <v>0</v>
      </c>
      <c r="ACB194">
        <v>0</v>
      </c>
      <c r="ACC194"/>
      <c r="ACD194" t="s">
        <v>863</v>
      </c>
      <c r="ACE194" t="s">
        <v>1065</v>
      </c>
      <c r="ACF194">
        <v>1</v>
      </c>
      <c r="ACG194">
        <v>0</v>
      </c>
      <c r="ACH194">
        <v>0</v>
      </c>
      <c r="ACI194">
        <v>0</v>
      </c>
      <c r="ACJ194">
        <v>0</v>
      </c>
      <c r="ACK194">
        <v>0</v>
      </c>
      <c r="ACL194">
        <v>0</v>
      </c>
      <c r="ACM194">
        <v>0</v>
      </c>
      <c r="ACN194">
        <v>0</v>
      </c>
      <c r="ACO194">
        <v>0</v>
      </c>
      <c r="ACP194"/>
      <c r="ACQ194" t="s">
        <v>1574</v>
      </c>
      <c r="ACR194">
        <v>340273420</v>
      </c>
      <c r="ACS194">
        <v>44831.387118055558</v>
      </c>
      <c r="ACT194"/>
      <c r="ACU194"/>
      <c r="ACV194" t="s">
        <v>872</v>
      </c>
      <c r="ACW194"/>
      <c r="ACX194"/>
      <c r="ACY194">
        <v>194</v>
      </c>
      <c r="ACZ194"/>
    </row>
    <row r="195" spans="1:780" s="28" customFormat="1" x14ac:dyDescent="0.3">
      <c r="A195" t="s">
        <v>1575</v>
      </c>
      <c r="B195" s="29">
        <v>44829.513640127319</v>
      </c>
      <c r="C195" s="29">
        <v>44831.276234143523</v>
      </c>
      <c r="D195" s="29">
        <v>44829</v>
      </c>
      <c r="E195" t="s">
        <v>1452</v>
      </c>
      <c r="F195" s="29">
        <v>44829</v>
      </c>
      <c r="G195" t="s">
        <v>937</v>
      </c>
      <c r="H195" t="s">
        <v>1360</v>
      </c>
      <c r="I195" t="s">
        <v>1360</v>
      </c>
      <c r="J195" t="s">
        <v>1360</v>
      </c>
      <c r="K195" t="s">
        <v>857</v>
      </c>
      <c r="L195" t="s">
        <v>1576</v>
      </c>
      <c r="M195">
        <v>0</v>
      </c>
      <c r="N195">
        <v>0</v>
      </c>
      <c r="O195">
        <v>0</v>
      </c>
      <c r="P195">
        <v>0</v>
      </c>
      <c r="Q195">
        <v>0</v>
      </c>
      <c r="R195">
        <v>0</v>
      </c>
      <c r="S195">
        <v>0</v>
      </c>
      <c r="T195">
        <v>0</v>
      </c>
      <c r="U195">
        <v>0</v>
      </c>
      <c r="V195">
        <v>0</v>
      </c>
      <c r="W195">
        <v>1</v>
      </c>
      <c r="X195">
        <v>0</v>
      </c>
      <c r="Y195">
        <v>0</v>
      </c>
      <c r="Z195">
        <v>0</v>
      </c>
      <c r="AA195">
        <v>0</v>
      </c>
      <c r="AB195">
        <v>0</v>
      </c>
      <c r="AC195">
        <v>0</v>
      </c>
      <c r="AD195">
        <v>0</v>
      </c>
      <c r="AE195">
        <v>0</v>
      </c>
      <c r="AF195">
        <v>0</v>
      </c>
      <c r="AG195">
        <v>0</v>
      </c>
      <c r="AH195">
        <v>0</v>
      </c>
      <c r="AI195">
        <v>0</v>
      </c>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t="s">
        <v>953</v>
      </c>
      <c r="MG195"/>
      <c r="MH195">
        <v>1000</v>
      </c>
      <c r="MI195">
        <v>1000</v>
      </c>
      <c r="MJ195"/>
      <c r="MK195">
        <v>600</v>
      </c>
      <c r="ML195">
        <v>66.666666666666657</v>
      </c>
      <c r="MM195">
        <v>400</v>
      </c>
      <c r="MN195" t="s">
        <v>1577</v>
      </c>
      <c r="MO195" t="s">
        <v>861</v>
      </c>
      <c r="MP195"/>
      <c r="MQ195" t="s">
        <v>868</v>
      </c>
      <c r="MR195" t="s">
        <v>863</v>
      </c>
      <c r="MS195" t="s">
        <v>1578</v>
      </c>
      <c r="MT195">
        <v>1</v>
      </c>
      <c r="MU195">
        <v>1</v>
      </c>
      <c r="MV195">
        <v>0</v>
      </c>
      <c r="MW195">
        <v>0</v>
      </c>
      <c r="MX195">
        <v>1</v>
      </c>
      <c r="MY195">
        <v>0</v>
      </c>
      <c r="MZ195">
        <v>0</v>
      </c>
      <c r="NA195">
        <v>0</v>
      </c>
      <c r="NB195">
        <v>0</v>
      </c>
      <c r="NC195">
        <v>0</v>
      </c>
      <c r="ND195">
        <v>0</v>
      </c>
      <c r="NE195">
        <v>0</v>
      </c>
      <c r="NF195">
        <v>0</v>
      </c>
      <c r="NG195">
        <v>0</v>
      </c>
      <c r="NH195">
        <v>0</v>
      </c>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t="s">
        <v>863</v>
      </c>
      <c r="AAW195" t="s">
        <v>1516</v>
      </c>
      <c r="AAX195">
        <v>0</v>
      </c>
      <c r="AAY195">
        <v>0</v>
      </c>
      <c r="AAZ195">
        <v>0</v>
      </c>
      <c r="ABA195">
        <v>1</v>
      </c>
      <c r="ABB195">
        <v>1</v>
      </c>
      <c r="ABC195">
        <v>0</v>
      </c>
      <c r="ABD195">
        <v>0</v>
      </c>
      <c r="ABE195">
        <v>0</v>
      </c>
      <c r="ABF195">
        <v>0</v>
      </c>
      <c r="ABG195"/>
      <c r="ABH195" t="s">
        <v>863</v>
      </c>
      <c r="ABI195" t="s">
        <v>1080</v>
      </c>
      <c r="ABJ195">
        <v>0</v>
      </c>
      <c r="ABK195">
        <v>0</v>
      </c>
      <c r="ABL195">
        <v>0</v>
      </c>
      <c r="ABM195">
        <v>0</v>
      </c>
      <c r="ABN195">
        <v>1</v>
      </c>
      <c r="ABO195">
        <v>0</v>
      </c>
      <c r="ABP195" t="s">
        <v>1488</v>
      </c>
      <c r="ABQ195" t="s">
        <v>863</v>
      </c>
      <c r="ABR195" t="s">
        <v>1489</v>
      </c>
      <c r="ABS195">
        <v>1</v>
      </c>
      <c r="ABT195">
        <v>0</v>
      </c>
      <c r="ABU195">
        <v>0</v>
      </c>
      <c r="ABV195">
        <v>1</v>
      </c>
      <c r="ABW195">
        <v>0</v>
      </c>
      <c r="ABX195">
        <v>0</v>
      </c>
      <c r="ABY195">
        <v>0</v>
      </c>
      <c r="ABZ195">
        <v>0</v>
      </c>
      <c r="ACA195">
        <v>0</v>
      </c>
      <c r="ACB195">
        <v>0</v>
      </c>
      <c r="ACC195"/>
      <c r="ACD195" t="s">
        <v>863</v>
      </c>
      <c r="ACE195" t="s">
        <v>1065</v>
      </c>
      <c r="ACF195">
        <v>1</v>
      </c>
      <c r="ACG195">
        <v>0</v>
      </c>
      <c r="ACH195">
        <v>0</v>
      </c>
      <c r="ACI195">
        <v>0</v>
      </c>
      <c r="ACJ195">
        <v>0</v>
      </c>
      <c r="ACK195">
        <v>0</v>
      </c>
      <c r="ACL195">
        <v>0</v>
      </c>
      <c r="ACM195">
        <v>0</v>
      </c>
      <c r="ACN195">
        <v>0</v>
      </c>
      <c r="ACO195">
        <v>0</v>
      </c>
      <c r="ACP195"/>
      <c r="ACQ195" t="s">
        <v>1579</v>
      </c>
      <c r="ACR195">
        <v>340273608</v>
      </c>
      <c r="ACS195">
        <v>44831.387488425928</v>
      </c>
      <c r="ACT195"/>
      <c r="ACU195"/>
      <c r="ACV195" t="s">
        <v>872</v>
      </c>
      <c r="ACW195"/>
      <c r="ACX195"/>
      <c r="ACY195">
        <v>195</v>
      </c>
      <c r="ACZ195"/>
    </row>
    <row r="196" spans="1:780" s="28" customFormat="1" x14ac:dyDescent="0.3">
      <c r="A196" t="s">
        <v>1580</v>
      </c>
      <c r="B196" s="29">
        <v>44829.518627083336</v>
      </c>
      <c r="C196" s="29">
        <v>44830.364910381948</v>
      </c>
      <c r="D196" s="29">
        <v>44829</v>
      </c>
      <c r="E196" t="s">
        <v>1452</v>
      </c>
      <c r="F196" s="29">
        <v>44829</v>
      </c>
      <c r="G196" t="s">
        <v>937</v>
      </c>
      <c r="H196" t="s">
        <v>1360</v>
      </c>
      <c r="I196" t="s">
        <v>1360</v>
      </c>
      <c r="J196" t="s">
        <v>1360</v>
      </c>
      <c r="K196" t="s">
        <v>857</v>
      </c>
      <c r="L196" t="s">
        <v>891</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1</v>
      </c>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t="s">
        <v>869</v>
      </c>
      <c r="AAM196">
        <v>20</v>
      </c>
      <c r="AAN196" t="s">
        <v>869</v>
      </c>
      <c r="AAO196">
        <v>200</v>
      </c>
      <c r="AAP196">
        <v>200</v>
      </c>
      <c r="AAQ196"/>
      <c r="AAR196"/>
      <c r="AAS196"/>
      <c r="AAT196"/>
      <c r="AAU196"/>
      <c r="AAV196" t="s">
        <v>869</v>
      </c>
      <c r="AAW196"/>
      <c r="AAX196"/>
      <c r="AAY196"/>
      <c r="AAZ196"/>
      <c r="ABA196"/>
      <c r="ABB196"/>
      <c r="ABC196"/>
      <c r="ABD196"/>
      <c r="ABE196"/>
      <c r="ABF196"/>
      <c r="ABG196"/>
      <c r="ABH196" t="s">
        <v>869</v>
      </c>
      <c r="ABI196"/>
      <c r="ABJ196"/>
      <c r="ABK196"/>
      <c r="ABL196"/>
      <c r="ABM196"/>
      <c r="ABN196"/>
      <c r="ABO196"/>
      <c r="ABP196"/>
      <c r="ABQ196" t="s">
        <v>869</v>
      </c>
      <c r="ABR196"/>
      <c r="ABS196"/>
      <c r="ABT196"/>
      <c r="ABU196"/>
      <c r="ABV196"/>
      <c r="ABW196"/>
      <c r="ABX196"/>
      <c r="ABY196"/>
      <c r="ABZ196"/>
      <c r="ACA196"/>
      <c r="ACB196"/>
      <c r="ACC196"/>
      <c r="ACD196" t="s">
        <v>869</v>
      </c>
      <c r="ACE196"/>
      <c r="ACF196"/>
      <c r="ACG196"/>
      <c r="ACH196"/>
      <c r="ACI196"/>
      <c r="ACJ196"/>
      <c r="ACK196"/>
      <c r="ACL196"/>
      <c r="ACM196"/>
      <c r="ACN196"/>
      <c r="ACO196"/>
      <c r="ACP196"/>
      <c r="ACQ196" t="s">
        <v>1581</v>
      </c>
      <c r="ACR196">
        <v>340273632</v>
      </c>
      <c r="ACS196">
        <v>44831.38753472222</v>
      </c>
      <c r="ACT196"/>
      <c r="ACU196"/>
      <c r="ACV196" t="s">
        <v>872</v>
      </c>
      <c r="ACW196"/>
      <c r="ACX196"/>
      <c r="ACY196">
        <v>196</v>
      </c>
      <c r="ACZ196"/>
    </row>
    <row r="197" spans="1:780" s="28" customFormat="1" x14ac:dyDescent="0.3">
      <c r="A197" t="s">
        <v>1582</v>
      </c>
      <c r="B197" s="29">
        <v>44829.522620289346</v>
      </c>
      <c r="C197" s="29">
        <v>44830.367220960652</v>
      </c>
      <c r="D197" s="29">
        <v>44829</v>
      </c>
      <c r="E197" t="s">
        <v>1452</v>
      </c>
      <c r="F197" s="29">
        <v>44829</v>
      </c>
      <c r="G197" t="s">
        <v>937</v>
      </c>
      <c r="H197" t="s">
        <v>1360</v>
      </c>
      <c r="I197" t="s">
        <v>1360</v>
      </c>
      <c r="J197" t="s">
        <v>1360</v>
      </c>
      <c r="K197" t="s">
        <v>857</v>
      </c>
      <c r="L197" t="s">
        <v>891</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1</v>
      </c>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t="s">
        <v>869</v>
      </c>
      <c r="AAM197">
        <v>20</v>
      </c>
      <c r="AAN197" t="s">
        <v>869</v>
      </c>
      <c r="AAO197">
        <v>200</v>
      </c>
      <c r="AAP197">
        <v>200</v>
      </c>
      <c r="AAQ197"/>
      <c r="AAR197"/>
      <c r="AAS197"/>
      <c r="AAT197"/>
      <c r="AAU197"/>
      <c r="AAV197" t="s">
        <v>869</v>
      </c>
      <c r="AAW197"/>
      <c r="AAX197"/>
      <c r="AAY197"/>
      <c r="AAZ197"/>
      <c r="ABA197"/>
      <c r="ABB197"/>
      <c r="ABC197"/>
      <c r="ABD197"/>
      <c r="ABE197"/>
      <c r="ABF197"/>
      <c r="ABG197"/>
      <c r="ABH197" t="s">
        <v>869</v>
      </c>
      <c r="ABI197"/>
      <c r="ABJ197"/>
      <c r="ABK197"/>
      <c r="ABL197"/>
      <c r="ABM197"/>
      <c r="ABN197"/>
      <c r="ABO197"/>
      <c r="ABP197"/>
      <c r="ABQ197" t="s">
        <v>863</v>
      </c>
      <c r="ABR197" t="s">
        <v>1065</v>
      </c>
      <c r="ABS197">
        <v>1</v>
      </c>
      <c r="ABT197">
        <v>0</v>
      </c>
      <c r="ABU197">
        <v>0</v>
      </c>
      <c r="ABV197">
        <v>0</v>
      </c>
      <c r="ABW197">
        <v>0</v>
      </c>
      <c r="ABX197">
        <v>0</v>
      </c>
      <c r="ABY197">
        <v>0</v>
      </c>
      <c r="ABZ197">
        <v>0</v>
      </c>
      <c r="ACA197">
        <v>0</v>
      </c>
      <c r="ACB197">
        <v>0</v>
      </c>
      <c r="ACC197"/>
      <c r="ACD197" t="s">
        <v>863</v>
      </c>
      <c r="ACE197" t="s">
        <v>1065</v>
      </c>
      <c r="ACF197">
        <v>1</v>
      </c>
      <c r="ACG197">
        <v>0</v>
      </c>
      <c r="ACH197">
        <v>0</v>
      </c>
      <c r="ACI197">
        <v>0</v>
      </c>
      <c r="ACJ197">
        <v>0</v>
      </c>
      <c r="ACK197">
        <v>0</v>
      </c>
      <c r="ACL197">
        <v>0</v>
      </c>
      <c r="ACM197">
        <v>0</v>
      </c>
      <c r="ACN197">
        <v>0</v>
      </c>
      <c r="ACO197">
        <v>0</v>
      </c>
      <c r="ACP197"/>
      <c r="ACQ197" t="s">
        <v>1583</v>
      </c>
      <c r="ACR197">
        <v>340273655</v>
      </c>
      <c r="ACS197">
        <v>44831.387592592597</v>
      </c>
      <c r="ACT197"/>
      <c r="ACU197"/>
      <c r="ACV197" t="s">
        <v>872</v>
      </c>
      <c r="ACW197"/>
      <c r="ACX197"/>
      <c r="ACY197">
        <v>197</v>
      </c>
      <c r="ACZ197"/>
    </row>
    <row r="198" spans="1:780" s="28" customFormat="1" x14ac:dyDescent="0.3">
      <c r="A198" t="s">
        <v>1584</v>
      </c>
      <c r="B198" s="29">
        <v>44829.524453518519</v>
      </c>
      <c r="C198" s="29">
        <v>44830.370395127313</v>
      </c>
      <c r="D198" s="29">
        <v>44829</v>
      </c>
      <c r="E198" t="s">
        <v>1452</v>
      </c>
      <c r="F198" s="29">
        <v>44829</v>
      </c>
      <c r="G198" t="s">
        <v>937</v>
      </c>
      <c r="H198" t="s">
        <v>1360</v>
      </c>
      <c r="I198" t="s">
        <v>1360</v>
      </c>
      <c r="J198" t="s">
        <v>1360</v>
      </c>
      <c r="K198" t="s">
        <v>857</v>
      </c>
      <c r="L198" t="s">
        <v>891</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1</v>
      </c>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t="s">
        <v>869</v>
      </c>
      <c r="AAM198">
        <v>20</v>
      </c>
      <c r="AAN198" t="s">
        <v>869</v>
      </c>
      <c r="AAO198">
        <v>200</v>
      </c>
      <c r="AAP198">
        <v>200</v>
      </c>
      <c r="AAQ198"/>
      <c r="AAR198"/>
      <c r="AAS198"/>
      <c r="AAT198"/>
      <c r="AAU198"/>
      <c r="AAV198" t="s">
        <v>869</v>
      </c>
      <c r="AAW198"/>
      <c r="AAX198"/>
      <c r="AAY198"/>
      <c r="AAZ198"/>
      <c r="ABA198"/>
      <c r="ABB198"/>
      <c r="ABC198"/>
      <c r="ABD198"/>
      <c r="ABE198"/>
      <c r="ABF198"/>
      <c r="ABG198"/>
      <c r="ABH198" t="s">
        <v>869</v>
      </c>
      <c r="ABI198"/>
      <c r="ABJ198"/>
      <c r="ABK198"/>
      <c r="ABL198"/>
      <c r="ABM198"/>
      <c r="ABN198"/>
      <c r="ABO198"/>
      <c r="ABP198"/>
      <c r="ABQ198" t="s">
        <v>863</v>
      </c>
      <c r="ABR198" t="s">
        <v>1065</v>
      </c>
      <c r="ABS198">
        <v>1</v>
      </c>
      <c r="ABT198">
        <v>0</v>
      </c>
      <c r="ABU198">
        <v>0</v>
      </c>
      <c r="ABV198">
        <v>0</v>
      </c>
      <c r="ABW198">
        <v>0</v>
      </c>
      <c r="ABX198">
        <v>0</v>
      </c>
      <c r="ABY198">
        <v>0</v>
      </c>
      <c r="ABZ198">
        <v>0</v>
      </c>
      <c r="ACA198">
        <v>0</v>
      </c>
      <c r="ACB198">
        <v>0</v>
      </c>
      <c r="ACC198"/>
      <c r="ACD198" t="s">
        <v>863</v>
      </c>
      <c r="ACE198" t="s">
        <v>1065</v>
      </c>
      <c r="ACF198">
        <v>1</v>
      </c>
      <c r="ACG198">
        <v>0</v>
      </c>
      <c r="ACH198">
        <v>0</v>
      </c>
      <c r="ACI198">
        <v>0</v>
      </c>
      <c r="ACJ198">
        <v>0</v>
      </c>
      <c r="ACK198">
        <v>0</v>
      </c>
      <c r="ACL198">
        <v>0</v>
      </c>
      <c r="ACM198">
        <v>0</v>
      </c>
      <c r="ACN198">
        <v>0</v>
      </c>
      <c r="ACO198">
        <v>0</v>
      </c>
      <c r="ACP198"/>
      <c r="ACQ198" t="s">
        <v>1585</v>
      </c>
      <c r="ACR198">
        <v>340273674</v>
      </c>
      <c r="ACS198">
        <v>44831.387650462959</v>
      </c>
      <c r="ACT198"/>
      <c r="ACU198"/>
      <c r="ACV198" t="s">
        <v>872</v>
      </c>
      <c r="ACW198"/>
      <c r="ACX198"/>
      <c r="ACY198">
        <v>198</v>
      </c>
      <c r="ACZ198"/>
    </row>
    <row r="199" spans="1:780" s="28" customFormat="1" x14ac:dyDescent="0.3">
      <c r="A199" t="s">
        <v>1586</v>
      </c>
      <c r="B199" s="29">
        <v>44829.525877974542</v>
      </c>
      <c r="C199" s="29">
        <v>44831.260493310183</v>
      </c>
      <c r="D199" s="29">
        <v>44829</v>
      </c>
      <c r="E199" t="s">
        <v>1452</v>
      </c>
      <c r="F199" s="29">
        <v>44829</v>
      </c>
      <c r="G199" t="s">
        <v>937</v>
      </c>
      <c r="H199" t="s">
        <v>1360</v>
      </c>
      <c r="I199" t="s">
        <v>1360</v>
      </c>
      <c r="J199" t="s">
        <v>1360</v>
      </c>
      <c r="K199" t="s">
        <v>857</v>
      </c>
      <c r="L199" t="s">
        <v>1572</v>
      </c>
      <c r="M199">
        <v>0</v>
      </c>
      <c r="N199">
        <v>0</v>
      </c>
      <c r="O199">
        <v>0</v>
      </c>
      <c r="P199">
        <v>0</v>
      </c>
      <c r="Q199">
        <v>0</v>
      </c>
      <c r="R199">
        <v>0</v>
      </c>
      <c r="S199">
        <v>0</v>
      </c>
      <c r="T199">
        <v>0</v>
      </c>
      <c r="U199">
        <v>0</v>
      </c>
      <c r="V199">
        <v>0</v>
      </c>
      <c r="W199">
        <v>0</v>
      </c>
      <c r="X199">
        <v>0</v>
      </c>
      <c r="Y199">
        <v>0</v>
      </c>
      <c r="Z199">
        <v>1</v>
      </c>
      <c r="AA199">
        <v>0</v>
      </c>
      <c r="AB199">
        <v>0</v>
      </c>
      <c r="AC199">
        <v>0</v>
      </c>
      <c r="AD199">
        <v>0</v>
      </c>
      <c r="AE199">
        <v>0</v>
      </c>
      <c r="AF199">
        <v>0</v>
      </c>
      <c r="AG199">
        <v>0</v>
      </c>
      <c r="AH199">
        <v>0</v>
      </c>
      <c r="AI199">
        <v>0</v>
      </c>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t="s">
        <v>859</v>
      </c>
      <c r="SF199">
        <v>1500</v>
      </c>
      <c r="SG199">
        <v>1500</v>
      </c>
      <c r="SH199">
        <v>200</v>
      </c>
      <c r="SI199"/>
      <c r="SJ199">
        <v>250</v>
      </c>
      <c r="SK199">
        <v>-20</v>
      </c>
      <c r="SL199">
        <v>-50</v>
      </c>
      <c r="SM199" t="s">
        <v>1587</v>
      </c>
      <c r="SN199" t="s">
        <v>861</v>
      </c>
      <c r="SO199"/>
      <c r="SP199" t="s">
        <v>868</v>
      </c>
      <c r="SQ199" t="s">
        <v>863</v>
      </c>
      <c r="SR199" t="s">
        <v>1265</v>
      </c>
      <c r="SS199">
        <v>1</v>
      </c>
      <c r="ST199">
        <v>1</v>
      </c>
      <c r="SU199">
        <v>0</v>
      </c>
      <c r="SV199">
        <v>0</v>
      </c>
      <c r="SW199">
        <v>0</v>
      </c>
      <c r="SX199">
        <v>0</v>
      </c>
      <c r="SY199">
        <v>0</v>
      </c>
      <c r="SZ199">
        <v>0</v>
      </c>
      <c r="TA199">
        <v>0</v>
      </c>
      <c r="TB199">
        <v>0</v>
      </c>
      <c r="TC199">
        <v>0</v>
      </c>
      <c r="TD199">
        <v>0</v>
      </c>
      <c r="TE199">
        <v>0</v>
      </c>
      <c r="TF199">
        <v>0</v>
      </c>
      <c r="TG199">
        <v>0</v>
      </c>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t="s">
        <v>863</v>
      </c>
      <c r="AAW199" t="s">
        <v>1064</v>
      </c>
      <c r="AAX199">
        <v>0</v>
      </c>
      <c r="AAY199">
        <v>0</v>
      </c>
      <c r="AAZ199">
        <v>0</v>
      </c>
      <c r="ABA199">
        <v>1</v>
      </c>
      <c r="ABB199">
        <v>0</v>
      </c>
      <c r="ABC199">
        <v>0</v>
      </c>
      <c r="ABD199">
        <v>0</v>
      </c>
      <c r="ABE199">
        <v>0</v>
      </c>
      <c r="ABF199">
        <v>0</v>
      </c>
      <c r="ABG199"/>
      <c r="ABH199" t="s">
        <v>863</v>
      </c>
      <c r="ABI199" t="s">
        <v>1080</v>
      </c>
      <c r="ABJ199">
        <v>0</v>
      </c>
      <c r="ABK199">
        <v>0</v>
      </c>
      <c r="ABL199">
        <v>0</v>
      </c>
      <c r="ABM199">
        <v>0</v>
      </c>
      <c r="ABN199">
        <v>1</v>
      </c>
      <c r="ABO199">
        <v>0</v>
      </c>
      <c r="ABP199" t="s">
        <v>1588</v>
      </c>
      <c r="ABQ199" t="s">
        <v>863</v>
      </c>
      <c r="ABR199" t="s">
        <v>1065</v>
      </c>
      <c r="ABS199">
        <v>1</v>
      </c>
      <c r="ABT199">
        <v>0</v>
      </c>
      <c r="ABU199">
        <v>0</v>
      </c>
      <c r="ABV199">
        <v>0</v>
      </c>
      <c r="ABW199">
        <v>0</v>
      </c>
      <c r="ABX199">
        <v>0</v>
      </c>
      <c r="ABY199">
        <v>0</v>
      </c>
      <c r="ABZ199">
        <v>0</v>
      </c>
      <c r="ACA199">
        <v>0</v>
      </c>
      <c r="ACB199">
        <v>0</v>
      </c>
      <c r="ACC199"/>
      <c r="ACD199" t="s">
        <v>863</v>
      </c>
      <c r="ACE199" t="s">
        <v>1065</v>
      </c>
      <c r="ACF199">
        <v>1</v>
      </c>
      <c r="ACG199">
        <v>0</v>
      </c>
      <c r="ACH199">
        <v>0</v>
      </c>
      <c r="ACI199">
        <v>0</v>
      </c>
      <c r="ACJ199">
        <v>0</v>
      </c>
      <c r="ACK199">
        <v>0</v>
      </c>
      <c r="ACL199">
        <v>0</v>
      </c>
      <c r="ACM199">
        <v>0</v>
      </c>
      <c r="ACN199">
        <v>0</v>
      </c>
      <c r="ACO199">
        <v>0</v>
      </c>
      <c r="ACP199"/>
      <c r="ACQ199" t="s">
        <v>1589</v>
      </c>
      <c r="ACR199">
        <v>340273702</v>
      </c>
      <c r="ACS199">
        <v>44831.387708333343</v>
      </c>
      <c r="ACT199"/>
      <c r="ACU199"/>
      <c r="ACV199" t="s">
        <v>872</v>
      </c>
      <c r="ACW199"/>
      <c r="ACX199"/>
      <c r="ACY199">
        <v>199</v>
      </c>
      <c r="ACZ199"/>
    </row>
    <row r="200" spans="1:780" s="28" customFormat="1" x14ac:dyDescent="0.3">
      <c r="A200" t="s">
        <v>1590</v>
      </c>
      <c r="B200" s="29">
        <v>44831.385266458339</v>
      </c>
      <c r="C200" s="29">
        <v>44831.393877210648</v>
      </c>
      <c r="D200" s="29">
        <v>44831</v>
      </c>
      <c r="E200" t="s">
        <v>854</v>
      </c>
      <c r="F200" s="29">
        <v>44831</v>
      </c>
      <c r="G200" t="s">
        <v>855</v>
      </c>
      <c r="H200" t="s">
        <v>856</v>
      </c>
      <c r="I200" t="s">
        <v>856</v>
      </c>
      <c r="J200" t="s">
        <v>856</v>
      </c>
      <c r="K200" t="s">
        <v>857</v>
      </c>
      <c r="L200" t="s">
        <v>1591</v>
      </c>
      <c r="M200">
        <v>1</v>
      </c>
      <c r="N200">
        <v>1</v>
      </c>
      <c r="O200">
        <v>0</v>
      </c>
      <c r="P200">
        <v>1</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t="s">
        <v>863</v>
      </c>
      <c r="AK200"/>
      <c r="AL200">
        <v>2500</v>
      </c>
      <c r="AM200">
        <v>2500</v>
      </c>
      <c r="AN200"/>
      <c r="AO200">
        <v>1250</v>
      </c>
      <c r="AP200">
        <v>100</v>
      </c>
      <c r="AQ200">
        <v>1250</v>
      </c>
      <c r="AR200" t="s">
        <v>1592</v>
      </c>
      <c r="AS200" t="s">
        <v>861</v>
      </c>
      <c r="AT200"/>
      <c r="AU200" t="s">
        <v>862</v>
      </c>
      <c r="AV200" t="s">
        <v>869</v>
      </c>
      <c r="AW200"/>
      <c r="AX200"/>
      <c r="AY200"/>
      <c r="AZ200"/>
      <c r="BA200"/>
      <c r="BB200"/>
      <c r="BC200"/>
      <c r="BD200"/>
      <c r="BE200"/>
      <c r="BF200"/>
      <c r="BG200"/>
      <c r="BH200"/>
      <c r="BI200"/>
      <c r="BJ200"/>
      <c r="BK200"/>
      <c r="BL200"/>
      <c r="BM200"/>
      <c r="BN200"/>
      <c r="BO200" s="28" t="s">
        <v>863</v>
      </c>
      <c r="BQ200" s="28">
        <v>2000</v>
      </c>
      <c r="BR200" s="28">
        <v>2000</v>
      </c>
      <c r="BT200" s="28">
        <v>1000</v>
      </c>
      <c r="BU200" s="28">
        <v>100</v>
      </c>
      <c r="BV200" s="28">
        <v>1000</v>
      </c>
      <c r="BW200" s="28" t="s">
        <v>1593</v>
      </c>
      <c r="BX200" s="28" t="s">
        <v>861</v>
      </c>
      <c r="BZ200" s="28" t="s">
        <v>862</v>
      </c>
      <c r="CA200" s="28" t="s">
        <v>869</v>
      </c>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t="s">
        <v>863</v>
      </c>
      <c r="DZ200"/>
      <c r="EA200">
        <v>3000</v>
      </c>
      <c r="EB200">
        <v>3000</v>
      </c>
      <c r="EC200"/>
      <c r="ED200">
        <v>3000</v>
      </c>
      <c r="EE200">
        <v>0</v>
      </c>
      <c r="EF200">
        <v>0</v>
      </c>
      <c r="EG200"/>
      <c r="EH200" t="s">
        <v>861</v>
      </c>
      <c r="EI200"/>
      <c r="EJ200" t="s">
        <v>868</v>
      </c>
      <c r="EK200" t="s">
        <v>869</v>
      </c>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t="s">
        <v>869</v>
      </c>
      <c r="AAW200"/>
      <c r="AAX200"/>
      <c r="AAY200"/>
      <c r="AAZ200"/>
      <c r="ABA200"/>
      <c r="ABB200"/>
      <c r="ABC200"/>
      <c r="ABD200"/>
      <c r="ABE200"/>
      <c r="ABF200"/>
      <c r="ABG200"/>
      <c r="ABH200" t="s">
        <v>869</v>
      </c>
      <c r="ABI200"/>
      <c r="ABJ200"/>
      <c r="ABK200"/>
      <c r="ABL200"/>
      <c r="ABM200"/>
      <c r="ABN200"/>
      <c r="ABO200"/>
      <c r="ABP200"/>
      <c r="ABQ200" t="s">
        <v>869</v>
      </c>
      <c r="ABR200"/>
      <c r="ABS200"/>
      <c r="ABT200"/>
      <c r="ABU200"/>
      <c r="ABV200"/>
      <c r="ABW200"/>
      <c r="ABX200"/>
      <c r="ABY200"/>
      <c r="ABZ200"/>
      <c r="ACA200"/>
      <c r="ACB200"/>
      <c r="ACC200"/>
      <c r="ACD200" t="s">
        <v>869</v>
      </c>
      <c r="ACE200"/>
      <c r="ACF200"/>
      <c r="ACG200"/>
      <c r="ACH200"/>
      <c r="ACI200"/>
      <c r="ACJ200"/>
      <c r="ACK200"/>
      <c r="ACL200"/>
      <c r="ACM200"/>
      <c r="ACN200"/>
      <c r="ACO200"/>
      <c r="ACP200"/>
      <c r="ACQ200" t="s">
        <v>1594</v>
      </c>
      <c r="ACR200">
        <v>340476251</v>
      </c>
      <c r="ACS200">
        <v>44831.642395833333</v>
      </c>
      <c r="ACT200"/>
      <c r="ACU200"/>
      <c r="ACV200" t="s">
        <v>872</v>
      </c>
      <c r="ACW200"/>
      <c r="ACX200"/>
      <c r="ACY200">
        <v>200</v>
      </c>
      <c r="ACZ200"/>
    </row>
    <row r="201" spans="1:780" s="28" customFormat="1" x14ac:dyDescent="0.3">
      <c r="A201" t="s">
        <v>1595</v>
      </c>
      <c r="B201" s="29">
        <v>44831.397845057872</v>
      </c>
      <c r="C201" s="29">
        <v>44831.404212986112</v>
      </c>
      <c r="D201" s="29">
        <v>44831</v>
      </c>
      <c r="E201" t="s">
        <v>854</v>
      </c>
      <c r="F201" s="29">
        <v>44831</v>
      </c>
      <c r="G201" t="s">
        <v>855</v>
      </c>
      <c r="H201" t="s">
        <v>856</v>
      </c>
      <c r="I201" t="s">
        <v>856</v>
      </c>
      <c r="J201" t="s">
        <v>856</v>
      </c>
      <c r="K201" t="s">
        <v>857</v>
      </c>
      <c r="L201" t="s">
        <v>1596</v>
      </c>
      <c r="M201">
        <v>0</v>
      </c>
      <c r="N201">
        <v>0</v>
      </c>
      <c r="O201">
        <v>0</v>
      </c>
      <c r="P201">
        <v>0</v>
      </c>
      <c r="Q201">
        <v>0</v>
      </c>
      <c r="R201">
        <v>0</v>
      </c>
      <c r="S201">
        <v>0</v>
      </c>
      <c r="T201">
        <v>0</v>
      </c>
      <c r="U201">
        <v>1</v>
      </c>
      <c r="V201">
        <v>1</v>
      </c>
      <c r="W201">
        <v>0</v>
      </c>
      <c r="X201">
        <v>1</v>
      </c>
      <c r="Y201">
        <v>0</v>
      </c>
      <c r="Z201">
        <v>0</v>
      </c>
      <c r="AA201">
        <v>0</v>
      </c>
      <c r="AB201">
        <v>0</v>
      </c>
      <c r="AC201">
        <v>0</v>
      </c>
      <c r="AD201">
        <v>0</v>
      </c>
      <c r="AE201">
        <v>0</v>
      </c>
      <c r="AF201">
        <v>0</v>
      </c>
      <c r="AG201">
        <v>0</v>
      </c>
      <c r="AH201">
        <v>0</v>
      </c>
      <c r="AI201">
        <v>0</v>
      </c>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t="s">
        <v>859</v>
      </c>
      <c r="JW201">
        <v>18000</v>
      </c>
      <c r="JX201">
        <v>4000</v>
      </c>
      <c r="JY201">
        <v>78</v>
      </c>
      <c r="JZ201"/>
      <c r="KA201">
        <v>200</v>
      </c>
      <c r="KB201">
        <v>-61</v>
      </c>
      <c r="KC201">
        <v>-122</v>
      </c>
      <c r="KD201" t="s">
        <v>1597</v>
      </c>
      <c r="KE201" t="s">
        <v>920</v>
      </c>
      <c r="KF201"/>
      <c r="KG201"/>
      <c r="KH201" t="s">
        <v>869</v>
      </c>
      <c r="KI201"/>
      <c r="KJ201"/>
      <c r="KK201"/>
      <c r="KL201"/>
      <c r="KM201"/>
      <c r="KN201"/>
      <c r="KO201"/>
      <c r="KP201"/>
      <c r="KQ201"/>
      <c r="KR201"/>
      <c r="KS201"/>
      <c r="KT201"/>
      <c r="KU201"/>
      <c r="KV201"/>
      <c r="KW201"/>
      <c r="KX201"/>
      <c r="KY201"/>
      <c r="KZ201"/>
      <c r="LA201" t="s">
        <v>859</v>
      </c>
      <c r="LB201">
        <v>7000</v>
      </c>
      <c r="LC201">
        <v>2000</v>
      </c>
      <c r="LD201">
        <v>143</v>
      </c>
      <c r="LE201"/>
      <c r="LF201">
        <v>150</v>
      </c>
      <c r="LG201">
        <v>-4.666666666666667</v>
      </c>
      <c r="LH201">
        <v>-7</v>
      </c>
      <c r="LI201"/>
      <c r="LJ201" t="s">
        <v>920</v>
      </c>
      <c r="LK201"/>
      <c r="LL201"/>
      <c r="LM201" t="s">
        <v>869</v>
      </c>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t="s">
        <v>859</v>
      </c>
      <c r="NL201">
        <v>17000</v>
      </c>
      <c r="NM201">
        <v>7000</v>
      </c>
      <c r="NN201">
        <v>206</v>
      </c>
      <c r="NO201"/>
      <c r="NP201">
        <v>600</v>
      </c>
      <c r="NQ201">
        <v>-65.666666666666657</v>
      </c>
      <c r="NR201">
        <v>-394</v>
      </c>
      <c r="NS201" t="s">
        <v>1598</v>
      </c>
      <c r="NT201" t="s">
        <v>920</v>
      </c>
      <c r="NU201"/>
      <c r="NV201"/>
      <c r="NW201" t="s">
        <v>869</v>
      </c>
      <c r="NX201"/>
      <c r="NY201"/>
      <c r="NZ201"/>
      <c r="OA201"/>
      <c r="OB201"/>
      <c r="OC201"/>
      <c r="OD201"/>
      <c r="OE201"/>
      <c r="OF201"/>
      <c r="OG201"/>
      <c r="OH201"/>
      <c r="OI201"/>
      <c r="OJ201"/>
      <c r="OK201"/>
      <c r="OL201"/>
      <c r="OM201"/>
      <c r="ON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t="s">
        <v>869</v>
      </c>
      <c r="AAW201"/>
      <c r="AAX201"/>
      <c r="AAY201"/>
      <c r="AAZ201"/>
      <c r="ABA201"/>
      <c r="ABB201"/>
      <c r="ABC201"/>
      <c r="ABD201"/>
      <c r="ABE201"/>
      <c r="ABF201"/>
      <c r="ABG201"/>
      <c r="ABH201" t="s">
        <v>869</v>
      </c>
      <c r="ABI201"/>
      <c r="ABJ201"/>
      <c r="ABK201"/>
      <c r="ABL201"/>
      <c r="ABM201"/>
      <c r="ABN201"/>
      <c r="ABO201"/>
      <c r="ABP201"/>
      <c r="ABQ201" t="s">
        <v>869</v>
      </c>
      <c r="ABR201"/>
      <c r="ABS201"/>
      <c r="ABT201"/>
      <c r="ABU201"/>
      <c r="ABV201"/>
      <c r="ABW201"/>
      <c r="ABX201"/>
      <c r="ABY201"/>
      <c r="ABZ201"/>
      <c r="ACA201"/>
      <c r="ACB201"/>
      <c r="ACC201"/>
      <c r="ACD201" t="s">
        <v>871</v>
      </c>
      <c r="ACE201"/>
      <c r="ACF201"/>
      <c r="ACG201"/>
      <c r="ACH201"/>
      <c r="ACI201"/>
      <c r="ACJ201"/>
      <c r="ACK201"/>
      <c r="ACL201"/>
      <c r="ACM201"/>
      <c r="ACN201"/>
      <c r="ACO201"/>
      <c r="ACP201"/>
      <c r="ACQ201"/>
      <c r="ACR201">
        <v>340476282</v>
      </c>
      <c r="ACS201">
        <v>44831.642453703702</v>
      </c>
      <c r="ACT201"/>
      <c r="ACU201"/>
      <c r="ACV201" t="s">
        <v>872</v>
      </c>
      <c r="ACW201"/>
      <c r="ACX201"/>
      <c r="ACY201">
        <v>201</v>
      </c>
      <c r="ACZ201"/>
    </row>
    <row r="202" spans="1:780" s="28" customFormat="1" x14ac:dyDescent="0.3">
      <c r="A202" t="s">
        <v>1599</v>
      </c>
      <c r="B202" s="29">
        <v>44831.412498472222</v>
      </c>
      <c r="C202" s="29">
        <v>44831.41420590278</v>
      </c>
      <c r="D202" s="29">
        <v>44831</v>
      </c>
      <c r="E202" t="s">
        <v>854</v>
      </c>
      <c r="F202" s="29">
        <v>44831</v>
      </c>
      <c r="G202" t="s">
        <v>855</v>
      </c>
      <c r="H202" t="s">
        <v>856</v>
      </c>
      <c r="I202" t="s">
        <v>856</v>
      </c>
      <c r="J202" t="s">
        <v>856</v>
      </c>
      <c r="K202" t="s">
        <v>857</v>
      </c>
      <c r="L202" t="s">
        <v>1600</v>
      </c>
      <c r="M202">
        <v>0</v>
      </c>
      <c r="N202">
        <v>0</v>
      </c>
      <c r="O202">
        <v>0</v>
      </c>
      <c r="P202">
        <v>0</v>
      </c>
      <c r="Q202">
        <v>1</v>
      </c>
      <c r="R202">
        <v>1</v>
      </c>
      <c r="S202">
        <v>0</v>
      </c>
      <c r="T202">
        <v>0</v>
      </c>
      <c r="U202">
        <v>0</v>
      </c>
      <c r="V202">
        <v>0</v>
      </c>
      <c r="W202">
        <v>0</v>
      </c>
      <c r="X202">
        <v>0</v>
      </c>
      <c r="Y202">
        <v>0</v>
      </c>
      <c r="Z202">
        <v>0</v>
      </c>
      <c r="AA202">
        <v>0</v>
      </c>
      <c r="AB202">
        <v>0</v>
      </c>
      <c r="AC202">
        <v>0</v>
      </c>
      <c r="AD202">
        <v>0</v>
      </c>
      <c r="AE202">
        <v>0</v>
      </c>
      <c r="AF202">
        <v>0</v>
      </c>
      <c r="AG202">
        <v>0</v>
      </c>
      <c r="AH202">
        <v>0</v>
      </c>
      <c r="AI202">
        <v>0</v>
      </c>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t="s">
        <v>863</v>
      </c>
      <c r="FE202"/>
      <c r="FF202">
        <v>3000</v>
      </c>
      <c r="FG202">
        <v>3000</v>
      </c>
      <c r="FH202"/>
      <c r="FI202">
        <v>3000</v>
      </c>
      <c r="FJ202">
        <v>0</v>
      </c>
      <c r="FK202">
        <v>0</v>
      </c>
      <c r="FL202"/>
      <c r="FM202" t="s">
        <v>861</v>
      </c>
      <c r="FN202"/>
      <c r="FO202" t="s">
        <v>862</v>
      </c>
      <c r="FP202" t="s">
        <v>869</v>
      </c>
      <c r="FQ202"/>
      <c r="FR202"/>
      <c r="FS202"/>
      <c r="FT202"/>
      <c r="FU202"/>
      <c r="FV202"/>
      <c r="FW202"/>
      <c r="FX202"/>
      <c r="FY202"/>
      <c r="FZ202"/>
      <c r="GA202"/>
      <c r="GB202"/>
      <c r="GC202"/>
      <c r="GD202"/>
      <c r="GE202"/>
      <c r="GF202"/>
      <c r="GG202"/>
      <c r="GH202"/>
      <c r="GI202" t="s">
        <v>863</v>
      </c>
      <c r="GJ202"/>
      <c r="GK202">
        <v>9000</v>
      </c>
      <c r="GL202">
        <v>9000</v>
      </c>
      <c r="GM202">
        <v>0</v>
      </c>
      <c r="GN202">
        <v>0</v>
      </c>
      <c r="GO202"/>
      <c r="GP202" t="s">
        <v>861</v>
      </c>
      <c r="GQ202"/>
      <c r="GR202" t="s">
        <v>862</v>
      </c>
      <c r="GS202" t="s">
        <v>869</v>
      </c>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t="s">
        <v>869</v>
      </c>
      <c r="AAW202"/>
      <c r="AAX202"/>
      <c r="AAY202"/>
      <c r="AAZ202"/>
      <c r="ABA202"/>
      <c r="ABB202"/>
      <c r="ABC202"/>
      <c r="ABD202"/>
      <c r="ABE202"/>
      <c r="ABF202"/>
      <c r="ABG202"/>
      <c r="ABH202" t="s">
        <v>869</v>
      </c>
      <c r="ABI202"/>
      <c r="ABJ202"/>
      <c r="ABK202"/>
      <c r="ABL202"/>
      <c r="ABM202"/>
      <c r="ABN202"/>
      <c r="ABO202"/>
      <c r="ABP202"/>
      <c r="ABQ202" t="s">
        <v>869</v>
      </c>
      <c r="ABR202"/>
      <c r="ABS202"/>
      <c r="ABT202"/>
      <c r="ABU202"/>
      <c r="ABV202"/>
      <c r="ABW202"/>
      <c r="ABX202"/>
      <c r="ABY202"/>
      <c r="ABZ202"/>
      <c r="ACA202"/>
      <c r="ACB202"/>
      <c r="ACC202"/>
      <c r="ACD202" t="s">
        <v>871</v>
      </c>
      <c r="ACE202"/>
      <c r="ACF202"/>
      <c r="ACG202"/>
      <c r="ACH202"/>
      <c r="ACI202"/>
      <c r="ACJ202"/>
      <c r="ACK202"/>
      <c r="ACL202"/>
      <c r="ACM202"/>
      <c r="ACN202"/>
      <c r="ACO202"/>
      <c r="ACP202"/>
      <c r="ACQ202"/>
      <c r="ACR202">
        <v>340476304</v>
      </c>
      <c r="ACS202">
        <v>44831.642500000002</v>
      </c>
      <c r="ACT202"/>
      <c r="ACU202"/>
      <c r="ACV202" t="s">
        <v>872</v>
      </c>
      <c r="ACW202"/>
      <c r="ACX202"/>
      <c r="ACY202">
        <v>202</v>
      </c>
      <c r="ACZ202"/>
    </row>
    <row r="203" spans="1:780" s="28" customFormat="1" x14ac:dyDescent="0.3">
      <c r="A203" t="s">
        <v>1601</v>
      </c>
      <c r="B203" s="29">
        <v>44831.426382534723</v>
      </c>
      <c r="C203" s="29">
        <v>44831.432893368052</v>
      </c>
      <c r="D203" s="29">
        <v>44831</v>
      </c>
      <c r="E203" t="s">
        <v>854</v>
      </c>
      <c r="F203" s="29">
        <v>44831</v>
      </c>
      <c r="G203" t="s">
        <v>855</v>
      </c>
      <c r="H203" t="s">
        <v>856</v>
      </c>
      <c r="I203" t="s">
        <v>856</v>
      </c>
      <c r="J203" t="s">
        <v>856</v>
      </c>
      <c r="K203" t="s">
        <v>857</v>
      </c>
      <c r="L203" t="s">
        <v>1602</v>
      </c>
      <c r="M203">
        <v>1</v>
      </c>
      <c r="N203">
        <v>1</v>
      </c>
      <c r="O203">
        <v>1</v>
      </c>
      <c r="P203">
        <v>1</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t="s">
        <v>863</v>
      </c>
      <c r="AK203"/>
      <c r="AL203">
        <v>2500</v>
      </c>
      <c r="AM203">
        <v>2500</v>
      </c>
      <c r="AN203"/>
      <c r="AO203">
        <v>1250</v>
      </c>
      <c r="AP203">
        <v>100</v>
      </c>
      <c r="AQ203">
        <v>1250</v>
      </c>
      <c r="AR203" t="s">
        <v>1603</v>
      </c>
      <c r="AS203" t="s">
        <v>861</v>
      </c>
      <c r="AT203"/>
      <c r="AU203" t="s">
        <v>862</v>
      </c>
      <c r="AV203" t="s">
        <v>869</v>
      </c>
      <c r="AW203"/>
      <c r="AX203"/>
      <c r="AY203"/>
      <c r="AZ203"/>
      <c r="BA203"/>
      <c r="BB203"/>
      <c r="BC203"/>
      <c r="BD203"/>
      <c r="BE203"/>
      <c r="BF203"/>
      <c r="BG203"/>
      <c r="BH203"/>
      <c r="BI203"/>
      <c r="BJ203"/>
      <c r="BK203"/>
      <c r="BL203"/>
      <c r="BM203"/>
      <c r="BN203"/>
      <c r="BO203" s="28" t="s">
        <v>863</v>
      </c>
      <c r="BQ203" s="28">
        <v>2000</v>
      </c>
      <c r="BR203" s="28">
        <v>2000</v>
      </c>
      <c r="BT203" s="28">
        <v>1000</v>
      </c>
      <c r="BU203" s="28">
        <v>100</v>
      </c>
      <c r="BV203" s="28">
        <v>1000</v>
      </c>
      <c r="BW203" s="28" t="s">
        <v>1604</v>
      </c>
      <c r="BX203" s="28" t="s">
        <v>861</v>
      </c>
      <c r="BZ203" s="28" t="s">
        <v>862</v>
      </c>
      <c r="CA203" s="28" t="s">
        <v>863</v>
      </c>
      <c r="CB203" s="28" t="s">
        <v>1605</v>
      </c>
      <c r="CC203" s="28">
        <v>0</v>
      </c>
      <c r="CD203" s="28">
        <v>1</v>
      </c>
      <c r="CE203" s="28">
        <v>0</v>
      </c>
      <c r="CF203" s="28">
        <v>0</v>
      </c>
      <c r="CG203" s="28">
        <v>0</v>
      </c>
      <c r="CH203" s="28">
        <v>0</v>
      </c>
      <c r="CI203" s="28">
        <v>0</v>
      </c>
      <c r="CJ203" s="28">
        <v>1</v>
      </c>
      <c r="CK203" s="28">
        <v>0</v>
      </c>
      <c r="CL203" s="28">
        <v>1</v>
      </c>
      <c r="CM203" s="28">
        <v>0</v>
      </c>
      <c r="CN203" s="28">
        <v>0</v>
      </c>
      <c r="CO203" s="28">
        <v>0</v>
      </c>
      <c r="CP203" s="28">
        <v>0</v>
      </c>
      <c r="CQ203" s="28">
        <v>0</v>
      </c>
      <c r="CT203" t="s">
        <v>863</v>
      </c>
      <c r="CU203"/>
      <c r="CV203">
        <v>3000</v>
      </c>
      <c r="CW203">
        <v>3000</v>
      </c>
      <c r="CX203"/>
      <c r="CY203">
        <v>3000</v>
      </c>
      <c r="CZ203">
        <v>0</v>
      </c>
      <c r="DA203">
        <v>0</v>
      </c>
      <c r="DB203"/>
      <c r="DC203" t="s">
        <v>861</v>
      </c>
      <c r="DD203"/>
      <c r="DE203" t="s">
        <v>862</v>
      </c>
      <c r="DF203" t="s">
        <v>869</v>
      </c>
      <c r="DG203"/>
      <c r="DH203"/>
      <c r="DI203"/>
      <c r="DJ203"/>
      <c r="DK203"/>
      <c r="DL203"/>
      <c r="DM203"/>
      <c r="DN203"/>
      <c r="DO203"/>
      <c r="DP203"/>
      <c r="DQ203"/>
      <c r="DR203"/>
      <c r="DS203"/>
      <c r="DT203"/>
      <c r="DU203"/>
      <c r="DV203"/>
      <c r="DW203"/>
      <c r="DX203"/>
      <c r="DY203" t="s">
        <v>863</v>
      </c>
      <c r="DZ203"/>
      <c r="EA203">
        <v>3000</v>
      </c>
      <c r="EB203">
        <v>3000</v>
      </c>
      <c r="EC203"/>
      <c r="ED203">
        <v>3000</v>
      </c>
      <c r="EE203">
        <v>0</v>
      </c>
      <c r="EF203">
        <v>0</v>
      </c>
      <c r="EG203"/>
      <c r="EH203" t="s">
        <v>861</v>
      </c>
      <c r="EI203"/>
      <c r="EJ203" t="s">
        <v>868</v>
      </c>
      <c r="EK203" t="s">
        <v>869</v>
      </c>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t="s">
        <v>869</v>
      </c>
      <c r="AAW203"/>
      <c r="AAX203"/>
      <c r="AAY203"/>
      <c r="AAZ203"/>
      <c r="ABA203"/>
      <c r="ABB203"/>
      <c r="ABC203"/>
      <c r="ABD203"/>
      <c r="ABE203"/>
      <c r="ABF203"/>
      <c r="ABG203"/>
      <c r="ABH203" t="s">
        <v>869</v>
      </c>
      <c r="ABI203"/>
      <c r="ABJ203"/>
      <c r="ABK203"/>
      <c r="ABL203"/>
      <c r="ABM203"/>
      <c r="ABN203"/>
      <c r="ABO203"/>
      <c r="ABP203"/>
      <c r="ABQ203" t="s">
        <v>869</v>
      </c>
      <c r="ABR203"/>
      <c r="ABS203"/>
      <c r="ABT203"/>
      <c r="ABU203"/>
      <c r="ABV203"/>
      <c r="ABW203"/>
      <c r="ABX203"/>
      <c r="ABY203"/>
      <c r="ABZ203"/>
      <c r="ACA203"/>
      <c r="ACB203"/>
      <c r="ACC203"/>
      <c r="ACD203" t="s">
        <v>871</v>
      </c>
      <c r="ACE203"/>
      <c r="ACF203"/>
      <c r="ACG203"/>
      <c r="ACH203"/>
      <c r="ACI203"/>
      <c r="ACJ203"/>
      <c r="ACK203"/>
      <c r="ACL203"/>
      <c r="ACM203"/>
      <c r="ACN203"/>
      <c r="ACO203"/>
      <c r="ACP203"/>
      <c r="ACQ203"/>
      <c r="ACR203">
        <v>340476375</v>
      </c>
      <c r="ACS203">
        <v>44831.642638888887</v>
      </c>
      <c r="ACT203"/>
      <c r="ACU203"/>
      <c r="ACV203" t="s">
        <v>872</v>
      </c>
      <c r="ACW203"/>
      <c r="ACX203"/>
      <c r="ACY203">
        <v>203</v>
      </c>
      <c r="ACZ203"/>
    </row>
    <row r="204" spans="1:780" s="28" customFormat="1" x14ac:dyDescent="0.3">
      <c r="A204" t="s">
        <v>1606</v>
      </c>
      <c r="B204" s="29">
        <v>44831.462063622683</v>
      </c>
      <c r="C204" s="29">
        <v>44831.46579318287</v>
      </c>
      <c r="D204" s="29">
        <v>44831</v>
      </c>
      <c r="E204" t="s">
        <v>854</v>
      </c>
      <c r="F204" s="29">
        <v>44831</v>
      </c>
      <c r="G204" t="s">
        <v>855</v>
      </c>
      <c r="H204" t="s">
        <v>856</v>
      </c>
      <c r="I204" t="s">
        <v>856</v>
      </c>
      <c r="J204" t="s">
        <v>856</v>
      </c>
      <c r="K204" t="s">
        <v>857</v>
      </c>
      <c r="L204" t="s">
        <v>891</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1</v>
      </c>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t="s">
        <v>863</v>
      </c>
      <c r="AAM204"/>
      <c r="AAN204" t="s">
        <v>869</v>
      </c>
      <c r="AAO204">
        <v>25</v>
      </c>
      <c r="AAP204">
        <v>25</v>
      </c>
      <c r="AAQ204"/>
      <c r="AAR204"/>
      <c r="AAS204"/>
      <c r="AAT204"/>
      <c r="AAU204"/>
      <c r="AAV204" t="s">
        <v>863</v>
      </c>
      <c r="AAW204" t="s">
        <v>1225</v>
      </c>
      <c r="AAX204">
        <v>0</v>
      </c>
      <c r="AAY204">
        <v>0</v>
      </c>
      <c r="AAZ204">
        <v>1</v>
      </c>
      <c r="ABA204">
        <v>0</v>
      </c>
      <c r="ABB204">
        <v>0</v>
      </c>
      <c r="ABC204">
        <v>0</v>
      </c>
      <c r="ABD204">
        <v>0</v>
      </c>
      <c r="ABE204">
        <v>0</v>
      </c>
      <c r="ABF204">
        <v>0</v>
      </c>
      <c r="ABG204"/>
      <c r="ABH204" t="s">
        <v>869</v>
      </c>
      <c r="ABI204"/>
      <c r="ABJ204"/>
      <c r="ABK204"/>
      <c r="ABL204"/>
      <c r="ABM204"/>
      <c r="ABN204"/>
      <c r="ABO204"/>
      <c r="ABP204"/>
      <c r="ABQ204" t="s">
        <v>869</v>
      </c>
      <c r="ABR204"/>
      <c r="ABS204"/>
      <c r="ABT204"/>
      <c r="ABU204"/>
      <c r="ABV204"/>
      <c r="ABW204"/>
      <c r="ABX204"/>
      <c r="ABY204"/>
      <c r="ABZ204"/>
      <c r="ACA204"/>
      <c r="ACB204"/>
      <c r="ACC204"/>
      <c r="ACD204" t="s">
        <v>869</v>
      </c>
      <c r="ACE204"/>
      <c r="ACF204"/>
      <c r="ACG204"/>
      <c r="ACH204"/>
      <c r="ACI204"/>
      <c r="ACJ204"/>
      <c r="ACK204"/>
      <c r="ACL204"/>
      <c r="ACM204"/>
      <c r="ACN204"/>
      <c r="ACO204"/>
      <c r="ACP204"/>
      <c r="ACQ204"/>
      <c r="ACR204">
        <v>340476403</v>
      </c>
      <c r="ACS204">
        <v>44831.64267361111</v>
      </c>
      <c r="ACT204"/>
      <c r="ACU204"/>
      <c r="ACV204" t="s">
        <v>872</v>
      </c>
      <c r="ACW204"/>
      <c r="ACX204"/>
      <c r="ACY204">
        <v>204</v>
      </c>
      <c r="ACZ204"/>
    </row>
    <row r="205" spans="1:780" s="28" customFormat="1" x14ac:dyDescent="0.3">
      <c r="A205" t="s">
        <v>1607</v>
      </c>
      <c r="B205" s="29">
        <v>44831.533690671298</v>
      </c>
      <c r="C205" s="29">
        <v>44831.557005844908</v>
      </c>
      <c r="D205" s="29">
        <v>44831</v>
      </c>
      <c r="E205" t="s">
        <v>854</v>
      </c>
      <c r="F205" s="29">
        <v>44831</v>
      </c>
      <c r="G205" t="s">
        <v>855</v>
      </c>
      <c r="H205" t="s">
        <v>856</v>
      </c>
      <c r="I205" t="s">
        <v>856</v>
      </c>
      <c r="J205" t="s">
        <v>856</v>
      </c>
      <c r="K205" t="s">
        <v>857</v>
      </c>
      <c r="L205" t="s">
        <v>888</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1</v>
      </c>
      <c r="AI205">
        <v>0</v>
      </c>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t="s">
        <v>863</v>
      </c>
      <c r="ZH205"/>
      <c r="ZI205">
        <v>1000</v>
      </c>
      <c r="ZJ205">
        <v>1000</v>
      </c>
      <c r="ZK205"/>
      <c r="ZL205">
        <v>1500</v>
      </c>
      <c r="ZM205">
        <v>-33.333333333333329</v>
      </c>
      <c r="ZN205">
        <v>-500</v>
      </c>
      <c r="ZO205" t="s">
        <v>1598</v>
      </c>
      <c r="ZP205" t="s">
        <v>861</v>
      </c>
      <c r="ZQ205"/>
      <c r="ZR205" t="s">
        <v>868</v>
      </c>
      <c r="ZS205" t="s">
        <v>869</v>
      </c>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t="s">
        <v>869</v>
      </c>
      <c r="AAW205"/>
      <c r="AAX205"/>
      <c r="AAY205"/>
      <c r="AAZ205"/>
      <c r="ABA205"/>
      <c r="ABB205"/>
      <c r="ABC205"/>
      <c r="ABD205"/>
      <c r="ABE205"/>
      <c r="ABF205"/>
      <c r="ABG205"/>
      <c r="ABH205" t="s">
        <v>869</v>
      </c>
      <c r="ABI205"/>
      <c r="ABJ205"/>
      <c r="ABK205"/>
      <c r="ABL205"/>
      <c r="ABM205"/>
      <c r="ABN205"/>
      <c r="ABO205"/>
      <c r="ABP205"/>
      <c r="ABQ205" t="s">
        <v>869</v>
      </c>
      <c r="ABR205"/>
      <c r="ABS205"/>
      <c r="ABT205"/>
      <c r="ABU205"/>
      <c r="ABV205"/>
      <c r="ABW205"/>
      <c r="ABX205"/>
      <c r="ABY205"/>
      <c r="ABZ205"/>
      <c r="ACA205"/>
      <c r="ACB205"/>
      <c r="ACC205"/>
      <c r="ACD205" t="s">
        <v>871</v>
      </c>
      <c r="ACE205"/>
      <c r="ACF205"/>
      <c r="ACG205"/>
      <c r="ACH205"/>
      <c r="ACI205"/>
      <c r="ACJ205"/>
      <c r="ACK205"/>
      <c r="ACL205"/>
      <c r="ACM205"/>
      <c r="ACN205"/>
      <c r="ACO205"/>
      <c r="ACP205"/>
      <c r="ACQ205"/>
      <c r="ACR205">
        <v>340476431</v>
      </c>
      <c r="ACS205">
        <v>44831.642708333333</v>
      </c>
      <c r="ACT205"/>
      <c r="ACU205"/>
      <c r="ACV205" t="s">
        <v>872</v>
      </c>
      <c r="ACW205"/>
      <c r="ACX205"/>
      <c r="ACY205">
        <v>205</v>
      </c>
      <c r="ACZ205"/>
    </row>
    <row r="206" spans="1:780" s="28" customFormat="1" x14ac:dyDescent="0.3">
      <c r="A206" t="s">
        <v>1608</v>
      </c>
      <c r="B206" s="29">
        <v>44831.561974699071</v>
      </c>
      <c r="C206" s="29">
        <v>44831.568171967592</v>
      </c>
      <c r="D206" s="29">
        <v>44831</v>
      </c>
      <c r="E206" t="s">
        <v>854</v>
      </c>
      <c r="F206" s="29">
        <v>44831</v>
      </c>
      <c r="G206" t="s">
        <v>855</v>
      </c>
      <c r="H206" t="s">
        <v>856</v>
      </c>
      <c r="I206" t="s">
        <v>856</v>
      </c>
      <c r="J206" t="s">
        <v>856</v>
      </c>
      <c r="K206" t="s">
        <v>857</v>
      </c>
      <c r="L206" t="s">
        <v>1017</v>
      </c>
      <c r="M206">
        <v>0</v>
      </c>
      <c r="N206">
        <v>0</v>
      </c>
      <c r="O206">
        <v>0</v>
      </c>
      <c r="P206">
        <v>0</v>
      </c>
      <c r="Q206">
        <v>0</v>
      </c>
      <c r="R206">
        <v>0</v>
      </c>
      <c r="S206">
        <v>0</v>
      </c>
      <c r="T206">
        <v>0</v>
      </c>
      <c r="U206">
        <v>0</v>
      </c>
      <c r="V206">
        <v>0</v>
      </c>
      <c r="W206">
        <v>0</v>
      </c>
      <c r="X206">
        <v>0</v>
      </c>
      <c r="Y206">
        <v>0</v>
      </c>
      <c r="Z206">
        <v>0</v>
      </c>
      <c r="AA206">
        <v>0</v>
      </c>
      <c r="AB206">
        <v>1</v>
      </c>
      <c r="AC206">
        <v>0</v>
      </c>
      <c r="AD206">
        <v>0</v>
      </c>
      <c r="AE206">
        <v>0</v>
      </c>
      <c r="AF206">
        <v>0</v>
      </c>
      <c r="AG206">
        <v>0</v>
      </c>
      <c r="AH206">
        <v>0</v>
      </c>
      <c r="AI206">
        <v>0</v>
      </c>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t="s">
        <v>863</v>
      </c>
      <c r="PV206"/>
      <c r="PW206">
        <v>2000</v>
      </c>
      <c r="PX206">
        <v>2000</v>
      </c>
      <c r="PY206"/>
      <c r="PZ206">
        <v>1800</v>
      </c>
      <c r="QA206">
        <v>11.111111111111111</v>
      </c>
      <c r="QB206">
        <v>200</v>
      </c>
      <c r="QC206" t="s">
        <v>1609</v>
      </c>
      <c r="QD206" t="s">
        <v>920</v>
      </c>
      <c r="QE206"/>
      <c r="QF206"/>
      <c r="QG206" t="s">
        <v>869</v>
      </c>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t="s">
        <v>869</v>
      </c>
      <c r="AAW206"/>
      <c r="AAX206"/>
      <c r="AAY206"/>
      <c r="AAZ206"/>
      <c r="ABA206"/>
      <c r="ABB206"/>
      <c r="ABC206"/>
      <c r="ABD206"/>
      <c r="ABE206"/>
      <c r="ABF206"/>
      <c r="ABG206"/>
      <c r="ABH206" t="s">
        <v>869</v>
      </c>
      <c r="ABI206"/>
      <c r="ABJ206"/>
      <c r="ABK206"/>
      <c r="ABL206"/>
      <c r="ABM206"/>
      <c r="ABN206"/>
      <c r="ABO206"/>
      <c r="ABP206"/>
      <c r="ABQ206" t="s">
        <v>869</v>
      </c>
      <c r="ABR206"/>
      <c r="ABS206"/>
      <c r="ABT206"/>
      <c r="ABU206"/>
      <c r="ABV206"/>
      <c r="ABW206"/>
      <c r="ABX206"/>
      <c r="ABY206"/>
      <c r="ABZ206"/>
      <c r="ACA206"/>
      <c r="ACB206"/>
      <c r="ACC206"/>
      <c r="ACD206" t="s">
        <v>869</v>
      </c>
      <c r="ACE206"/>
      <c r="ACF206"/>
      <c r="ACG206"/>
      <c r="ACH206"/>
      <c r="ACI206"/>
      <c r="ACJ206"/>
      <c r="ACK206"/>
      <c r="ACL206"/>
      <c r="ACM206"/>
      <c r="ACN206"/>
      <c r="ACO206"/>
      <c r="ACP206"/>
      <c r="ACQ206"/>
      <c r="ACR206">
        <v>340476453</v>
      </c>
      <c r="ACS206">
        <v>44831.642731481479</v>
      </c>
      <c r="ACT206"/>
      <c r="ACU206"/>
      <c r="ACV206" t="s">
        <v>872</v>
      </c>
      <c r="ACW206"/>
      <c r="ACX206"/>
      <c r="ACY206">
        <v>206</v>
      </c>
      <c r="ACZ206"/>
    </row>
    <row r="207" spans="1:780" s="28" customFormat="1" x14ac:dyDescent="0.3">
      <c r="A207" t="s">
        <v>1610</v>
      </c>
      <c r="B207" s="29">
        <v>44831.569963229173</v>
      </c>
      <c r="C207" s="29">
        <v>44831.579580937498</v>
      </c>
      <c r="D207" s="29">
        <v>44831</v>
      </c>
      <c r="E207" t="s">
        <v>854</v>
      </c>
      <c r="F207" s="29">
        <v>44831</v>
      </c>
      <c r="G207" t="s">
        <v>855</v>
      </c>
      <c r="H207" t="s">
        <v>856</v>
      </c>
      <c r="I207" t="s">
        <v>856</v>
      </c>
      <c r="J207" t="s">
        <v>856</v>
      </c>
      <c r="K207" t="s">
        <v>857</v>
      </c>
      <c r="L207" t="s">
        <v>1017</v>
      </c>
      <c r="M207">
        <v>0</v>
      </c>
      <c r="N207">
        <v>0</v>
      </c>
      <c r="O207">
        <v>0</v>
      </c>
      <c r="P207">
        <v>0</v>
      </c>
      <c r="Q207">
        <v>0</v>
      </c>
      <c r="R207">
        <v>0</v>
      </c>
      <c r="S207">
        <v>0</v>
      </c>
      <c r="T207">
        <v>0</v>
      </c>
      <c r="U207">
        <v>0</v>
      </c>
      <c r="V207">
        <v>0</v>
      </c>
      <c r="W207">
        <v>0</v>
      </c>
      <c r="X207">
        <v>0</v>
      </c>
      <c r="Y207">
        <v>0</v>
      </c>
      <c r="Z207">
        <v>0</v>
      </c>
      <c r="AA207">
        <v>0</v>
      </c>
      <c r="AB207">
        <v>1</v>
      </c>
      <c r="AC207">
        <v>0</v>
      </c>
      <c r="AD207">
        <v>0</v>
      </c>
      <c r="AE207">
        <v>0</v>
      </c>
      <c r="AF207">
        <v>0</v>
      </c>
      <c r="AG207">
        <v>0</v>
      </c>
      <c r="AH207">
        <v>0</v>
      </c>
      <c r="AI207">
        <v>0</v>
      </c>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t="s">
        <v>863</v>
      </c>
      <c r="PV207"/>
      <c r="PW207">
        <v>2000</v>
      </c>
      <c r="PX207">
        <v>2000</v>
      </c>
      <c r="PY207"/>
      <c r="PZ207">
        <v>1800</v>
      </c>
      <c r="QA207">
        <v>11.111111111111111</v>
      </c>
      <c r="QB207">
        <v>200</v>
      </c>
      <c r="QC207" t="s">
        <v>1611</v>
      </c>
      <c r="QD207" t="s">
        <v>920</v>
      </c>
      <c r="QE207"/>
      <c r="QF207"/>
      <c r="QG207" t="s">
        <v>869</v>
      </c>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t="s">
        <v>869</v>
      </c>
      <c r="AAW207"/>
      <c r="AAX207"/>
      <c r="AAY207"/>
      <c r="AAZ207"/>
      <c r="ABA207"/>
      <c r="ABB207"/>
      <c r="ABC207"/>
      <c r="ABD207"/>
      <c r="ABE207"/>
      <c r="ABF207"/>
      <c r="ABG207"/>
      <c r="ABH207" t="s">
        <v>869</v>
      </c>
      <c r="ABI207"/>
      <c r="ABJ207"/>
      <c r="ABK207"/>
      <c r="ABL207"/>
      <c r="ABM207"/>
      <c r="ABN207"/>
      <c r="ABO207"/>
      <c r="ABP207"/>
      <c r="ABQ207" t="s">
        <v>869</v>
      </c>
      <c r="ABR207"/>
      <c r="ABS207"/>
      <c r="ABT207"/>
      <c r="ABU207"/>
      <c r="ABV207"/>
      <c r="ABW207"/>
      <c r="ABX207"/>
      <c r="ABY207"/>
      <c r="ABZ207"/>
      <c r="ACA207"/>
      <c r="ACB207"/>
      <c r="ACC207"/>
      <c r="ACD207" t="s">
        <v>869</v>
      </c>
      <c r="ACE207"/>
      <c r="ACF207"/>
      <c r="ACG207"/>
      <c r="ACH207"/>
      <c r="ACI207"/>
      <c r="ACJ207"/>
      <c r="ACK207"/>
      <c r="ACL207"/>
      <c r="ACM207"/>
      <c r="ACN207"/>
      <c r="ACO207"/>
      <c r="ACP207"/>
      <c r="ACQ207"/>
      <c r="ACR207">
        <v>340476485</v>
      </c>
      <c r="ACS207">
        <v>44831.642777777779</v>
      </c>
      <c r="ACT207"/>
      <c r="ACU207"/>
      <c r="ACV207" t="s">
        <v>872</v>
      </c>
      <c r="ACW207"/>
      <c r="ACX207"/>
      <c r="ACY207">
        <v>207</v>
      </c>
      <c r="ACZ207"/>
    </row>
    <row r="208" spans="1:780" s="28" customFormat="1" x14ac:dyDescent="0.3">
      <c r="A208" t="s">
        <v>1612</v>
      </c>
      <c r="B208" s="29">
        <v>44831.387329953708</v>
      </c>
      <c r="C208" s="29">
        <v>44831.596247326393</v>
      </c>
      <c r="D208" s="29">
        <v>44831</v>
      </c>
      <c r="E208" t="s">
        <v>1613</v>
      </c>
      <c r="F208" s="29">
        <v>44831</v>
      </c>
      <c r="G208" t="s">
        <v>1614</v>
      </c>
      <c r="H208" t="s">
        <v>1615</v>
      </c>
      <c r="I208" t="s">
        <v>1615</v>
      </c>
      <c r="J208" t="s">
        <v>1615</v>
      </c>
      <c r="K208" t="s">
        <v>857</v>
      </c>
      <c r="L208" t="s">
        <v>1616</v>
      </c>
      <c r="M208">
        <v>0</v>
      </c>
      <c r="N208">
        <v>0</v>
      </c>
      <c r="O208">
        <v>0</v>
      </c>
      <c r="P208">
        <v>0</v>
      </c>
      <c r="Q208">
        <v>0</v>
      </c>
      <c r="R208">
        <v>1</v>
      </c>
      <c r="S208">
        <v>0</v>
      </c>
      <c r="T208">
        <v>0</v>
      </c>
      <c r="U208">
        <v>0</v>
      </c>
      <c r="V208">
        <v>0</v>
      </c>
      <c r="W208">
        <v>0</v>
      </c>
      <c r="X208">
        <v>0</v>
      </c>
      <c r="Y208">
        <v>0</v>
      </c>
      <c r="Z208">
        <v>0</v>
      </c>
      <c r="AA208">
        <v>0</v>
      </c>
      <c r="AB208">
        <v>0</v>
      </c>
      <c r="AC208">
        <v>0</v>
      </c>
      <c r="AD208">
        <v>0</v>
      </c>
      <c r="AE208">
        <v>1</v>
      </c>
      <c r="AF208">
        <v>1</v>
      </c>
      <c r="AG208">
        <v>0</v>
      </c>
      <c r="AH208">
        <v>0</v>
      </c>
      <c r="AI208">
        <v>0</v>
      </c>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t="s">
        <v>863</v>
      </c>
      <c r="GJ208"/>
      <c r="GK208">
        <v>10000</v>
      </c>
      <c r="GL208">
        <v>9000</v>
      </c>
      <c r="GM208">
        <v>11.111111111111111</v>
      </c>
      <c r="GN208">
        <v>1000</v>
      </c>
      <c r="GO208" t="s">
        <v>1617</v>
      </c>
      <c r="GP208" t="s">
        <v>876</v>
      </c>
      <c r="GQ208" t="s">
        <v>877</v>
      </c>
      <c r="GR208"/>
      <c r="GS208" t="s">
        <v>863</v>
      </c>
      <c r="GT208" t="s">
        <v>1079</v>
      </c>
      <c r="GU208">
        <v>0</v>
      </c>
      <c r="GV208">
        <v>1</v>
      </c>
      <c r="GW208">
        <v>0</v>
      </c>
      <c r="GX208">
        <v>0</v>
      </c>
      <c r="GY208">
        <v>0</v>
      </c>
      <c r="GZ208">
        <v>0</v>
      </c>
      <c r="HA208">
        <v>0</v>
      </c>
      <c r="HB208">
        <v>0</v>
      </c>
      <c r="HC208">
        <v>0</v>
      </c>
      <c r="HD208">
        <v>0</v>
      </c>
      <c r="HE208">
        <v>0</v>
      </c>
      <c r="HF208">
        <v>0</v>
      </c>
      <c r="HG208">
        <v>0</v>
      </c>
      <c r="HH208">
        <v>0</v>
      </c>
      <c r="HI208">
        <v>0</v>
      </c>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t="s">
        <v>863</v>
      </c>
      <c r="VU208"/>
      <c r="VV208">
        <v>2500</v>
      </c>
      <c r="VW208">
        <v>2500</v>
      </c>
      <c r="VX208"/>
      <c r="VY208">
        <v>1750</v>
      </c>
      <c r="VZ208">
        <v>42.857142857142847</v>
      </c>
      <c r="WA208">
        <v>750</v>
      </c>
      <c r="WB208" t="s">
        <v>1618</v>
      </c>
      <c r="WC208" t="s">
        <v>876</v>
      </c>
      <c r="WD208" t="s">
        <v>877</v>
      </c>
      <c r="WE208"/>
      <c r="WF208" t="s">
        <v>863</v>
      </c>
      <c r="WG208" t="s">
        <v>1079</v>
      </c>
      <c r="WH208">
        <v>0</v>
      </c>
      <c r="WI208">
        <v>1</v>
      </c>
      <c r="WJ208">
        <v>0</v>
      </c>
      <c r="WK208">
        <v>0</v>
      </c>
      <c r="WL208">
        <v>0</v>
      </c>
      <c r="WM208">
        <v>0</v>
      </c>
      <c r="WN208">
        <v>0</v>
      </c>
      <c r="WO208">
        <v>0</v>
      </c>
      <c r="WP208">
        <v>0</v>
      </c>
      <c r="WQ208">
        <v>0</v>
      </c>
      <c r="WR208">
        <v>0</v>
      </c>
      <c r="WS208">
        <v>0</v>
      </c>
      <c r="WT208">
        <v>0</v>
      </c>
      <c r="WU208">
        <v>0</v>
      </c>
      <c r="WV208">
        <v>0</v>
      </c>
      <c r="WW208"/>
      <c r="WX208"/>
      <c r="WY208" t="s">
        <v>863</v>
      </c>
      <c r="WZ208"/>
      <c r="XA208">
        <v>2500</v>
      </c>
      <c r="XB208">
        <v>2500</v>
      </c>
      <c r="XC208"/>
      <c r="XD208">
        <v>2500</v>
      </c>
      <c r="XE208">
        <v>0</v>
      </c>
      <c r="XF208">
        <v>0</v>
      </c>
      <c r="XG208"/>
      <c r="XH208" t="s">
        <v>876</v>
      </c>
      <c r="XI208" t="s">
        <v>877</v>
      </c>
      <c r="XJ208"/>
      <c r="XK208" t="s">
        <v>863</v>
      </c>
      <c r="XL208" t="s">
        <v>1079</v>
      </c>
      <c r="XM208">
        <v>0</v>
      </c>
      <c r="XN208">
        <v>1</v>
      </c>
      <c r="XO208">
        <v>0</v>
      </c>
      <c r="XP208">
        <v>0</v>
      </c>
      <c r="XQ208">
        <v>0</v>
      </c>
      <c r="XR208">
        <v>0</v>
      </c>
      <c r="XS208">
        <v>0</v>
      </c>
      <c r="XT208">
        <v>0</v>
      </c>
      <c r="XU208">
        <v>0</v>
      </c>
      <c r="XV208">
        <v>0</v>
      </c>
      <c r="XW208">
        <v>0</v>
      </c>
      <c r="XX208">
        <v>0</v>
      </c>
      <c r="XY208">
        <v>0</v>
      </c>
      <c r="XZ208">
        <v>0</v>
      </c>
      <c r="YA208">
        <v>0</v>
      </c>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t="s">
        <v>863</v>
      </c>
      <c r="AAW208" t="s">
        <v>1064</v>
      </c>
      <c r="AAX208">
        <v>0</v>
      </c>
      <c r="AAY208">
        <v>0</v>
      </c>
      <c r="AAZ208">
        <v>0</v>
      </c>
      <c r="ABA208">
        <v>1</v>
      </c>
      <c r="ABB208">
        <v>0</v>
      </c>
      <c r="ABC208">
        <v>0</v>
      </c>
      <c r="ABD208">
        <v>0</v>
      </c>
      <c r="ABE208">
        <v>0</v>
      </c>
      <c r="ABF208">
        <v>0</v>
      </c>
      <c r="ABG208"/>
      <c r="ABH208" t="s">
        <v>869</v>
      </c>
      <c r="ABI208"/>
      <c r="ABJ208"/>
      <c r="ABK208"/>
      <c r="ABL208"/>
      <c r="ABM208"/>
      <c r="ABN208"/>
      <c r="ABO208"/>
      <c r="ABP208"/>
      <c r="ABQ208" t="s">
        <v>869</v>
      </c>
      <c r="ABR208"/>
      <c r="ABS208"/>
      <c r="ABT208"/>
      <c r="ABU208"/>
      <c r="ABV208"/>
      <c r="ABW208"/>
      <c r="ABX208"/>
      <c r="ABY208"/>
      <c r="ABZ208"/>
      <c r="ACA208"/>
      <c r="ACB208"/>
      <c r="ACC208"/>
      <c r="ACD208" t="s">
        <v>871</v>
      </c>
      <c r="ACE208"/>
      <c r="ACF208"/>
      <c r="ACG208"/>
      <c r="ACH208"/>
      <c r="ACI208"/>
      <c r="ACJ208"/>
      <c r="ACK208"/>
      <c r="ACL208"/>
      <c r="ACM208"/>
      <c r="ACN208"/>
      <c r="ACO208"/>
      <c r="ACP208"/>
      <c r="ACQ208" t="s">
        <v>1619</v>
      </c>
      <c r="ACR208">
        <v>340504591</v>
      </c>
      <c r="ACS208">
        <v>44831.686041666668</v>
      </c>
      <c r="ACT208"/>
      <c r="ACU208"/>
      <c r="ACV208" t="s">
        <v>872</v>
      </c>
      <c r="ACW208"/>
      <c r="ACX208"/>
      <c r="ACY208">
        <v>208</v>
      </c>
      <c r="ACZ208"/>
    </row>
    <row r="209" spans="1:780" s="28" customFormat="1" x14ac:dyDescent="0.3">
      <c r="A209" t="s">
        <v>1620</v>
      </c>
      <c r="B209" s="29">
        <v>44831.411582974542</v>
      </c>
      <c r="C209" s="29">
        <v>44831.597831898151</v>
      </c>
      <c r="D209" s="29">
        <v>44831</v>
      </c>
      <c r="E209" t="s">
        <v>1613</v>
      </c>
      <c r="F209" s="29">
        <v>44831</v>
      </c>
      <c r="G209" t="s">
        <v>1614</v>
      </c>
      <c r="H209" t="s">
        <v>1615</v>
      </c>
      <c r="I209" t="s">
        <v>1615</v>
      </c>
      <c r="J209" t="s">
        <v>1615</v>
      </c>
      <c r="K209" t="s">
        <v>857</v>
      </c>
      <c r="L209" t="s">
        <v>1621</v>
      </c>
      <c r="M209">
        <v>0</v>
      </c>
      <c r="N209">
        <v>0</v>
      </c>
      <c r="O209">
        <v>0</v>
      </c>
      <c r="P209">
        <v>1</v>
      </c>
      <c r="Q209">
        <v>1</v>
      </c>
      <c r="R209">
        <v>0</v>
      </c>
      <c r="S209">
        <v>0</v>
      </c>
      <c r="T209">
        <v>0</v>
      </c>
      <c r="U209">
        <v>0</v>
      </c>
      <c r="V209">
        <v>0</v>
      </c>
      <c r="W209">
        <v>0</v>
      </c>
      <c r="X209">
        <v>0</v>
      </c>
      <c r="Y209">
        <v>0</v>
      </c>
      <c r="Z209">
        <v>0</v>
      </c>
      <c r="AA209">
        <v>0</v>
      </c>
      <c r="AB209">
        <v>0</v>
      </c>
      <c r="AC209">
        <v>0</v>
      </c>
      <c r="AD209">
        <v>0</v>
      </c>
      <c r="AE209">
        <v>1</v>
      </c>
      <c r="AF209">
        <v>0</v>
      </c>
      <c r="AG209">
        <v>0</v>
      </c>
      <c r="AH209">
        <v>0</v>
      </c>
      <c r="AI209">
        <v>0</v>
      </c>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t="s">
        <v>863</v>
      </c>
      <c r="DZ209"/>
      <c r="EA209">
        <v>5000</v>
      </c>
      <c r="EB209">
        <v>5000</v>
      </c>
      <c r="EC209"/>
      <c r="ED209">
        <v>3000</v>
      </c>
      <c r="EE209">
        <v>66.666666666666657</v>
      </c>
      <c r="EF209">
        <v>2000</v>
      </c>
      <c r="EG209" t="s">
        <v>1622</v>
      </c>
      <c r="EH209" t="s">
        <v>876</v>
      </c>
      <c r="EI209" t="s">
        <v>877</v>
      </c>
      <c r="EJ209"/>
      <c r="EK209" t="s">
        <v>863</v>
      </c>
      <c r="EL209" t="s">
        <v>1079</v>
      </c>
      <c r="EM209">
        <v>0</v>
      </c>
      <c r="EN209">
        <v>1</v>
      </c>
      <c r="EO209">
        <v>0</v>
      </c>
      <c r="EP209">
        <v>0</v>
      </c>
      <c r="EQ209">
        <v>0</v>
      </c>
      <c r="ER209">
        <v>0</v>
      </c>
      <c r="ES209">
        <v>0</v>
      </c>
      <c r="ET209">
        <v>0</v>
      </c>
      <c r="EU209">
        <v>0</v>
      </c>
      <c r="EV209">
        <v>0</v>
      </c>
      <c r="EW209">
        <v>0</v>
      </c>
      <c r="EX209">
        <v>0</v>
      </c>
      <c r="EY209">
        <v>0</v>
      </c>
      <c r="EZ209">
        <v>0</v>
      </c>
      <c r="FA209">
        <v>0</v>
      </c>
      <c r="FB209"/>
      <c r="FC209"/>
      <c r="FD209" t="s">
        <v>863</v>
      </c>
      <c r="FE209"/>
      <c r="FF209">
        <v>4000</v>
      </c>
      <c r="FG209">
        <v>4000</v>
      </c>
      <c r="FH209"/>
      <c r="FI209">
        <v>3000</v>
      </c>
      <c r="FJ209">
        <v>33.333333333333329</v>
      </c>
      <c r="FK209">
        <v>1000</v>
      </c>
      <c r="FL209" t="s">
        <v>1623</v>
      </c>
      <c r="FM209" t="s">
        <v>876</v>
      </c>
      <c r="FN209" t="s">
        <v>877</v>
      </c>
      <c r="FO209"/>
      <c r="FP209" t="s">
        <v>863</v>
      </c>
      <c r="FQ209" t="s">
        <v>1079</v>
      </c>
      <c r="FR209">
        <v>0</v>
      </c>
      <c r="FS209">
        <v>1</v>
      </c>
      <c r="FT209">
        <v>0</v>
      </c>
      <c r="FU209">
        <v>0</v>
      </c>
      <c r="FV209">
        <v>0</v>
      </c>
      <c r="FW209">
        <v>0</v>
      </c>
      <c r="FX209">
        <v>0</v>
      </c>
      <c r="FY209">
        <v>0</v>
      </c>
      <c r="FZ209">
        <v>0</v>
      </c>
      <c r="GA209">
        <v>0</v>
      </c>
      <c r="GB209">
        <v>0</v>
      </c>
      <c r="GC209">
        <v>0</v>
      </c>
      <c r="GD209">
        <v>0</v>
      </c>
      <c r="GE209">
        <v>0</v>
      </c>
      <c r="GF209">
        <v>0</v>
      </c>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t="s">
        <v>863</v>
      </c>
      <c r="VU209"/>
      <c r="VV209">
        <v>3000</v>
      </c>
      <c r="VW209">
        <v>3000</v>
      </c>
      <c r="VX209"/>
      <c r="VY209">
        <v>1750</v>
      </c>
      <c r="VZ209">
        <v>71.428571428571431</v>
      </c>
      <c r="WA209">
        <v>1250</v>
      </c>
      <c r="WB209" t="s">
        <v>1624</v>
      </c>
      <c r="WC209" t="s">
        <v>876</v>
      </c>
      <c r="WD209" t="s">
        <v>877</v>
      </c>
      <c r="WE209"/>
      <c r="WF209" t="s">
        <v>863</v>
      </c>
      <c r="WG209" t="s">
        <v>1079</v>
      </c>
      <c r="WH209">
        <v>0</v>
      </c>
      <c r="WI209">
        <v>1</v>
      </c>
      <c r="WJ209">
        <v>0</v>
      </c>
      <c r="WK209">
        <v>0</v>
      </c>
      <c r="WL209">
        <v>0</v>
      </c>
      <c r="WM209">
        <v>0</v>
      </c>
      <c r="WN209">
        <v>0</v>
      </c>
      <c r="WO209">
        <v>0</v>
      </c>
      <c r="WP209">
        <v>0</v>
      </c>
      <c r="WQ209">
        <v>0</v>
      </c>
      <c r="WR209">
        <v>0</v>
      </c>
      <c r="WS209">
        <v>0</v>
      </c>
      <c r="WT209">
        <v>0</v>
      </c>
      <c r="WU209">
        <v>0</v>
      </c>
      <c r="WV209">
        <v>0</v>
      </c>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t="s">
        <v>863</v>
      </c>
      <c r="AAW209" t="s">
        <v>1204</v>
      </c>
      <c r="AAX209">
        <v>0</v>
      </c>
      <c r="AAY209">
        <v>0</v>
      </c>
      <c r="AAZ209">
        <v>1</v>
      </c>
      <c r="ABA209">
        <v>1</v>
      </c>
      <c r="ABB209">
        <v>0</v>
      </c>
      <c r="ABC209">
        <v>0</v>
      </c>
      <c r="ABD209">
        <v>0</v>
      </c>
      <c r="ABE209">
        <v>0</v>
      </c>
      <c r="ABF209">
        <v>0</v>
      </c>
      <c r="ABG209"/>
      <c r="ABH209" t="s">
        <v>869</v>
      </c>
      <c r="ABI209"/>
      <c r="ABJ209"/>
      <c r="ABK209"/>
      <c r="ABL209"/>
      <c r="ABM209"/>
      <c r="ABN209"/>
      <c r="ABO209"/>
      <c r="ABP209"/>
      <c r="ABQ209" t="s">
        <v>863</v>
      </c>
      <c r="ABR209" t="s">
        <v>1065</v>
      </c>
      <c r="ABS209">
        <v>1</v>
      </c>
      <c r="ABT209">
        <v>0</v>
      </c>
      <c r="ABU209">
        <v>0</v>
      </c>
      <c r="ABV209">
        <v>0</v>
      </c>
      <c r="ABW209">
        <v>0</v>
      </c>
      <c r="ABX209">
        <v>0</v>
      </c>
      <c r="ABY209">
        <v>0</v>
      </c>
      <c r="ABZ209">
        <v>0</v>
      </c>
      <c r="ACA209">
        <v>0</v>
      </c>
      <c r="ACB209">
        <v>0</v>
      </c>
      <c r="ACC209"/>
      <c r="ACD209" t="s">
        <v>871</v>
      </c>
      <c r="ACE209"/>
      <c r="ACF209"/>
      <c r="ACG209"/>
      <c r="ACH209"/>
      <c r="ACI209"/>
      <c r="ACJ209"/>
      <c r="ACK209"/>
      <c r="ACL209"/>
      <c r="ACM209"/>
      <c r="ACN209"/>
      <c r="ACO209"/>
      <c r="ACP209"/>
      <c r="ACQ209" t="s">
        <v>1625</v>
      </c>
      <c r="ACR209">
        <v>340504604</v>
      </c>
      <c r="ACS209">
        <v>44831.686064814807</v>
      </c>
      <c r="ACT209"/>
      <c r="ACU209"/>
      <c r="ACV209" t="s">
        <v>872</v>
      </c>
      <c r="ACW209"/>
      <c r="ACX209"/>
      <c r="ACY209">
        <v>209</v>
      </c>
      <c r="ACZ209"/>
    </row>
    <row r="210" spans="1:780" s="28" customFormat="1" x14ac:dyDescent="0.3">
      <c r="A210" t="s">
        <v>1626</v>
      </c>
      <c r="B210" s="29">
        <v>44831.444160567131</v>
      </c>
      <c r="C210" s="29">
        <v>44831.598899340279</v>
      </c>
      <c r="D210" s="29">
        <v>44831</v>
      </c>
      <c r="E210" t="s">
        <v>1613</v>
      </c>
      <c r="F210" s="29">
        <v>44831</v>
      </c>
      <c r="G210" t="s">
        <v>1614</v>
      </c>
      <c r="H210" t="s">
        <v>1615</v>
      </c>
      <c r="I210" t="s">
        <v>1615</v>
      </c>
      <c r="J210" t="s">
        <v>1615</v>
      </c>
      <c r="K210" t="s">
        <v>857</v>
      </c>
      <c r="L210" t="s">
        <v>1627</v>
      </c>
      <c r="M210">
        <v>0</v>
      </c>
      <c r="N210">
        <v>0</v>
      </c>
      <c r="O210">
        <v>0</v>
      </c>
      <c r="P210">
        <v>0</v>
      </c>
      <c r="Q210">
        <v>0</v>
      </c>
      <c r="R210">
        <v>1</v>
      </c>
      <c r="S210">
        <v>0</v>
      </c>
      <c r="T210">
        <v>0</v>
      </c>
      <c r="U210">
        <v>0</v>
      </c>
      <c r="V210">
        <v>0</v>
      </c>
      <c r="W210">
        <v>0</v>
      </c>
      <c r="X210">
        <v>0</v>
      </c>
      <c r="Y210">
        <v>0</v>
      </c>
      <c r="Z210">
        <v>0</v>
      </c>
      <c r="AA210">
        <v>0</v>
      </c>
      <c r="AB210">
        <v>0</v>
      </c>
      <c r="AC210">
        <v>0</v>
      </c>
      <c r="AD210">
        <v>0</v>
      </c>
      <c r="AE210">
        <v>1</v>
      </c>
      <c r="AF210">
        <v>0</v>
      </c>
      <c r="AG210">
        <v>0</v>
      </c>
      <c r="AH210">
        <v>0</v>
      </c>
      <c r="AI210">
        <v>0</v>
      </c>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t="s">
        <v>863</v>
      </c>
      <c r="GJ210"/>
      <c r="GK210">
        <v>10000</v>
      </c>
      <c r="GL210">
        <v>9000</v>
      </c>
      <c r="GM210">
        <v>11.111111111111111</v>
      </c>
      <c r="GN210">
        <v>1000</v>
      </c>
      <c r="GO210" t="s">
        <v>1628</v>
      </c>
      <c r="GP210" t="s">
        <v>876</v>
      </c>
      <c r="GQ210" t="s">
        <v>877</v>
      </c>
      <c r="GR210"/>
      <c r="GS210" t="s">
        <v>863</v>
      </c>
      <c r="GT210" t="s">
        <v>1079</v>
      </c>
      <c r="GU210">
        <v>0</v>
      </c>
      <c r="GV210">
        <v>1</v>
      </c>
      <c r="GW210">
        <v>0</v>
      </c>
      <c r="GX210">
        <v>0</v>
      </c>
      <c r="GY210">
        <v>0</v>
      </c>
      <c r="GZ210">
        <v>0</v>
      </c>
      <c r="HA210">
        <v>0</v>
      </c>
      <c r="HB210">
        <v>0</v>
      </c>
      <c r="HC210">
        <v>0</v>
      </c>
      <c r="HD210">
        <v>0</v>
      </c>
      <c r="HE210">
        <v>0</v>
      </c>
      <c r="HF210">
        <v>0</v>
      </c>
      <c r="HG210">
        <v>0</v>
      </c>
      <c r="HH210">
        <v>0</v>
      </c>
      <c r="HI210">
        <v>0</v>
      </c>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t="s">
        <v>863</v>
      </c>
      <c r="VU210"/>
      <c r="VV210">
        <v>2500</v>
      </c>
      <c r="VW210">
        <v>2500</v>
      </c>
      <c r="VX210"/>
      <c r="VY210">
        <v>1750</v>
      </c>
      <c r="VZ210">
        <v>42.857142857142847</v>
      </c>
      <c r="WA210">
        <v>750</v>
      </c>
      <c r="WB210" t="s">
        <v>1629</v>
      </c>
      <c r="WC210" t="s">
        <v>876</v>
      </c>
      <c r="WD210" t="s">
        <v>877</v>
      </c>
      <c r="WE210"/>
      <c r="WF210" t="s">
        <v>863</v>
      </c>
      <c r="WG210" t="s">
        <v>1079</v>
      </c>
      <c r="WH210">
        <v>0</v>
      </c>
      <c r="WI210">
        <v>1</v>
      </c>
      <c r="WJ210">
        <v>0</v>
      </c>
      <c r="WK210">
        <v>0</v>
      </c>
      <c r="WL210">
        <v>0</v>
      </c>
      <c r="WM210">
        <v>0</v>
      </c>
      <c r="WN210">
        <v>0</v>
      </c>
      <c r="WO210">
        <v>0</v>
      </c>
      <c r="WP210">
        <v>0</v>
      </c>
      <c r="WQ210">
        <v>0</v>
      </c>
      <c r="WR210">
        <v>0</v>
      </c>
      <c r="WS210">
        <v>0</v>
      </c>
      <c r="WT210">
        <v>0</v>
      </c>
      <c r="WU210">
        <v>0</v>
      </c>
      <c r="WV210">
        <v>0</v>
      </c>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t="s">
        <v>863</v>
      </c>
      <c r="AAW210" t="s">
        <v>1064</v>
      </c>
      <c r="AAX210">
        <v>0</v>
      </c>
      <c r="AAY210">
        <v>0</v>
      </c>
      <c r="AAZ210">
        <v>0</v>
      </c>
      <c r="ABA210">
        <v>1</v>
      </c>
      <c r="ABB210">
        <v>0</v>
      </c>
      <c r="ABC210">
        <v>0</v>
      </c>
      <c r="ABD210">
        <v>0</v>
      </c>
      <c r="ABE210">
        <v>0</v>
      </c>
      <c r="ABF210">
        <v>0</v>
      </c>
      <c r="ABG210"/>
      <c r="ABH210" t="s">
        <v>869</v>
      </c>
      <c r="ABI210"/>
      <c r="ABJ210"/>
      <c r="ABK210"/>
      <c r="ABL210"/>
      <c r="ABM210"/>
      <c r="ABN210"/>
      <c r="ABO210"/>
      <c r="ABP210"/>
      <c r="ABQ210" t="s">
        <v>863</v>
      </c>
      <c r="ABR210" t="s">
        <v>1065</v>
      </c>
      <c r="ABS210">
        <v>1</v>
      </c>
      <c r="ABT210">
        <v>0</v>
      </c>
      <c r="ABU210">
        <v>0</v>
      </c>
      <c r="ABV210">
        <v>0</v>
      </c>
      <c r="ABW210">
        <v>0</v>
      </c>
      <c r="ABX210">
        <v>0</v>
      </c>
      <c r="ABY210">
        <v>0</v>
      </c>
      <c r="ABZ210">
        <v>0</v>
      </c>
      <c r="ACA210">
        <v>0</v>
      </c>
      <c r="ACB210">
        <v>0</v>
      </c>
      <c r="ACC210"/>
      <c r="ACD210" t="s">
        <v>871</v>
      </c>
      <c r="ACE210"/>
      <c r="ACF210"/>
      <c r="ACG210"/>
      <c r="ACH210"/>
      <c r="ACI210"/>
      <c r="ACJ210"/>
      <c r="ACK210"/>
      <c r="ACL210"/>
      <c r="ACM210"/>
      <c r="ACN210"/>
      <c r="ACO210"/>
      <c r="ACP210"/>
      <c r="ACQ210" t="s">
        <v>1630</v>
      </c>
      <c r="ACR210">
        <v>340504622</v>
      </c>
      <c r="ACS210">
        <v>44831.686087962968</v>
      </c>
      <c r="ACT210"/>
      <c r="ACU210"/>
      <c r="ACV210" t="s">
        <v>872</v>
      </c>
      <c r="ACW210"/>
      <c r="ACX210"/>
      <c r="ACY210">
        <v>210</v>
      </c>
      <c r="ACZ210"/>
    </row>
    <row r="211" spans="1:780" s="28" customFormat="1" x14ac:dyDescent="0.3">
      <c r="A211" t="s">
        <v>1631</v>
      </c>
      <c r="B211" s="29">
        <v>44831.386272407413</v>
      </c>
      <c r="C211" s="29">
        <v>44831.581029525463</v>
      </c>
      <c r="D211" s="29">
        <v>44831</v>
      </c>
      <c r="E211" t="s">
        <v>1632</v>
      </c>
      <c r="F211" s="29">
        <v>44831</v>
      </c>
      <c r="G211" t="s">
        <v>1614</v>
      </c>
      <c r="H211" t="s">
        <v>1615</v>
      </c>
      <c r="I211" t="s">
        <v>1615</v>
      </c>
      <c r="J211" t="s">
        <v>1615</v>
      </c>
      <c r="K211" t="s">
        <v>857</v>
      </c>
      <c r="L211" t="s">
        <v>1054</v>
      </c>
      <c r="M211">
        <v>0</v>
      </c>
      <c r="N211">
        <v>0</v>
      </c>
      <c r="O211">
        <v>0</v>
      </c>
      <c r="P211">
        <v>1</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t="s">
        <v>863</v>
      </c>
      <c r="DZ211"/>
      <c r="EA211">
        <v>4000</v>
      </c>
      <c r="EB211">
        <v>4000</v>
      </c>
      <c r="EC211"/>
      <c r="ED211">
        <v>3000</v>
      </c>
      <c r="EE211">
        <v>33.333333333333329</v>
      </c>
      <c r="EF211">
        <v>1000</v>
      </c>
      <c r="EG211" t="s">
        <v>1633</v>
      </c>
      <c r="EH211" t="s">
        <v>876</v>
      </c>
      <c r="EI211" t="s">
        <v>877</v>
      </c>
      <c r="EJ211"/>
      <c r="EK211" t="s">
        <v>863</v>
      </c>
      <c r="EL211" t="s">
        <v>1634</v>
      </c>
      <c r="EM211">
        <v>1</v>
      </c>
      <c r="EN211">
        <v>1</v>
      </c>
      <c r="EO211">
        <v>0</v>
      </c>
      <c r="EP211">
        <v>0</v>
      </c>
      <c r="EQ211">
        <v>0</v>
      </c>
      <c r="ER211">
        <v>1</v>
      </c>
      <c r="ES211">
        <v>0</v>
      </c>
      <c r="ET211">
        <v>0</v>
      </c>
      <c r="EU211">
        <v>0</v>
      </c>
      <c r="EV211">
        <v>0</v>
      </c>
      <c r="EW211">
        <v>0</v>
      </c>
      <c r="EX211">
        <v>0</v>
      </c>
      <c r="EY211">
        <v>0</v>
      </c>
      <c r="EZ211">
        <v>0</v>
      </c>
      <c r="FA211">
        <v>0</v>
      </c>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t="s">
        <v>863</v>
      </c>
      <c r="AAW211" t="s">
        <v>1064</v>
      </c>
      <c r="AAX211">
        <v>0</v>
      </c>
      <c r="AAY211">
        <v>0</v>
      </c>
      <c r="AAZ211">
        <v>0</v>
      </c>
      <c r="ABA211">
        <v>1</v>
      </c>
      <c r="ABB211">
        <v>0</v>
      </c>
      <c r="ABC211">
        <v>0</v>
      </c>
      <c r="ABD211">
        <v>0</v>
      </c>
      <c r="ABE211">
        <v>0</v>
      </c>
      <c r="ABF211">
        <v>0</v>
      </c>
      <c r="ABG211"/>
      <c r="ABH211" t="s">
        <v>869</v>
      </c>
      <c r="ABI211"/>
      <c r="ABJ211"/>
      <c r="ABK211"/>
      <c r="ABL211"/>
      <c r="ABM211"/>
      <c r="ABN211"/>
      <c r="ABO211"/>
      <c r="ABP211"/>
      <c r="ABQ211" t="s">
        <v>869</v>
      </c>
      <c r="ABR211"/>
      <c r="ABS211"/>
      <c r="ABT211"/>
      <c r="ABU211"/>
      <c r="ABV211"/>
      <c r="ABW211"/>
      <c r="ABX211"/>
      <c r="ABY211"/>
      <c r="ABZ211"/>
      <c r="ACA211"/>
      <c r="ACB211"/>
      <c r="ACC211"/>
      <c r="ACD211" t="s">
        <v>869</v>
      </c>
      <c r="ACE211"/>
      <c r="ACF211"/>
      <c r="ACG211"/>
      <c r="ACH211"/>
      <c r="ACI211"/>
      <c r="ACJ211"/>
      <c r="ACK211"/>
      <c r="ACL211"/>
      <c r="ACM211"/>
      <c r="ACN211"/>
      <c r="ACO211"/>
      <c r="ACP211"/>
      <c r="ACQ211" t="s">
        <v>1635</v>
      </c>
      <c r="ACR211">
        <v>340504911</v>
      </c>
      <c r="ACS211">
        <v>44831.686585648153</v>
      </c>
      <c r="ACT211"/>
      <c r="ACU211"/>
      <c r="ACV211" t="s">
        <v>872</v>
      </c>
      <c r="ACW211"/>
      <c r="ACX211"/>
      <c r="ACY211">
        <v>211</v>
      </c>
      <c r="ACZ211"/>
    </row>
    <row r="212" spans="1:780" s="28" customFormat="1" x14ac:dyDescent="0.3">
      <c r="A212" t="s">
        <v>1636</v>
      </c>
      <c r="B212" s="29">
        <v>44831.398133472219</v>
      </c>
      <c r="C212" s="29">
        <v>44831.58627299768</v>
      </c>
      <c r="D212" s="29">
        <v>44831</v>
      </c>
      <c r="E212" t="s">
        <v>1632</v>
      </c>
      <c r="F212" s="29">
        <v>44831</v>
      </c>
      <c r="G212" t="s">
        <v>1614</v>
      </c>
      <c r="H212" t="s">
        <v>1615</v>
      </c>
      <c r="I212" t="s">
        <v>1615</v>
      </c>
      <c r="J212" t="s">
        <v>1615</v>
      </c>
      <c r="K212" t="s">
        <v>857</v>
      </c>
      <c r="L212" t="s">
        <v>1637</v>
      </c>
      <c r="M212">
        <v>0</v>
      </c>
      <c r="N212">
        <v>0</v>
      </c>
      <c r="O212">
        <v>0</v>
      </c>
      <c r="P212">
        <v>0</v>
      </c>
      <c r="Q212">
        <v>0</v>
      </c>
      <c r="R212">
        <v>0</v>
      </c>
      <c r="S212">
        <v>1</v>
      </c>
      <c r="T212">
        <v>1</v>
      </c>
      <c r="U212">
        <v>0</v>
      </c>
      <c r="V212">
        <v>0</v>
      </c>
      <c r="W212">
        <v>0</v>
      </c>
      <c r="X212">
        <v>0</v>
      </c>
      <c r="Y212">
        <v>0</v>
      </c>
      <c r="Z212">
        <v>0</v>
      </c>
      <c r="AA212">
        <v>0</v>
      </c>
      <c r="AB212">
        <v>0</v>
      </c>
      <c r="AC212">
        <v>0</v>
      </c>
      <c r="AD212">
        <v>0</v>
      </c>
      <c r="AE212">
        <v>0</v>
      </c>
      <c r="AF212">
        <v>0</v>
      </c>
      <c r="AG212">
        <v>0</v>
      </c>
      <c r="AH212">
        <v>0</v>
      </c>
      <c r="AI212">
        <v>0</v>
      </c>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t="s">
        <v>863</v>
      </c>
      <c r="HM212"/>
      <c r="HN212">
        <v>7000</v>
      </c>
      <c r="HO212">
        <v>7000</v>
      </c>
      <c r="HP212"/>
      <c r="HQ212">
        <v>2250</v>
      </c>
      <c r="HR212">
        <v>211.11111111111109</v>
      </c>
      <c r="HS212">
        <v>4750</v>
      </c>
      <c r="HT212" t="s">
        <v>1638</v>
      </c>
      <c r="HU212" t="s">
        <v>876</v>
      </c>
      <c r="HV212" t="s">
        <v>877</v>
      </c>
      <c r="HW212"/>
      <c r="HX212" t="s">
        <v>863</v>
      </c>
      <c r="HY212" t="s">
        <v>886</v>
      </c>
      <c r="HZ212">
        <v>0</v>
      </c>
      <c r="IA212">
        <v>1</v>
      </c>
      <c r="IB212">
        <v>0</v>
      </c>
      <c r="IC212">
        <v>0</v>
      </c>
      <c r="ID212">
        <v>0</v>
      </c>
      <c r="IE212">
        <v>1</v>
      </c>
      <c r="IF212">
        <v>0</v>
      </c>
      <c r="IG212">
        <v>0</v>
      </c>
      <c r="IH212">
        <v>0</v>
      </c>
      <c r="II212">
        <v>0</v>
      </c>
      <c r="IJ212">
        <v>0</v>
      </c>
      <c r="IK212">
        <v>0</v>
      </c>
      <c r="IL212">
        <v>0</v>
      </c>
      <c r="IM212">
        <v>0</v>
      </c>
      <c r="IN212">
        <v>0</v>
      </c>
      <c r="IO212"/>
      <c r="IP212"/>
      <c r="IQ212" t="s">
        <v>863</v>
      </c>
      <c r="IR212"/>
      <c r="IS212">
        <v>10000</v>
      </c>
      <c r="IT212">
        <v>10000</v>
      </c>
      <c r="IU212"/>
      <c r="IV212">
        <v>6000</v>
      </c>
      <c r="IW212">
        <v>66.666666666666657</v>
      </c>
      <c r="IX212">
        <v>4000</v>
      </c>
      <c r="IY212" t="s">
        <v>1639</v>
      </c>
      <c r="IZ212" t="s">
        <v>876</v>
      </c>
      <c r="JA212" t="s">
        <v>877</v>
      </c>
      <c r="JB212"/>
      <c r="JC212" t="s">
        <v>863</v>
      </c>
      <c r="JD212" t="s">
        <v>886</v>
      </c>
      <c r="JE212">
        <v>0</v>
      </c>
      <c r="JF212">
        <v>1</v>
      </c>
      <c r="JG212">
        <v>0</v>
      </c>
      <c r="JH212">
        <v>0</v>
      </c>
      <c r="JI212">
        <v>0</v>
      </c>
      <c r="JJ212">
        <v>1</v>
      </c>
      <c r="JK212">
        <v>0</v>
      </c>
      <c r="JL212">
        <v>0</v>
      </c>
      <c r="JM212">
        <v>0</v>
      </c>
      <c r="JN212">
        <v>0</v>
      </c>
      <c r="JO212">
        <v>0</v>
      </c>
      <c r="JP212">
        <v>0</v>
      </c>
      <c r="JQ212">
        <v>0</v>
      </c>
      <c r="JR212">
        <v>0</v>
      </c>
      <c r="JS212">
        <v>0</v>
      </c>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t="s">
        <v>863</v>
      </c>
      <c r="AAW212" t="s">
        <v>1225</v>
      </c>
      <c r="AAX212">
        <v>0</v>
      </c>
      <c r="AAY212">
        <v>0</v>
      </c>
      <c r="AAZ212">
        <v>1</v>
      </c>
      <c r="ABA212">
        <v>0</v>
      </c>
      <c r="ABB212">
        <v>0</v>
      </c>
      <c r="ABC212">
        <v>0</v>
      </c>
      <c r="ABD212">
        <v>0</v>
      </c>
      <c r="ABE212">
        <v>0</v>
      </c>
      <c r="ABF212">
        <v>0</v>
      </c>
      <c r="ABG212"/>
      <c r="ABH212" t="s">
        <v>869</v>
      </c>
      <c r="ABI212"/>
      <c r="ABJ212"/>
      <c r="ABK212"/>
      <c r="ABL212"/>
      <c r="ABM212"/>
      <c r="ABN212"/>
      <c r="ABO212"/>
      <c r="ABP212"/>
      <c r="ABQ212" t="s">
        <v>869</v>
      </c>
      <c r="ABR212"/>
      <c r="ABS212"/>
      <c r="ABT212"/>
      <c r="ABU212"/>
      <c r="ABV212"/>
      <c r="ABW212"/>
      <c r="ABX212"/>
      <c r="ABY212"/>
      <c r="ABZ212"/>
      <c r="ACA212"/>
      <c r="ACB212"/>
      <c r="ACC212"/>
      <c r="ACD212" t="s">
        <v>869</v>
      </c>
      <c r="ACE212"/>
      <c r="ACF212"/>
      <c r="ACG212"/>
      <c r="ACH212"/>
      <c r="ACI212"/>
      <c r="ACJ212"/>
      <c r="ACK212"/>
      <c r="ACL212"/>
      <c r="ACM212"/>
      <c r="ACN212"/>
      <c r="ACO212"/>
      <c r="ACP212"/>
      <c r="ACQ212" t="s">
        <v>1635</v>
      </c>
      <c r="ACR212">
        <v>340504924</v>
      </c>
      <c r="ACS212">
        <v>44831.686597222222</v>
      </c>
      <c r="ACT212"/>
      <c r="ACU212"/>
      <c r="ACV212" t="s">
        <v>872</v>
      </c>
      <c r="ACW212"/>
      <c r="ACX212"/>
      <c r="ACY212">
        <v>212</v>
      </c>
      <c r="ACZ212"/>
    </row>
    <row r="213" spans="1:780" s="28" customFormat="1" x14ac:dyDescent="0.3">
      <c r="A213" t="s">
        <v>1640</v>
      </c>
      <c r="B213" s="29">
        <v>44831.407073333343</v>
      </c>
      <c r="C213" s="29">
        <v>44831.589517499997</v>
      </c>
      <c r="D213" s="29">
        <v>44831</v>
      </c>
      <c r="E213" t="s">
        <v>1632</v>
      </c>
      <c r="F213" s="29">
        <v>44831</v>
      </c>
      <c r="G213" t="s">
        <v>1614</v>
      </c>
      <c r="H213" t="s">
        <v>1615</v>
      </c>
      <c r="I213" t="s">
        <v>1615</v>
      </c>
      <c r="J213" t="s">
        <v>1615</v>
      </c>
      <c r="K213" t="s">
        <v>857</v>
      </c>
      <c r="L213" t="s">
        <v>1641</v>
      </c>
      <c r="M213">
        <v>1</v>
      </c>
      <c r="N213">
        <v>0</v>
      </c>
      <c r="O213">
        <v>0</v>
      </c>
      <c r="P213">
        <v>0</v>
      </c>
      <c r="Q213">
        <v>1</v>
      </c>
      <c r="R213">
        <v>1</v>
      </c>
      <c r="S213">
        <v>0</v>
      </c>
      <c r="T213">
        <v>0</v>
      </c>
      <c r="U213">
        <v>0</v>
      </c>
      <c r="V213">
        <v>0</v>
      </c>
      <c r="W213">
        <v>0</v>
      </c>
      <c r="X213">
        <v>0</v>
      </c>
      <c r="Y213">
        <v>0</v>
      </c>
      <c r="Z213">
        <v>0</v>
      </c>
      <c r="AA213">
        <v>0</v>
      </c>
      <c r="AB213">
        <v>0</v>
      </c>
      <c r="AC213">
        <v>0</v>
      </c>
      <c r="AD213">
        <v>0</v>
      </c>
      <c r="AE213">
        <v>0</v>
      </c>
      <c r="AF213">
        <v>0</v>
      </c>
      <c r="AG213">
        <v>0</v>
      </c>
      <c r="AH213">
        <v>0</v>
      </c>
      <c r="AI213">
        <v>0</v>
      </c>
      <c r="AJ213" t="s">
        <v>863</v>
      </c>
      <c r="AK213"/>
      <c r="AL213">
        <v>1500</v>
      </c>
      <c r="AM213">
        <v>1500</v>
      </c>
      <c r="AN213"/>
      <c r="AO213">
        <v>1250</v>
      </c>
      <c r="AP213">
        <v>20</v>
      </c>
      <c r="AQ213">
        <v>250</v>
      </c>
      <c r="AR213" t="s">
        <v>1642</v>
      </c>
      <c r="AS213" t="s">
        <v>876</v>
      </c>
      <c r="AT213" t="s">
        <v>877</v>
      </c>
      <c r="AU213"/>
      <c r="AV213" t="s">
        <v>863</v>
      </c>
      <c r="AW213" t="s">
        <v>1079</v>
      </c>
      <c r="AX213">
        <v>0</v>
      </c>
      <c r="AY213">
        <v>1</v>
      </c>
      <c r="AZ213">
        <v>0</v>
      </c>
      <c r="BA213">
        <v>0</v>
      </c>
      <c r="BB213">
        <v>0</v>
      </c>
      <c r="BC213">
        <v>0</v>
      </c>
      <c r="BD213">
        <v>0</v>
      </c>
      <c r="BE213">
        <v>0</v>
      </c>
      <c r="BF213">
        <v>0</v>
      </c>
      <c r="BG213">
        <v>0</v>
      </c>
      <c r="BH213">
        <v>0</v>
      </c>
      <c r="BI213">
        <v>0</v>
      </c>
      <c r="BJ213">
        <v>0</v>
      </c>
      <c r="BK213">
        <v>0</v>
      </c>
      <c r="BL213">
        <v>0</v>
      </c>
      <c r="BM213"/>
      <c r="BN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t="s">
        <v>863</v>
      </c>
      <c r="FE213"/>
      <c r="FF213">
        <v>3500</v>
      </c>
      <c r="FG213">
        <v>3500</v>
      </c>
      <c r="FH213"/>
      <c r="FI213">
        <v>3000</v>
      </c>
      <c r="FJ213">
        <v>16.666666666666661</v>
      </c>
      <c r="FK213">
        <v>500</v>
      </c>
      <c r="FL213" t="s">
        <v>1643</v>
      </c>
      <c r="FM213" t="s">
        <v>876</v>
      </c>
      <c r="FN213" t="s">
        <v>877</v>
      </c>
      <c r="FO213"/>
      <c r="FP213" t="s">
        <v>869</v>
      </c>
      <c r="FQ213"/>
      <c r="FR213"/>
      <c r="FS213"/>
      <c r="FT213"/>
      <c r="FU213"/>
      <c r="FV213"/>
      <c r="FW213"/>
      <c r="FX213"/>
      <c r="FY213"/>
      <c r="FZ213"/>
      <c r="GA213"/>
      <c r="GB213"/>
      <c r="GC213"/>
      <c r="GD213"/>
      <c r="GE213"/>
      <c r="GF213"/>
      <c r="GG213"/>
      <c r="GH213"/>
      <c r="GI213" t="s">
        <v>863</v>
      </c>
      <c r="GJ213"/>
      <c r="GK213">
        <v>15000</v>
      </c>
      <c r="GL213">
        <v>9000</v>
      </c>
      <c r="GM213">
        <v>66.666666666666657</v>
      </c>
      <c r="GN213">
        <v>6000</v>
      </c>
      <c r="GO213" t="s">
        <v>1644</v>
      </c>
      <c r="GP213" t="s">
        <v>876</v>
      </c>
      <c r="GQ213" t="s">
        <v>877</v>
      </c>
      <c r="GR213"/>
      <c r="GS213" t="s">
        <v>863</v>
      </c>
      <c r="GT213" t="s">
        <v>1645</v>
      </c>
      <c r="GU213">
        <v>0</v>
      </c>
      <c r="GV213">
        <v>1</v>
      </c>
      <c r="GW213">
        <v>0</v>
      </c>
      <c r="GX213">
        <v>0</v>
      </c>
      <c r="GY213">
        <v>0</v>
      </c>
      <c r="GZ213">
        <v>0</v>
      </c>
      <c r="HA213">
        <v>0</v>
      </c>
      <c r="HB213">
        <v>1</v>
      </c>
      <c r="HC213">
        <v>0</v>
      </c>
      <c r="HD213">
        <v>0</v>
      </c>
      <c r="HE213">
        <v>0</v>
      </c>
      <c r="HF213">
        <v>0</v>
      </c>
      <c r="HG213">
        <v>0</v>
      </c>
      <c r="HH213">
        <v>0</v>
      </c>
      <c r="HI213">
        <v>0</v>
      </c>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t="s">
        <v>863</v>
      </c>
      <c r="AAW213" t="s">
        <v>870</v>
      </c>
      <c r="AAX213">
        <v>0</v>
      </c>
      <c r="AAY213">
        <v>0</v>
      </c>
      <c r="AAZ213">
        <v>0</v>
      </c>
      <c r="ABA213">
        <v>0</v>
      </c>
      <c r="ABB213">
        <v>0</v>
      </c>
      <c r="ABC213">
        <v>0</v>
      </c>
      <c r="ABD213">
        <v>0</v>
      </c>
      <c r="ABE213">
        <v>0</v>
      </c>
      <c r="ABF213">
        <v>1</v>
      </c>
      <c r="ABG213"/>
      <c r="ABH213" t="s">
        <v>869</v>
      </c>
      <c r="ABI213"/>
      <c r="ABJ213"/>
      <c r="ABK213"/>
      <c r="ABL213"/>
      <c r="ABM213"/>
      <c r="ABN213"/>
      <c r="ABO213"/>
      <c r="ABP213"/>
      <c r="ABQ213" t="s">
        <v>863</v>
      </c>
      <c r="ABR213"/>
      <c r="ABS213"/>
      <c r="ABT213"/>
      <c r="ABU213"/>
      <c r="ABV213"/>
      <c r="ABW213"/>
      <c r="ABX213"/>
      <c r="ABY213"/>
      <c r="ABZ213"/>
      <c r="ACA213"/>
      <c r="ACB213"/>
      <c r="ACC213"/>
      <c r="ACD213" t="s">
        <v>869</v>
      </c>
      <c r="ACE213"/>
      <c r="ACF213"/>
      <c r="ACG213"/>
      <c r="ACH213"/>
      <c r="ACI213"/>
      <c r="ACJ213"/>
      <c r="ACK213"/>
      <c r="ACL213"/>
      <c r="ACM213"/>
      <c r="ACN213"/>
      <c r="ACO213"/>
      <c r="ACP213"/>
      <c r="ACQ213" t="s">
        <v>1646</v>
      </c>
      <c r="ACR213">
        <v>340504939</v>
      </c>
      <c r="ACS213">
        <v>44831.686620370368</v>
      </c>
      <c r="ACT213"/>
      <c r="ACU213"/>
      <c r="ACV213" t="s">
        <v>872</v>
      </c>
      <c r="ACW213"/>
      <c r="ACX213"/>
      <c r="ACY213">
        <v>213</v>
      </c>
      <c r="ACZ213"/>
    </row>
    <row r="214" spans="1:780" s="28" customFormat="1" x14ac:dyDescent="0.3">
      <c r="A214" t="s">
        <v>1647</v>
      </c>
      <c r="B214" s="29">
        <v>44831.41673055556</v>
      </c>
      <c r="C214" s="29">
        <v>44831.591013356483</v>
      </c>
      <c r="D214" s="29">
        <v>44831</v>
      </c>
      <c r="E214" t="s">
        <v>1632</v>
      </c>
      <c r="F214" s="29">
        <v>44831</v>
      </c>
      <c r="G214" t="s">
        <v>1614</v>
      </c>
      <c r="H214" t="s">
        <v>1615</v>
      </c>
      <c r="I214" t="s">
        <v>1615</v>
      </c>
      <c r="J214" t="s">
        <v>1615</v>
      </c>
      <c r="K214" t="s">
        <v>857</v>
      </c>
      <c r="L214" t="s">
        <v>1648</v>
      </c>
      <c r="M214">
        <v>0</v>
      </c>
      <c r="N214">
        <v>0</v>
      </c>
      <c r="O214">
        <v>0</v>
      </c>
      <c r="P214">
        <v>1</v>
      </c>
      <c r="Q214">
        <v>0</v>
      </c>
      <c r="R214">
        <v>0</v>
      </c>
      <c r="S214">
        <v>0</v>
      </c>
      <c r="T214">
        <v>1</v>
      </c>
      <c r="U214">
        <v>0</v>
      </c>
      <c r="V214">
        <v>0</v>
      </c>
      <c r="W214">
        <v>0</v>
      </c>
      <c r="X214">
        <v>0</v>
      </c>
      <c r="Y214">
        <v>0</v>
      </c>
      <c r="Z214">
        <v>0</v>
      </c>
      <c r="AA214">
        <v>0</v>
      </c>
      <c r="AB214">
        <v>0</v>
      </c>
      <c r="AC214">
        <v>0</v>
      </c>
      <c r="AD214">
        <v>0</v>
      </c>
      <c r="AE214">
        <v>0</v>
      </c>
      <c r="AF214">
        <v>0</v>
      </c>
      <c r="AG214">
        <v>0</v>
      </c>
      <c r="AH214">
        <v>0</v>
      </c>
      <c r="AI214">
        <v>0</v>
      </c>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t="s">
        <v>863</v>
      </c>
      <c r="DZ214"/>
      <c r="EA214">
        <v>4500</v>
      </c>
      <c r="EB214">
        <v>4500</v>
      </c>
      <c r="EC214"/>
      <c r="ED214">
        <v>3000</v>
      </c>
      <c r="EE214">
        <v>50</v>
      </c>
      <c r="EF214">
        <v>1500</v>
      </c>
      <c r="EG214" t="s">
        <v>1649</v>
      </c>
      <c r="EH214" t="s">
        <v>876</v>
      </c>
      <c r="EI214" t="s">
        <v>877</v>
      </c>
      <c r="EJ214"/>
      <c r="EK214" t="s">
        <v>863</v>
      </c>
      <c r="EL214" t="s">
        <v>1079</v>
      </c>
      <c r="EM214">
        <v>0</v>
      </c>
      <c r="EN214">
        <v>1</v>
      </c>
      <c r="EO214">
        <v>0</v>
      </c>
      <c r="EP214">
        <v>0</v>
      </c>
      <c r="EQ214">
        <v>0</v>
      </c>
      <c r="ER214">
        <v>0</v>
      </c>
      <c r="ES214">
        <v>0</v>
      </c>
      <c r="ET214">
        <v>0</v>
      </c>
      <c r="EU214">
        <v>0</v>
      </c>
      <c r="EV214">
        <v>0</v>
      </c>
      <c r="EW214">
        <v>0</v>
      </c>
      <c r="EX214">
        <v>0</v>
      </c>
      <c r="EY214">
        <v>0</v>
      </c>
      <c r="EZ214">
        <v>0</v>
      </c>
      <c r="FA214">
        <v>0</v>
      </c>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t="s">
        <v>863</v>
      </c>
      <c r="IR214"/>
      <c r="IS214">
        <v>10000</v>
      </c>
      <c r="IT214">
        <v>10000</v>
      </c>
      <c r="IU214"/>
      <c r="IV214">
        <v>6000</v>
      </c>
      <c r="IW214">
        <v>66.666666666666657</v>
      </c>
      <c r="IX214">
        <v>4000</v>
      </c>
      <c r="IY214" t="s">
        <v>1650</v>
      </c>
      <c r="IZ214" t="s">
        <v>876</v>
      </c>
      <c r="JA214" t="s">
        <v>877</v>
      </c>
      <c r="JB214"/>
      <c r="JC214" t="s">
        <v>863</v>
      </c>
      <c r="JD214" t="s">
        <v>886</v>
      </c>
      <c r="JE214">
        <v>0</v>
      </c>
      <c r="JF214">
        <v>1</v>
      </c>
      <c r="JG214">
        <v>0</v>
      </c>
      <c r="JH214">
        <v>0</v>
      </c>
      <c r="JI214">
        <v>0</v>
      </c>
      <c r="JJ214">
        <v>1</v>
      </c>
      <c r="JK214">
        <v>0</v>
      </c>
      <c r="JL214">
        <v>0</v>
      </c>
      <c r="JM214">
        <v>0</v>
      </c>
      <c r="JN214">
        <v>0</v>
      </c>
      <c r="JO214">
        <v>0</v>
      </c>
      <c r="JP214">
        <v>0</v>
      </c>
      <c r="JQ214">
        <v>0</v>
      </c>
      <c r="JR214">
        <v>0</v>
      </c>
      <c r="JS214">
        <v>0</v>
      </c>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t="s">
        <v>863</v>
      </c>
      <c r="AAW214" t="s">
        <v>870</v>
      </c>
      <c r="AAX214">
        <v>0</v>
      </c>
      <c r="AAY214">
        <v>0</v>
      </c>
      <c r="AAZ214">
        <v>0</v>
      </c>
      <c r="ABA214">
        <v>0</v>
      </c>
      <c r="ABB214">
        <v>0</v>
      </c>
      <c r="ABC214">
        <v>0</v>
      </c>
      <c r="ABD214">
        <v>0</v>
      </c>
      <c r="ABE214">
        <v>0</v>
      </c>
      <c r="ABF214">
        <v>1</v>
      </c>
      <c r="ABG214"/>
      <c r="ABH214" t="s">
        <v>869</v>
      </c>
      <c r="ABI214"/>
      <c r="ABJ214"/>
      <c r="ABK214"/>
      <c r="ABL214"/>
      <c r="ABM214"/>
      <c r="ABN214"/>
      <c r="ABO214"/>
      <c r="ABP214"/>
      <c r="ABQ214" t="s">
        <v>863</v>
      </c>
      <c r="ABR214" t="s">
        <v>1082</v>
      </c>
      <c r="ABS214">
        <v>1</v>
      </c>
      <c r="ABT214">
        <v>0</v>
      </c>
      <c r="ABU214">
        <v>0</v>
      </c>
      <c r="ABV214">
        <v>0</v>
      </c>
      <c r="ABW214">
        <v>1</v>
      </c>
      <c r="ABX214">
        <v>0</v>
      </c>
      <c r="ABY214">
        <v>0</v>
      </c>
      <c r="ABZ214">
        <v>0</v>
      </c>
      <c r="ACA214">
        <v>0</v>
      </c>
      <c r="ACB214">
        <v>0</v>
      </c>
      <c r="ACC214"/>
      <c r="ACD214" t="s">
        <v>869</v>
      </c>
      <c r="ACE214"/>
      <c r="ACF214"/>
      <c r="ACG214"/>
      <c r="ACH214"/>
      <c r="ACI214"/>
      <c r="ACJ214"/>
      <c r="ACK214"/>
      <c r="ACL214"/>
      <c r="ACM214"/>
      <c r="ACN214"/>
      <c r="ACO214"/>
      <c r="ACP214"/>
      <c r="ACQ214" t="s">
        <v>1646</v>
      </c>
      <c r="ACR214">
        <v>340504954</v>
      </c>
      <c r="ACS214">
        <v>44831.686643518522</v>
      </c>
      <c r="ACT214"/>
      <c r="ACU214"/>
      <c r="ACV214" t="s">
        <v>872</v>
      </c>
      <c r="ACW214"/>
      <c r="ACX214"/>
      <c r="ACY214">
        <v>214</v>
      </c>
      <c r="ACZ214"/>
    </row>
    <row r="215" spans="1:780" s="28" customFormat="1" x14ac:dyDescent="0.3">
      <c r="A215" t="s">
        <v>1651</v>
      </c>
      <c r="B215" s="29">
        <v>44831.428221643517</v>
      </c>
      <c r="C215" s="29">
        <v>44831.593438344913</v>
      </c>
      <c r="D215" s="29">
        <v>44831</v>
      </c>
      <c r="E215" t="s">
        <v>1632</v>
      </c>
      <c r="F215" s="29">
        <v>44831</v>
      </c>
      <c r="G215" t="s">
        <v>1614</v>
      </c>
      <c r="H215" t="s">
        <v>1615</v>
      </c>
      <c r="I215" t="s">
        <v>1615</v>
      </c>
      <c r="J215" t="s">
        <v>1615</v>
      </c>
      <c r="K215" t="s">
        <v>857</v>
      </c>
      <c r="L215" t="s">
        <v>1652</v>
      </c>
      <c r="M215">
        <v>0</v>
      </c>
      <c r="N215">
        <v>1</v>
      </c>
      <c r="O215">
        <v>0</v>
      </c>
      <c r="P215">
        <v>0</v>
      </c>
      <c r="Q215">
        <v>0</v>
      </c>
      <c r="R215">
        <v>1</v>
      </c>
      <c r="S215">
        <v>0</v>
      </c>
      <c r="T215">
        <v>1</v>
      </c>
      <c r="U215">
        <v>0</v>
      </c>
      <c r="V215">
        <v>0</v>
      </c>
      <c r="W215">
        <v>0</v>
      </c>
      <c r="X215">
        <v>0</v>
      </c>
      <c r="Y215">
        <v>0</v>
      </c>
      <c r="Z215">
        <v>0</v>
      </c>
      <c r="AA215">
        <v>0</v>
      </c>
      <c r="AB215">
        <v>0</v>
      </c>
      <c r="AC215">
        <v>0</v>
      </c>
      <c r="AD215">
        <v>0</v>
      </c>
      <c r="AE215">
        <v>1</v>
      </c>
      <c r="AF215">
        <v>1</v>
      </c>
      <c r="AG215">
        <v>0</v>
      </c>
      <c r="AH215">
        <v>1</v>
      </c>
      <c r="AI215">
        <v>0</v>
      </c>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s="28" t="s">
        <v>863</v>
      </c>
      <c r="BQ215" s="28">
        <v>3000</v>
      </c>
      <c r="BR215" s="28">
        <v>3000</v>
      </c>
      <c r="BT215" s="28">
        <v>1000</v>
      </c>
      <c r="BU215" s="28">
        <v>200</v>
      </c>
      <c r="BV215" s="28">
        <v>2000</v>
      </c>
      <c r="BW215" s="28" t="s">
        <v>1653</v>
      </c>
      <c r="BX215" s="28" t="s">
        <v>876</v>
      </c>
      <c r="BY215" s="28" t="s">
        <v>877</v>
      </c>
      <c r="CA215" s="28" t="s">
        <v>863</v>
      </c>
      <c r="CB215" s="28" t="s">
        <v>886</v>
      </c>
      <c r="CC215" s="28">
        <v>0</v>
      </c>
      <c r="CD215" s="28">
        <v>1</v>
      </c>
      <c r="CE215" s="28">
        <v>0</v>
      </c>
      <c r="CF215" s="28">
        <v>0</v>
      </c>
      <c r="CG215" s="28">
        <v>0</v>
      </c>
      <c r="CH215" s="28">
        <v>1</v>
      </c>
      <c r="CI215" s="28">
        <v>0</v>
      </c>
      <c r="CJ215" s="28">
        <v>0</v>
      </c>
      <c r="CK215" s="28">
        <v>0</v>
      </c>
      <c r="CL215" s="28">
        <v>0</v>
      </c>
      <c r="CM215" s="28">
        <v>0</v>
      </c>
      <c r="CN215" s="28">
        <v>0</v>
      </c>
      <c r="CO215" s="28">
        <v>0</v>
      </c>
      <c r="CP215" s="28">
        <v>0</v>
      </c>
      <c r="CQ215" s="28">
        <v>0</v>
      </c>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t="s">
        <v>863</v>
      </c>
      <c r="GJ215"/>
      <c r="GK215">
        <v>10000</v>
      </c>
      <c r="GL215">
        <v>9000</v>
      </c>
      <c r="GM215">
        <v>11.111111111111111</v>
      </c>
      <c r="GN215">
        <v>1000</v>
      </c>
      <c r="GO215" t="s">
        <v>1654</v>
      </c>
      <c r="GP215" t="s">
        <v>876</v>
      </c>
      <c r="GQ215" t="s">
        <v>877</v>
      </c>
      <c r="GR215"/>
      <c r="GS215" t="s">
        <v>863</v>
      </c>
      <c r="GT215" t="s">
        <v>1079</v>
      </c>
      <c r="GU215">
        <v>0</v>
      </c>
      <c r="GV215">
        <v>1</v>
      </c>
      <c r="GW215">
        <v>0</v>
      </c>
      <c r="GX215">
        <v>0</v>
      </c>
      <c r="GY215">
        <v>0</v>
      </c>
      <c r="GZ215">
        <v>0</v>
      </c>
      <c r="HA215">
        <v>0</v>
      </c>
      <c r="HB215">
        <v>0</v>
      </c>
      <c r="HC215">
        <v>0</v>
      </c>
      <c r="HD215">
        <v>0</v>
      </c>
      <c r="HE215">
        <v>0</v>
      </c>
      <c r="HF215">
        <v>0</v>
      </c>
      <c r="HG215">
        <v>0</v>
      </c>
      <c r="HH215">
        <v>0</v>
      </c>
      <c r="HI215">
        <v>0</v>
      </c>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t="s">
        <v>863</v>
      </c>
      <c r="IR215"/>
      <c r="IS215">
        <v>10000</v>
      </c>
      <c r="IT215">
        <v>10000</v>
      </c>
      <c r="IU215"/>
      <c r="IV215">
        <v>6000</v>
      </c>
      <c r="IW215">
        <v>66.666666666666657</v>
      </c>
      <c r="IX215">
        <v>4000</v>
      </c>
      <c r="IY215" t="s">
        <v>1654</v>
      </c>
      <c r="IZ215" t="s">
        <v>876</v>
      </c>
      <c r="JA215" t="s">
        <v>877</v>
      </c>
      <c r="JB215"/>
      <c r="JC215" t="s">
        <v>863</v>
      </c>
      <c r="JD215" t="s">
        <v>886</v>
      </c>
      <c r="JE215">
        <v>0</v>
      </c>
      <c r="JF215">
        <v>1</v>
      </c>
      <c r="JG215">
        <v>0</v>
      </c>
      <c r="JH215">
        <v>0</v>
      </c>
      <c r="JI215">
        <v>0</v>
      </c>
      <c r="JJ215">
        <v>1</v>
      </c>
      <c r="JK215">
        <v>0</v>
      </c>
      <c r="JL215">
        <v>0</v>
      </c>
      <c r="JM215">
        <v>0</v>
      </c>
      <c r="JN215">
        <v>0</v>
      </c>
      <c r="JO215">
        <v>0</v>
      </c>
      <c r="JP215">
        <v>0</v>
      </c>
      <c r="JQ215">
        <v>0</v>
      </c>
      <c r="JR215">
        <v>0</v>
      </c>
      <c r="JS215">
        <v>0</v>
      </c>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t="s">
        <v>863</v>
      </c>
      <c r="VU215"/>
      <c r="VV215">
        <v>3000</v>
      </c>
      <c r="VW215">
        <v>3000</v>
      </c>
      <c r="VX215"/>
      <c r="VY215">
        <v>1750</v>
      </c>
      <c r="VZ215">
        <v>71.428571428571431</v>
      </c>
      <c r="WA215">
        <v>1250</v>
      </c>
      <c r="WB215" t="s">
        <v>1654</v>
      </c>
      <c r="WC215" t="s">
        <v>876</v>
      </c>
      <c r="WD215" t="s">
        <v>877</v>
      </c>
      <c r="WE215"/>
      <c r="WF215" t="s">
        <v>869</v>
      </c>
      <c r="WG215"/>
      <c r="WH215"/>
      <c r="WI215"/>
      <c r="WJ215"/>
      <c r="WK215"/>
      <c r="WL215"/>
      <c r="WM215"/>
      <c r="WN215"/>
      <c r="WO215"/>
      <c r="WP215"/>
      <c r="WQ215"/>
      <c r="WR215"/>
      <c r="WS215"/>
      <c r="WT215"/>
      <c r="WU215"/>
      <c r="WV215"/>
      <c r="WW215"/>
      <c r="WX215"/>
      <c r="WY215" t="s">
        <v>863</v>
      </c>
      <c r="WZ215"/>
      <c r="XA215">
        <v>2500</v>
      </c>
      <c r="XB215">
        <v>2500</v>
      </c>
      <c r="XC215"/>
      <c r="XD215">
        <v>2500</v>
      </c>
      <c r="XE215">
        <v>0</v>
      </c>
      <c r="XF215">
        <v>0</v>
      </c>
      <c r="XG215"/>
      <c r="XH215" t="s">
        <v>876</v>
      </c>
      <c r="XI215" t="s">
        <v>877</v>
      </c>
      <c r="XJ215"/>
      <c r="XK215" t="s">
        <v>869</v>
      </c>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t="s">
        <v>863</v>
      </c>
      <c r="ZH215"/>
      <c r="ZI215">
        <v>2500</v>
      </c>
      <c r="ZJ215">
        <v>2500</v>
      </c>
      <c r="ZK215"/>
      <c r="ZL215">
        <v>1500</v>
      </c>
      <c r="ZM215">
        <v>66.666666666666657</v>
      </c>
      <c r="ZN215">
        <v>1000</v>
      </c>
      <c r="ZO215" t="s">
        <v>1654</v>
      </c>
      <c r="ZP215" t="s">
        <v>876</v>
      </c>
      <c r="ZQ215" t="s">
        <v>877</v>
      </c>
      <c r="ZR215"/>
      <c r="ZS215" t="s">
        <v>863</v>
      </c>
      <c r="ZT215" t="s">
        <v>864</v>
      </c>
      <c r="ZU215">
        <v>0</v>
      </c>
      <c r="ZV215">
        <v>1</v>
      </c>
      <c r="ZW215">
        <v>0</v>
      </c>
      <c r="ZX215">
        <v>0</v>
      </c>
      <c r="ZY215">
        <v>0</v>
      </c>
      <c r="ZZ215">
        <v>1</v>
      </c>
      <c r="AAA215">
        <v>0</v>
      </c>
      <c r="AAB215">
        <v>1</v>
      </c>
      <c r="AAC215">
        <v>0</v>
      </c>
      <c r="AAD215">
        <v>0</v>
      </c>
      <c r="AAE215">
        <v>0</v>
      </c>
      <c r="AAF215">
        <v>0</v>
      </c>
      <c r="AAG215">
        <v>0</v>
      </c>
      <c r="AAH215">
        <v>0</v>
      </c>
      <c r="AAI215">
        <v>0</v>
      </c>
      <c r="AAJ215"/>
      <c r="AAK215"/>
      <c r="AAL215"/>
      <c r="AAM215"/>
      <c r="AAN215"/>
      <c r="AAO215"/>
      <c r="AAP215"/>
      <c r="AAQ215"/>
      <c r="AAR215"/>
      <c r="AAS215"/>
      <c r="AAT215"/>
      <c r="AAU215"/>
      <c r="AAV215" t="s">
        <v>869</v>
      </c>
      <c r="AAW215"/>
      <c r="AAX215"/>
      <c r="AAY215"/>
      <c r="AAZ215"/>
      <c r="ABA215"/>
      <c r="ABB215"/>
      <c r="ABC215"/>
      <c r="ABD215"/>
      <c r="ABE215"/>
      <c r="ABF215"/>
      <c r="ABG215"/>
      <c r="ABH215" t="s">
        <v>869</v>
      </c>
      <c r="ABI215"/>
      <c r="ABJ215"/>
      <c r="ABK215"/>
      <c r="ABL215"/>
      <c r="ABM215"/>
      <c r="ABN215"/>
      <c r="ABO215"/>
      <c r="ABP215"/>
      <c r="ABQ215" t="s">
        <v>869</v>
      </c>
      <c r="ABR215"/>
      <c r="ABS215"/>
      <c r="ABT215"/>
      <c r="ABU215"/>
      <c r="ABV215"/>
      <c r="ABW215"/>
      <c r="ABX215"/>
      <c r="ABY215"/>
      <c r="ABZ215"/>
      <c r="ACA215"/>
      <c r="ACB215"/>
      <c r="ACC215"/>
      <c r="ACD215" t="s">
        <v>869</v>
      </c>
      <c r="ACE215"/>
      <c r="ACF215"/>
      <c r="ACG215"/>
      <c r="ACH215"/>
      <c r="ACI215"/>
      <c r="ACJ215"/>
      <c r="ACK215"/>
      <c r="ACL215"/>
      <c r="ACM215"/>
      <c r="ACN215"/>
      <c r="ACO215"/>
      <c r="ACP215"/>
      <c r="ACQ215" t="s">
        <v>1646</v>
      </c>
      <c r="ACR215">
        <v>340504968</v>
      </c>
      <c r="ACS215">
        <v>44831.686666666668</v>
      </c>
      <c r="ACT215"/>
      <c r="ACU215"/>
      <c r="ACV215" t="s">
        <v>872</v>
      </c>
      <c r="ACW215"/>
      <c r="ACX215"/>
      <c r="ACY215">
        <v>215</v>
      </c>
      <c r="ACZ215"/>
    </row>
    <row r="216" spans="1:780" s="28" customFormat="1" x14ac:dyDescent="0.3">
      <c r="A216" t="s">
        <v>1655</v>
      </c>
      <c r="B216" s="29">
        <v>44831.395045266203</v>
      </c>
      <c r="C216" s="29">
        <v>44831.598348032407</v>
      </c>
      <c r="D216" s="29">
        <v>44831</v>
      </c>
      <c r="E216" t="s">
        <v>1656</v>
      </c>
      <c r="F216" s="29">
        <v>44831</v>
      </c>
      <c r="G216" t="s">
        <v>855</v>
      </c>
      <c r="H216" t="s">
        <v>1657</v>
      </c>
      <c r="I216" t="s">
        <v>1657</v>
      </c>
      <c r="J216" t="s">
        <v>1657</v>
      </c>
      <c r="K216" t="s">
        <v>857</v>
      </c>
      <c r="L216" t="s">
        <v>1658</v>
      </c>
      <c r="M216">
        <v>1</v>
      </c>
      <c r="N216">
        <v>0</v>
      </c>
      <c r="O216">
        <v>1</v>
      </c>
      <c r="P216">
        <v>1</v>
      </c>
      <c r="Q216">
        <v>1</v>
      </c>
      <c r="R216">
        <v>1</v>
      </c>
      <c r="S216">
        <v>0</v>
      </c>
      <c r="T216">
        <v>0</v>
      </c>
      <c r="U216">
        <v>0</v>
      </c>
      <c r="V216">
        <v>0</v>
      </c>
      <c r="W216">
        <v>0</v>
      </c>
      <c r="X216">
        <v>0</v>
      </c>
      <c r="Y216">
        <v>0</v>
      </c>
      <c r="Z216">
        <v>0</v>
      </c>
      <c r="AA216">
        <v>0</v>
      </c>
      <c r="AB216">
        <v>0</v>
      </c>
      <c r="AC216">
        <v>0</v>
      </c>
      <c r="AD216">
        <v>0</v>
      </c>
      <c r="AE216">
        <v>1</v>
      </c>
      <c r="AF216">
        <v>1</v>
      </c>
      <c r="AG216">
        <v>0</v>
      </c>
      <c r="AH216">
        <v>0</v>
      </c>
      <c r="AI216">
        <v>0</v>
      </c>
      <c r="AJ216" t="s">
        <v>863</v>
      </c>
      <c r="AK216"/>
      <c r="AL216">
        <v>1500</v>
      </c>
      <c r="AM216">
        <v>1500</v>
      </c>
      <c r="AN216"/>
      <c r="AO216">
        <v>1250</v>
      </c>
      <c r="AP216">
        <v>20</v>
      </c>
      <c r="AQ216">
        <v>250</v>
      </c>
      <c r="AR216" t="s">
        <v>1659</v>
      </c>
      <c r="AS216" t="s">
        <v>876</v>
      </c>
      <c r="AT216" t="s">
        <v>877</v>
      </c>
      <c r="AU216"/>
      <c r="AV216" t="s">
        <v>863</v>
      </c>
      <c r="AW216" t="s">
        <v>1281</v>
      </c>
      <c r="AX216">
        <v>0</v>
      </c>
      <c r="AY216">
        <v>1</v>
      </c>
      <c r="AZ216">
        <v>0</v>
      </c>
      <c r="BA216">
        <v>0</v>
      </c>
      <c r="BB216">
        <v>0</v>
      </c>
      <c r="BC216">
        <v>1</v>
      </c>
      <c r="BD216">
        <v>0</v>
      </c>
      <c r="BE216">
        <v>0</v>
      </c>
      <c r="BF216">
        <v>0</v>
      </c>
      <c r="BG216">
        <v>0</v>
      </c>
      <c r="BH216">
        <v>1</v>
      </c>
      <c r="BI216">
        <v>0</v>
      </c>
      <c r="BJ216">
        <v>0</v>
      </c>
      <c r="BK216">
        <v>0</v>
      </c>
      <c r="BL216">
        <v>0</v>
      </c>
      <c r="BM216"/>
      <c r="BN216"/>
      <c r="CT216" t="s">
        <v>863</v>
      </c>
      <c r="CU216"/>
      <c r="CV216">
        <v>2000</v>
      </c>
      <c r="CW216">
        <v>2000</v>
      </c>
      <c r="CX216"/>
      <c r="CY216">
        <v>3000</v>
      </c>
      <c r="CZ216">
        <v>-33.333333333333329</v>
      </c>
      <c r="DA216">
        <v>-1000</v>
      </c>
      <c r="DB216" t="s">
        <v>1660</v>
      </c>
      <c r="DC216" t="s">
        <v>861</v>
      </c>
      <c r="DD216"/>
      <c r="DE216" t="s">
        <v>862</v>
      </c>
      <c r="DF216" t="s">
        <v>863</v>
      </c>
      <c r="DG216" t="s">
        <v>1159</v>
      </c>
      <c r="DH216">
        <v>0</v>
      </c>
      <c r="DI216">
        <v>1</v>
      </c>
      <c r="DJ216">
        <v>0</v>
      </c>
      <c r="DK216">
        <v>0</v>
      </c>
      <c r="DL216">
        <v>0</v>
      </c>
      <c r="DM216">
        <v>0</v>
      </c>
      <c r="DN216">
        <v>0</v>
      </c>
      <c r="DO216">
        <v>0</v>
      </c>
      <c r="DP216">
        <v>0</v>
      </c>
      <c r="DQ216">
        <v>0</v>
      </c>
      <c r="DR216">
        <v>0</v>
      </c>
      <c r="DS216">
        <v>0</v>
      </c>
      <c r="DT216">
        <v>1</v>
      </c>
      <c r="DU216">
        <v>0</v>
      </c>
      <c r="DV216">
        <v>0</v>
      </c>
      <c r="DW216"/>
      <c r="DX216"/>
      <c r="DY216" t="s">
        <v>863</v>
      </c>
      <c r="DZ216"/>
      <c r="EA216">
        <v>3000</v>
      </c>
      <c r="EB216">
        <v>3000</v>
      </c>
      <c r="EC216"/>
      <c r="ED216">
        <v>3000</v>
      </c>
      <c r="EE216">
        <v>0</v>
      </c>
      <c r="EF216">
        <v>0</v>
      </c>
      <c r="EG216"/>
      <c r="EH216" t="s">
        <v>861</v>
      </c>
      <c r="EI216"/>
      <c r="EJ216" t="s">
        <v>862</v>
      </c>
      <c r="EK216" t="s">
        <v>863</v>
      </c>
      <c r="EL216" t="s">
        <v>1661</v>
      </c>
      <c r="EM216">
        <v>0</v>
      </c>
      <c r="EN216">
        <v>1</v>
      </c>
      <c r="EO216">
        <v>0</v>
      </c>
      <c r="EP216">
        <v>1</v>
      </c>
      <c r="EQ216">
        <v>0</v>
      </c>
      <c r="ER216">
        <v>1</v>
      </c>
      <c r="ES216">
        <v>0</v>
      </c>
      <c r="ET216">
        <v>0</v>
      </c>
      <c r="EU216">
        <v>0</v>
      </c>
      <c r="EV216">
        <v>0</v>
      </c>
      <c r="EW216">
        <v>0</v>
      </c>
      <c r="EX216">
        <v>0</v>
      </c>
      <c r="EY216">
        <v>1</v>
      </c>
      <c r="EZ216">
        <v>0</v>
      </c>
      <c r="FA216">
        <v>0</v>
      </c>
      <c r="FB216"/>
      <c r="FC216"/>
      <c r="FD216" t="s">
        <v>863</v>
      </c>
      <c r="FE216"/>
      <c r="FF216">
        <v>2500</v>
      </c>
      <c r="FG216">
        <v>2500</v>
      </c>
      <c r="FH216"/>
      <c r="FI216">
        <v>3000</v>
      </c>
      <c r="FJ216">
        <v>-16.666666666666661</v>
      </c>
      <c r="FK216">
        <v>-500</v>
      </c>
      <c r="FL216" t="s">
        <v>1662</v>
      </c>
      <c r="FM216" t="s">
        <v>861</v>
      </c>
      <c r="FN216"/>
      <c r="FO216" t="s">
        <v>862</v>
      </c>
      <c r="FP216" t="s">
        <v>863</v>
      </c>
      <c r="FQ216" t="s">
        <v>1159</v>
      </c>
      <c r="FR216">
        <v>0</v>
      </c>
      <c r="FS216">
        <v>1</v>
      </c>
      <c r="FT216">
        <v>0</v>
      </c>
      <c r="FU216">
        <v>0</v>
      </c>
      <c r="FV216">
        <v>0</v>
      </c>
      <c r="FW216">
        <v>0</v>
      </c>
      <c r="FX216">
        <v>0</v>
      </c>
      <c r="FY216">
        <v>0</v>
      </c>
      <c r="FZ216">
        <v>0</v>
      </c>
      <c r="GA216">
        <v>0</v>
      </c>
      <c r="GB216">
        <v>0</v>
      </c>
      <c r="GC216">
        <v>0</v>
      </c>
      <c r="GD216">
        <v>1</v>
      </c>
      <c r="GE216">
        <v>0</v>
      </c>
      <c r="GF216">
        <v>0</v>
      </c>
      <c r="GG216"/>
      <c r="GH216"/>
      <c r="GI216" t="s">
        <v>863</v>
      </c>
      <c r="GJ216"/>
      <c r="GK216">
        <v>10000</v>
      </c>
      <c r="GL216">
        <v>9000</v>
      </c>
      <c r="GM216">
        <v>11.111111111111111</v>
      </c>
      <c r="GN216">
        <v>1000</v>
      </c>
      <c r="GO216" t="s">
        <v>1663</v>
      </c>
      <c r="GP216" t="s">
        <v>861</v>
      </c>
      <c r="GQ216"/>
      <c r="GR216" t="s">
        <v>862</v>
      </c>
      <c r="GS216" t="s">
        <v>863</v>
      </c>
      <c r="GT216" t="s">
        <v>1664</v>
      </c>
      <c r="GU216">
        <v>0</v>
      </c>
      <c r="GV216">
        <v>1</v>
      </c>
      <c r="GW216">
        <v>0</v>
      </c>
      <c r="GX216">
        <v>0</v>
      </c>
      <c r="GY216">
        <v>0</v>
      </c>
      <c r="GZ216">
        <v>1</v>
      </c>
      <c r="HA216">
        <v>0</v>
      </c>
      <c r="HB216">
        <v>0</v>
      </c>
      <c r="HC216">
        <v>0</v>
      </c>
      <c r="HD216">
        <v>0</v>
      </c>
      <c r="HE216">
        <v>0</v>
      </c>
      <c r="HF216">
        <v>0</v>
      </c>
      <c r="HG216">
        <v>1</v>
      </c>
      <c r="HH216">
        <v>0</v>
      </c>
      <c r="HI216">
        <v>0</v>
      </c>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t="s">
        <v>863</v>
      </c>
      <c r="VU216"/>
      <c r="VV216">
        <v>1000</v>
      </c>
      <c r="VW216">
        <v>1000</v>
      </c>
      <c r="VX216"/>
      <c r="VY216">
        <v>1750</v>
      </c>
      <c r="VZ216">
        <v>-42.857142857142847</v>
      </c>
      <c r="WA216">
        <v>-750</v>
      </c>
      <c r="WB216" t="s">
        <v>1665</v>
      </c>
      <c r="WC216" t="s">
        <v>861</v>
      </c>
      <c r="WD216"/>
      <c r="WE216" t="s">
        <v>862</v>
      </c>
      <c r="WF216" t="s">
        <v>863</v>
      </c>
      <c r="WG216" t="s">
        <v>1666</v>
      </c>
      <c r="WH216">
        <v>0</v>
      </c>
      <c r="WI216">
        <v>1</v>
      </c>
      <c r="WJ216">
        <v>0</v>
      </c>
      <c r="WK216">
        <v>0</v>
      </c>
      <c r="WL216">
        <v>0</v>
      </c>
      <c r="WM216">
        <v>1</v>
      </c>
      <c r="WN216">
        <v>0</v>
      </c>
      <c r="WO216">
        <v>0</v>
      </c>
      <c r="WP216">
        <v>0</v>
      </c>
      <c r="WQ216">
        <v>0</v>
      </c>
      <c r="WR216">
        <v>0</v>
      </c>
      <c r="WS216">
        <v>0</v>
      </c>
      <c r="WT216">
        <v>1</v>
      </c>
      <c r="WU216">
        <v>0</v>
      </c>
      <c r="WV216">
        <v>0</v>
      </c>
      <c r="WW216"/>
      <c r="WX216"/>
      <c r="WY216" t="s">
        <v>863</v>
      </c>
      <c r="WZ216"/>
      <c r="XA216">
        <v>1500</v>
      </c>
      <c r="XB216">
        <v>1500</v>
      </c>
      <c r="XC216"/>
      <c r="XD216">
        <v>2500</v>
      </c>
      <c r="XE216">
        <v>-40</v>
      </c>
      <c r="XF216">
        <v>-1000</v>
      </c>
      <c r="XG216" t="s">
        <v>1667</v>
      </c>
      <c r="XH216" t="s">
        <v>861</v>
      </c>
      <c r="XI216"/>
      <c r="XJ216" t="s">
        <v>862</v>
      </c>
      <c r="XK216" t="s">
        <v>863</v>
      </c>
      <c r="XL216" t="s">
        <v>1079</v>
      </c>
      <c r="XM216">
        <v>0</v>
      </c>
      <c r="XN216">
        <v>1</v>
      </c>
      <c r="XO216">
        <v>0</v>
      </c>
      <c r="XP216">
        <v>0</v>
      </c>
      <c r="XQ216">
        <v>0</v>
      </c>
      <c r="XR216">
        <v>0</v>
      </c>
      <c r="XS216">
        <v>0</v>
      </c>
      <c r="XT216">
        <v>0</v>
      </c>
      <c r="XU216">
        <v>0</v>
      </c>
      <c r="XV216">
        <v>0</v>
      </c>
      <c r="XW216">
        <v>0</v>
      </c>
      <c r="XX216">
        <v>0</v>
      </c>
      <c r="XY216">
        <v>0</v>
      </c>
      <c r="XZ216">
        <v>0</v>
      </c>
      <c r="YA216">
        <v>0</v>
      </c>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t="s">
        <v>863</v>
      </c>
      <c r="AAW216" t="s">
        <v>1668</v>
      </c>
      <c r="AAX216">
        <v>0</v>
      </c>
      <c r="AAY216">
        <v>0</v>
      </c>
      <c r="AAZ216">
        <v>0</v>
      </c>
      <c r="ABA216">
        <v>1</v>
      </c>
      <c r="ABB216">
        <v>1</v>
      </c>
      <c r="ABC216">
        <v>0</v>
      </c>
      <c r="ABD216">
        <v>1</v>
      </c>
      <c r="ABE216">
        <v>0</v>
      </c>
      <c r="ABF216">
        <v>0</v>
      </c>
      <c r="ABG216"/>
      <c r="ABH216" t="s">
        <v>869</v>
      </c>
      <c r="ABI216"/>
      <c r="ABJ216"/>
      <c r="ABK216"/>
      <c r="ABL216"/>
      <c r="ABM216"/>
      <c r="ABN216"/>
      <c r="ABO216"/>
      <c r="ABP216"/>
      <c r="ABQ216" t="s">
        <v>863</v>
      </c>
      <c r="ABR216" t="s">
        <v>1669</v>
      </c>
      <c r="ABS216">
        <v>1</v>
      </c>
      <c r="ABT216">
        <v>0</v>
      </c>
      <c r="ABU216">
        <v>0</v>
      </c>
      <c r="ABV216">
        <v>0</v>
      </c>
      <c r="ABW216">
        <v>1</v>
      </c>
      <c r="ABX216">
        <v>0</v>
      </c>
      <c r="ABY216">
        <v>1</v>
      </c>
      <c r="ABZ216">
        <v>0</v>
      </c>
      <c r="ACA216">
        <v>0</v>
      </c>
      <c r="ACB216">
        <v>0</v>
      </c>
      <c r="ACC216"/>
      <c r="ACD216" t="s">
        <v>863</v>
      </c>
      <c r="ACE216" t="s">
        <v>1408</v>
      </c>
      <c r="ACF216">
        <v>1</v>
      </c>
      <c r="ACG216">
        <v>0</v>
      </c>
      <c r="ACH216">
        <v>0</v>
      </c>
      <c r="ACI216">
        <v>1</v>
      </c>
      <c r="ACJ216">
        <v>1</v>
      </c>
      <c r="ACK216">
        <v>0</v>
      </c>
      <c r="ACL216">
        <v>1</v>
      </c>
      <c r="ACM216">
        <v>0</v>
      </c>
      <c r="ACN216">
        <v>0</v>
      </c>
      <c r="ACO216">
        <v>0</v>
      </c>
      <c r="ACP216"/>
      <c r="ACQ216" t="s">
        <v>1670</v>
      </c>
      <c r="ACR216">
        <v>340864697</v>
      </c>
      <c r="ACS216">
        <v>44832.481087962973</v>
      </c>
      <c r="ACT216"/>
      <c r="ACU216"/>
      <c r="ACV216" t="s">
        <v>872</v>
      </c>
      <c r="ACW216"/>
      <c r="ACX216"/>
      <c r="ACY216">
        <v>216</v>
      </c>
      <c r="ACZ216"/>
    </row>
    <row r="217" spans="1:780" s="28" customFormat="1" x14ac:dyDescent="0.3">
      <c r="A217" t="s">
        <v>1671</v>
      </c>
      <c r="B217" s="29">
        <v>44831.413616342586</v>
      </c>
      <c r="C217" s="29">
        <v>44831.430337893522</v>
      </c>
      <c r="D217" s="29">
        <v>44831</v>
      </c>
      <c r="E217" t="s">
        <v>1656</v>
      </c>
      <c r="F217" s="29">
        <v>44831</v>
      </c>
      <c r="G217" t="s">
        <v>855</v>
      </c>
      <c r="H217" t="s">
        <v>1657</v>
      </c>
      <c r="I217" t="s">
        <v>1657</v>
      </c>
      <c r="J217" t="s">
        <v>1657</v>
      </c>
      <c r="K217" t="s">
        <v>857</v>
      </c>
      <c r="L217" t="s">
        <v>1672</v>
      </c>
      <c r="M217">
        <v>0</v>
      </c>
      <c r="N217">
        <v>0</v>
      </c>
      <c r="O217">
        <v>0</v>
      </c>
      <c r="P217">
        <v>0</v>
      </c>
      <c r="Q217">
        <v>0</v>
      </c>
      <c r="R217">
        <v>0</v>
      </c>
      <c r="S217">
        <v>0</v>
      </c>
      <c r="T217">
        <v>0</v>
      </c>
      <c r="U217">
        <v>0</v>
      </c>
      <c r="V217">
        <v>0</v>
      </c>
      <c r="W217">
        <v>1</v>
      </c>
      <c r="X217">
        <v>0</v>
      </c>
      <c r="Y217">
        <v>0</v>
      </c>
      <c r="Z217">
        <v>1</v>
      </c>
      <c r="AA217">
        <v>1</v>
      </c>
      <c r="AB217">
        <v>0</v>
      </c>
      <c r="AC217">
        <v>1</v>
      </c>
      <c r="AD217">
        <v>1</v>
      </c>
      <c r="AE217">
        <v>0</v>
      </c>
      <c r="AF217">
        <v>0</v>
      </c>
      <c r="AG217">
        <v>0</v>
      </c>
      <c r="AH217">
        <v>0</v>
      </c>
      <c r="AI217">
        <v>0</v>
      </c>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t="s">
        <v>861</v>
      </c>
      <c r="MP217"/>
      <c r="MQ217" t="s">
        <v>862</v>
      </c>
      <c r="MR217" t="s">
        <v>863</v>
      </c>
      <c r="MS217" t="s">
        <v>1673</v>
      </c>
      <c r="MT217">
        <v>0</v>
      </c>
      <c r="MU217">
        <v>1</v>
      </c>
      <c r="MV217">
        <v>0</v>
      </c>
      <c r="MW217">
        <v>1</v>
      </c>
      <c r="MX217">
        <v>0</v>
      </c>
      <c r="MY217">
        <v>1</v>
      </c>
      <c r="MZ217">
        <v>0</v>
      </c>
      <c r="NA217">
        <v>0</v>
      </c>
      <c r="NB217">
        <v>0</v>
      </c>
      <c r="NC217">
        <v>0</v>
      </c>
      <c r="ND217">
        <v>0</v>
      </c>
      <c r="NE217">
        <v>0</v>
      </c>
      <c r="NF217">
        <v>1</v>
      </c>
      <c r="NG217">
        <v>0</v>
      </c>
      <c r="NH217">
        <v>0</v>
      </c>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t="s">
        <v>863</v>
      </c>
      <c r="RA217"/>
      <c r="RB217">
        <v>1900</v>
      </c>
      <c r="RC217">
        <v>1900</v>
      </c>
      <c r="RD217"/>
      <c r="RE217">
        <v>1600</v>
      </c>
      <c r="RF217">
        <v>18.75</v>
      </c>
      <c r="RG217">
        <v>300</v>
      </c>
      <c r="RH217" t="s">
        <v>1674</v>
      </c>
      <c r="RI217" t="s">
        <v>861</v>
      </c>
      <c r="RJ217"/>
      <c r="RK217" t="s">
        <v>862</v>
      </c>
      <c r="RL217" t="s">
        <v>863</v>
      </c>
      <c r="RM217" t="s">
        <v>1675</v>
      </c>
      <c r="RN217">
        <v>0</v>
      </c>
      <c r="RO217">
        <v>1</v>
      </c>
      <c r="RP217">
        <v>0</v>
      </c>
      <c r="RQ217">
        <v>0</v>
      </c>
      <c r="RR217">
        <v>0</v>
      </c>
      <c r="RS217">
        <v>0</v>
      </c>
      <c r="RT217">
        <v>0</v>
      </c>
      <c r="RU217">
        <v>0</v>
      </c>
      <c r="RV217">
        <v>0</v>
      </c>
      <c r="RW217">
        <v>1</v>
      </c>
      <c r="RX217">
        <v>1</v>
      </c>
      <c r="RY217">
        <v>0</v>
      </c>
      <c r="RZ217">
        <v>1</v>
      </c>
      <c r="SA217">
        <v>0</v>
      </c>
      <c r="SB217">
        <v>0</v>
      </c>
      <c r="SC217"/>
      <c r="SD217"/>
      <c r="SE217" t="s">
        <v>859</v>
      </c>
      <c r="SF217">
        <v>1000</v>
      </c>
      <c r="SG217">
        <v>1000</v>
      </c>
      <c r="SH217">
        <v>200</v>
      </c>
      <c r="SI217"/>
      <c r="SJ217">
        <v>250</v>
      </c>
      <c r="SK217">
        <v>-20</v>
      </c>
      <c r="SL217">
        <v>-50</v>
      </c>
      <c r="SM217" t="s">
        <v>1676</v>
      </c>
      <c r="SN217" t="s">
        <v>861</v>
      </c>
      <c r="SO217"/>
      <c r="SP217" t="s">
        <v>862</v>
      </c>
      <c r="SQ217" t="s">
        <v>863</v>
      </c>
      <c r="SR217" t="s">
        <v>963</v>
      </c>
      <c r="SS217">
        <v>0</v>
      </c>
      <c r="ST217">
        <v>1</v>
      </c>
      <c r="SU217">
        <v>0</v>
      </c>
      <c r="SV217">
        <v>0</v>
      </c>
      <c r="SW217">
        <v>0</v>
      </c>
      <c r="SX217">
        <v>1</v>
      </c>
      <c r="SY217">
        <v>0</v>
      </c>
      <c r="SZ217">
        <v>0</v>
      </c>
      <c r="TA217">
        <v>0</v>
      </c>
      <c r="TB217">
        <v>0</v>
      </c>
      <c r="TC217">
        <v>0</v>
      </c>
      <c r="TD217">
        <v>0</v>
      </c>
      <c r="TE217">
        <v>1</v>
      </c>
      <c r="TF217">
        <v>0</v>
      </c>
      <c r="TG217">
        <v>0</v>
      </c>
      <c r="TH217"/>
      <c r="TI217"/>
      <c r="TJ217" t="s">
        <v>859</v>
      </c>
      <c r="TK217">
        <v>150</v>
      </c>
      <c r="TL217">
        <v>75</v>
      </c>
      <c r="TM217">
        <v>75</v>
      </c>
      <c r="TN217"/>
      <c r="TO217">
        <v>100</v>
      </c>
      <c r="TP217">
        <v>-25</v>
      </c>
      <c r="TQ217">
        <v>-25</v>
      </c>
      <c r="TR217" t="s">
        <v>1677</v>
      </c>
      <c r="TS217" t="s">
        <v>861</v>
      </c>
      <c r="TT217"/>
      <c r="TU217" t="s">
        <v>862</v>
      </c>
      <c r="TV217" t="s">
        <v>863</v>
      </c>
      <c r="TW217" t="s">
        <v>1079</v>
      </c>
      <c r="TX217">
        <v>0</v>
      </c>
      <c r="TY217">
        <v>1</v>
      </c>
      <c r="TZ217">
        <v>0</v>
      </c>
      <c r="UA217">
        <v>0</v>
      </c>
      <c r="UB217">
        <v>0</v>
      </c>
      <c r="UC217">
        <v>0</v>
      </c>
      <c r="UD217">
        <v>0</v>
      </c>
      <c r="UE217">
        <v>0</v>
      </c>
      <c r="UF217">
        <v>0</v>
      </c>
      <c r="UG217">
        <v>0</v>
      </c>
      <c r="UH217">
        <v>0</v>
      </c>
      <c r="UI217">
        <v>0</v>
      </c>
      <c r="UJ217">
        <v>0</v>
      </c>
      <c r="UK217">
        <v>0</v>
      </c>
      <c r="UL217">
        <v>0</v>
      </c>
      <c r="UM217"/>
      <c r="UN217"/>
      <c r="UO217" t="s">
        <v>863</v>
      </c>
      <c r="UP217"/>
      <c r="UQ217">
        <v>250</v>
      </c>
      <c r="UR217">
        <v>250</v>
      </c>
      <c r="US217"/>
      <c r="UT217">
        <v>225</v>
      </c>
      <c r="UU217">
        <v>11.111111111111111</v>
      </c>
      <c r="UV217">
        <v>25</v>
      </c>
      <c r="UW217" t="s">
        <v>1678</v>
      </c>
      <c r="UX217" t="s">
        <v>861</v>
      </c>
      <c r="UY217"/>
      <c r="UZ217" t="s">
        <v>862</v>
      </c>
      <c r="VA217" t="s">
        <v>863</v>
      </c>
      <c r="VB217" t="s">
        <v>1281</v>
      </c>
      <c r="VC217">
        <v>0</v>
      </c>
      <c r="VD217">
        <v>1</v>
      </c>
      <c r="VE217">
        <v>0</v>
      </c>
      <c r="VF217">
        <v>0</v>
      </c>
      <c r="VG217">
        <v>0</v>
      </c>
      <c r="VH217">
        <v>1</v>
      </c>
      <c r="VI217">
        <v>0</v>
      </c>
      <c r="VJ217">
        <v>0</v>
      </c>
      <c r="VK217">
        <v>0</v>
      </c>
      <c r="VL217">
        <v>0</v>
      </c>
      <c r="VM217">
        <v>1</v>
      </c>
      <c r="VN217">
        <v>0</v>
      </c>
      <c r="VO217">
        <v>0</v>
      </c>
      <c r="VP217">
        <v>0</v>
      </c>
      <c r="VQ217">
        <v>0</v>
      </c>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t="s">
        <v>869</v>
      </c>
      <c r="AAW217"/>
      <c r="AAX217"/>
      <c r="AAY217"/>
      <c r="AAZ217"/>
      <c r="ABA217"/>
      <c r="ABB217"/>
      <c r="ABC217"/>
      <c r="ABD217"/>
      <c r="ABE217"/>
      <c r="ABF217"/>
      <c r="ABG217"/>
      <c r="ABH217" t="s">
        <v>869</v>
      </c>
      <c r="ABI217"/>
      <c r="ABJ217"/>
      <c r="ABK217"/>
      <c r="ABL217"/>
      <c r="ABM217"/>
      <c r="ABN217"/>
      <c r="ABO217"/>
      <c r="ABP217"/>
      <c r="ABQ217" t="s">
        <v>863</v>
      </c>
      <c r="ABR217" t="s">
        <v>1679</v>
      </c>
      <c r="ABS217">
        <v>1</v>
      </c>
      <c r="ABT217">
        <v>0</v>
      </c>
      <c r="ABU217">
        <v>1</v>
      </c>
      <c r="ABV217">
        <v>0</v>
      </c>
      <c r="ABW217">
        <v>0</v>
      </c>
      <c r="ABX217">
        <v>0</v>
      </c>
      <c r="ABY217">
        <v>0</v>
      </c>
      <c r="ABZ217">
        <v>1</v>
      </c>
      <c r="ACA217">
        <v>0</v>
      </c>
      <c r="ACB217">
        <v>0</v>
      </c>
      <c r="ACC217"/>
      <c r="ACD217" t="s">
        <v>863</v>
      </c>
      <c r="ACE217" t="s">
        <v>1082</v>
      </c>
      <c r="ACF217">
        <v>1</v>
      </c>
      <c r="ACG217">
        <v>0</v>
      </c>
      <c r="ACH217">
        <v>0</v>
      </c>
      <c r="ACI217">
        <v>0</v>
      </c>
      <c r="ACJ217">
        <v>1</v>
      </c>
      <c r="ACK217">
        <v>0</v>
      </c>
      <c r="ACL217">
        <v>0</v>
      </c>
      <c r="ACM217">
        <v>0</v>
      </c>
      <c r="ACN217">
        <v>0</v>
      </c>
      <c r="ACO217">
        <v>0</v>
      </c>
      <c r="ACP217"/>
      <c r="ACQ217"/>
      <c r="ACR217">
        <v>340864713</v>
      </c>
      <c r="ACS217">
        <v>44832.481111111112</v>
      </c>
      <c r="ACT217"/>
      <c r="ACU217"/>
      <c r="ACV217" t="s">
        <v>872</v>
      </c>
      <c r="ACW217"/>
      <c r="ACX217"/>
      <c r="ACY217">
        <v>217</v>
      </c>
      <c r="ACZ217"/>
    </row>
    <row r="218" spans="1:780" s="28" customFormat="1" x14ac:dyDescent="0.3">
      <c r="A218" t="s">
        <v>1680</v>
      </c>
      <c r="B218" s="29">
        <v>44831.430505439806</v>
      </c>
      <c r="C218" s="29">
        <v>44831.438524305559</v>
      </c>
      <c r="D218" s="29">
        <v>44831</v>
      </c>
      <c r="E218" t="s">
        <v>1656</v>
      </c>
      <c r="F218" s="29">
        <v>44831</v>
      </c>
      <c r="G218" t="s">
        <v>855</v>
      </c>
      <c r="H218" t="s">
        <v>1657</v>
      </c>
      <c r="I218" t="s">
        <v>1657</v>
      </c>
      <c r="J218" t="s">
        <v>1657</v>
      </c>
      <c r="K218" t="s">
        <v>857</v>
      </c>
      <c r="L218" t="s">
        <v>1681</v>
      </c>
      <c r="M218">
        <v>0</v>
      </c>
      <c r="N218">
        <v>0</v>
      </c>
      <c r="O218">
        <v>0</v>
      </c>
      <c r="P218">
        <v>0</v>
      </c>
      <c r="Q218">
        <v>0</v>
      </c>
      <c r="R218">
        <v>0</v>
      </c>
      <c r="S218">
        <v>0</v>
      </c>
      <c r="T218">
        <v>0</v>
      </c>
      <c r="U218">
        <v>1</v>
      </c>
      <c r="V218">
        <v>0</v>
      </c>
      <c r="W218">
        <v>0</v>
      </c>
      <c r="X218">
        <v>1</v>
      </c>
      <c r="Y218">
        <v>1</v>
      </c>
      <c r="Z218">
        <v>0</v>
      </c>
      <c r="AA218">
        <v>0</v>
      </c>
      <c r="AB218">
        <v>0</v>
      </c>
      <c r="AC218">
        <v>0</v>
      </c>
      <c r="AD218">
        <v>0</v>
      </c>
      <c r="AE218">
        <v>0</v>
      </c>
      <c r="AF218">
        <v>0</v>
      </c>
      <c r="AG218">
        <v>0</v>
      </c>
      <c r="AH218">
        <v>0</v>
      </c>
      <c r="AI218">
        <v>0</v>
      </c>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t="s">
        <v>859</v>
      </c>
      <c r="JW218">
        <v>350</v>
      </c>
      <c r="JX218">
        <v>200</v>
      </c>
      <c r="JY218">
        <v>200</v>
      </c>
      <c r="JZ218"/>
      <c r="KA218">
        <v>200</v>
      </c>
      <c r="KB218">
        <v>0</v>
      </c>
      <c r="KC218">
        <v>0</v>
      </c>
      <c r="KD218"/>
      <c r="KE218" t="s">
        <v>920</v>
      </c>
      <c r="KF218"/>
      <c r="KG218"/>
      <c r="KH218" t="s">
        <v>863</v>
      </c>
      <c r="KI218" t="s">
        <v>886</v>
      </c>
      <c r="KJ218">
        <v>0</v>
      </c>
      <c r="KK218">
        <v>1</v>
      </c>
      <c r="KL218">
        <v>0</v>
      </c>
      <c r="KM218">
        <v>0</v>
      </c>
      <c r="KN218">
        <v>0</v>
      </c>
      <c r="KO218">
        <v>1</v>
      </c>
      <c r="KP218">
        <v>0</v>
      </c>
      <c r="KQ218">
        <v>0</v>
      </c>
      <c r="KR218">
        <v>0</v>
      </c>
      <c r="KS218">
        <v>0</v>
      </c>
      <c r="KT218">
        <v>0</v>
      </c>
      <c r="KU218">
        <v>0</v>
      </c>
      <c r="KV218">
        <v>0</v>
      </c>
      <c r="KW218">
        <v>0</v>
      </c>
      <c r="KX218">
        <v>0</v>
      </c>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t="s">
        <v>859</v>
      </c>
      <c r="NL218">
        <v>500</v>
      </c>
      <c r="NM218">
        <v>200</v>
      </c>
      <c r="NN218">
        <v>200</v>
      </c>
      <c r="NO218"/>
      <c r="NP218">
        <v>600</v>
      </c>
      <c r="NQ218">
        <v>-66.666666666666657</v>
      </c>
      <c r="NR218">
        <v>-400</v>
      </c>
      <c r="NS218" t="s">
        <v>1682</v>
      </c>
      <c r="NT218" t="s">
        <v>920</v>
      </c>
      <c r="NU218"/>
      <c r="NV218"/>
      <c r="NW218" t="s">
        <v>869</v>
      </c>
      <c r="NX218"/>
      <c r="NY218"/>
      <c r="NZ218"/>
      <c r="OA218"/>
      <c r="OB218"/>
      <c r="OC218"/>
      <c r="OD218"/>
      <c r="OE218"/>
      <c r="OF218"/>
      <c r="OG218"/>
      <c r="OH218"/>
      <c r="OI218"/>
      <c r="OJ218"/>
      <c r="OK218"/>
      <c r="OL218"/>
      <c r="OM218"/>
      <c r="ON218"/>
      <c r="OP218" t="s">
        <v>859</v>
      </c>
      <c r="OQ218">
        <v>150</v>
      </c>
      <c r="OR218">
        <v>100</v>
      </c>
      <c r="OS218">
        <v>100</v>
      </c>
      <c r="OT218"/>
      <c r="OU218">
        <v>100</v>
      </c>
      <c r="OV218">
        <v>0</v>
      </c>
      <c r="OW218">
        <v>0</v>
      </c>
      <c r="OX218"/>
      <c r="OY218" t="s">
        <v>920</v>
      </c>
      <c r="OZ218"/>
      <c r="PA218"/>
      <c r="PB218" t="s">
        <v>869</v>
      </c>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t="s">
        <v>863</v>
      </c>
      <c r="AAW218" t="s">
        <v>1683</v>
      </c>
      <c r="AAX218">
        <v>0</v>
      </c>
      <c r="AAY218">
        <v>0</v>
      </c>
      <c r="AAZ218">
        <v>1</v>
      </c>
      <c r="ABA218">
        <v>1</v>
      </c>
      <c r="ABB218">
        <v>0</v>
      </c>
      <c r="ABC218">
        <v>1</v>
      </c>
      <c r="ABD218">
        <v>0</v>
      </c>
      <c r="ABE218">
        <v>0</v>
      </c>
      <c r="ABF218">
        <v>0</v>
      </c>
      <c r="ABG218"/>
      <c r="ABH218" t="s">
        <v>863</v>
      </c>
      <c r="ABI218" t="s">
        <v>1096</v>
      </c>
      <c r="ABJ218">
        <v>0</v>
      </c>
      <c r="ABK218">
        <v>0</v>
      </c>
      <c r="ABL218">
        <v>1</v>
      </c>
      <c r="ABM218">
        <v>0</v>
      </c>
      <c r="ABN218">
        <v>0</v>
      </c>
      <c r="ABO218">
        <v>0</v>
      </c>
      <c r="ABP218"/>
      <c r="ABQ218" t="s">
        <v>869</v>
      </c>
      <c r="ABR218"/>
      <c r="ABS218"/>
      <c r="ABT218"/>
      <c r="ABU218"/>
      <c r="ABV218"/>
      <c r="ABW218"/>
      <c r="ABX218"/>
      <c r="ABY218"/>
      <c r="ABZ218"/>
      <c r="ACA218"/>
      <c r="ACB218"/>
      <c r="ACC218"/>
      <c r="ACD218" t="s">
        <v>871</v>
      </c>
      <c r="ACE218"/>
      <c r="ACF218"/>
      <c r="ACG218"/>
      <c r="ACH218"/>
      <c r="ACI218"/>
      <c r="ACJ218"/>
      <c r="ACK218"/>
      <c r="ACL218"/>
      <c r="ACM218"/>
      <c r="ACN218"/>
      <c r="ACO218"/>
      <c r="ACP218"/>
      <c r="ACQ218" t="s">
        <v>1684</v>
      </c>
      <c r="ACR218">
        <v>340864727</v>
      </c>
      <c r="ACS218">
        <v>44832.481122685189</v>
      </c>
      <c r="ACT218"/>
      <c r="ACU218"/>
      <c r="ACV218" t="s">
        <v>872</v>
      </c>
      <c r="ACW218"/>
      <c r="ACX218"/>
      <c r="ACY218">
        <v>218</v>
      </c>
      <c r="ACZ218"/>
    </row>
    <row r="219" spans="1:780" s="28" customFormat="1" x14ac:dyDescent="0.3">
      <c r="A219" t="s">
        <v>1685</v>
      </c>
      <c r="B219" s="29">
        <v>44831.440342546302</v>
      </c>
      <c r="C219" s="29">
        <v>44831.444329699072</v>
      </c>
      <c r="D219" s="29">
        <v>44831</v>
      </c>
      <c r="E219" t="s">
        <v>1656</v>
      </c>
      <c r="F219" s="29">
        <v>44831</v>
      </c>
      <c r="G219" t="s">
        <v>855</v>
      </c>
      <c r="H219" t="s">
        <v>1657</v>
      </c>
      <c r="I219" t="s">
        <v>1657</v>
      </c>
      <c r="J219" t="s">
        <v>1657</v>
      </c>
      <c r="K219" t="s">
        <v>857</v>
      </c>
      <c r="L219" t="s">
        <v>1094</v>
      </c>
      <c r="M219">
        <v>0</v>
      </c>
      <c r="N219">
        <v>0</v>
      </c>
      <c r="O219">
        <v>0</v>
      </c>
      <c r="P219">
        <v>0</v>
      </c>
      <c r="Q219">
        <v>0</v>
      </c>
      <c r="R219">
        <v>0</v>
      </c>
      <c r="S219">
        <v>0</v>
      </c>
      <c r="T219">
        <v>0</v>
      </c>
      <c r="U219">
        <v>0</v>
      </c>
      <c r="V219">
        <v>1</v>
      </c>
      <c r="W219">
        <v>0</v>
      </c>
      <c r="X219">
        <v>0</v>
      </c>
      <c r="Y219">
        <v>0</v>
      </c>
      <c r="Z219">
        <v>0</v>
      </c>
      <c r="AA219">
        <v>0</v>
      </c>
      <c r="AB219">
        <v>0</v>
      </c>
      <c r="AC219">
        <v>0</v>
      </c>
      <c r="AD219">
        <v>0</v>
      </c>
      <c r="AE219">
        <v>0</v>
      </c>
      <c r="AF219">
        <v>0</v>
      </c>
      <c r="AG219">
        <v>0</v>
      </c>
      <c r="AH219">
        <v>0</v>
      </c>
      <c r="AI219">
        <v>0</v>
      </c>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t="s">
        <v>859</v>
      </c>
      <c r="LB219">
        <v>500</v>
      </c>
      <c r="LC219">
        <v>250</v>
      </c>
      <c r="LD219">
        <v>250</v>
      </c>
      <c r="LE219"/>
      <c r="LF219">
        <v>150</v>
      </c>
      <c r="LG219">
        <v>66.666666666666657</v>
      </c>
      <c r="LH219">
        <v>100</v>
      </c>
      <c r="LI219" t="s">
        <v>1686</v>
      </c>
      <c r="LJ219" t="s">
        <v>920</v>
      </c>
      <c r="LK219"/>
      <c r="LL219"/>
      <c r="LM219" t="s">
        <v>863</v>
      </c>
      <c r="LN219" t="s">
        <v>1095</v>
      </c>
      <c r="LO219">
        <v>0</v>
      </c>
      <c r="LP219">
        <v>0</v>
      </c>
      <c r="LQ219">
        <v>0</v>
      </c>
      <c r="LR219">
        <v>0</v>
      </c>
      <c r="LS219">
        <v>0</v>
      </c>
      <c r="LT219">
        <v>1</v>
      </c>
      <c r="LU219">
        <v>0</v>
      </c>
      <c r="LV219">
        <v>0</v>
      </c>
      <c r="LW219">
        <v>0</v>
      </c>
      <c r="LX219">
        <v>0</v>
      </c>
      <c r="LY219">
        <v>0</v>
      </c>
      <c r="LZ219">
        <v>0</v>
      </c>
      <c r="MA219">
        <v>0</v>
      </c>
      <c r="MB219">
        <v>0</v>
      </c>
      <c r="MC219">
        <v>0</v>
      </c>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t="s">
        <v>863</v>
      </c>
      <c r="AAW219" t="s">
        <v>1111</v>
      </c>
      <c r="AAX219">
        <v>0</v>
      </c>
      <c r="AAY219">
        <v>0</v>
      </c>
      <c r="AAZ219">
        <v>0</v>
      </c>
      <c r="ABA219">
        <v>1</v>
      </c>
      <c r="ABB219">
        <v>0</v>
      </c>
      <c r="ABC219">
        <v>1</v>
      </c>
      <c r="ABD219">
        <v>0</v>
      </c>
      <c r="ABE219">
        <v>0</v>
      </c>
      <c r="ABF219">
        <v>0</v>
      </c>
      <c r="ABG219"/>
      <c r="ABH219" t="s">
        <v>863</v>
      </c>
      <c r="ABI219" t="s">
        <v>1096</v>
      </c>
      <c r="ABJ219">
        <v>0</v>
      </c>
      <c r="ABK219">
        <v>0</v>
      </c>
      <c r="ABL219">
        <v>1</v>
      </c>
      <c r="ABM219">
        <v>0</v>
      </c>
      <c r="ABN219">
        <v>0</v>
      </c>
      <c r="ABO219">
        <v>0</v>
      </c>
      <c r="ABP219"/>
      <c r="ABQ219" t="s">
        <v>863</v>
      </c>
      <c r="ABR219" t="s">
        <v>1687</v>
      </c>
      <c r="ABS219">
        <v>0</v>
      </c>
      <c r="ABT219">
        <v>0</v>
      </c>
      <c r="ABU219">
        <v>0</v>
      </c>
      <c r="ABV219">
        <v>0</v>
      </c>
      <c r="ABW219">
        <v>1</v>
      </c>
      <c r="ABX219">
        <v>0</v>
      </c>
      <c r="ABY219">
        <v>0</v>
      </c>
      <c r="ABZ219">
        <v>0</v>
      </c>
      <c r="ACA219">
        <v>0</v>
      </c>
      <c r="ACB219">
        <v>0</v>
      </c>
      <c r="ACC219"/>
      <c r="ACD219" t="s">
        <v>871</v>
      </c>
      <c r="ACE219"/>
      <c r="ACF219"/>
      <c r="ACG219"/>
      <c r="ACH219"/>
      <c r="ACI219"/>
      <c r="ACJ219"/>
      <c r="ACK219"/>
      <c r="ACL219"/>
      <c r="ACM219"/>
      <c r="ACN219"/>
      <c r="ACO219"/>
      <c r="ACP219"/>
      <c r="ACQ219"/>
      <c r="ACR219">
        <v>340864745</v>
      </c>
      <c r="ACS219">
        <v>44832.481145833328</v>
      </c>
      <c r="ACT219"/>
      <c r="ACU219"/>
      <c r="ACV219" t="s">
        <v>872</v>
      </c>
      <c r="ACW219"/>
      <c r="ACX219"/>
      <c r="ACY219">
        <v>219</v>
      </c>
      <c r="ACZ219"/>
    </row>
    <row r="220" spans="1:780" s="28" customFormat="1" x14ac:dyDescent="0.3">
      <c r="A220" t="s">
        <v>1688</v>
      </c>
      <c r="B220" s="29">
        <v>44831.444620925933</v>
      </c>
      <c r="C220" s="29">
        <v>44831.445710162043</v>
      </c>
      <c r="D220" s="29">
        <v>44831</v>
      </c>
      <c r="E220" t="s">
        <v>1656</v>
      </c>
      <c r="F220" s="29">
        <v>44831</v>
      </c>
      <c r="G220" t="s">
        <v>855</v>
      </c>
      <c r="H220" t="s">
        <v>1657</v>
      </c>
      <c r="I220" t="s">
        <v>1657</v>
      </c>
      <c r="J220" t="s">
        <v>1657</v>
      </c>
      <c r="K220" t="s">
        <v>857</v>
      </c>
      <c r="L220" t="s">
        <v>1689</v>
      </c>
      <c r="M220">
        <v>0</v>
      </c>
      <c r="N220">
        <v>1</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s="28" t="s">
        <v>863</v>
      </c>
      <c r="BQ220" s="28">
        <v>1000</v>
      </c>
      <c r="BR220" s="28">
        <v>1000</v>
      </c>
      <c r="BT220" s="28">
        <v>1000</v>
      </c>
      <c r="BU220" s="28">
        <v>0</v>
      </c>
      <c r="BV220" s="28">
        <v>0</v>
      </c>
      <c r="BX220" s="28" t="s">
        <v>876</v>
      </c>
      <c r="BY220" s="28" t="s">
        <v>877</v>
      </c>
      <c r="CA220" s="28" t="s">
        <v>863</v>
      </c>
      <c r="CB220" s="28" t="s">
        <v>1690</v>
      </c>
      <c r="CC220" s="28">
        <v>0</v>
      </c>
      <c r="CD220" s="28">
        <v>1</v>
      </c>
      <c r="CE220" s="28">
        <v>0</v>
      </c>
      <c r="CF220" s="28">
        <v>1</v>
      </c>
      <c r="CG220" s="28">
        <v>0</v>
      </c>
      <c r="CH220" s="28">
        <v>0</v>
      </c>
      <c r="CI220" s="28">
        <v>0</v>
      </c>
      <c r="CJ220" s="28">
        <v>0</v>
      </c>
      <c r="CK220" s="28">
        <v>0</v>
      </c>
      <c r="CL220" s="28">
        <v>0</v>
      </c>
      <c r="CM220" s="28">
        <v>1</v>
      </c>
      <c r="CN220" s="28">
        <v>0</v>
      </c>
      <c r="CO220" s="28">
        <v>0</v>
      </c>
      <c r="CP220" s="28">
        <v>0</v>
      </c>
      <c r="CQ220" s="28">
        <v>0</v>
      </c>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t="s">
        <v>869</v>
      </c>
      <c r="AAW220"/>
      <c r="AAX220"/>
      <c r="AAY220"/>
      <c r="AAZ220"/>
      <c r="ABA220"/>
      <c r="ABB220"/>
      <c r="ABC220"/>
      <c r="ABD220"/>
      <c r="ABE220"/>
      <c r="ABF220"/>
      <c r="ABG220"/>
      <c r="ABH220" t="s">
        <v>869</v>
      </c>
      <c r="ABI220"/>
      <c r="ABJ220"/>
      <c r="ABK220"/>
      <c r="ABL220"/>
      <c r="ABM220"/>
      <c r="ABN220"/>
      <c r="ABO220"/>
      <c r="ABP220"/>
      <c r="ABQ220" t="s">
        <v>869</v>
      </c>
      <c r="ABR220"/>
      <c r="ABS220"/>
      <c r="ABT220"/>
      <c r="ABU220"/>
      <c r="ABV220"/>
      <c r="ABW220"/>
      <c r="ABX220"/>
      <c r="ABY220"/>
      <c r="ABZ220"/>
      <c r="ACA220"/>
      <c r="ACB220"/>
      <c r="ACC220"/>
      <c r="ACD220" t="s">
        <v>871</v>
      </c>
      <c r="ACE220"/>
      <c r="ACF220"/>
      <c r="ACG220"/>
      <c r="ACH220"/>
      <c r="ACI220"/>
      <c r="ACJ220"/>
      <c r="ACK220"/>
      <c r="ACL220"/>
      <c r="ACM220"/>
      <c r="ACN220"/>
      <c r="ACO220"/>
      <c r="ACP220"/>
      <c r="ACQ220"/>
      <c r="ACR220">
        <v>340864771</v>
      </c>
      <c r="ACS220">
        <v>44832.481168981481</v>
      </c>
      <c r="ACT220"/>
      <c r="ACU220"/>
      <c r="ACV220" t="s">
        <v>872</v>
      </c>
      <c r="ACW220"/>
      <c r="ACX220"/>
      <c r="ACY220">
        <v>220</v>
      </c>
      <c r="ACZ220"/>
    </row>
    <row r="221" spans="1:780" s="28" customFormat="1" x14ac:dyDescent="0.3">
      <c r="A221" t="s">
        <v>1691</v>
      </c>
      <c r="B221" s="29">
        <v>44831.387647372692</v>
      </c>
      <c r="C221" s="29">
        <v>44831.399225555557</v>
      </c>
      <c r="D221" s="29">
        <v>44831</v>
      </c>
      <c r="E221" t="s">
        <v>1692</v>
      </c>
      <c r="F221" s="29">
        <v>44831</v>
      </c>
      <c r="G221" t="s">
        <v>855</v>
      </c>
      <c r="H221" t="s">
        <v>1657</v>
      </c>
      <c r="I221" t="s">
        <v>1657</v>
      </c>
      <c r="J221" t="s">
        <v>1657</v>
      </c>
      <c r="K221" t="s">
        <v>857</v>
      </c>
      <c r="L221" t="s">
        <v>1693</v>
      </c>
      <c r="M221">
        <v>0</v>
      </c>
      <c r="N221">
        <v>0</v>
      </c>
      <c r="O221">
        <v>0</v>
      </c>
      <c r="P221">
        <v>0</v>
      </c>
      <c r="Q221">
        <v>0</v>
      </c>
      <c r="R221">
        <v>0</v>
      </c>
      <c r="S221">
        <v>0</v>
      </c>
      <c r="T221">
        <v>0</v>
      </c>
      <c r="U221">
        <v>0</v>
      </c>
      <c r="V221">
        <v>0</v>
      </c>
      <c r="W221">
        <v>0</v>
      </c>
      <c r="X221">
        <v>0</v>
      </c>
      <c r="Y221">
        <v>0</v>
      </c>
      <c r="Z221">
        <v>1</v>
      </c>
      <c r="AA221">
        <v>1</v>
      </c>
      <c r="AB221">
        <v>0</v>
      </c>
      <c r="AC221">
        <v>1</v>
      </c>
      <c r="AD221">
        <v>1</v>
      </c>
      <c r="AE221">
        <v>0</v>
      </c>
      <c r="AF221">
        <v>0</v>
      </c>
      <c r="AG221">
        <v>0</v>
      </c>
      <c r="AH221">
        <v>0</v>
      </c>
      <c r="AI221">
        <v>0</v>
      </c>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t="s">
        <v>863</v>
      </c>
      <c r="RA221"/>
      <c r="RB221">
        <v>2000</v>
      </c>
      <c r="RC221">
        <v>2000</v>
      </c>
      <c r="RD221"/>
      <c r="RE221">
        <v>1600</v>
      </c>
      <c r="RF221">
        <v>25</v>
      </c>
      <c r="RG221">
        <v>400</v>
      </c>
      <c r="RH221" t="s">
        <v>1694</v>
      </c>
      <c r="RI221" t="s">
        <v>861</v>
      </c>
      <c r="RJ221"/>
      <c r="RK221" t="s">
        <v>862</v>
      </c>
      <c r="RL221" t="s">
        <v>863</v>
      </c>
      <c r="RM221" t="s">
        <v>864</v>
      </c>
      <c r="RN221">
        <v>0</v>
      </c>
      <c r="RO221">
        <v>1</v>
      </c>
      <c r="RP221">
        <v>0</v>
      </c>
      <c r="RQ221">
        <v>0</v>
      </c>
      <c r="RR221">
        <v>0</v>
      </c>
      <c r="RS221">
        <v>1</v>
      </c>
      <c r="RT221">
        <v>0</v>
      </c>
      <c r="RU221">
        <v>1</v>
      </c>
      <c r="RV221">
        <v>0</v>
      </c>
      <c r="RW221">
        <v>0</v>
      </c>
      <c r="RX221">
        <v>0</v>
      </c>
      <c r="RY221">
        <v>0</v>
      </c>
      <c r="RZ221">
        <v>0</v>
      </c>
      <c r="SA221">
        <v>0</v>
      </c>
      <c r="SB221">
        <v>0</v>
      </c>
      <c r="SC221"/>
      <c r="SD221"/>
      <c r="SE221" t="s">
        <v>859</v>
      </c>
      <c r="SF221">
        <v>200</v>
      </c>
      <c r="SG221">
        <v>200</v>
      </c>
      <c r="SH221">
        <v>200</v>
      </c>
      <c r="SI221"/>
      <c r="SJ221">
        <v>250</v>
      </c>
      <c r="SK221">
        <v>-20</v>
      </c>
      <c r="SL221">
        <v>-50</v>
      </c>
      <c r="SM221" t="s">
        <v>1695</v>
      </c>
      <c r="SN221" t="s">
        <v>861</v>
      </c>
      <c r="SO221"/>
      <c r="SP221" t="s">
        <v>862</v>
      </c>
      <c r="SQ221" t="s">
        <v>863</v>
      </c>
      <c r="SR221" t="s">
        <v>886</v>
      </c>
      <c r="SS221">
        <v>0</v>
      </c>
      <c r="ST221">
        <v>1</v>
      </c>
      <c r="SU221">
        <v>0</v>
      </c>
      <c r="SV221">
        <v>0</v>
      </c>
      <c r="SW221">
        <v>0</v>
      </c>
      <c r="SX221">
        <v>1</v>
      </c>
      <c r="SY221">
        <v>0</v>
      </c>
      <c r="SZ221">
        <v>0</v>
      </c>
      <c r="TA221">
        <v>0</v>
      </c>
      <c r="TB221">
        <v>0</v>
      </c>
      <c r="TC221">
        <v>0</v>
      </c>
      <c r="TD221">
        <v>0</v>
      </c>
      <c r="TE221">
        <v>0</v>
      </c>
      <c r="TF221">
        <v>0</v>
      </c>
      <c r="TG221">
        <v>0</v>
      </c>
      <c r="TH221"/>
      <c r="TI221"/>
      <c r="TJ221" t="s">
        <v>859</v>
      </c>
      <c r="TK221">
        <v>150</v>
      </c>
      <c r="TL221">
        <v>50</v>
      </c>
      <c r="TM221">
        <v>50</v>
      </c>
      <c r="TN221"/>
      <c r="TO221">
        <v>100</v>
      </c>
      <c r="TP221">
        <v>-50</v>
      </c>
      <c r="TQ221">
        <v>-50</v>
      </c>
      <c r="TR221" t="s">
        <v>1189</v>
      </c>
      <c r="TS221" t="s">
        <v>861</v>
      </c>
      <c r="TT221"/>
      <c r="TU221" t="s">
        <v>862</v>
      </c>
      <c r="TV221" t="s">
        <v>863</v>
      </c>
      <c r="TW221" t="s">
        <v>1095</v>
      </c>
      <c r="TX221">
        <v>0</v>
      </c>
      <c r="TY221">
        <v>0</v>
      </c>
      <c r="TZ221">
        <v>0</v>
      </c>
      <c r="UA221">
        <v>0</v>
      </c>
      <c r="UB221">
        <v>0</v>
      </c>
      <c r="UC221">
        <v>1</v>
      </c>
      <c r="UD221">
        <v>0</v>
      </c>
      <c r="UE221">
        <v>0</v>
      </c>
      <c r="UF221">
        <v>0</v>
      </c>
      <c r="UG221">
        <v>0</v>
      </c>
      <c r="UH221">
        <v>0</v>
      </c>
      <c r="UI221">
        <v>0</v>
      </c>
      <c r="UJ221">
        <v>0</v>
      </c>
      <c r="UK221">
        <v>0</v>
      </c>
      <c r="UL221">
        <v>0</v>
      </c>
      <c r="UM221"/>
      <c r="UN221"/>
      <c r="UO221" t="s">
        <v>863</v>
      </c>
      <c r="UP221"/>
      <c r="UQ221">
        <v>250</v>
      </c>
      <c r="UR221">
        <v>250</v>
      </c>
      <c r="US221"/>
      <c r="UT221">
        <v>225</v>
      </c>
      <c r="UU221">
        <v>11.111111111111111</v>
      </c>
      <c r="UV221">
        <v>25</v>
      </c>
      <c r="UW221" t="s">
        <v>1696</v>
      </c>
      <c r="UX221" t="s">
        <v>861</v>
      </c>
      <c r="UY221"/>
      <c r="UZ221" t="s">
        <v>862</v>
      </c>
      <c r="VA221" t="s">
        <v>863</v>
      </c>
      <c r="VB221" t="s">
        <v>1270</v>
      </c>
      <c r="VC221">
        <v>0</v>
      </c>
      <c r="VD221">
        <v>1</v>
      </c>
      <c r="VE221">
        <v>0</v>
      </c>
      <c r="VF221">
        <v>0</v>
      </c>
      <c r="VG221">
        <v>0</v>
      </c>
      <c r="VH221">
        <v>1</v>
      </c>
      <c r="VI221">
        <v>0</v>
      </c>
      <c r="VJ221">
        <v>0</v>
      </c>
      <c r="VK221">
        <v>0</v>
      </c>
      <c r="VL221">
        <v>0</v>
      </c>
      <c r="VM221">
        <v>0</v>
      </c>
      <c r="VN221">
        <v>0</v>
      </c>
      <c r="VO221">
        <v>0</v>
      </c>
      <c r="VP221">
        <v>0</v>
      </c>
      <c r="VQ221">
        <v>0</v>
      </c>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t="s">
        <v>869</v>
      </c>
      <c r="AAW221"/>
      <c r="AAX221"/>
      <c r="AAY221"/>
      <c r="AAZ221"/>
      <c r="ABA221"/>
      <c r="ABB221"/>
      <c r="ABC221"/>
      <c r="ABD221"/>
      <c r="ABE221"/>
      <c r="ABF221"/>
      <c r="ABG221"/>
      <c r="ABH221" t="s">
        <v>869</v>
      </c>
      <c r="ABI221"/>
      <c r="ABJ221"/>
      <c r="ABK221"/>
      <c r="ABL221"/>
      <c r="ABM221"/>
      <c r="ABN221"/>
      <c r="ABO221"/>
      <c r="ABP221"/>
      <c r="ABQ221" t="s">
        <v>863</v>
      </c>
      <c r="ABR221" t="s">
        <v>1082</v>
      </c>
      <c r="ABS221">
        <v>1</v>
      </c>
      <c r="ABT221">
        <v>0</v>
      </c>
      <c r="ABU221">
        <v>0</v>
      </c>
      <c r="ABV221">
        <v>0</v>
      </c>
      <c r="ABW221">
        <v>1</v>
      </c>
      <c r="ABX221">
        <v>0</v>
      </c>
      <c r="ABY221">
        <v>0</v>
      </c>
      <c r="ABZ221">
        <v>0</v>
      </c>
      <c r="ACA221">
        <v>0</v>
      </c>
      <c r="ACB221">
        <v>0</v>
      </c>
      <c r="ACC221"/>
      <c r="ACD221" t="s">
        <v>863</v>
      </c>
      <c r="ACE221" t="s">
        <v>1082</v>
      </c>
      <c r="ACF221">
        <v>1</v>
      </c>
      <c r="ACG221">
        <v>0</v>
      </c>
      <c r="ACH221">
        <v>0</v>
      </c>
      <c r="ACI221">
        <v>0</v>
      </c>
      <c r="ACJ221">
        <v>1</v>
      </c>
      <c r="ACK221">
        <v>0</v>
      </c>
      <c r="ACL221">
        <v>0</v>
      </c>
      <c r="ACM221">
        <v>0</v>
      </c>
      <c r="ACN221">
        <v>0</v>
      </c>
      <c r="ACO221">
        <v>0</v>
      </c>
      <c r="ACP221"/>
      <c r="ACQ221" t="s">
        <v>1697</v>
      </c>
      <c r="ACR221">
        <v>340864779</v>
      </c>
      <c r="ACS221">
        <v>44832.481168981481</v>
      </c>
      <c r="ACT221"/>
      <c r="ACU221"/>
      <c r="ACV221" t="s">
        <v>872</v>
      </c>
      <c r="ACW221"/>
      <c r="ACX221"/>
      <c r="ACY221">
        <v>221</v>
      </c>
      <c r="ACZ221"/>
    </row>
    <row r="222" spans="1:780" s="28" customFormat="1" x14ac:dyDescent="0.3">
      <c r="A222" t="s">
        <v>1698</v>
      </c>
      <c r="B222" s="29">
        <v>44831.446517002318</v>
      </c>
      <c r="C222" s="29">
        <v>44831.449636828707</v>
      </c>
      <c r="D222" s="29">
        <v>44831</v>
      </c>
      <c r="E222" t="s">
        <v>1656</v>
      </c>
      <c r="F222" s="29">
        <v>44831</v>
      </c>
      <c r="G222" t="s">
        <v>855</v>
      </c>
      <c r="H222" t="s">
        <v>1657</v>
      </c>
      <c r="I222" t="s">
        <v>1657</v>
      </c>
      <c r="J222" t="s">
        <v>1657</v>
      </c>
      <c r="K222" t="s">
        <v>857</v>
      </c>
      <c r="L222" t="s">
        <v>1699</v>
      </c>
      <c r="M222">
        <v>0</v>
      </c>
      <c r="N222">
        <v>0</v>
      </c>
      <c r="O222">
        <v>0</v>
      </c>
      <c r="P222">
        <v>0</v>
      </c>
      <c r="Q222">
        <v>0</v>
      </c>
      <c r="R222">
        <v>0</v>
      </c>
      <c r="S222">
        <v>0</v>
      </c>
      <c r="T222">
        <v>1</v>
      </c>
      <c r="U222">
        <v>0</v>
      </c>
      <c r="V222">
        <v>0</v>
      </c>
      <c r="W222">
        <v>0</v>
      </c>
      <c r="X222">
        <v>0</v>
      </c>
      <c r="Y222">
        <v>0</v>
      </c>
      <c r="Z222">
        <v>0</v>
      </c>
      <c r="AA222">
        <v>0</v>
      </c>
      <c r="AB222">
        <v>0</v>
      </c>
      <c r="AC222">
        <v>0</v>
      </c>
      <c r="AD222">
        <v>0</v>
      </c>
      <c r="AE222">
        <v>0</v>
      </c>
      <c r="AF222">
        <v>0</v>
      </c>
      <c r="AG222">
        <v>0</v>
      </c>
      <c r="AH222">
        <v>0</v>
      </c>
      <c r="AI222">
        <v>0</v>
      </c>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t="s">
        <v>863</v>
      </c>
      <c r="IR222"/>
      <c r="IS222">
        <v>22500</v>
      </c>
      <c r="IT222">
        <v>22500</v>
      </c>
      <c r="IU222"/>
      <c r="IV222">
        <v>6000</v>
      </c>
      <c r="IW222">
        <v>275</v>
      </c>
      <c r="IX222">
        <v>16500</v>
      </c>
      <c r="IY222" t="s">
        <v>1700</v>
      </c>
      <c r="IZ222" t="s">
        <v>861</v>
      </c>
      <c r="JA222"/>
      <c r="JB222" t="s">
        <v>862</v>
      </c>
      <c r="JC222" t="s">
        <v>863</v>
      </c>
      <c r="JD222" t="s">
        <v>1701</v>
      </c>
      <c r="JE222">
        <v>0</v>
      </c>
      <c r="JF222">
        <v>1</v>
      </c>
      <c r="JG222">
        <v>0</v>
      </c>
      <c r="JH222">
        <v>0</v>
      </c>
      <c r="JI222">
        <v>0</v>
      </c>
      <c r="JJ222">
        <v>1</v>
      </c>
      <c r="JK222">
        <v>0</v>
      </c>
      <c r="JL222">
        <v>0</v>
      </c>
      <c r="JM222">
        <v>0</v>
      </c>
      <c r="JN222">
        <v>0</v>
      </c>
      <c r="JO222">
        <v>1</v>
      </c>
      <c r="JP222">
        <v>0</v>
      </c>
      <c r="JQ222">
        <v>0</v>
      </c>
      <c r="JR222">
        <v>0</v>
      </c>
      <c r="JS222">
        <v>0</v>
      </c>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t="s">
        <v>863</v>
      </c>
      <c r="AAW222" t="s">
        <v>1111</v>
      </c>
      <c r="AAX222">
        <v>0</v>
      </c>
      <c r="AAY222">
        <v>0</v>
      </c>
      <c r="AAZ222">
        <v>0</v>
      </c>
      <c r="ABA222">
        <v>1</v>
      </c>
      <c r="ABB222">
        <v>0</v>
      </c>
      <c r="ABC222">
        <v>1</v>
      </c>
      <c r="ABD222">
        <v>0</v>
      </c>
      <c r="ABE222">
        <v>0</v>
      </c>
      <c r="ABF222">
        <v>0</v>
      </c>
      <c r="ABG222"/>
      <c r="ABH222" t="s">
        <v>869</v>
      </c>
      <c r="ABI222"/>
      <c r="ABJ222"/>
      <c r="ABK222"/>
      <c r="ABL222"/>
      <c r="ABM222"/>
      <c r="ABN222"/>
      <c r="ABO222"/>
      <c r="ABP222"/>
      <c r="ABQ222" t="s">
        <v>869</v>
      </c>
      <c r="ABR222"/>
      <c r="ABS222"/>
      <c r="ABT222"/>
      <c r="ABU222"/>
      <c r="ABV222"/>
      <c r="ABW222"/>
      <c r="ABX222"/>
      <c r="ABY222"/>
      <c r="ABZ222"/>
      <c r="ACA222"/>
      <c r="ACB222"/>
      <c r="ACC222"/>
      <c r="ACD222" t="s">
        <v>863</v>
      </c>
      <c r="ACE222" t="s">
        <v>1082</v>
      </c>
      <c r="ACF222">
        <v>1</v>
      </c>
      <c r="ACG222">
        <v>0</v>
      </c>
      <c r="ACH222">
        <v>0</v>
      </c>
      <c r="ACI222">
        <v>0</v>
      </c>
      <c r="ACJ222">
        <v>1</v>
      </c>
      <c r="ACK222">
        <v>0</v>
      </c>
      <c r="ACL222">
        <v>0</v>
      </c>
      <c r="ACM222">
        <v>0</v>
      </c>
      <c r="ACN222">
        <v>0</v>
      </c>
      <c r="ACO222">
        <v>0</v>
      </c>
      <c r="ACP222"/>
      <c r="ACQ222"/>
      <c r="ACR222">
        <v>340864791</v>
      </c>
      <c r="ACS222">
        <v>44832.481180555551</v>
      </c>
      <c r="ACT222"/>
      <c r="ACU222"/>
      <c r="ACV222" t="s">
        <v>872</v>
      </c>
      <c r="ACW222"/>
      <c r="ACX222"/>
      <c r="ACY222">
        <v>222</v>
      </c>
      <c r="ACZ222"/>
    </row>
    <row r="223" spans="1:780" s="28" customFormat="1" x14ac:dyDescent="0.3">
      <c r="A223" t="s">
        <v>1702</v>
      </c>
      <c r="B223" s="29">
        <v>44831.401494502323</v>
      </c>
      <c r="C223" s="29">
        <v>44831.409499062502</v>
      </c>
      <c r="D223" s="29">
        <v>44831</v>
      </c>
      <c r="E223" t="s">
        <v>1692</v>
      </c>
      <c r="F223" s="29">
        <v>44831</v>
      </c>
      <c r="G223" t="s">
        <v>855</v>
      </c>
      <c r="H223" t="s">
        <v>1657</v>
      </c>
      <c r="I223" t="s">
        <v>1657</v>
      </c>
      <c r="J223" t="s">
        <v>1657</v>
      </c>
      <c r="K223" t="s">
        <v>857</v>
      </c>
      <c r="L223" t="s">
        <v>1703</v>
      </c>
      <c r="M223">
        <v>1</v>
      </c>
      <c r="N223">
        <v>1</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1</v>
      </c>
      <c r="AI223">
        <v>0</v>
      </c>
      <c r="AJ223" t="s">
        <v>863</v>
      </c>
      <c r="AK223"/>
      <c r="AL223">
        <v>1500</v>
      </c>
      <c r="AM223">
        <v>1500</v>
      </c>
      <c r="AN223"/>
      <c r="AO223">
        <v>1250</v>
      </c>
      <c r="AP223">
        <v>20</v>
      </c>
      <c r="AQ223">
        <v>250</v>
      </c>
      <c r="AR223" t="s">
        <v>1704</v>
      </c>
      <c r="AS223" t="s">
        <v>861</v>
      </c>
      <c r="AT223"/>
      <c r="AU223" t="s">
        <v>862</v>
      </c>
      <c r="AV223" t="s">
        <v>863</v>
      </c>
      <c r="AW223" t="s">
        <v>1063</v>
      </c>
      <c r="AX223">
        <v>0</v>
      </c>
      <c r="AY223">
        <v>0</v>
      </c>
      <c r="AZ223">
        <v>0</v>
      </c>
      <c r="BA223">
        <v>0</v>
      </c>
      <c r="BB223">
        <v>0</v>
      </c>
      <c r="BC223">
        <v>0</v>
      </c>
      <c r="BD223">
        <v>0</v>
      </c>
      <c r="BE223">
        <v>1</v>
      </c>
      <c r="BF223">
        <v>0</v>
      </c>
      <c r="BG223">
        <v>0</v>
      </c>
      <c r="BH223">
        <v>0</v>
      </c>
      <c r="BI223">
        <v>0</v>
      </c>
      <c r="BJ223">
        <v>0</v>
      </c>
      <c r="BK223">
        <v>0</v>
      </c>
      <c r="BL223">
        <v>0</v>
      </c>
      <c r="BM223"/>
      <c r="BN223"/>
      <c r="BO223" s="28" t="s">
        <v>863</v>
      </c>
      <c r="BQ223" s="28">
        <v>1000</v>
      </c>
      <c r="BR223" s="28">
        <v>1000</v>
      </c>
      <c r="BT223" s="28">
        <v>1000</v>
      </c>
      <c r="BU223" s="28">
        <v>0</v>
      </c>
      <c r="BV223" s="28">
        <v>0</v>
      </c>
      <c r="BX223" s="28" t="s">
        <v>876</v>
      </c>
      <c r="BY223" s="28" t="s">
        <v>877</v>
      </c>
      <c r="CA223" s="28" t="s">
        <v>863</v>
      </c>
      <c r="CB223" s="28" t="s">
        <v>886</v>
      </c>
      <c r="CC223" s="28">
        <v>0</v>
      </c>
      <c r="CD223" s="28">
        <v>1</v>
      </c>
      <c r="CE223" s="28">
        <v>0</v>
      </c>
      <c r="CF223" s="28">
        <v>0</v>
      </c>
      <c r="CG223" s="28">
        <v>0</v>
      </c>
      <c r="CH223" s="28">
        <v>1</v>
      </c>
      <c r="CI223" s="28">
        <v>0</v>
      </c>
      <c r="CJ223" s="28">
        <v>0</v>
      </c>
      <c r="CK223" s="28">
        <v>0</v>
      </c>
      <c r="CL223" s="28">
        <v>0</v>
      </c>
      <c r="CM223" s="28">
        <v>0</v>
      </c>
      <c r="CN223" s="28">
        <v>0</v>
      </c>
      <c r="CO223" s="28">
        <v>0</v>
      </c>
      <c r="CP223" s="28">
        <v>0</v>
      </c>
      <c r="CQ223" s="28">
        <v>0</v>
      </c>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t="s">
        <v>863</v>
      </c>
      <c r="ZH223"/>
      <c r="ZI223">
        <v>900</v>
      </c>
      <c r="ZJ223">
        <v>900</v>
      </c>
      <c r="ZK223"/>
      <c r="ZL223">
        <v>1500</v>
      </c>
      <c r="ZM223">
        <v>-40</v>
      </c>
      <c r="ZN223">
        <v>-600</v>
      </c>
      <c r="ZO223" t="s">
        <v>1705</v>
      </c>
      <c r="ZP223" t="s">
        <v>861</v>
      </c>
      <c r="ZQ223"/>
      <c r="ZR223" t="s">
        <v>862</v>
      </c>
      <c r="ZS223" t="s">
        <v>863</v>
      </c>
      <c r="ZT223" t="s">
        <v>886</v>
      </c>
      <c r="ZU223">
        <v>0</v>
      </c>
      <c r="ZV223">
        <v>1</v>
      </c>
      <c r="ZW223">
        <v>0</v>
      </c>
      <c r="ZX223">
        <v>0</v>
      </c>
      <c r="ZY223">
        <v>0</v>
      </c>
      <c r="ZZ223">
        <v>1</v>
      </c>
      <c r="AAA223">
        <v>0</v>
      </c>
      <c r="AAB223">
        <v>0</v>
      </c>
      <c r="AAC223">
        <v>0</v>
      </c>
      <c r="AAD223">
        <v>0</v>
      </c>
      <c r="AAE223">
        <v>0</v>
      </c>
      <c r="AAF223">
        <v>0</v>
      </c>
      <c r="AAG223">
        <v>0</v>
      </c>
      <c r="AAH223">
        <v>0</v>
      </c>
      <c r="AAI223">
        <v>0</v>
      </c>
      <c r="AAJ223"/>
      <c r="AAK223"/>
      <c r="AAL223"/>
      <c r="AAM223"/>
      <c r="AAN223"/>
      <c r="AAO223"/>
      <c r="AAP223"/>
      <c r="AAQ223"/>
      <c r="AAR223"/>
      <c r="AAS223"/>
      <c r="AAT223"/>
      <c r="AAU223"/>
      <c r="AAV223" t="s">
        <v>869</v>
      </c>
      <c r="AAW223"/>
      <c r="AAX223"/>
      <c r="AAY223"/>
      <c r="AAZ223"/>
      <c r="ABA223"/>
      <c r="ABB223"/>
      <c r="ABC223"/>
      <c r="ABD223"/>
      <c r="ABE223"/>
      <c r="ABF223"/>
      <c r="ABG223"/>
      <c r="ABH223" t="s">
        <v>869</v>
      </c>
      <c r="ABI223"/>
      <c r="ABJ223"/>
      <c r="ABK223"/>
      <c r="ABL223"/>
      <c r="ABM223"/>
      <c r="ABN223"/>
      <c r="ABO223"/>
      <c r="ABP223"/>
      <c r="ABQ223" t="s">
        <v>863</v>
      </c>
      <c r="ABR223" t="s">
        <v>1065</v>
      </c>
      <c r="ABS223">
        <v>1</v>
      </c>
      <c r="ABT223">
        <v>0</v>
      </c>
      <c r="ABU223">
        <v>0</v>
      </c>
      <c r="ABV223">
        <v>0</v>
      </c>
      <c r="ABW223">
        <v>0</v>
      </c>
      <c r="ABX223">
        <v>0</v>
      </c>
      <c r="ABY223">
        <v>0</v>
      </c>
      <c r="ABZ223">
        <v>0</v>
      </c>
      <c r="ACA223">
        <v>0</v>
      </c>
      <c r="ACB223">
        <v>0</v>
      </c>
      <c r="ACC223"/>
      <c r="ACD223" t="s">
        <v>863</v>
      </c>
      <c r="ACE223" t="s">
        <v>1687</v>
      </c>
      <c r="ACF223">
        <v>0</v>
      </c>
      <c r="ACG223">
        <v>0</v>
      </c>
      <c r="ACH223">
        <v>0</v>
      </c>
      <c r="ACI223">
        <v>0</v>
      </c>
      <c r="ACJ223">
        <v>1</v>
      </c>
      <c r="ACK223">
        <v>0</v>
      </c>
      <c r="ACL223">
        <v>0</v>
      </c>
      <c r="ACM223">
        <v>0</v>
      </c>
      <c r="ACN223">
        <v>0</v>
      </c>
      <c r="ACO223">
        <v>0</v>
      </c>
      <c r="ACP223"/>
      <c r="ACQ223" t="s">
        <v>1706</v>
      </c>
      <c r="ACR223">
        <v>340864796</v>
      </c>
      <c r="ACS223">
        <v>44832.481192129642</v>
      </c>
      <c r="ACT223"/>
      <c r="ACU223"/>
      <c r="ACV223" t="s">
        <v>872</v>
      </c>
      <c r="ACW223"/>
      <c r="ACX223"/>
      <c r="ACY223">
        <v>223</v>
      </c>
      <c r="ACZ223"/>
    </row>
    <row r="224" spans="1:780" s="28" customFormat="1" x14ac:dyDescent="0.3">
      <c r="A224" t="s">
        <v>1707</v>
      </c>
      <c r="B224" s="29">
        <v>44831.450525787033</v>
      </c>
      <c r="C224" s="29">
        <v>44831.451879039349</v>
      </c>
      <c r="D224" s="29">
        <v>44831</v>
      </c>
      <c r="E224" t="s">
        <v>1656</v>
      </c>
      <c r="F224" s="29">
        <v>44831</v>
      </c>
      <c r="G224" t="s">
        <v>855</v>
      </c>
      <c r="H224" t="s">
        <v>1657</v>
      </c>
      <c r="I224" t="s">
        <v>1657</v>
      </c>
      <c r="J224" t="s">
        <v>1657</v>
      </c>
      <c r="K224" t="s">
        <v>857</v>
      </c>
      <c r="L224" t="s">
        <v>1708</v>
      </c>
      <c r="M224">
        <v>0</v>
      </c>
      <c r="N224">
        <v>0</v>
      </c>
      <c r="O224">
        <v>0</v>
      </c>
      <c r="P224">
        <v>0</v>
      </c>
      <c r="Q224">
        <v>0</v>
      </c>
      <c r="R224">
        <v>0</v>
      </c>
      <c r="S224">
        <v>1</v>
      </c>
      <c r="T224">
        <v>0</v>
      </c>
      <c r="U224">
        <v>0</v>
      </c>
      <c r="V224">
        <v>0</v>
      </c>
      <c r="W224">
        <v>0</v>
      </c>
      <c r="X224">
        <v>0</v>
      </c>
      <c r="Y224">
        <v>0</v>
      </c>
      <c r="Z224">
        <v>0</v>
      </c>
      <c r="AA224">
        <v>0</v>
      </c>
      <c r="AB224">
        <v>0</v>
      </c>
      <c r="AC224">
        <v>0</v>
      </c>
      <c r="AD224">
        <v>0</v>
      </c>
      <c r="AE224">
        <v>0</v>
      </c>
      <c r="AF224">
        <v>0</v>
      </c>
      <c r="AG224">
        <v>0</v>
      </c>
      <c r="AH224">
        <v>0</v>
      </c>
      <c r="AI224">
        <v>0</v>
      </c>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t="s">
        <v>863</v>
      </c>
      <c r="HM224"/>
      <c r="HN224">
        <v>4500</v>
      </c>
      <c r="HO224">
        <v>4500</v>
      </c>
      <c r="HP224"/>
      <c r="HQ224">
        <v>2250</v>
      </c>
      <c r="HR224">
        <v>100</v>
      </c>
      <c r="HS224">
        <v>2250</v>
      </c>
      <c r="HT224" t="s">
        <v>1709</v>
      </c>
      <c r="HU224" t="s">
        <v>954</v>
      </c>
      <c r="HV224"/>
      <c r="HW224"/>
      <c r="HX224" t="s">
        <v>863</v>
      </c>
      <c r="HY224" t="s">
        <v>1077</v>
      </c>
      <c r="HZ224">
        <v>0</v>
      </c>
      <c r="IA224">
        <v>1</v>
      </c>
      <c r="IB224">
        <v>0</v>
      </c>
      <c r="IC224">
        <v>0</v>
      </c>
      <c r="ID224">
        <v>0</v>
      </c>
      <c r="IE224">
        <v>0</v>
      </c>
      <c r="IF224">
        <v>0</v>
      </c>
      <c r="IG224">
        <v>1</v>
      </c>
      <c r="IH224">
        <v>0</v>
      </c>
      <c r="II224">
        <v>0</v>
      </c>
      <c r="IJ224">
        <v>0</v>
      </c>
      <c r="IK224">
        <v>0</v>
      </c>
      <c r="IL224">
        <v>0</v>
      </c>
      <c r="IM224">
        <v>0</v>
      </c>
      <c r="IN224">
        <v>0</v>
      </c>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t="s">
        <v>869</v>
      </c>
      <c r="AAW224"/>
      <c r="AAX224"/>
      <c r="AAY224"/>
      <c r="AAZ224"/>
      <c r="ABA224"/>
      <c r="ABB224"/>
      <c r="ABC224"/>
      <c r="ABD224"/>
      <c r="ABE224"/>
      <c r="ABF224"/>
      <c r="ABG224"/>
      <c r="ABH224" t="s">
        <v>869</v>
      </c>
      <c r="ABI224"/>
      <c r="ABJ224"/>
      <c r="ABK224"/>
      <c r="ABL224"/>
      <c r="ABM224"/>
      <c r="ABN224"/>
      <c r="ABO224"/>
      <c r="ABP224"/>
      <c r="ABQ224" t="s">
        <v>863</v>
      </c>
      <c r="ABR224" t="s">
        <v>1082</v>
      </c>
      <c r="ABS224">
        <v>1</v>
      </c>
      <c r="ABT224">
        <v>0</v>
      </c>
      <c r="ABU224">
        <v>0</v>
      </c>
      <c r="ABV224">
        <v>0</v>
      </c>
      <c r="ABW224">
        <v>1</v>
      </c>
      <c r="ABX224">
        <v>0</v>
      </c>
      <c r="ABY224">
        <v>0</v>
      </c>
      <c r="ABZ224">
        <v>0</v>
      </c>
      <c r="ACA224">
        <v>0</v>
      </c>
      <c r="ACB224">
        <v>0</v>
      </c>
      <c r="ACC224"/>
      <c r="ACD224" t="s">
        <v>871</v>
      </c>
      <c r="ACE224"/>
      <c r="ACF224"/>
      <c r="ACG224"/>
      <c r="ACH224"/>
      <c r="ACI224"/>
      <c r="ACJ224"/>
      <c r="ACK224"/>
      <c r="ACL224"/>
      <c r="ACM224"/>
      <c r="ACN224"/>
      <c r="ACO224"/>
      <c r="ACP224"/>
      <c r="ACQ224" t="s">
        <v>1326</v>
      </c>
      <c r="ACR224">
        <v>340864805</v>
      </c>
      <c r="ACS224">
        <v>44832.481203703712</v>
      </c>
      <c r="ACT224"/>
      <c r="ACU224"/>
      <c r="ACV224" t="s">
        <v>872</v>
      </c>
      <c r="ACW224"/>
      <c r="ACX224"/>
      <c r="ACY224">
        <v>224</v>
      </c>
      <c r="ACZ224"/>
    </row>
    <row r="225" spans="1:780" s="28" customFormat="1" x14ac:dyDescent="0.3">
      <c r="A225" t="s">
        <v>1710</v>
      </c>
      <c r="B225" s="29">
        <v>44831.452112106483</v>
      </c>
      <c r="C225" s="29">
        <v>44831.454303564817</v>
      </c>
      <c r="D225" s="29">
        <v>44831</v>
      </c>
      <c r="E225" t="s">
        <v>1656</v>
      </c>
      <c r="F225" s="29">
        <v>44831</v>
      </c>
      <c r="G225" t="s">
        <v>855</v>
      </c>
      <c r="H225" t="s">
        <v>1657</v>
      </c>
      <c r="I225" t="s">
        <v>1657</v>
      </c>
      <c r="J225" t="s">
        <v>1657</v>
      </c>
      <c r="K225" t="s">
        <v>857</v>
      </c>
      <c r="L225" t="s">
        <v>1017</v>
      </c>
      <c r="M225">
        <v>0</v>
      </c>
      <c r="N225">
        <v>0</v>
      </c>
      <c r="O225">
        <v>0</v>
      </c>
      <c r="P225">
        <v>0</v>
      </c>
      <c r="Q225">
        <v>0</v>
      </c>
      <c r="R225">
        <v>0</v>
      </c>
      <c r="S225">
        <v>0</v>
      </c>
      <c r="T225">
        <v>0</v>
      </c>
      <c r="U225">
        <v>0</v>
      </c>
      <c r="V225">
        <v>0</v>
      </c>
      <c r="W225">
        <v>0</v>
      </c>
      <c r="X225">
        <v>0</v>
      </c>
      <c r="Y225">
        <v>0</v>
      </c>
      <c r="Z225">
        <v>0</v>
      </c>
      <c r="AA225">
        <v>0</v>
      </c>
      <c r="AB225">
        <v>1</v>
      </c>
      <c r="AC225">
        <v>0</v>
      </c>
      <c r="AD225">
        <v>0</v>
      </c>
      <c r="AE225">
        <v>0</v>
      </c>
      <c r="AF225">
        <v>0</v>
      </c>
      <c r="AG225">
        <v>0</v>
      </c>
      <c r="AH225">
        <v>0</v>
      </c>
      <c r="AI225">
        <v>0</v>
      </c>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t="s">
        <v>863</v>
      </c>
      <c r="PV225"/>
      <c r="PW225">
        <v>2000</v>
      </c>
      <c r="PX225">
        <v>2000</v>
      </c>
      <c r="PY225"/>
      <c r="PZ225">
        <v>1800</v>
      </c>
      <c r="QA225">
        <v>11.111111111111111</v>
      </c>
      <c r="QB225">
        <v>200</v>
      </c>
      <c r="QC225" t="s">
        <v>1711</v>
      </c>
      <c r="QD225" t="s">
        <v>920</v>
      </c>
      <c r="QE225"/>
      <c r="QF225"/>
      <c r="QG225" t="s">
        <v>863</v>
      </c>
      <c r="QH225" t="s">
        <v>1295</v>
      </c>
      <c r="QI225">
        <v>1</v>
      </c>
      <c r="QJ225">
        <v>0</v>
      </c>
      <c r="QK225">
        <v>0</v>
      </c>
      <c r="QL225">
        <v>0</v>
      </c>
      <c r="QM225">
        <v>0</v>
      </c>
      <c r="QN225">
        <v>1</v>
      </c>
      <c r="QO225">
        <v>0</v>
      </c>
      <c r="QP225">
        <v>0</v>
      </c>
      <c r="QQ225">
        <v>0</v>
      </c>
      <c r="QR225">
        <v>0</v>
      </c>
      <c r="QS225">
        <v>0</v>
      </c>
      <c r="QT225">
        <v>0</v>
      </c>
      <c r="QU225">
        <v>0</v>
      </c>
      <c r="QV225">
        <v>0</v>
      </c>
      <c r="QW225">
        <v>0</v>
      </c>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t="s">
        <v>863</v>
      </c>
      <c r="AAW225" t="s">
        <v>1064</v>
      </c>
      <c r="AAX225">
        <v>0</v>
      </c>
      <c r="AAY225">
        <v>0</v>
      </c>
      <c r="AAZ225">
        <v>0</v>
      </c>
      <c r="ABA225">
        <v>1</v>
      </c>
      <c r="ABB225">
        <v>0</v>
      </c>
      <c r="ABC225">
        <v>0</v>
      </c>
      <c r="ABD225">
        <v>0</v>
      </c>
      <c r="ABE225">
        <v>0</v>
      </c>
      <c r="ABF225">
        <v>0</v>
      </c>
      <c r="ABG225"/>
      <c r="ABH225" t="s">
        <v>863</v>
      </c>
      <c r="ABI225" t="s">
        <v>1455</v>
      </c>
      <c r="ABJ225">
        <v>0</v>
      </c>
      <c r="ABK225">
        <v>0</v>
      </c>
      <c r="ABL225">
        <v>0</v>
      </c>
      <c r="ABM225">
        <v>1</v>
      </c>
      <c r="ABN225">
        <v>0</v>
      </c>
      <c r="ABO225">
        <v>0</v>
      </c>
      <c r="ABP225"/>
      <c r="ABQ225" t="s">
        <v>869</v>
      </c>
      <c r="ABR225"/>
      <c r="ABS225"/>
      <c r="ABT225"/>
      <c r="ABU225"/>
      <c r="ABV225"/>
      <c r="ABW225"/>
      <c r="ABX225"/>
      <c r="ABY225"/>
      <c r="ABZ225"/>
      <c r="ACA225"/>
      <c r="ACB225"/>
      <c r="ACC225"/>
      <c r="ACD225" t="s">
        <v>871</v>
      </c>
      <c r="ACE225"/>
      <c r="ACF225"/>
      <c r="ACG225"/>
      <c r="ACH225"/>
      <c r="ACI225"/>
      <c r="ACJ225"/>
      <c r="ACK225"/>
      <c r="ACL225"/>
      <c r="ACM225"/>
      <c r="ACN225"/>
      <c r="ACO225"/>
      <c r="ACP225"/>
      <c r="ACQ225"/>
      <c r="ACR225">
        <v>340864814</v>
      </c>
      <c r="ACS225">
        <v>44832.481215277767</v>
      </c>
      <c r="ACT225"/>
      <c r="ACU225"/>
      <c r="ACV225" t="s">
        <v>872</v>
      </c>
      <c r="ACW225"/>
      <c r="ACX225"/>
      <c r="ACY225">
        <v>225</v>
      </c>
      <c r="ACZ225"/>
    </row>
    <row r="226" spans="1:780" s="28" customFormat="1" x14ac:dyDescent="0.3">
      <c r="A226" t="s">
        <v>1712</v>
      </c>
      <c r="B226" s="29">
        <v>44831.412600405092</v>
      </c>
      <c r="C226" s="29">
        <v>44831.420873923613</v>
      </c>
      <c r="D226" s="29">
        <v>44831</v>
      </c>
      <c r="E226" t="s">
        <v>1692</v>
      </c>
      <c r="F226" s="29">
        <v>44831</v>
      </c>
      <c r="G226" t="s">
        <v>855</v>
      </c>
      <c r="H226" t="s">
        <v>1657</v>
      </c>
      <c r="I226" t="s">
        <v>1657</v>
      </c>
      <c r="J226" t="s">
        <v>1657</v>
      </c>
      <c r="K226" t="s">
        <v>857</v>
      </c>
      <c r="L226" t="s">
        <v>1713</v>
      </c>
      <c r="M226">
        <v>0</v>
      </c>
      <c r="N226">
        <v>0</v>
      </c>
      <c r="O226">
        <v>1</v>
      </c>
      <c r="P226">
        <v>1</v>
      </c>
      <c r="Q226">
        <v>1</v>
      </c>
      <c r="R226">
        <v>1</v>
      </c>
      <c r="S226">
        <v>0</v>
      </c>
      <c r="T226">
        <v>0</v>
      </c>
      <c r="U226">
        <v>0</v>
      </c>
      <c r="V226">
        <v>0</v>
      </c>
      <c r="W226">
        <v>0</v>
      </c>
      <c r="X226">
        <v>0</v>
      </c>
      <c r="Y226">
        <v>0</v>
      </c>
      <c r="Z226">
        <v>0</v>
      </c>
      <c r="AA226">
        <v>0</v>
      </c>
      <c r="AB226">
        <v>0</v>
      </c>
      <c r="AC226">
        <v>0</v>
      </c>
      <c r="AD226">
        <v>0</v>
      </c>
      <c r="AE226">
        <v>0</v>
      </c>
      <c r="AF226">
        <v>0</v>
      </c>
      <c r="AG226">
        <v>0</v>
      </c>
      <c r="AH226">
        <v>0</v>
      </c>
      <c r="AI226">
        <v>0</v>
      </c>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CT226" t="s">
        <v>863</v>
      </c>
      <c r="CU226"/>
      <c r="CV226">
        <v>2000</v>
      </c>
      <c r="CW226">
        <v>2000</v>
      </c>
      <c r="CX226"/>
      <c r="CY226">
        <v>3000</v>
      </c>
      <c r="CZ226">
        <v>-33.333333333333329</v>
      </c>
      <c r="DA226">
        <v>-1000</v>
      </c>
      <c r="DB226" t="s">
        <v>1189</v>
      </c>
      <c r="DC226" t="s">
        <v>876</v>
      </c>
      <c r="DD226" t="s">
        <v>877</v>
      </c>
      <c r="DE226"/>
      <c r="DF226" t="s">
        <v>863</v>
      </c>
      <c r="DG226" t="s">
        <v>886</v>
      </c>
      <c r="DH226">
        <v>0</v>
      </c>
      <c r="DI226">
        <v>1</v>
      </c>
      <c r="DJ226">
        <v>0</v>
      </c>
      <c r="DK226">
        <v>0</v>
      </c>
      <c r="DL226">
        <v>0</v>
      </c>
      <c r="DM226">
        <v>1</v>
      </c>
      <c r="DN226">
        <v>0</v>
      </c>
      <c r="DO226">
        <v>0</v>
      </c>
      <c r="DP226">
        <v>0</v>
      </c>
      <c r="DQ226">
        <v>0</v>
      </c>
      <c r="DR226">
        <v>0</v>
      </c>
      <c r="DS226">
        <v>0</v>
      </c>
      <c r="DT226">
        <v>0</v>
      </c>
      <c r="DU226">
        <v>0</v>
      </c>
      <c r="DV226">
        <v>0</v>
      </c>
      <c r="DW226"/>
      <c r="DX226"/>
      <c r="DY226" t="s">
        <v>863</v>
      </c>
      <c r="DZ226"/>
      <c r="EA226">
        <v>3000</v>
      </c>
      <c r="EB226">
        <v>3000</v>
      </c>
      <c r="EC226"/>
      <c r="ED226">
        <v>3000</v>
      </c>
      <c r="EE226">
        <v>0</v>
      </c>
      <c r="EF226">
        <v>0</v>
      </c>
      <c r="EG226"/>
      <c r="EH226" t="s">
        <v>861</v>
      </c>
      <c r="EI226"/>
      <c r="EJ226" t="s">
        <v>862</v>
      </c>
      <c r="EK226" t="s">
        <v>869</v>
      </c>
      <c r="EL226"/>
      <c r="EM226"/>
      <c r="EN226"/>
      <c r="EO226"/>
      <c r="EP226"/>
      <c r="EQ226"/>
      <c r="ER226"/>
      <c r="ES226"/>
      <c r="ET226"/>
      <c r="EU226"/>
      <c r="EV226"/>
      <c r="EW226"/>
      <c r="EX226"/>
      <c r="EY226"/>
      <c r="EZ226"/>
      <c r="FA226"/>
      <c r="FB226"/>
      <c r="FC226"/>
      <c r="FD226" t="s">
        <v>863</v>
      </c>
      <c r="FE226"/>
      <c r="FF226">
        <v>2500</v>
      </c>
      <c r="FG226">
        <v>2500</v>
      </c>
      <c r="FH226"/>
      <c r="FI226">
        <v>3000</v>
      </c>
      <c r="FJ226">
        <v>-16.666666666666661</v>
      </c>
      <c r="FK226">
        <v>-500</v>
      </c>
      <c r="FL226" t="s">
        <v>1177</v>
      </c>
      <c r="FM226" t="s">
        <v>861</v>
      </c>
      <c r="FN226"/>
      <c r="FO226" t="s">
        <v>862</v>
      </c>
      <c r="FP226" t="s">
        <v>869</v>
      </c>
      <c r="FQ226"/>
      <c r="FR226"/>
      <c r="FS226"/>
      <c r="FT226"/>
      <c r="FU226"/>
      <c r="FV226"/>
      <c r="FW226"/>
      <c r="FX226"/>
      <c r="FY226"/>
      <c r="FZ226"/>
      <c r="GA226"/>
      <c r="GB226"/>
      <c r="GC226"/>
      <c r="GD226"/>
      <c r="GE226"/>
      <c r="GF226"/>
      <c r="GG226"/>
      <c r="GH226"/>
      <c r="GI226" t="s">
        <v>863</v>
      </c>
      <c r="GJ226"/>
      <c r="GK226">
        <v>10000</v>
      </c>
      <c r="GL226">
        <v>9000</v>
      </c>
      <c r="GM226">
        <v>11.111111111111111</v>
      </c>
      <c r="GN226">
        <v>1000</v>
      </c>
      <c r="GO226" t="s">
        <v>1714</v>
      </c>
      <c r="GP226" t="s">
        <v>861</v>
      </c>
      <c r="GQ226"/>
      <c r="GR226" t="s">
        <v>862</v>
      </c>
      <c r="GS226" t="s">
        <v>869</v>
      </c>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t="s">
        <v>869</v>
      </c>
      <c r="AAW226"/>
      <c r="AAX226"/>
      <c r="AAY226"/>
      <c r="AAZ226"/>
      <c r="ABA226"/>
      <c r="ABB226"/>
      <c r="ABC226"/>
      <c r="ABD226"/>
      <c r="ABE226"/>
      <c r="ABF226"/>
      <c r="ABG226"/>
      <c r="ABH226" t="s">
        <v>869</v>
      </c>
      <c r="ABI226"/>
      <c r="ABJ226"/>
      <c r="ABK226"/>
      <c r="ABL226"/>
      <c r="ABM226"/>
      <c r="ABN226"/>
      <c r="ABO226"/>
      <c r="ABP226"/>
      <c r="ABQ226" t="s">
        <v>869</v>
      </c>
      <c r="ABR226"/>
      <c r="ABS226"/>
      <c r="ABT226"/>
      <c r="ABU226"/>
      <c r="ABV226"/>
      <c r="ABW226"/>
      <c r="ABX226"/>
      <c r="ABY226"/>
      <c r="ABZ226"/>
      <c r="ACA226"/>
      <c r="ACB226"/>
      <c r="ACC226"/>
      <c r="ACD226" t="s">
        <v>869</v>
      </c>
      <c r="ACE226"/>
      <c r="ACF226"/>
      <c r="ACG226"/>
      <c r="ACH226"/>
      <c r="ACI226"/>
      <c r="ACJ226"/>
      <c r="ACK226"/>
      <c r="ACL226"/>
      <c r="ACM226"/>
      <c r="ACN226"/>
      <c r="ACO226"/>
      <c r="ACP226"/>
      <c r="ACQ226" t="s">
        <v>1715</v>
      </c>
      <c r="ACR226">
        <v>340864828</v>
      </c>
      <c r="ACS226">
        <v>44832.481226851851</v>
      </c>
      <c r="ACT226"/>
      <c r="ACU226"/>
      <c r="ACV226" t="s">
        <v>872</v>
      </c>
      <c r="ACW226"/>
      <c r="ACX226"/>
      <c r="ACY226">
        <v>226</v>
      </c>
      <c r="ACZ226"/>
    </row>
    <row r="227" spans="1:780" s="28" customFormat="1" x14ac:dyDescent="0.3">
      <c r="A227" t="s">
        <v>1716</v>
      </c>
      <c r="B227" s="29">
        <v>44831.457812280089</v>
      </c>
      <c r="C227" s="29">
        <v>44831.459096770843</v>
      </c>
      <c r="D227" s="29">
        <v>44831</v>
      </c>
      <c r="E227" t="s">
        <v>1656</v>
      </c>
      <c r="F227" s="29">
        <v>44831</v>
      </c>
      <c r="G227" t="s">
        <v>855</v>
      </c>
      <c r="H227" t="s">
        <v>1657</v>
      </c>
      <c r="I227" t="s">
        <v>1657</v>
      </c>
      <c r="J227" t="s">
        <v>1657</v>
      </c>
      <c r="K227" t="s">
        <v>857</v>
      </c>
      <c r="L227" t="s">
        <v>888</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1</v>
      </c>
      <c r="AI227">
        <v>0</v>
      </c>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t="s">
        <v>863</v>
      </c>
      <c r="ZH227"/>
      <c r="ZI227">
        <v>900</v>
      </c>
      <c r="ZJ227">
        <v>900</v>
      </c>
      <c r="ZK227"/>
      <c r="ZL227">
        <v>1500</v>
      </c>
      <c r="ZM227">
        <v>-40</v>
      </c>
      <c r="ZN227">
        <v>-600</v>
      </c>
      <c r="ZO227" t="s">
        <v>1717</v>
      </c>
      <c r="ZP227" t="s">
        <v>861</v>
      </c>
      <c r="ZQ227"/>
      <c r="ZR227" t="s">
        <v>862</v>
      </c>
      <c r="ZS227" t="s">
        <v>863</v>
      </c>
      <c r="ZT227" t="s">
        <v>1718</v>
      </c>
      <c r="ZU227">
        <v>0</v>
      </c>
      <c r="ZV227">
        <v>1</v>
      </c>
      <c r="ZW227">
        <v>0</v>
      </c>
      <c r="ZX227">
        <v>0</v>
      </c>
      <c r="ZY227">
        <v>0</v>
      </c>
      <c r="ZZ227">
        <v>0</v>
      </c>
      <c r="AAA227">
        <v>0</v>
      </c>
      <c r="AAB227">
        <v>0</v>
      </c>
      <c r="AAC227">
        <v>0</v>
      </c>
      <c r="AAD227">
        <v>1</v>
      </c>
      <c r="AAE227">
        <v>0</v>
      </c>
      <c r="AAF227">
        <v>0</v>
      </c>
      <c r="AAG227">
        <v>1</v>
      </c>
      <c r="AAH227">
        <v>0</v>
      </c>
      <c r="AAI227">
        <v>0</v>
      </c>
      <c r="AAJ227"/>
      <c r="AAK227"/>
      <c r="AAL227"/>
      <c r="AAM227"/>
      <c r="AAN227"/>
      <c r="AAO227"/>
      <c r="AAP227"/>
      <c r="AAQ227"/>
      <c r="AAR227"/>
      <c r="AAS227"/>
      <c r="AAT227"/>
      <c r="AAU227"/>
      <c r="AAV227" t="s">
        <v>869</v>
      </c>
      <c r="AAW227"/>
      <c r="AAX227"/>
      <c r="AAY227"/>
      <c r="AAZ227"/>
      <c r="ABA227"/>
      <c r="ABB227"/>
      <c r="ABC227"/>
      <c r="ABD227"/>
      <c r="ABE227"/>
      <c r="ABF227"/>
      <c r="ABG227"/>
      <c r="ABH227" t="s">
        <v>869</v>
      </c>
      <c r="ABI227"/>
      <c r="ABJ227"/>
      <c r="ABK227"/>
      <c r="ABL227"/>
      <c r="ABM227"/>
      <c r="ABN227"/>
      <c r="ABO227"/>
      <c r="ABP227"/>
      <c r="ABQ227" t="s">
        <v>869</v>
      </c>
      <c r="ABR227"/>
      <c r="ABS227"/>
      <c r="ABT227"/>
      <c r="ABU227"/>
      <c r="ABV227"/>
      <c r="ABW227"/>
      <c r="ABX227"/>
      <c r="ABY227"/>
      <c r="ABZ227"/>
      <c r="ACA227"/>
      <c r="ACB227"/>
      <c r="ACC227"/>
      <c r="ACD227" t="s">
        <v>863</v>
      </c>
      <c r="ACE227" t="s">
        <v>1173</v>
      </c>
      <c r="ACF227">
        <v>1</v>
      </c>
      <c r="ACG227">
        <v>0</v>
      </c>
      <c r="ACH227">
        <v>0</v>
      </c>
      <c r="ACI227">
        <v>0</v>
      </c>
      <c r="ACJ227">
        <v>1</v>
      </c>
      <c r="ACK227">
        <v>0</v>
      </c>
      <c r="ACL227">
        <v>0</v>
      </c>
      <c r="ACM227">
        <v>1</v>
      </c>
      <c r="ACN227">
        <v>0</v>
      </c>
      <c r="ACO227">
        <v>0</v>
      </c>
      <c r="ACP227"/>
      <c r="ACQ227"/>
      <c r="ACR227">
        <v>340864832</v>
      </c>
      <c r="ACS227">
        <v>44832.481238425928</v>
      </c>
      <c r="ACT227"/>
      <c r="ACU227"/>
      <c r="ACV227" t="s">
        <v>872</v>
      </c>
      <c r="ACW227"/>
      <c r="ACX227"/>
      <c r="ACY227">
        <v>227</v>
      </c>
      <c r="ACZ227"/>
    </row>
    <row r="228" spans="1:780" s="28" customFormat="1" x14ac:dyDescent="0.3">
      <c r="A228" t="s">
        <v>1719</v>
      </c>
      <c r="B228" s="29">
        <v>44831.427335798609</v>
      </c>
      <c r="C228" s="29">
        <v>44831.430892905089</v>
      </c>
      <c r="D228" s="29">
        <v>44831</v>
      </c>
      <c r="E228" t="s">
        <v>1692</v>
      </c>
      <c r="F228" s="29">
        <v>44831</v>
      </c>
      <c r="G228" t="s">
        <v>855</v>
      </c>
      <c r="H228" t="s">
        <v>1657</v>
      </c>
      <c r="I228" t="s">
        <v>1657</v>
      </c>
      <c r="J228" t="s">
        <v>1657</v>
      </c>
      <c r="K228" t="s">
        <v>857</v>
      </c>
      <c r="L228" t="s">
        <v>899</v>
      </c>
      <c r="M228">
        <v>0</v>
      </c>
      <c r="N228">
        <v>0</v>
      </c>
      <c r="O228">
        <v>0</v>
      </c>
      <c r="P228">
        <v>0</v>
      </c>
      <c r="Q228">
        <v>0</v>
      </c>
      <c r="R228">
        <v>0</v>
      </c>
      <c r="S228">
        <v>0</v>
      </c>
      <c r="T228">
        <v>0</v>
      </c>
      <c r="U228">
        <v>0</v>
      </c>
      <c r="V228">
        <v>0</v>
      </c>
      <c r="W228">
        <v>0</v>
      </c>
      <c r="X228">
        <v>0</v>
      </c>
      <c r="Y228">
        <v>0</v>
      </c>
      <c r="Z228">
        <v>0</v>
      </c>
      <c r="AA228">
        <v>0</v>
      </c>
      <c r="AB228">
        <v>0</v>
      </c>
      <c r="AC228">
        <v>0</v>
      </c>
      <c r="AD228">
        <v>0</v>
      </c>
      <c r="AE228">
        <v>1</v>
      </c>
      <c r="AF228">
        <v>1</v>
      </c>
      <c r="AG228">
        <v>0</v>
      </c>
      <c r="AH228">
        <v>0</v>
      </c>
      <c r="AI228">
        <v>0</v>
      </c>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t="s">
        <v>863</v>
      </c>
      <c r="VU228"/>
      <c r="VV228">
        <v>1000</v>
      </c>
      <c r="VW228">
        <v>1000</v>
      </c>
      <c r="VX228"/>
      <c r="VY228">
        <v>1750</v>
      </c>
      <c r="VZ228">
        <v>-42.857142857142847</v>
      </c>
      <c r="WA228">
        <v>-750</v>
      </c>
      <c r="WB228" t="s">
        <v>1720</v>
      </c>
      <c r="WC228" t="s">
        <v>861</v>
      </c>
      <c r="WD228"/>
      <c r="WE228" t="s">
        <v>862</v>
      </c>
      <c r="WF228" t="s">
        <v>869</v>
      </c>
      <c r="WG228"/>
      <c r="WH228"/>
      <c r="WI228"/>
      <c r="WJ228"/>
      <c r="WK228"/>
      <c r="WL228"/>
      <c r="WM228"/>
      <c r="WN228"/>
      <c r="WO228"/>
      <c r="WP228"/>
      <c r="WQ228"/>
      <c r="WR228"/>
      <c r="WS228"/>
      <c r="WT228"/>
      <c r="WU228"/>
      <c r="WV228"/>
      <c r="WW228"/>
      <c r="WX228"/>
      <c r="WY228" t="s">
        <v>863</v>
      </c>
      <c r="WZ228"/>
      <c r="XA228">
        <v>1500</v>
      </c>
      <c r="XB228">
        <v>1500</v>
      </c>
      <c r="XC228"/>
      <c r="XD228">
        <v>2500</v>
      </c>
      <c r="XE228">
        <v>-40</v>
      </c>
      <c r="XF228">
        <v>-1000</v>
      </c>
      <c r="XG228" t="s">
        <v>1704</v>
      </c>
      <c r="XH228" t="s">
        <v>861</v>
      </c>
      <c r="XI228"/>
      <c r="XJ228" t="s">
        <v>862</v>
      </c>
      <c r="XK228" t="s">
        <v>863</v>
      </c>
      <c r="XL228" t="s">
        <v>886</v>
      </c>
      <c r="XM228">
        <v>0</v>
      </c>
      <c r="XN228">
        <v>1</v>
      </c>
      <c r="XO228">
        <v>0</v>
      </c>
      <c r="XP228">
        <v>0</v>
      </c>
      <c r="XQ228">
        <v>0</v>
      </c>
      <c r="XR228">
        <v>1</v>
      </c>
      <c r="XS228">
        <v>0</v>
      </c>
      <c r="XT228">
        <v>0</v>
      </c>
      <c r="XU228">
        <v>0</v>
      </c>
      <c r="XV228">
        <v>0</v>
      </c>
      <c r="XW228">
        <v>0</v>
      </c>
      <c r="XX228">
        <v>0</v>
      </c>
      <c r="XY228">
        <v>0</v>
      </c>
      <c r="XZ228">
        <v>0</v>
      </c>
      <c r="YA228">
        <v>0</v>
      </c>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t="s">
        <v>869</v>
      </c>
      <c r="AAW228"/>
      <c r="AAX228"/>
      <c r="AAY228"/>
      <c r="AAZ228"/>
      <c r="ABA228"/>
      <c r="ABB228"/>
      <c r="ABC228"/>
      <c r="ABD228"/>
      <c r="ABE228"/>
      <c r="ABF228"/>
      <c r="ABG228"/>
      <c r="ABH228" t="s">
        <v>869</v>
      </c>
      <c r="ABI228"/>
      <c r="ABJ228"/>
      <c r="ABK228"/>
      <c r="ABL228"/>
      <c r="ABM228"/>
      <c r="ABN228"/>
      <c r="ABO228"/>
      <c r="ABP228"/>
      <c r="ABQ228" t="s">
        <v>869</v>
      </c>
      <c r="ABR228"/>
      <c r="ABS228"/>
      <c r="ABT228"/>
      <c r="ABU228"/>
      <c r="ABV228"/>
      <c r="ABW228"/>
      <c r="ABX228"/>
      <c r="ABY228"/>
      <c r="ABZ228"/>
      <c r="ACA228"/>
      <c r="ACB228"/>
      <c r="ACC228"/>
      <c r="ACD228" t="s">
        <v>869</v>
      </c>
      <c r="ACE228"/>
      <c r="ACF228"/>
      <c r="ACG228"/>
      <c r="ACH228"/>
      <c r="ACI228"/>
      <c r="ACJ228"/>
      <c r="ACK228"/>
      <c r="ACL228"/>
      <c r="ACM228"/>
      <c r="ACN228"/>
      <c r="ACO228"/>
      <c r="ACP228"/>
      <c r="ACQ228" t="s">
        <v>1010</v>
      </c>
      <c r="ACR228">
        <v>340864846</v>
      </c>
      <c r="ACS228">
        <v>44832.481249999997</v>
      </c>
      <c r="ACT228"/>
      <c r="ACU228"/>
      <c r="ACV228" t="s">
        <v>872</v>
      </c>
      <c r="ACW228"/>
      <c r="ACX228"/>
      <c r="ACY228">
        <v>228</v>
      </c>
      <c r="ACZ228"/>
    </row>
    <row r="229" spans="1:780" s="28" customFormat="1" x14ac:dyDescent="0.3">
      <c r="A229" t="s">
        <v>1721</v>
      </c>
      <c r="B229" s="29">
        <v>44831.459290405102</v>
      </c>
      <c r="C229" s="29">
        <v>44831.460480185182</v>
      </c>
      <c r="D229" s="29">
        <v>44831</v>
      </c>
      <c r="E229" t="s">
        <v>1656</v>
      </c>
      <c r="F229" s="29">
        <v>44831</v>
      </c>
      <c r="G229" t="s">
        <v>855</v>
      </c>
      <c r="H229" t="s">
        <v>1657</v>
      </c>
      <c r="I229" t="s">
        <v>1657</v>
      </c>
      <c r="J229" t="s">
        <v>1657</v>
      </c>
      <c r="K229" t="s">
        <v>857</v>
      </c>
      <c r="L229" t="s">
        <v>1722</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1</v>
      </c>
      <c r="AH229">
        <v>0</v>
      </c>
      <c r="AI229">
        <v>1</v>
      </c>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t="s">
        <v>863</v>
      </c>
      <c r="YE229"/>
      <c r="YF229">
        <v>100</v>
      </c>
      <c r="YG229">
        <v>75</v>
      </c>
      <c r="YH229">
        <v>33.333333333333329</v>
      </c>
      <c r="YI229">
        <v>25</v>
      </c>
      <c r="YJ229" t="s">
        <v>1723</v>
      </c>
      <c r="YK229" t="s">
        <v>920</v>
      </c>
      <c r="YL229"/>
      <c r="YM229"/>
      <c r="YN229" t="s">
        <v>863</v>
      </c>
      <c r="YO229" t="s">
        <v>1095</v>
      </c>
      <c r="YP229">
        <v>0</v>
      </c>
      <c r="YQ229">
        <v>0</v>
      </c>
      <c r="YR229">
        <v>0</v>
      </c>
      <c r="YS229">
        <v>0</v>
      </c>
      <c r="YT229">
        <v>0</v>
      </c>
      <c r="YU229">
        <v>1</v>
      </c>
      <c r="YV229">
        <v>0</v>
      </c>
      <c r="YW229">
        <v>0</v>
      </c>
      <c r="YX229">
        <v>0</v>
      </c>
      <c r="YY229">
        <v>0</v>
      </c>
      <c r="YZ229">
        <v>0</v>
      </c>
      <c r="ZA229">
        <v>0</v>
      </c>
      <c r="ZB229">
        <v>0</v>
      </c>
      <c r="ZC229">
        <v>0</v>
      </c>
      <c r="ZD229">
        <v>0</v>
      </c>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t="s">
        <v>863</v>
      </c>
      <c r="AAM229"/>
      <c r="AAN229" t="s">
        <v>869</v>
      </c>
      <c r="AAO229">
        <v>25</v>
      </c>
      <c r="AAP229">
        <v>25</v>
      </c>
      <c r="AAQ229"/>
      <c r="AAR229"/>
      <c r="AAS229"/>
      <c r="AAT229"/>
      <c r="AAU229"/>
      <c r="AAV229" t="s">
        <v>863</v>
      </c>
      <c r="AAW229" t="s">
        <v>1204</v>
      </c>
      <c r="AAX229">
        <v>0</v>
      </c>
      <c r="AAY229">
        <v>0</v>
      </c>
      <c r="AAZ229">
        <v>1</v>
      </c>
      <c r="ABA229">
        <v>1</v>
      </c>
      <c r="ABB229">
        <v>0</v>
      </c>
      <c r="ABC229">
        <v>0</v>
      </c>
      <c r="ABD229">
        <v>0</v>
      </c>
      <c r="ABE229">
        <v>0</v>
      </c>
      <c r="ABF229">
        <v>0</v>
      </c>
      <c r="ABG229"/>
      <c r="ABH229" t="s">
        <v>869</v>
      </c>
      <c r="ABI229"/>
      <c r="ABJ229"/>
      <c r="ABK229"/>
      <c r="ABL229"/>
      <c r="ABM229"/>
      <c r="ABN229"/>
      <c r="ABO229"/>
      <c r="ABP229"/>
      <c r="ABQ229" t="s">
        <v>869</v>
      </c>
      <c r="ABR229"/>
      <c r="ABS229"/>
      <c r="ABT229"/>
      <c r="ABU229"/>
      <c r="ABV229"/>
      <c r="ABW229"/>
      <c r="ABX229"/>
      <c r="ABY229"/>
      <c r="ABZ229"/>
      <c r="ACA229"/>
      <c r="ACB229"/>
      <c r="ACC229"/>
      <c r="ACD229" t="s">
        <v>871</v>
      </c>
      <c r="ACE229"/>
      <c r="ACF229"/>
      <c r="ACG229"/>
      <c r="ACH229"/>
      <c r="ACI229"/>
      <c r="ACJ229"/>
      <c r="ACK229"/>
      <c r="ACL229"/>
      <c r="ACM229"/>
      <c r="ACN229"/>
      <c r="ACO229"/>
      <c r="ACP229"/>
      <c r="ACQ229"/>
      <c r="ACR229">
        <v>340864849</v>
      </c>
      <c r="ACS229">
        <v>44832.481249999997</v>
      </c>
      <c r="ACT229"/>
      <c r="ACU229"/>
      <c r="ACV229" t="s">
        <v>872</v>
      </c>
      <c r="ACW229"/>
      <c r="ACX229"/>
      <c r="ACY229">
        <v>229</v>
      </c>
      <c r="ACZ229"/>
    </row>
    <row r="230" spans="1:780" s="28" customFormat="1" x14ac:dyDescent="0.3">
      <c r="A230" t="s">
        <v>1724</v>
      </c>
      <c r="B230" s="29">
        <v>44831.540238773152</v>
      </c>
      <c r="C230" s="29">
        <v>44831.545970439809</v>
      </c>
      <c r="D230" s="29">
        <v>44831</v>
      </c>
      <c r="E230" t="s">
        <v>1656</v>
      </c>
      <c r="F230" s="29">
        <v>44831</v>
      </c>
      <c r="G230" t="s">
        <v>855</v>
      </c>
      <c r="H230" t="s">
        <v>1657</v>
      </c>
      <c r="I230" t="s">
        <v>1657</v>
      </c>
      <c r="J230" t="s">
        <v>1657</v>
      </c>
      <c r="K230" t="s">
        <v>857</v>
      </c>
      <c r="L230" t="s">
        <v>1725</v>
      </c>
      <c r="M230">
        <v>0</v>
      </c>
      <c r="N230">
        <v>0</v>
      </c>
      <c r="O230">
        <v>1</v>
      </c>
      <c r="P230">
        <v>1</v>
      </c>
      <c r="Q230">
        <v>1</v>
      </c>
      <c r="R230">
        <v>1</v>
      </c>
      <c r="S230">
        <v>0</v>
      </c>
      <c r="T230">
        <v>0</v>
      </c>
      <c r="U230">
        <v>0</v>
      </c>
      <c r="V230">
        <v>0</v>
      </c>
      <c r="W230">
        <v>0</v>
      </c>
      <c r="X230">
        <v>0</v>
      </c>
      <c r="Y230">
        <v>0</v>
      </c>
      <c r="Z230">
        <v>0</v>
      </c>
      <c r="AA230">
        <v>0</v>
      </c>
      <c r="AB230">
        <v>0</v>
      </c>
      <c r="AC230">
        <v>0</v>
      </c>
      <c r="AD230">
        <v>0</v>
      </c>
      <c r="AE230">
        <v>0</v>
      </c>
      <c r="AF230">
        <v>0</v>
      </c>
      <c r="AG230">
        <v>0</v>
      </c>
      <c r="AH230">
        <v>0</v>
      </c>
      <c r="AI230">
        <v>0</v>
      </c>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CT230" t="s">
        <v>863</v>
      </c>
      <c r="CU230"/>
      <c r="CV230">
        <v>2500</v>
      </c>
      <c r="CW230">
        <v>2500</v>
      </c>
      <c r="CX230"/>
      <c r="CY230">
        <v>3000</v>
      </c>
      <c r="CZ230">
        <v>-16.666666666666661</v>
      </c>
      <c r="DA230">
        <v>-500</v>
      </c>
      <c r="DB230" t="s">
        <v>1726</v>
      </c>
      <c r="DC230" t="s">
        <v>861</v>
      </c>
      <c r="DD230"/>
      <c r="DE230" t="s">
        <v>862</v>
      </c>
      <c r="DF230" t="s">
        <v>863</v>
      </c>
      <c r="DG230" t="s">
        <v>1316</v>
      </c>
      <c r="DH230">
        <v>0</v>
      </c>
      <c r="DI230">
        <v>1</v>
      </c>
      <c r="DJ230">
        <v>0</v>
      </c>
      <c r="DK230">
        <v>1</v>
      </c>
      <c r="DL230">
        <v>0</v>
      </c>
      <c r="DM230">
        <v>1</v>
      </c>
      <c r="DN230">
        <v>0</v>
      </c>
      <c r="DO230">
        <v>0</v>
      </c>
      <c r="DP230">
        <v>0</v>
      </c>
      <c r="DQ230">
        <v>0</v>
      </c>
      <c r="DR230">
        <v>0</v>
      </c>
      <c r="DS230">
        <v>0</v>
      </c>
      <c r="DT230">
        <v>0</v>
      </c>
      <c r="DU230">
        <v>0</v>
      </c>
      <c r="DV230">
        <v>0</v>
      </c>
      <c r="DW230"/>
      <c r="DX230"/>
      <c r="DY230" t="s">
        <v>863</v>
      </c>
      <c r="DZ230"/>
      <c r="EA230">
        <v>3000</v>
      </c>
      <c r="EB230">
        <v>3000</v>
      </c>
      <c r="EC230"/>
      <c r="ED230">
        <v>3000</v>
      </c>
      <c r="EE230">
        <v>0</v>
      </c>
      <c r="EF230">
        <v>0</v>
      </c>
      <c r="EG230"/>
      <c r="EH230" t="s">
        <v>861</v>
      </c>
      <c r="EI230"/>
      <c r="EJ230" t="s">
        <v>862</v>
      </c>
      <c r="EK230" t="s">
        <v>863</v>
      </c>
      <c r="EL230" t="s">
        <v>1727</v>
      </c>
      <c r="EM230">
        <v>0</v>
      </c>
      <c r="EN230">
        <v>1</v>
      </c>
      <c r="EO230">
        <v>0</v>
      </c>
      <c r="EP230">
        <v>0</v>
      </c>
      <c r="EQ230">
        <v>0</v>
      </c>
      <c r="ER230">
        <v>1</v>
      </c>
      <c r="ES230">
        <v>0</v>
      </c>
      <c r="ET230">
        <v>0</v>
      </c>
      <c r="EU230">
        <v>0</v>
      </c>
      <c r="EV230">
        <v>0</v>
      </c>
      <c r="EW230">
        <v>0</v>
      </c>
      <c r="EX230">
        <v>0</v>
      </c>
      <c r="EY230">
        <v>1</v>
      </c>
      <c r="EZ230">
        <v>0</v>
      </c>
      <c r="FA230">
        <v>0</v>
      </c>
      <c r="FB230"/>
      <c r="FC230"/>
      <c r="FD230" t="s">
        <v>863</v>
      </c>
      <c r="FE230"/>
      <c r="FF230">
        <v>3000</v>
      </c>
      <c r="FG230">
        <v>3000</v>
      </c>
      <c r="FH230"/>
      <c r="FI230">
        <v>3000</v>
      </c>
      <c r="FJ230">
        <v>0</v>
      </c>
      <c r="FK230">
        <v>0</v>
      </c>
      <c r="FL230"/>
      <c r="FM230" t="s">
        <v>861</v>
      </c>
      <c r="FN230"/>
      <c r="FO230" t="s">
        <v>862</v>
      </c>
      <c r="FP230" t="s">
        <v>863</v>
      </c>
      <c r="FQ230" t="s">
        <v>886</v>
      </c>
      <c r="FR230">
        <v>0</v>
      </c>
      <c r="FS230">
        <v>1</v>
      </c>
      <c r="FT230">
        <v>0</v>
      </c>
      <c r="FU230">
        <v>0</v>
      </c>
      <c r="FV230">
        <v>0</v>
      </c>
      <c r="FW230">
        <v>1</v>
      </c>
      <c r="FX230">
        <v>0</v>
      </c>
      <c r="FY230">
        <v>0</v>
      </c>
      <c r="FZ230">
        <v>0</v>
      </c>
      <c r="GA230">
        <v>0</v>
      </c>
      <c r="GB230">
        <v>0</v>
      </c>
      <c r="GC230">
        <v>0</v>
      </c>
      <c r="GD230">
        <v>0</v>
      </c>
      <c r="GE230">
        <v>0</v>
      </c>
      <c r="GF230">
        <v>0</v>
      </c>
      <c r="GG230"/>
      <c r="GH230"/>
      <c r="GI230" t="s">
        <v>863</v>
      </c>
      <c r="GJ230"/>
      <c r="GK230">
        <v>10000</v>
      </c>
      <c r="GL230">
        <v>9000</v>
      </c>
      <c r="GM230">
        <v>11.111111111111111</v>
      </c>
      <c r="GN230">
        <v>1000</v>
      </c>
      <c r="GO230" t="s">
        <v>1728</v>
      </c>
      <c r="GP230" t="s">
        <v>861</v>
      </c>
      <c r="GQ230"/>
      <c r="GR230" t="s">
        <v>862</v>
      </c>
      <c r="GS230" t="s">
        <v>863</v>
      </c>
      <c r="GT230" t="s">
        <v>1159</v>
      </c>
      <c r="GU230">
        <v>0</v>
      </c>
      <c r="GV230">
        <v>1</v>
      </c>
      <c r="GW230">
        <v>0</v>
      </c>
      <c r="GX230">
        <v>0</v>
      </c>
      <c r="GY230">
        <v>0</v>
      </c>
      <c r="GZ230">
        <v>0</v>
      </c>
      <c r="HA230">
        <v>0</v>
      </c>
      <c r="HB230">
        <v>0</v>
      </c>
      <c r="HC230">
        <v>0</v>
      </c>
      <c r="HD230">
        <v>0</v>
      </c>
      <c r="HE230">
        <v>0</v>
      </c>
      <c r="HF230">
        <v>0</v>
      </c>
      <c r="HG230">
        <v>1</v>
      </c>
      <c r="HH230">
        <v>0</v>
      </c>
      <c r="HI230">
        <v>0</v>
      </c>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t="s">
        <v>863</v>
      </c>
      <c r="AAW230" t="s">
        <v>1729</v>
      </c>
      <c r="AAX230">
        <v>1</v>
      </c>
      <c r="AAY230">
        <v>0</v>
      </c>
      <c r="AAZ230">
        <v>1</v>
      </c>
      <c r="ABA230">
        <v>1</v>
      </c>
      <c r="ABB230">
        <v>0</v>
      </c>
      <c r="ABC230">
        <v>1</v>
      </c>
      <c r="ABD230">
        <v>0</v>
      </c>
      <c r="ABE230">
        <v>0</v>
      </c>
      <c r="ABF230">
        <v>0</v>
      </c>
      <c r="ABG230"/>
      <c r="ABH230" t="s">
        <v>869</v>
      </c>
      <c r="ABI230"/>
      <c r="ABJ230"/>
      <c r="ABK230"/>
      <c r="ABL230"/>
      <c r="ABM230"/>
      <c r="ABN230"/>
      <c r="ABO230"/>
      <c r="ABP230"/>
      <c r="ABQ230" t="s">
        <v>863</v>
      </c>
      <c r="ABR230" t="s">
        <v>1372</v>
      </c>
      <c r="ABS230">
        <v>1</v>
      </c>
      <c r="ABT230">
        <v>0</v>
      </c>
      <c r="ABU230">
        <v>0</v>
      </c>
      <c r="ABV230">
        <v>1</v>
      </c>
      <c r="ABW230">
        <v>1</v>
      </c>
      <c r="ABX230">
        <v>0</v>
      </c>
      <c r="ABY230">
        <v>0</v>
      </c>
      <c r="ABZ230">
        <v>0</v>
      </c>
      <c r="ACA230">
        <v>0</v>
      </c>
      <c r="ACB230">
        <v>0</v>
      </c>
      <c r="ACC230"/>
      <c r="ACD230" t="s">
        <v>863</v>
      </c>
      <c r="ACE230" t="s">
        <v>1669</v>
      </c>
      <c r="ACF230">
        <v>1</v>
      </c>
      <c r="ACG230">
        <v>0</v>
      </c>
      <c r="ACH230">
        <v>0</v>
      </c>
      <c r="ACI230">
        <v>0</v>
      </c>
      <c r="ACJ230">
        <v>1</v>
      </c>
      <c r="ACK230">
        <v>0</v>
      </c>
      <c r="ACL230">
        <v>1</v>
      </c>
      <c r="ACM230">
        <v>0</v>
      </c>
      <c r="ACN230">
        <v>0</v>
      </c>
      <c r="ACO230">
        <v>0</v>
      </c>
      <c r="ACP230"/>
      <c r="ACQ230" t="s">
        <v>1730</v>
      </c>
      <c r="ACR230">
        <v>340864865</v>
      </c>
      <c r="ACS230">
        <v>44832.481261574067</v>
      </c>
      <c r="ACT230"/>
      <c r="ACU230"/>
      <c r="ACV230" t="s">
        <v>872</v>
      </c>
      <c r="ACW230"/>
      <c r="ACX230"/>
      <c r="ACY230">
        <v>230</v>
      </c>
      <c r="ACZ230"/>
    </row>
    <row r="231" spans="1:780" s="28" customFormat="1" x14ac:dyDescent="0.3">
      <c r="A231" t="s">
        <v>1731</v>
      </c>
      <c r="B231" s="29">
        <v>44831.435449629629</v>
      </c>
      <c r="C231" s="29">
        <v>44831.440596145832</v>
      </c>
      <c r="D231" s="29">
        <v>44831</v>
      </c>
      <c r="E231" t="s">
        <v>1692</v>
      </c>
      <c r="F231" s="29">
        <v>44831</v>
      </c>
      <c r="G231" t="s">
        <v>855</v>
      </c>
      <c r="H231" t="s">
        <v>1657</v>
      </c>
      <c r="I231" t="s">
        <v>1657</v>
      </c>
      <c r="J231" t="s">
        <v>1657</v>
      </c>
      <c r="K231" t="s">
        <v>857</v>
      </c>
      <c r="L231" t="s">
        <v>1637</v>
      </c>
      <c r="M231">
        <v>0</v>
      </c>
      <c r="N231">
        <v>0</v>
      </c>
      <c r="O231">
        <v>0</v>
      </c>
      <c r="P231">
        <v>0</v>
      </c>
      <c r="Q231">
        <v>0</v>
      </c>
      <c r="R231">
        <v>0</v>
      </c>
      <c r="S231">
        <v>1</v>
      </c>
      <c r="T231">
        <v>1</v>
      </c>
      <c r="U231">
        <v>0</v>
      </c>
      <c r="V231">
        <v>0</v>
      </c>
      <c r="W231">
        <v>0</v>
      </c>
      <c r="X231">
        <v>0</v>
      </c>
      <c r="Y231">
        <v>0</v>
      </c>
      <c r="Z231">
        <v>0</v>
      </c>
      <c r="AA231">
        <v>0</v>
      </c>
      <c r="AB231">
        <v>0</v>
      </c>
      <c r="AC231">
        <v>0</v>
      </c>
      <c r="AD231">
        <v>0</v>
      </c>
      <c r="AE231">
        <v>0</v>
      </c>
      <c r="AF231">
        <v>0</v>
      </c>
      <c r="AG231">
        <v>0</v>
      </c>
      <c r="AH231">
        <v>0</v>
      </c>
      <c r="AI231">
        <v>0</v>
      </c>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t="s">
        <v>863</v>
      </c>
      <c r="HM231"/>
      <c r="HN231">
        <v>4250</v>
      </c>
      <c r="HO231">
        <v>4250</v>
      </c>
      <c r="HP231"/>
      <c r="HQ231">
        <v>2250</v>
      </c>
      <c r="HR231">
        <v>88.888888888888886</v>
      </c>
      <c r="HS231">
        <v>2000</v>
      </c>
      <c r="HT231" t="s">
        <v>1732</v>
      </c>
      <c r="HU231" t="s">
        <v>876</v>
      </c>
      <c r="HV231" t="s">
        <v>895</v>
      </c>
      <c r="HW231"/>
      <c r="HX231" t="s">
        <v>863</v>
      </c>
      <c r="HY231" t="s">
        <v>1068</v>
      </c>
      <c r="HZ231">
        <v>0</v>
      </c>
      <c r="IA231">
        <v>0</v>
      </c>
      <c r="IB231">
        <v>0</v>
      </c>
      <c r="IC231">
        <v>0</v>
      </c>
      <c r="ID231">
        <v>0</v>
      </c>
      <c r="IE231">
        <v>0</v>
      </c>
      <c r="IF231">
        <v>0</v>
      </c>
      <c r="IG231">
        <v>1</v>
      </c>
      <c r="IH231">
        <v>0</v>
      </c>
      <c r="II231">
        <v>1</v>
      </c>
      <c r="IJ231">
        <v>0</v>
      </c>
      <c r="IK231">
        <v>0</v>
      </c>
      <c r="IL231">
        <v>0</v>
      </c>
      <c r="IM231">
        <v>0</v>
      </c>
      <c r="IN231">
        <v>0</v>
      </c>
      <c r="IO231"/>
      <c r="IP231"/>
      <c r="IQ231" t="s">
        <v>863</v>
      </c>
      <c r="IR231"/>
      <c r="IS231">
        <v>22500</v>
      </c>
      <c r="IT231">
        <v>22500</v>
      </c>
      <c r="IU231"/>
      <c r="IV231">
        <v>6000</v>
      </c>
      <c r="IW231">
        <v>275</v>
      </c>
      <c r="IX231">
        <v>16500</v>
      </c>
      <c r="IY231" t="s">
        <v>1733</v>
      </c>
      <c r="IZ231" t="s">
        <v>876</v>
      </c>
      <c r="JA231" t="s">
        <v>877</v>
      </c>
      <c r="JB231"/>
      <c r="JC231" t="s">
        <v>863</v>
      </c>
      <c r="JD231" t="s">
        <v>886</v>
      </c>
      <c r="JE231">
        <v>0</v>
      </c>
      <c r="JF231">
        <v>1</v>
      </c>
      <c r="JG231">
        <v>0</v>
      </c>
      <c r="JH231">
        <v>0</v>
      </c>
      <c r="JI231">
        <v>0</v>
      </c>
      <c r="JJ231">
        <v>1</v>
      </c>
      <c r="JK231">
        <v>0</v>
      </c>
      <c r="JL231">
        <v>0</v>
      </c>
      <c r="JM231">
        <v>0</v>
      </c>
      <c r="JN231">
        <v>0</v>
      </c>
      <c r="JO231">
        <v>0</v>
      </c>
      <c r="JP231">
        <v>0</v>
      </c>
      <c r="JQ231">
        <v>0</v>
      </c>
      <c r="JR231">
        <v>0</v>
      </c>
      <c r="JS231">
        <v>0</v>
      </c>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t="s">
        <v>869</v>
      </c>
      <c r="AAW231"/>
      <c r="AAX231"/>
      <c r="AAY231"/>
      <c r="AAZ231"/>
      <c r="ABA231"/>
      <c r="ABB231"/>
      <c r="ABC231"/>
      <c r="ABD231"/>
      <c r="ABE231"/>
      <c r="ABF231"/>
      <c r="ABG231"/>
      <c r="ABH231" t="s">
        <v>869</v>
      </c>
      <c r="ABI231"/>
      <c r="ABJ231"/>
      <c r="ABK231"/>
      <c r="ABL231"/>
      <c r="ABM231"/>
      <c r="ABN231"/>
      <c r="ABO231"/>
      <c r="ABP231"/>
      <c r="ABQ231" t="s">
        <v>863</v>
      </c>
      <c r="ABR231" t="s">
        <v>1065</v>
      </c>
      <c r="ABS231">
        <v>1</v>
      </c>
      <c r="ABT231">
        <v>0</v>
      </c>
      <c r="ABU231">
        <v>0</v>
      </c>
      <c r="ABV231">
        <v>0</v>
      </c>
      <c r="ABW231">
        <v>0</v>
      </c>
      <c r="ABX231">
        <v>0</v>
      </c>
      <c r="ABY231">
        <v>0</v>
      </c>
      <c r="ABZ231">
        <v>0</v>
      </c>
      <c r="ACA231">
        <v>0</v>
      </c>
      <c r="ACB231">
        <v>0</v>
      </c>
      <c r="ACC231"/>
      <c r="ACD231" t="s">
        <v>863</v>
      </c>
      <c r="ACE231" t="s">
        <v>1065</v>
      </c>
      <c r="ACF231">
        <v>1</v>
      </c>
      <c r="ACG231">
        <v>0</v>
      </c>
      <c r="ACH231">
        <v>0</v>
      </c>
      <c r="ACI231">
        <v>0</v>
      </c>
      <c r="ACJ231">
        <v>0</v>
      </c>
      <c r="ACK231">
        <v>0</v>
      </c>
      <c r="ACL231">
        <v>0</v>
      </c>
      <c r="ACM231">
        <v>0</v>
      </c>
      <c r="ACN231">
        <v>0</v>
      </c>
      <c r="ACO231">
        <v>0</v>
      </c>
      <c r="ACP231"/>
      <c r="ACQ231" t="s">
        <v>1010</v>
      </c>
      <c r="ACR231">
        <v>340864866</v>
      </c>
      <c r="ACS231">
        <v>44832.481261574067</v>
      </c>
      <c r="ACT231"/>
      <c r="ACU231"/>
      <c r="ACV231" t="s">
        <v>872</v>
      </c>
      <c r="ACW231"/>
      <c r="ACX231"/>
      <c r="ACY231">
        <v>231</v>
      </c>
      <c r="ACZ231"/>
    </row>
    <row r="232" spans="1:780" s="28" customFormat="1" x14ac:dyDescent="0.3">
      <c r="A232" t="s">
        <v>1734</v>
      </c>
      <c r="B232" s="29">
        <v>44831.487636701393</v>
      </c>
      <c r="C232" s="29">
        <v>44831.572183773147</v>
      </c>
      <c r="D232" s="29">
        <v>44831</v>
      </c>
      <c r="E232" t="s">
        <v>1735</v>
      </c>
      <c r="F232" s="29">
        <v>44831</v>
      </c>
      <c r="G232" t="s">
        <v>855</v>
      </c>
      <c r="H232" t="s">
        <v>1657</v>
      </c>
      <c r="I232" t="s">
        <v>1657</v>
      </c>
      <c r="J232" t="s">
        <v>1657</v>
      </c>
      <c r="K232" t="s">
        <v>857</v>
      </c>
      <c r="L232" t="s">
        <v>1736</v>
      </c>
      <c r="M232">
        <v>1</v>
      </c>
      <c r="N232">
        <v>1</v>
      </c>
      <c r="O232">
        <v>1</v>
      </c>
      <c r="P232">
        <v>1</v>
      </c>
      <c r="Q232">
        <v>1</v>
      </c>
      <c r="R232">
        <v>1</v>
      </c>
      <c r="S232">
        <v>0</v>
      </c>
      <c r="T232">
        <v>0</v>
      </c>
      <c r="U232">
        <v>0</v>
      </c>
      <c r="V232">
        <v>0</v>
      </c>
      <c r="W232">
        <v>0</v>
      </c>
      <c r="X232">
        <v>0</v>
      </c>
      <c r="Y232">
        <v>0</v>
      </c>
      <c r="Z232">
        <v>1</v>
      </c>
      <c r="AA232">
        <v>1</v>
      </c>
      <c r="AB232">
        <v>0</v>
      </c>
      <c r="AC232">
        <v>1</v>
      </c>
      <c r="AD232">
        <v>1</v>
      </c>
      <c r="AE232">
        <v>0</v>
      </c>
      <c r="AF232">
        <v>0</v>
      </c>
      <c r="AG232">
        <v>0</v>
      </c>
      <c r="AH232">
        <v>1</v>
      </c>
      <c r="AI232">
        <v>0</v>
      </c>
      <c r="AJ232" t="s">
        <v>863</v>
      </c>
      <c r="AK232"/>
      <c r="AL232">
        <v>1500</v>
      </c>
      <c r="AM232">
        <v>1500</v>
      </c>
      <c r="AN232"/>
      <c r="AO232">
        <v>1250</v>
      </c>
      <c r="AP232">
        <v>20</v>
      </c>
      <c r="AQ232">
        <v>250</v>
      </c>
      <c r="AR232" t="s">
        <v>1737</v>
      </c>
      <c r="AS232" t="s">
        <v>861</v>
      </c>
      <c r="AT232"/>
      <c r="AU232" t="s">
        <v>862</v>
      </c>
      <c r="AV232" t="s">
        <v>869</v>
      </c>
      <c r="AW232"/>
      <c r="AX232"/>
      <c r="AY232"/>
      <c r="AZ232"/>
      <c r="BA232"/>
      <c r="BB232"/>
      <c r="BC232"/>
      <c r="BD232"/>
      <c r="BE232"/>
      <c r="BF232"/>
      <c r="BG232"/>
      <c r="BH232"/>
      <c r="BI232"/>
      <c r="BJ232"/>
      <c r="BK232"/>
      <c r="BL232"/>
      <c r="BM232"/>
      <c r="BN232"/>
      <c r="BO232" s="28" t="s">
        <v>863</v>
      </c>
      <c r="BQ232" s="28">
        <v>1000</v>
      </c>
      <c r="BR232" s="28">
        <v>1000</v>
      </c>
      <c r="BT232" s="28">
        <v>1000</v>
      </c>
      <c r="BU232" s="28">
        <v>0</v>
      </c>
      <c r="BV232" s="28">
        <v>0</v>
      </c>
      <c r="BX232" s="28" t="s">
        <v>861</v>
      </c>
      <c r="BZ232" s="28" t="s">
        <v>862</v>
      </c>
      <c r="CA232" s="28" t="s">
        <v>869</v>
      </c>
      <c r="CT232" t="s">
        <v>863</v>
      </c>
      <c r="CU232"/>
      <c r="CV232">
        <v>2000</v>
      </c>
      <c r="CW232">
        <v>2000</v>
      </c>
      <c r="CX232"/>
      <c r="CY232">
        <v>3000</v>
      </c>
      <c r="CZ232">
        <v>-33.333333333333329</v>
      </c>
      <c r="DA232">
        <v>-1000</v>
      </c>
      <c r="DB232" t="s">
        <v>1738</v>
      </c>
      <c r="DC232" t="s">
        <v>861</v>
      </c>
      <c r="DD232"/>
      <c r="DE232"/>
      <c r="DF232" t="s">
        <v>869</v>
      </c>
      <c r="DG232"/>
      <c r="DH232"/>
      <c r="DI232"/>
      <c r="DJ232"/>
      <c r="DK232"/>
      <c r="DL232"/>
      <c r="DM232"/>
      <c r="DN232"/>
      <c r="DO232"/>
      <c r="DP232"/>
      <c r="DQ232"/>
      <c r="DR232"/>
      <c r="DS232"/>
      <c r="DT232"/>
      <c r="DU232"/>
      <c r="DV232"/>
      <c r="DW232"/>
      <c r="DX232"/>
      <c r="DY232" t="s">
        <v>863</v>
      </c>
      <c r="DZ232"/>
      <c r="EA232">
        <v>3000</v>
      </c>
      <c r="EB232">
        <v>3000</v>
      </c>
      <c r="EC232"/>
      <c r="ED232">
        <v>3000</v>
      </c>
      <c r="EE232">
        <v>0</v>
      </c>
      <c r="EF232">
        <v>0</v>
      </c>
      <c r="EG232"/>
      <c r="EH232" t="s">
        <v>861</v>
      </c>
      <c r="EI232"/>
      <c r="EJ232" t="s">
        <v>862</v>
      </c>
      <c r="EK232" t="s">
        <v>869</v>
      </c>
      <c r="EL232"/>
      <c r="EM232"/>
      <c r="EN232"/>
      <c r="EO232"/>
      <c r="EP232"/>
      <c r="EQ232"/>
      <c r="ER232"/>
      <c r="ES232"/>
      <c r="ET232"/>
      <c r="EU232"/>
      <c r="EV232"/>
      <c r="EW232"/>
      <c r="EX232"/>
      <c r="EY232"/>
      <c r="EZ232"/>
      <c r="FA232"/>
      <c r="FB232"/>
      <c r="FC232"/>
      <c r="FD232" t="s">
        <v>863</v>
      </c>
      <c r="FE232"/>
      <c r="FF232">
        <v>2500</v>
      </c>
      <c r="FG232">
        <v>2500</v>
      </c>
      <c r="FH232"/>
      <c r="FI232">
        <v>3000</v>
      </c>
      <c r="FJ232">
        <v>-16.666666666666661</v>
      </c>
      <c r="FK232">
        <v>-500</v>
      </c>
      <c r="FL232" t="s">
        <v>1739</v>
      </c>
      <c r="FM232" t="s">
        <v>861</v>
      </c>
      <c r="FN232"/>
      <c r="FO232" t="s">
        <v>862</v>
      </c>
      <c r="FP232" t="s">
        <v>869</v>
      </c>
      <c r="FQ232"/>
      <c r="FR232"/>
      <c r="FS232"/>
      <c r="FT232"/>
      <c r="FU232"/>
      <c r="FV232"/>
      <c r="FW232"/>
      <c r="FX232"/>
      <c r="FY232"/>
      <c r="FZ232"/>
      <c r="GA232"/>
      <c r="GB232"/>
      <c r="GC232"/>
      <c r="GD232"/>
      <c r="GE232"/>
      <c r="GF232"/>
      <c r="GG232"/>
      <c r="GH232"/>
      <c r="GI232" t="s">
        <v>863</v>
      </c>
      <c r="GJ232"/>
      <c r="GK232">
        <v>10000</v>
      </c>
      <c r="GL232">
        <v>9000</v>
      </c>
      <c r="GM232">
        <v>11.111111111111111</v>
      </c>
      <c r="GN232">
        <v>1000</v>
      </c>
      <c r="GO232" t="s">
        <v>1740</v>
      </c>
      <c r="GP232" t="s">
        <v>861</v>
      </c>
      <c r="GQ232"/>
      <c r="GR232" t="s">
        <v>862</v>
      </c>
      <c r="GS232" t="s">
        <v>869</v>
      </c>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t="s">
        <v>863</v>
      </c>
      <c r="RA232"/>
      <c r="RB232">
        <v>2000</v>
      </c>
      <c r="RC232">
        <v>2000</v>
      </c>
      <c r="RD232"/>
      <c r="RE232">
        <v>1600</v>
      </c>
      <c r="RF232">
        <v>25</v>
      </c>
      <c r="RG232">
        <v>400</v>
      </c>
      <c r="RH232" t="s">
        <v>1741</v>
      </c>
      <c r="RI232" t="s">
        <v>861</v>
      </c>
      <c r="RJ232"/>
      <c r="RK232" t="s">
        <v>868</v>
      </c>
      <c r="RL232" t="s">
        <v>869</v>
      </c>
      <c r="RM232"/>
      <c r="RN232"/>
      <c r="RO232"/>
      <c r="RP232"/>
      <c r="RQ232"/>
      <c r="RR232"/>
      <c r="RS232"/>
      <c r="RT232"/>
      <c r="RU232"/>
      <c r="RV232"/>
      <c r="RW232"/>
      <c r="RX232"/>
      <c r="RY232"/>
      <c r="RZ232"/>
      <c r="SA232"/>
      <c r="SB232"/>
      <c r="SC232"/>
      <c r="SD232"/>
      <c r="SE232" t="s">
        <v>859</v>
      </c>
      <c r="SF232">
        <v>200</v>
      </c>
      <c r="SG232">
        <v>200</v>
      </c>
      <c r="SH232">
        <v>200</v>
      </c>
      <c r="SI232"/>
      <c r="SJ232">
        <v>250</v>
      </c>
      <c r="SK232">
        <v>-20</v>
      </c>
      <c r="SL232">
        <v>-50</v>
      </c>
      <c r="SM232" t="s">
        <v>1741</v>
      </c>
      <c r="SN232" t="s">
        <v>861</v>
      </c>
      <c r="SO232"/>
      <c r="SP232" t="s">
        <v>862</v>
      </c>
      <c r="SQ232" t="s">
        <v>869</v>
      </c>
      <c r="SR232"/>
      <c r="SS232"/>
      <c r="ST232"/>
      <c r="SU232"/>
      <c r="SV232"/>
      <c r="SW232"/>
      <c r="SX232"/>
      <c r="SY232"/>
      <c r="SZ232"/>
      <c r="TA232"/>
      <c r="TB232"/>
      <c r="TC232"/>
      <c r="TD232"/>
      <c r="TE232"/>
      <c r="TF232"/>
      <c r="TG232"/>
      <c r="TH232"/>
      <c r="TI232"/>
      <c r="TJ232" t="s">
        <v>859</v>
      </c>
      <c r="TK232">
        <v>150</v>
      </c>
      <c r="TL232">
        <v>50</v>
      </c>
      <c r="TM232">
        <v>50</v>
      </c>
      <c r="TN232"/>
      <c r="TO232">
        <v>100</v>
      </c>
      <c r="TP232">
        <v>-50</v>
      </c>
      <c r="TQ232">
        <v>-50</v>
      </c>
      <c r="TR232" t="s">
        <v>1741</v>
      </c>
      <c r="TS232" t="s">
        <v>861</v>
      </c>
      <c r="TT232"/>
      <c r="TU232" t="s">
        <v>862</v>
      </c>
      <c r="TV232" t="s">
        <v>869</v>
      </c>
      <c r="TW232"/>
      <c r="TX232"/>
      <c r="TY232"/>
      <c r="TZ232"/>
      <c r="UA232"/>
      <c r="UB232"/>
      <c r="UC232"/>
      <c r="UD232"/>
      <c r="UE232"/>
      <c r="UF232"/>
      <c r="UG232"/>
      <c r="UH232"/>
      <c r="UI232"/>
      <c r="UJ232"/>
      <c r="UK232"/>
      <c r="UL232"/>
      <c r="UM232"/>
      <c r="UN232"/>
      <c r="UO232" t="s">
        <v>863</v>
      </c>
      <c r="UP232"/>
      <c r="UQ232">
        <v>250</v>
      </c>
      <c r="UR232">
        <v>250</v>
      </c>
      <c r="US232"/>
      <c r="UT232">
        <v>225</v>
      </c>
      <c r="UU232">
        <v>11.111111111111111</v>
      </c>
      <c r="UV232">
        <v>25</v>
      </c>
      <c r="UW232" t="s">
        <v>1742</v>
      </c>
      <c r="UX232" t="s">
        <v>861</v>
      </c>
      <c r="UY232"/>
      <c r="UZ232" t="s">
        <v>862</v>
      </c>
      <c r="VA232" t="s">
        <v>869</v>
      </c>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t="s">
        <v>863</v>
      </c>
      <c r="ZH232"/>
      <c r="ZI232">
        <v>900</v>
      </c>
      <c r="ZJ232">
        <v>900</v>
      </c>
      <c r="ZK232"/>
      <c r="ZL232">
        <v>1500</v>
      </c>
      <c r="ZM232">
        <v>-40</v>
      </c>
      <c r="ZN232">
        <v>-600</v>
      </c>
      <c r="ZO232" t="s">
        <v>1743</v>
      </c>
      <c r="ZP232" t="s">
        <v>861</v>
      </c>
      <c r="ZQ232"/>
      <c r="ZR232" t="s">
        <v>862</v>
      </c>
      <c r="ZS232" t="s">
        <v>869</v>
      </c>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t="s">
        <v>863</v>
      </c>
      <c r="AAW232" t="s">
        <v>1744</v>
      </c>
      <c r="AAX232">
        <v>0</v>
      </c>
      <c r="AAY232">
        <v>0</v>
      </c>
      <c r="AAZ232">
        <v>1</v>
      </c>
      <c r="ABA232">
        <v>1</v>
      </c>
      <c r="ABB232">
        <v>0</v>
      </c>
      <c r="ABC232">
        <v>1</v>
      </c>
      <c r="ABD232">
        <v>0</v>
      </c>
      <c r="ABE232">
        <v>0</v>
      </c>
      <c r="ABF232">
        <v>0</v>
      </c>
      <c r="ABG232"/>
      <c r="ABH232" t="s">
        <v>863</v>
      </c>
      <c r="ABI232" t="s">
        <v>1745</v>
      </c>
      <c r="ABJ232">
        <v>0</v>
      </c>
      <c r="ABK232">
        <v>0</v>
      </c>
      <c r="ABL232">
        <v>1</v>
      </c>
      <c r="ABM232">
        <v>0</v>
      </c>
      <c r="ABN232">
        <v>1</v>
      </c>
      <c r="ABO232">
        <v>0</v>
      </c>
      <c r="ABP232" t="s">
        <v>1746</v>
      </c>
      <c r="ABQ232" t="s">
        <v>863</v>
      </c>
      <c r="ABR232" t="s">
        <v>1747</v>
      </c>
      <c r="ABS232">
        <v>0</v>
      </c>
      <c r="ABT232">
        <v>0</v>
      </c>
      <c r="ABU232">
        <v>0</v>
      </c>
      <c r="ABV232">
        <v>0</v>
      </c>
      <c r="ABW232">
        <v>1</v>
      </c>
      <c r="ABX232">
        <v>1</v>
      </c>
      <c r="ABY232">
        <v>0</v>
      </c>
      <c r="ABZ232">
        <v>0</v>
      </c>
      <c r="ACA232">
        <v>0</v>
      </c>
      <c r="ACB232">
        <v>0</v>
      </c>
      <c r="ACC232"/>
      <c r="ACD232" t="s">
        <v>863</v>
      </c>
      <c r="ACE232" t="s">
        <v>1748</v>
      </c>
      <c r="ACF232">
        <v>0</v>
      </c>
      <c r="ACG232">
        <v>0</v>
      </c>
      <c r="ACH232">
        <v>0</v>
      </c>
      <c r="ACI232">
        <v>1</v>
      </c>
      <c r="ACJ232">
        <v>1</v>
      </c>
      <c r="ACK232">
        <v>0</v>
      </c>
      <c r="ACL232">
        <v>0</v>
      </c>
      <c r="ACM232">
        <v>1</v>
      </c>
      <c r="ACN232">
        <v>0</v>
      </c>
      <c r="ACO232">
        <v>0</v>
      </c>
      <c r="ACP232"/>
      <c r="ACQ232" t="s">
        <v>1749</v>
      </c>
      <c r="ACR232">
        <v>340864873</v>
      </c>
      <c r="ACS232">
        <v>44832.481273148151</v>
      </c>
      <c r="ACT232"/>
      <c r="ACU232"/>
      <c r="ACV232" t="s">
        <v>872</v>
      </c>
      <c r="ACW232"/>
      <c r="ACX232"/>
      <c r="ACY232">
        <v>232</v>
      </c>
      <c r="ACZ232"/>
    </row>
    <row r="233" spans="1:780" s="28" customFormat="1" x14ac:dyDescent="0.3">
      <c r="A233" t="s">
        <v>1750</v>
      </c>
      <c r="B233" s="29">
        <v>44831.447779733797</v>
      </c>
      <c r="C233" s="29">
        <v>44831.453778182869</v>
      </c>
      <c r="D233" s="29">
        <v>44831</v>
      </c>
      <c r="E233" t="s">
        <v>1692</v>
      </c>
      <c r="F233" s="29">
        <v>44831</v>
      </c>
      <c r="G233" t="s">
        <v>855</v>
      </c>
      <c r="H233" t="s">
        <v>1657</v>
      </c>
      <c r="I233" t="s">
        <v>1657</v>
      </c>
      <c r="J233" t="s">
        <v>1657</v>
      </c>
      <c r="K233" t="s">
        <v>857</v>
      </c>
      <c r="L233" t="s">
        <v>1017</v>
      </c>
      <c r="M233">
        <v>0</v>
      </c>
      <c r="N233">
        <v>0</v>
      </c>
      <c r="O233">
        <v>0</v>
      </c>
      <c r="P233">
        <v>0</v>
      </c>
      <c r="Q233">
        <v>0</v>
      </c>
      <c r="R233">
        <v>0</v>
      </c>
      <c r="S233">
        <v>0</v>
      </c>
      <c r="T233">
        <v>0</v>
      </c>
      <c r="U233">
        <v>0</v>
      </c>
      <c r="V233">
        <v>0</v>
      </c>
      <c r="W233">
        <v>0</v>
      </c>
      <c r="X233">
        <v>0</v>
      </c>
      <c r="Y233">
        <v>0</v>
      </c>
      <c r="Z233">
        <v>0</v>
      </c>
      <c r="AA233">
        <v>0</v>
      </c>
      <c r="AB233">
        <v>1</v>
      </c>
      <c r="AC233">
        <v>0</v>
      </c>
      <c r="AD233">
        <v>0</v>
      </c>
      <c r="AE233">
        <v>0</v>
      </c>
      <c r="AF233">
        <v>0</v>
      </c>
      <c r="AG233">
        <v>0</v>
      </c>
      <c r="AH233">
        <v>0</v>
      </c>
      <c r="AI233">
        <v>0</v>
      </c>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t="s">
        <v>863</v>
      </c>
      <c r="PV233"/>
      <c r="PW233">
        <v>2500</v>
      </c>
      <c r="PX233">
        <v>2500</v>
      </c>
      <c r="PY233"/>
      <c r="PZ233">
        <v>1800</v>
      </c>
      <c r="QA233">
        <v>38.888888888888893</v>
      </c>
      <c r="QB233">
        <v>700</v>
      </c>
      <c r="QC233" t="s">
        <v>1026</v>
      </c>
      <c r="QD233" t="s">
        <v>861</v>
      </c>
      <c r="QE233"/>
      <c r="QF233" t="s">
        <v>868</v>
      </c>
      <c r="QG233" t="s">
        <v>863</v>
      </c>
      <c r="QH233" t="s">
        <v>1295</v>
      </c>
      <c r="QI233">
        <v>1</v>
      </c>
      <c r="QJ233">
        <v>0</v>
      </c>
      <c r="QK233">
        <v>0</v>
      </c>
      <c r="QL233">
        <v>0</v>
      </c>
      <c r="QM233">
        <v>0</v>
      </c>
      <c r="QN233">
        <v>1</v>
      </c>
      <c r="QO233">
        <v>0</v>
      </c>
      <c r="QP233">
        <v>0</v>
      </c>
      <c r="QQ233">
        <v>0</v>
      </c>
      <c r="QR233">
        <v>0</v>
      </c>
      <c r="QS233">
        <v>0</v>
      </c>
      <c r="QT233">
        <v>0</v>
      </c>
      <c r="QU233">
        <v>0</v>
      </c>
      <c r="QV233">
        <v>0</v>
      </c>
      <c r="QW233">
        <v>0</v>
      </c>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t="s">
        <v>863</v>
      </c>
      <c r="AAW233" t="s">
        <v>1064</v>
      </c>
      <c r="AAX233">
        <v>0</v>
      </c>
      <c r="AAY233">
        <v>0</v>
      </c>
      <c r="AAZ233">
        <v>0</v>
      </c>
      <c r="ABA233">
        <v>1</v>
      </c>
      <c r="ABB233">
        <v>0</v>
      </c>
      <c r="ABC233">
        <v>0</v>
      </c>
      <c r="ABD233">
        <v>0</v>
      </c>
      <c r="ABE233">
        <v>0</v>
      </c>
      <c r="ABF233">
        <v>0</v>
      </c>
      <c r="ABG233"/>
      <c r="ABH233" t="s">
        <v>869</v>
      </c>
      <c r="ABI233"/>
      <c r="ABJ233"/>
      <c r="ABK233"/>
      <c r="ABL233"/>
      <c r="ABM233"/>
      <c r="ABN233"/>
      <c r="ABO233"/>
      <c r="ABP233"/>
      <c r="ABQ233" t="s">
        <v>863</v>
      </c>
      <c r="ABR233" t="s">
        <v>1065</v>
      </c>
      <c r="ABS233">
        <v>1</v>
      </c>
      <c r="ABT233">
        <v>0</v>
      </c>
      <c r="ABU233">
        <v>0</v>
      </c>
      <c r="ABV233">
        <v>0</v>
      </c>
      <c r="ABW233">
        <v>0</v>
      </c>
      <c r="ABX233">
        <v>0</v>
      </c>
      <c r="ABY233">
        <v>0</v>
      </c>
      <c r="ABZ233">
        <v>0</v>
      </c>
      <c r="ACA233">
        <v>0</v>
      </c>
      <c r="ACB233">
        <v>0</v>
      </c>
      <c r="ACC233"/>
      <c r="ACD233" t="s">
        <v>863</v>
      </c>
      <c r="ACE233" t="s">
        <v>1065</v>
      </c>
      <c r="ACF233">
        <v>1</v>
      </c>
      <c r="ACG233">
        <v>0</v>
      </c>
      <c r="ACH233">
        <v>0</v>
      </c>
      <c r="ACI233">
        <v>0</v>
      </c>
      <c r="ACJ233">
        <v>0</v>
      </c>
      <c r="ACK233">
        <v>0</v>
      </c>
      <c r="ACL233">
        <v>0</v>
      </c>
      <c r="ACM233">
        <v>0</v>
      </c>
      <c r="ACN233">
        <v>0</v>
      </c>
      <c r="ACO233">
        <v>0</v>
      </c>
      <c r="ACP233"/>
      <c r="ACQ233" t="s">
        <v>1751</v>
      </c>
      <c r="ACR233">
        <v>340864881</v>
      </c>
      <c r="ACS233">
        <v>44832.48128472222</v>
      </c>
      <c r="ACT233"/>
      <c r="ACU233"/>
      <c r="ACV233" t="s">
        <v>872</v>
      </c>
      <c r="ACW233"/>
      <c r="ACX233"/>
      <c r="ACY233">
        <v>233</v>
      </c>
      <c r="ACZ233"/>
    </row>
    <row r="234" spans="1:780" s="28" customFormat="1" x14ac:dyDescent="0.3">
      <c r="A234" t="s">
        <v>1752</v>
      </c>
      <c r="B234" s="29">
        <v>44831.546252361113</v>
      </c>
      <c r="C234" s="29">
        <v>44831.553030844909</v>
      </c>
      <c r="D234" s="29">
        <v>44831</v>
      </c>
      <c r="E234" t="s">
        <v>1656</v>
      </c>
      <c r="F234" s="29">
        <v>44831</v>
      </c>
      <c r="G234" t="s">
        <v>855</v>
      </c>
      <c r="H234" t="s">
        <v>1657</v>
      </c>
      <c r="I234" t="s">
        <v>1657</v>
      </c>
      <c r="J234" t="s">
        <v>1657</v>
      </c>
      <c r="K234" t="s">
        <v>857</v>
      </c>
      <c r="L234" t="s">
        <v>1753</v>
      </c>
      <c r="M234">
        <v>1</v>
      </c>
      <c r="N234">
        <v>0</v>
      </c>
      <c r="O234">
        <v>0</v>
      </c>
      <c r="P234">
        <v>0</v>
      </c>
      <c r="Q234">
        <v>0</v>
      </c>
      <c r="R234">
        <v>0</v>
      </c>
      <c r="S234">
        <v>0</v>
      </c>
      <c r="T234">
        <v>0</v>
      </c>
      <c r="U234">
        <v>0</v>
      </c>
      <c r="V234">
        <v>0</v>
      </c>
      <c r="W234">
        <v>0</v>
      </c>
      <c r="X234">
        <v>0</v>
      </c>
      <c r="Y234">
        <v>0</v>
      </c>
      <c r="Z234">
        <v>0</v>
      </c>
      <c r="AA234">
        <v>0</v>
      </c>
      <c r="AB234">
        <v>0</v>
      </c>
      <c r="AC234">
        <v>0</v>
      </c>
      <c r="AD234">
        <v>0</v>
      </c>
      <c r="AE234">
        <v>1</v>
      </c>
      <c r="AF234">
        <v>1</v>
      </c>
      <c r="AG234">
        <v>0</v>
      </c>
      <c r="AH234">
        <v>0</v>
      </c>
      <c r="AI234">
        <v>0</v>
      </c>
      <c r="AJ234" t="s">
        <v>863</v>
      </c>
      <c r="AK234"/>
      <c r="AL234">
        <v>1500</v>
      </c>
      <c r="AM234">
        <v>1500</v>
      </c>
      <c r="AN234"/>
      <c r="AO234">
        <v>1250</v>
      </c>
      <c r="AP234">
        <v>20</v>
      </c>
      <c r="AQ234">
        <v>250</v>
      </c>
      <c r="AR234" t="s">
        <v>1754</v>
      </c>
      <c r="AS234" t="s">
        <v>876</v>
      </c>
      <c r="AT234" t="s">
        <v>877</v>
      </c>
      <c r="AU234"/>
      <c r="AV234" t="s">
        <v>863</v>
      </c>
      <c r="AW234" t="s">
        <v>1755</v>
      </c>
      <c r="AX234">
        <v>0</v>
      </c>
      <c r="AY234">
        <v>1</v>
      </c>
      <c r="AZ234">
        <v>0</v>
      </c>
      <c r="BA234">
        <v>0</v>
      </c>
      <c r="BB234">
        <v>0</v>
      </c>
      <c r="BC234">
        <v>1</v>
      </c>
      <c r="BD234">
        <v>0</v>
      </c>
      <c r="BE234">
        <v>0</v>
      </c>
      <c r="BF234">
        <v>0</v>
      </c>
      <c r="BG234">
        <v>1</v>
      </c>
      <c r="BH234">
        <v>1</v>
      </c>
      <c r="BI234">
        <v>0</v>
      </c>
      <c r="BJ234">
        <v>0</v>
      </c>
      <c r="BK234">
        <v>0</v>
      </c>
      <c r="BL234">
        <v>0</v>
      </c>
      <c r="BM234"/>
      <c r="BN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t="s">
        <v>863</v>
      </c>
      <c r="VU234"/>
      <c r="VV234">
        <v>1250</v>
      </c>
      <c r="VW234">
        <v>1250</v>
      </c>
      <c r="VX234"/>
      <c r="VY234">
        <v>1750</v>
      </c>
      <c r="VZ234">
        <v>-28.571428571428569</v>
      </c>
      <c r="WA234">
        <v>-500</v>
      </c>
      <c r="WB234" t="s">
        <v>1756</v>
      </c>
      <c r="WC234" t="s">
        <v>861</v>
      </c>
      <c r="WD234"/>
      <c r="WE234" t="s">
        <v>862</v>
      </c>
      <c r="WF234" t="s">
        <v>863</v>
      </c>
      <c r="WG234" t="s">
        <v>963</v>
      </c>
      <c r="WH234">
        <v>0</v>
      </c>
      <c r="WI234">
        <v>1</v>
      </c>
      <c r="WJ234">
        <v>0</v>
      </c>
      <c r="WK234">
        <v>0</v>
      </c>
      <c r="WL234">
        <v>0</v>
      </c>
      <c r="WM234">
        <v>1</v>
      </c>
      <c r="WN234">
        <v>0</v>
      </c>
      <c r="WO234">
        <v>0</v>
      </c>
      <c r="WP234">
        <v>0</v>
      </c>
      <c r="WQ234">
        <v>0</v>
      </c>
      <c r="WR234">
        <v>0</v>
      </c>
      <c r="WS234">
        <v>0</v>
      </c>
      <c r="WT234">
        <v>1</v>
      </c>
      <c r="WU234">
        <v>0</v>
      </c>
      <c r="WV234">
        <v>0</v>
      </c>
      <c r="WW234"/>
      <c r="WX234"/>
      <c r="WY234" t="s">
        <v>863</v>
      </c>
      <c r="WZ234"/>
      <c r="XA234">
        <v>1500</v>
      </c>
      <c r="XB234">
        <v>1500</v>
      </c>
      <c r="XC234"/>
      <c r="XD234">
        <v>2500</v>
      </c>
      <c r="XE234">
        <v>-40</v>
      </c>
      <c r="XF234">
        <v>-1000</v>
      </c>
      <c r="XG234" t="s">
        <v>1757</v>
      </c>
      <c r="XH234" t="s">
        <v>861</v>
      </c>
      <c r="XI234"/>
      <c r="XJ234" t="s">
        <v>862</v>
      </c>
      <c r="XK234" t="s">
        <v>863</v>
      </c>
      <c r="XL234" t="s">
        <v>1758</v>
      </c>
      <c r="XM234">
        <v>1</v>
      </c>
      <c r="XN234">
        <v>1</v>
      </c>
      <c r="XO234">
        <v>0</v>
      </c>
      <c r="XP234">
        <v>0</v>
      </c>
      <c r="XQ234">
        <v>0</v>
      </c>
      <c r="XR234">
        <v>1</v>
      </c>
      <c r="XS234">
        <v>0</v>
      </c>
      <c r="XT234">
        <v>0</v>
      </c>
      <c r="XU234">
        <v>0</v>
      </c>
      <c r="XV234">
        <v>0</v>
      </c>
      <c r="XW234">
        <v>0</v>
      </c>
      <c r="XX234">
        <v>0</v>
      </c>
      <c r="XY234">
        <v>1</v>
      </c>
      <c r="XZ234">
        <v>0</v>
      </c>
      <c r="YA234">
        <v>0</v>
      </c>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t="s">
        <v>863</v>
      </c>
      <c r="AAW234" t="s">
        <v>1064</v>
      </c>
      <c r="AAX234">
        <v>0</v>
      </c>
      <c r="AAY234">
        <v>0</v>
      </c>
      <c r="AAZ234">
        <v>0</v>
      </c>
      <c r="ABA234">
        <v>1</v>
      </c>
      <c r="ABB234">
        <v>0</v>
      </c>
      <c r="ABC234">
        <v>0</v>
      </c>
      <c r="ABD234">
        <v>0</v>
      </c>
      <c r="ABE234">
        <v>0</v>
      </c>
      <c r="ABF234">
        <v>0</v>
      </c>
      <c r="ABG234"/>
      <c r="ABH234" t="s">
        <v>869</v>
      </c>
      <c r="ABI234"/>
      <c r="ABJ234"/>
      <c r="ABK234"/>
      <c r="ABL234"/>
      <c r="ABM234"/>
      <c r="ABN234"/>
      <c r="ABO234"/>
      <c r="ABP234"/>
      <c r="ABQ234" t="s">
        <v>863</v>
      </c>
      <c r="ABR234" t="s">
        <v>1065</v>
      </c>
      <c r="ABS234">
        <v>1</v>
      </c>
      <c r="ABT234">
        <v>0</v>
      </c>
      <c r="ABU234">
        <v>0</v>
      </c>
      <c r="ABV234">
        <v>0</v>
      </c>
      <c r="ABW234">
        <v>0</v>
      </c>
      <c r="ABX234">
        <v>0</v>
      </c>
      <c r="ABY234">
        <v>0</v>
      </c>
      <c r="ABZ234">
        <v>0</v>
      </c>
      <c r="ACA234">
        <v>0</v>
      </c>
      <c r="ACB234">
        <v>0</v>
      </c>
      <c r="ACC234"/>
      <c r="ACD234" t="s">
        <v>863</v>
      </c>
      <c r="ACE234" t="s">
        <v>1082</v>
      </c>
      <c r="ACF234">
        <v>1</v>
      </c>
      <c r="ACG234">
        <v>0</v>
      </c>
      <c r="ACH234">
        <v>0</v>
      </c>
      <c r="ACI234">
        <v>0</v>
      </c>
      <c r="ACJ234">
        <v>1</v>
      </c>
      <c r="ACK234">
        <v>0</v>
      </c>
      <c r="ACL234">
        <v>0</v>
      </c>
      <c r="ACM234">
        <v>0</v>
      </c>
      <c r="ACN234">
        <v>0</v>
      </c>
      <c r="ACO234">
        <v>0</v>
      </c>
      <c r="ACP234"/>
      <c r="ACQ234"/>
      <c r="ACR234">
        <v>340864883</v>
      </c>
      <c r="ACS234">
        <v>44832.48128472222</v>
      </c>
      <c r="ACT234"/>
      <c r="ACU234"/>
      <c r="ACV234" t="s">
        <v>872</v>
      </c>
      <c r="ACW234"/>
      <c r="ACX234"/>
      <c r="ACY234">
        <v>234</v>
      </c>
      <c r="ACZ234"/>
    </row>
    <row r="235" spans="1:780" s="28" customFormat="1" x14ac:dyDescent="0.3">
      <c r="A235" t="s">
        <v>1759</v>
      </c>
      <c r="B235" s="29">
        <v>44831.572492233798</v>
      </c>
      <c r="C235" s="29">
        <v>44831.578644606481</v>
      </c>
      <c r="D235" s="29">
        <v>44831</v>
      </c>
      <c r="E235" t="s">
        <v>1735</v>
      </c>
      <c r="F235" s="29">
        <v>44831</v>
      </c>
      <c r="G235" t="s">
        <v>855</v>
      </c>
      <c r="H235" t="s">
        <v>1657</v>
      </c>
      <c r="I235" t="s">
        <v>1657</v>
      </c>
      <c r="J235" t="s">
        <v>1657</v>
      </c>
      <c r="K235" t="s">
        <v>857</v>
      </c>
      <c r="L235" t="s">
        <v>1637</v>
      </c>
      <c r="M235">
        <v>0</v>
      </c>
      <c r="N235">
        <v>0</v>
      </c>
      <c r="O235">
        <v>0</v>
      </c>
      <c r="P235">
        <v>0</v>
      </c>
      <c r="Q235">
        <v>0</v>
      </c>
      <c r="R235">
        <v>0</v>
      </c>
      <c r="S235">
        <v>1</v>
      </c>
      <c r="T235">
        <v>1</v>
      </c>
      <c r="U235">
        <v>0</v>
      </c>
      <c r="V235">
        <v>0</v>
      </c>
      <c r="W235">
        <v>0</v>
      </c>
      <c r="X235">
        <v>0</v>
      </c>
      <c r="Y235">
        <v>0</v>
      </c>
      <c r="Z235">
        <v>0</v>
      </c>
      <c r="AA235">
        <v>0</v>
      </c>
      <c r="AB235">
        <v>0</v>
      </c>
      <c r="AC235">
        <v>0</v>
      </c>
      <c r="AD235">
        <v>0</v>
      </c>
      <c r="AE235">
        <v>0</v>
      </c>
      <c r="AF235">
        <v>0</v>
      </c>
      <c r="AG235">
        <v>0</v>
      </c>
      <c r="AH235">
        <v>0</v>
      </c>
      <c r="AI235">
        <v>0</v>
      </c>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t="s">
        <v>863</v>
      </c>
      <c r="HM235"/>
      <c r="HN235">
        <v>4250</v>
      </c>
      <c r="HO235">
        <v>4250</v>
      </c>
      <c r="HP235"/>
      <c r="HQ235">
        <v>2250</v>
      </c>
      <c r="HR235">
        <v>88.888888888888886</v>
      </c>
      <c r="HS235">
        <v>2000</v>
      </c>
      <c r="HT235" t="s">
        <v>1760</v>
      </c>
      <c r="HU235" t="s">
        <v>876</v>
      </c>
      <c r="HV235" t="s">
        <v>877</v>
      </c>
      <c r="HW235"/>
      <c r="HX235" t="s">
        <v>863</v>
      </c>
      <c r="HY235" t="s">
        <v>1761</v>
      </c>
      <c r="HZ235">
        <v>0</v>
      </c>
      <c r="IA235">
        <v>1</v>
      </c>
      <c r="IB235">
        <v>0</v>
      </c>
      <c r="IC235">
        <v>0</v>
      </c>
      <c r="ID235">
        <v>0</v>
      </c>
      <c r="IE235">
        <v>0</v>
      </c>
      <c r="IF235">
        <v>0</v>
      </c>
      <c r="IG235">
        <v>1</v>
      </c>
      <c r="IH235">
        <v>0</v>
      </c>
      <c r="II235">
        <v>1</v>
      </c>
      <c r="IJ235">
        <v>0</v>
      </c>
      <c r="IK235">
        <v>0</v>
      </c>
      <c r="IL235">
        <v>0</v>
      </c>
      <c r="IM235">
        <v>0</v>
      </c>
      <c r="IN235">
        <v>0</v>
      </c>
      <c r="IO235"/>
      <c r="IP235"/>
      <c r="IQ235" t="s">
        <v>863</v>
      </c>
      <c r="IR235"/>
      <c r="IS235">
        <v>22000</v>
      </c>
      <c r="IT235">
        <v>22000</v>
      </c>
      <c r="IU235"/>
      <c r="IV235">
        <v>6000</v>
      </c>
      <c r="IW235">
        <v>266.66666666666657</v>
      </c>
      <c r="IX235">
        <v>16000</v>
      </c>
      <c r="IY235" t="s">
        <v>1762</v>
      </c>
      <c r="IZ235" t="s">
        <v>876</v>
      </c>
      <c r="JA235" t="s">
        <v>877</v>
      </c>
      <c r="JB235"/>
      <c r="JC235" t="s">
        <v>863</v>
      </c>
      <c r="JD235" t="s">
        <v>1763</v>
      </c>
      <c r="JE235">
        <v>0</v>
      </c>
      <c r="JF235">
        <v>1</v>
      </c>
      <c r="JG235">
        <v>0</v>
      </c>
      <c r="JH235">
        <v>0</v>
      </c>
      <c r="JI235">
        <v>0</v>
      </c>
      <c r="JJ235">
        <v>0</v>
      </c>
      <c r="JK235">
        <v>1</v>
      </c>
      <c r="JL235">
        <v>0</v>
      </c>
      <c r="JM235">
        <v>0</v>
      </c>
      <c r="JN235">
        <v>0</v>
      </c>
      <c r="JO235">
        <v>0</v>
      </c>
      <c r="JP235">
        <v>0</v>
      </c>
      <c r="JQ235">
        <v>0</v>
      </c>
      <c r="JR235">
        <v>0</v>
      </c>
      <c r="JS235">
        <v>0</v>
      </c>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t="s">
        <v>863</v>
      </c>
      <c r="AAW235" t="s">
        <v>1764</v>
      </c>
      <c r="AAX235">
        <v>0</v>
      </c>
      <c r="AAY235">
        <v>0</v>
      </c>
      <c r="AAZ235">
        <v>0</v>
      </c>
      <c r="ABA235">
        <v>1</v>
      </c>
      <c r="ABB235">
        <v>1</v>
      </c>
      <c r="ABC235">
        <v>1</v>
      </c>
      <c r="ABD235">
        <v>0</v>
      </c>
      <c r="ABE235">
        <v>0</v>
      </c>
      <c r="ABF235">
        <v>0</v>
      </c>
      <c r="ABG235"/>
      <c r="ABH235" t="s">
        <v>869</v>
      </c>
      <c r="ABI235"/>
      <c r="ABJ235"/>
      <c r="ABK235"/>
      <c r="ABL235"/>
      <c r="ABM235"/>
      <c r="ABN235"/>
      <c r="ABO235"/>
      <c r="ABP235"/>
      <c r="ABQ235" t="s">
        <v>863</v>
      </c>
      <c r="ABR235" t="s">
        <v>1765</v>
      </c>
      <c r="ABS235">
        <v>0</v>
      </c>
      <c r="ABT235">
        <v>0</v>
      </c>
      <c r="ABU235">
        <v>0</v>
      </c>
      <c r="ABV235">
        <v>1</v>
      </c>
      <c r="ABW235">
        <v>1</v>
      </c>
      <c r="ABX235">
        <v>0</v>
      </c>
      <c r="ABY235">
        <v>0</v>
      </c>
      <c r="ABZ235">
        <v>0</v>
      </c>
      <c r="ACA235">
        <v>0</v>
      </c>
      <c r="ACB235">
        <v>0</v>
      </c>
      <c r="ACC235"/>
      <c r="ACD235" t="s">
        <v>863</v>
      </c>
      <c r="ACE235" t="s">
        <v>1687</v>
      </c>
      <c r="ACF235">
        <v>0</v>
      </c>
      <c r="ACG235">
        <v>0</v>
      </c>
      <c r="ACH235">
        <v>0</v>
      </c>
      <c r="ACI235">
        <v>0</v>
      </c>
      <c r="ACJ235">
        <v>1</v>
      </c>
      <c r="ACK235">
        <v>0</v>
      </c>
      <c r="ACL235">
        <v>0</v>
      </c>
      <c r="ACM235">
        <v>0</v>
      </c>
      <c r="ACN235">
        <v>0</v>
      </c>
      <c r="ACO235">
        <v>0</v>
      </c>
      <c r="ACP235"/>
      <c r="ACQ235" t="s">
        <v>1766</v>
      </c>
      <c r="ACR235">
        <v>340864884</v>
      </c>
      <c r="ACS235">
        <v>44832.481296296297</v>
      </c>
      <c r="ACT235"/>
      <c r="ACU235"/>
      <c r="ACV235" t="s">
        <v>872</v>
      </c>
      <c r="ACW235"/>
      <c r="ACX235"/>
      <c r="ACY235">
        <v>235</v>
      </c>
      <c r="ACZ235"/>
    </row>
    <row r="236" spans="1:780" s="28" customFormat="1" x14ac:dyDescent="0.3">
      <c r="A236" t="s">
        <v>1767</v>
      </c>
      <c r="B236" s="29">
        <v>44831.456058194439</v>
      </c>
      <c r="C236" s="29">
        <v>44831.459220219913</v>
      </c>
      <c r="D236" s="29">
        <v>44831</v>
      </c>
      <c r="E236" t="s">
        <v>1692</v>
      </c>
      <c r="F236" s="29">
        <v>44831</v>
      </c>
      <c r="G236" t="s">
        <v>855</v>
      </c>
      <c r="H236" t="s">
        <v>1657</v>
      </c>
      <c r="I236" t="s">
        <v>1657</v>
      </c>
      <c r="J236" t="s">
        <v>1657</v>
      </c>
      <c r="K236" t="s">
        <v>1193</v>
      </c>
      <c r="L236" t="s">
        <v>891</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1</v>
      </c>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t="s">
        <v>863</v>
      </c>
      <c r="AAM236"/>
      <c r="AAN236" t="s">
        <v>869</v>
      </c>
      <c r="AAO236">
        <v>25</v>
      </c>
      <c r="AAP236">
        <v>25</v>
      </c>
      <c r="AAQ236"/>
      <c r="AAR236"/>
      <c r="AAS236"/>
      <c r="AAT236"/>
      <c r="AAU236"/>
      <c r="AAV236" t="s">
        <v>863</v>
      </c>
      <c r="AAW236" t="s">
        <v>1225</v>
      </c>
      <c r="AAX236">
        <v>0</v>
      </c>
      <c r="AAY236">
        <v>0</v>
      </c>
      <c r="AAZ236">
        <v>1</v>
      </c>
      <c r="ABA236">
        <v>0</v>
      </c>
      <c r="ABB236">
        <v>0</v>
      </c>
      <c r="ABC236">
        <v>0</v>
      </c>
      <c r="ABD236">
        <v>0</v>
      </c>
      <c r="ABE236">
        <v>0</v>
      </c>
      <c r="ABF236">
        <v>0</v>
      </c>
      <c r="ABG236"/>
      <c r="ABH236" t="s">
        <v>869</v>
      </c>
      <c r="ABI236"/>
      <c r="ABJ236"/>
      <c r="ABK236"/>
      <c r="ABL236"/>
      <c r="ABM236"/>
      <c r="ABN236"/>
      <c r="ABO236"/>
      <c r="ABP236"/>
      <c r="ABQ236" t="s">
        <v>869</v>
      </c>
      <c r="ABR236"/>
      <c r="ABS236"/>
      <c r="ABT236"/>
      <c r="ABU236"/>
      <c r="ABV236"/>
      <c r="ABW236"/>
      <c r="ABX236"/>
      <c r="ABY236"/>
      <c r="ABZ236"/>
      <c r="ACA236"/>
      <c r="ACB236"/>
      <c r="ACC236"/>
      <c r="ACD236" t="s">
        <v>869</v>
      </c>
      <c r="ACE236"/>
      <c r="ACF236"/>
      <c r="ACG236"/>
      <c r="ACH236"/>
      <c r="ACI236"/>
      <c r="ACJ236"/>
      <c r="ACK236"/>
      <c r="ACL236"/>
      <c r="ACM236"/>
      <c r="ACN236"/>
      <c r="ACO236"/>
      <c r="ACP236"/>
      <c r="ACQ236" t="s">
        <v>1768</v>
      </c>
      <c r="ACR236">
        <v>340864891</v>
      </c>
      <c r="ACS236">
        <v>44832.481307870366</v>
      </c>
      <c r="ACT236"/>
      <c r="ACU236"/>
      <c r="ACV236" t="s">
        <v>872</v>
      </c>
      <c r="ACW236"/>
      <c r="ACX236"/>
      <c r="ACY236">
        <v>236</v>
      </c>
      <c r="ACZ236"/>
    </row>
    <row r="237" spans="1:780" s="28" customFormat="1" x14ac:dyDescent="0.3">
      <c r="A237" t="s">
        <v>1769</v>
      </c>
      <c r="B237" s="29">
        <v>44831.578892523154</v>
      </c>
      <c r="C237" s="29">
        <v>44831.59622796296</v>
      </c>
      <c r="D237" s="29">
        <v>44831</v>
      </c>
      <c r="E237" t="s">
        <v>1735</v>
      </c>
      <c r="F237" s="29">
        <v>44831</v>
      </c>
      <c r="G237" t="s">
        <v>855</v>
      </c>
      <c r="H237" t="s">
        <v>1657</v>
      </c>
      <c r="I237" t="s">
        <v>1657</v>
      </c>
      <c r="J237" t="s">
        <v>1657</v>
      </c>
      <c r="K237" t="s">
        <v>857</v>
      </c>
      <c r="L237" t="s">
        <v>1770</v>
      </c>
      <c r="M237">
        <v>0</v>
      </c>
      <c r="N237">
        <v>0</v>
      </c>
      <c r="O237">
        <v>0</v>
      </c>
      <c r="P237">
        <v>0</v>
      </c>
      <c r="Q237">
        <v>0</v>
      </c>
      <c r="R237">
        <v>0</v>
      </c>
      <c r="S237">
        <v>0</v>
      </c>
      <c r="T237">
        <v>0</v>
      </c>
      <c r="U237">
        <v>1</v>
      </c>
      <c r="V237">
        <v>1</v>
      </c>
      <c r="W237">
        <v>1</v>
      </c>
      <c r="X237">
        <v>1</v>
      </c>
      <c r="Y237">
        <v>1</v>
      </c>
      <c r="Z237">
        <v>0</v>
      </c>
      <c r="AA237">
        <v>0</v>
      </c>
      <c r="AB237">
        <v>0</v>
      </c>
      <c r="AC237">
        <v>0</v>
      </c>
      <c r="AD237">
        <v>0</v>
      </c>
      <c r="AE237">
        <v>0</v>
      </c>
      <c r="AF237">
        <v>0</v>
      </c>
      <c r="AG237">
        <v>0</v>
      </c>
      <c r="AH237">
        <v>0</v>
      </c>
      <c r="AI237">
        <v>0</v>
      </c>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t="s">
        <v>859</v>
      </c>
      <c r="JW237">
        <v>350</v>
      </c>
      <c r="JX237">
        <v>200</v>
      </c>
      <c r="JY237">
        <v>200</v>
      </c>
      <c r="JZ237"/>
      <c r="KA237">
        <v>200</v>
      </c>
      <c r="KB237">
        <v>0</v>
      </c>
      <c r="KC237">
        <v>0</v>
      </c>
      <c r="KD237"/>
      <c r="KE237" t="s">
        <v>954</v>
      </c>
      <c r="KF237"/>
      <c r="KG237"/>
      <c r="KH237" t="s">
        <v>863</v>
      </c>
      <c r="KI237" t="s">
        <v>1771</v>
      </c>
      <c r="KJ237">
        <v>0</v>
      </c>
      <c r="KK237">
        <v>0</v>
      </c>
      <c r="KL237">
        <v>0</v>
      </c>
      <c r="KM237">
        <v>0</v>
      </c>
      <c r="KN237">
        <v>0</v>
      </c>
      <c r="KO237">
        <v>1</v>
      </c>
      <c r="KP237">
        <v>0</v>
      </c>
      <c r="KQ237">
        <v>0</v>
      </c>
      <c r="KR237">
        <v>0</v>
      </c>
      <c r="KS237">
        <v>1</v>
      </c>
      <c r="KT237">
        <v>1</v>
      </c>
      <c r="KU237">
        <v>0</v>
      </c>
      <c r="KV237">
        <v>0</v>
      </c>
      <c r="KW237">
        <v>0</v>
      </c>
      <c r="KX237">
        <v>0</v>
      </c>
      <c r="KY237"/>
      <c r="KZ237"/>
      <c r="LA237" t="s">
        <v>859</v>
      </c>
      <c r="LB237">
        <v>500</v>
      </c>
      <c r="LC237">
        <v>300</v>
      </c>
      <c r="LD237">
        <v>300</v>
      </c>
      <c r="LE237"/>
      <c r="LF237">
        <v>150</v>
      </c>
      <c r="LG237">
        <v>100</v>
      </c>
      <c r="LH237">
        <v>150</v>
      </c>
      <c r="LI237" t="s">
        <v>1772</v>
      </c>
      <c r="LJ237" t="s">
        <v>920</v>
      </c>
      <c r="LK237"/>
      <c r="LL237"/>
      <c r="LM237" t="s">
        <v>863</v>
      </c>
      <c r="LN237" t="s">
        <v>1773</v>
      </c>
      <c r="LO237">
        <v>0</v>
      </c>
      <c r="LP237">
        <v>0</v>
      </c>
      <c r="LQ237">
        <v>0</v>
      </c>
      <c r="LR237">
        <v>0</v>
      </c>
      <c r="LS237">
        <v>1</v>
      </c>
      <c r="LT237">
        <v>1</v>
      </c>
      <c r="LU237">
        <v>0</v>
      </c>
      <c r="LV237">
        <v>1</v>
      </c>
      <c r="LW237">
        <v>0</v>
      </c>
      <c r="LX237">
        <v>1</v>
      </c>
      <c r="LY237">
        <v>0</v>
      </c>
      <c r="LZ237">
        <v>0</v>
      </c>
      <c r="MA237">
        <v>0</v>
      </c>
      <c r="MB237">
        <v>0</v>
      </c>
      <c r="MC237">
        <v>0</v>
      </c>
      <c r="MD237"/>
      <c r="ME237"/>
      <c r="MF237" t="s">
        <v>859</v>
      </c>
      <c r="MG237">
        <v>500</v>
      </c>
      <c r="MH237">
        <v>200</v>
      </c>
      <c r="MI237">
        <v>200</v>
      </c>
      <c r="MJ237"/>
      <c r="MK237">
        <v>600</v>
      </c>
      <c r="ML237">
        <v>-66.666666666666657</v>
      </c>
      <c r="MM237">
        <v>-400</v>
      </c>
      <c r="MN237" t="s">
        <v>1774</v>
      </c>
      <c r="MO237" t="s">
        <v>861</v>
      </c>
      <c r="MP237"/>
      <c r="MQ237" t="s">
        <v>862</v>
      </c>
      <c r="MR237" t="s">
        <v>869</v>
      </c>
      <c r="MS237"/>
      <c r="MT237"/>
      <c r="MU237"/>
      <c r="MV237"/>
      <c r="MW237"/>
      <c r="MX237"/>
      <c r="MY237"/>
      <c r="MZ237"/>
      <c r="NA237"/>
      <c r="NB237"/>
      <c r="NC237"/>
      <c r="ND237"/>
      <c r="NE237"/>
      <c r="NF237"/>
      <c r="NG237"/>
      <c r="NH237"/>
      <c r="NI237"/>
      <c r="NJ237"/>
      <c r="NK237" t="s">
        <v>859</v>
      </c>
      <c r="NL237">
        <v>500</v>
      </c>
      <c r="NM237">
        <v>150</v>
      </c>
      <c r="NN237">
        <v>150</v>
      </c>
      <c r="NO237"/>
      <c r="NP237">
        <v>600</v>
      </c>
      <c r="NQ237">
        <v>-75</v>
      </c>
      <c r="NR237">
        <v>-450</v>
      </c>
      <c r="NS237" t="s">
        <v>1775</v>
      </c>
      <c r="NT237" t="s">
        <v>920</v>
      </c>
      <c r="NU237"/>
      <c r="NV237"/>
      <c r="NW237" t="s">
        <v>863</v>
      </c>
      <c r="NX237" t="s">
        <v>1776</v>
      </c>
      <c r="NY237">
        <v>0</v>
      </c>
      <c r="NZ237">
        <v>1</v>
      </c>
      <c r="OA237">
        <v>0</v>
      </c>
      <c r="OB237">
        <v>0</v>
      </c>
      <c r="OC237">
        <v>0</v>
      </c>
      <c r="OD237">
        <v>1</v>
      </c>
      <c r="OE237">
        <v>0</v>
      </c>
      <c r="OF237">
        <v>1</v>
      </c>
      <c r="OG237">
        <v>0</v>
      </c>
      <c r="OH237">
        <v>1</v>
      </c>
      <c r="OI237">
        <v>1</v>
      </c>
      <c r="OJ237">
        <v>0</v>
      </c>
      <c r="OK237">
        <v>0</v>
      </c>
      <c r="OL237">
        <v>0</v>
      </c>
      <c r="OM237">
        <v>0</v>
      </c>
      <c r="ON237"/>
      <c r="OP237" t="s">
        <v>859</v>
      </c>
      <c r="OQ237">
        <v>150</v>
      </c>
      <c r="OR237">
        <v>150</v>
      </c>
      <c r="OS237">
        <v>150</v>
      </c>
      <c r="OT237"/>
      <c r="OU237">
        <v>100</v>
      </c>
      <c r="OV237">
        <v>50</v>
      </c>
      <c r="OW237">
        <v>50</v>
      </c>
      <c r="OX237" t="s">
        <v>1777</v>
      </c>
      <c r="OY237" t="s">
        <v>954</v>
      </c>
      <c r="OZ237"/>
      <c r="PA237"/>
      <c r="PB237" t="s">
        <v>863</v>
      </c>
      <c r="PC237" t="s">
        <v>1778</v>
      </c>
      <c r="PD237">
        <v>0</v>
      </c>
      <c r="PE237">
        <v>1</v>
      </c>
      <c r="PF237">
        <v>0</v>
      </c>
      <c r="PG237">
        <v>0</v>
      </c>
      <c r="PH237">
        <v>1</v>
      </c>
      <c r="PI237">
        <v>1</v>
      </c>
      <c r="PJ237">
        <v>0</v>
      </c>
      <c r="PK237">
        <v>1</v>
      </c>
      <c r="PL237">
        <v>0</v>
      </c>
      <c r="PM237">
        <v>1</v>
      </c>
      <c r="PN237">
        <v>1</v>
      </c>
      <c r="PO237">
        <v>0</v>
      </c>
      <c r="PP237">
        <v>0</v>
      </c>
      <c r="PQ237">
        <v>0</v>
      </c>
      <c r="PR237">
        <v>0</v>
      </c>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t="s">
        <v>863</v>
      </c>
      <c r="AAW237" t="s">
        <v>1111</v>
      </c>
      <c r="AAX237">
        <v>0</v>
      </c>
      <c r="AAY237">
        <v>0</v>
      </c>
      <c r="AAZ237">
        <v>0</v>
      </c>
      <c r="ABA237">
        <v>1</v>
      </c>
      <c r="ABB237">
        <v>0</v>
      </c>
      <c r="ABC237">
        <v>1</v>
      </c>
      <c r="ABD237">
        <v>0</v>
      </c>
      <c r="ABE237">
        <v>0</v>
      </c>
      <c r="ABF237">
        <v>0</v>
      </c>
      <c r="ABG237"/>
      <c r="ABH237" t="s">
        <v>869</v>
      </c>
      <c r="ABI237"/>
      <c r="ABJ237"/>
      <c r="ABK237"/>
      <c r="ABL237"/>
      <c r="ABM237"/>
      <c r="ABN237"/>
      <c r="ABO237"/>
      <c r="ABP237"/>
      <c r="ABQ237" t="s">
        <v>863</v>
      </c>
      <c r="ABR237" t="s">
        <v>1456</v>
      </c>
      <c r="ABS237">
        <v>0</v>
      </c>
      <c r="ABT237">
        <v>0</v>
      </c>
      <c r="ABU237">
        <v>0</v>
      </c>
      <c r="ABV237">
        <v>1</v>
      </c>
      <c r="ABW237">
        <v>0</v>
      </c>
      <c r="ABX237">
        <v>0</v>
      </c>
      <c r="ABY237">
        <v>0</v>
      </c>
      <c r="ABZ237">
        <v>0</v>
      </c>
      <c r="ACA237">
        <v>0</v>
      </c>
      <c r="ACB237">
        <v>0</v>
      </c>
      <c r="ACC237"/>
      <c r="ACD237" t="s">
        <v>863</v>
      </c>
      <c r="ACE237" t="s">
        <v>1779</v>
      </c>
      <c r="ACF237">
        <v>0</v>
      </c>
      <c r="ACG237">
        <v>0</v>
      </c>
      <c r="ACH237">
        <v>1</v>
      </c>
      <c r="ACI237">
        <v>1</v>
      </c>
      <c r="ACJ237">
        <v>1</v>
      </c>
      <c r="ACK237">
        <v>0</v>
      </c>
      <c r="ACL237">
        <v>0</v>
      </c>
      <c r="ACM237">
        <v>0</v>
      </c>
      <c r="ACN237">
        <v>0</v>
      </c>
      <c r="ACO237">
        <v>0</v>
      </c>
      <c r="ACP237"/>
      <c r="ACQ237" t="s">
        <v>1780</v>
      </c>
      <c r="ACR237">
        <v>340864893</v>
      </c>
      <c r="ACS237">
        <v>44832.481307870366</v>
      </c>
      <c r="ACT237"/>
      <c r="ACU237"/>
      <c r="ACV237" t="s">
        <v>872</v>
      </c>
      <c r="ACW237"/>
      <c r="ACX237"/>
      <c r="ACY237">
        <v>237</v>
      </c>
      <c r="ACZ237"/>
    </row>
    <row r="238" spans="1:780" s="28" customFormat="1" x14ac:dyDescent="0.3">
      <c r="A238" t="s">
        <v>1781</v>
      </c>
      <c r="B238" s="29">
        <v>44831.554925717588</v>
      </c>
      <c r="C238" s="29">
        <v>44831.566196030093</v>
      </c>
      <c r="D238" s="29">
        <v>44831</v>
      </c>
      <c r="E238" t="s">
        <v>1656</v>
      </c>
      <c r="F238" s="29">
        <v>44831</v>
      </c>
      <c r="G238" t="s">
        <v>855</v>
      </c>
      <c r="H238" t="s">
        <v>1657</v>
      </c>
      <c r="I238" t="s">
        <v>1657</v>
      </c>
      <c r="J238" t="s">
        <v>1657</v>
      </c>
      <c r="K238" t="s">
        <v>857</v>
      </c>
      <c r="L238" t="s">
        <v>1782</v>
      </c>
      <c r="M238">
        <v>0</v>
      </c>
      <c r="N238">
        <v>0</v>
      </c>
      <c r="O238">
        <v>0</v>
      </c>
      <c r="P238">
        <v>0</v>
      </c>
      <c r="Q238">
        <v>0</v>
      </c>
      <c r="R238">
        <v>0</v>
      </c>
      <c r="S238">
        <v>0</v>
      </c>
      <c r="T238">
        <v>0</v>
      </c>
      <c r="U238">
        <v>0</v>
      </c>
      <c r="V238">
        <v>0</v>
      </c>
      <c r="W238">
        <v>1</v>
      </c>
      <c r="X238">
        <v>0</v>
      </c>
      <c r="Y238">
        <v>0</v>
      </c>
      <c r="Z238">
        <v>1</v>
      </c>
      <c r="AA238">
        <v>1</v>
      </c>
      <c r="AB238">
        <v>0</v>
      </c>
      <c r="AC238">
        <v>1</v>
      </c>
      <c r="AD238">
        <v>1</v>
      </c>
      <c r="AE238">
        <v>0</v>
      </c>
      <c r="AF238">
        <v>0</v>
      </c>
      <c r="AG238">
        <v>0</v>
      </c>
      <c r="AH238">
        <v>0</v>
      </c>
      <c r="AI238">
        <v>0</v>
      </c>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t="s">
        <v>859</v>
      </c>
      <c r="MG238">
        <v>500</v>
      </c>
      <c r="MH238">
        <v>250</v>
      </c>
      <c r="MI238">
        <v>250</v>
      </c>
      <c r="MJ238"/>
      <c r="MK238">
        <v>600</v>
      </c>
      <c r="ML238">
        <v>-58.333333333333343</v>
      </c>
      <c r="MM238">
        <v>-350</v>
      </c>
      <c r="MN238" t="s">
        <v>1783</v>
      </c>
      <c r="MO238" t="s">
        <v>861</v>
      </c>
      <c r="MP238"/>
      <c r="MQ238" t="s">
        <v>862</v>
      </c>
      <c r="MR238" t="s">
        <v>863</v>
      </c>
      <c r="MS238" t="s">
        <v>886</v>
      </c>
      <c r="MT238">
        <v>0</v>
      </c>
      <c r="MU238">
        <v>1</v>
      </c>
      <c r="MV238">
        <v>0</v>
      </c>
      <c r="MW238">
        <v>0</v>
      </c>
      <c r="MX238">
        <v>0</v>
      </c>
      <c r="MY238">
        <v>1</v>
      </c>
      <c r="MZ238">
        <v>0</v>
      </c>
      <c r="NA238">
        <v>0</v>
      </c>
      <c r="NB238">
        <v>0</v>
      </c>
      <c r="NC238">
        <v>0</v>
      </c>
      <c r="ND238">
        <v>0</v>
      </c>
      <c r="NE238">
        <v>0</v>
      </c>
      <c r="NF238">
        <v>0</v>
      </c>
      <c r="NG238">
        <v>0</v>
      </c>
      <c r="NH238">
        <v>0</v>
      </c>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t="s">
        <v>863</v>
      </c>
      <c r="RA238"/>
      <c r="RB238">
        <v>2000</v>
      </c>
      <c r="RC238">
        <v>2000</v>
      </c>
      <c r="RD238"/>
      <c r="RE238">
        <v>1600</v>
      </c>
      <c r="RF238">
        <v>25</v>
      </c>
      <c r="RG238">
        <v>400</v>
      </c>
      <c r="RH238" t="s">
        <v>1784</v>
      </c>
      <c r="RI238" t="s">
        <v>861</v>
      </c>
      <c r="RJ238"/>
      <c r="RK238" t="s">
        <v>862</v>
      </c>
      <c r="RL238" t="s">
        <v>863</v>
      </c>
      <c r="RM238" t="s">
        <v>1785</v>
      </c>
      <c r="RN238">
        <v>0</v>
      </c>
      <c r="RO238">
        <v>1</v>
      </c>
      <c r="RP238">
        <v>0</v>
      </c>
      <c r="RQ238">
        <v>1</v>
      </c>
      <c r="RR238">
        <v>0</v>
      </c>
      <c r="RS238">
        <v>1</v>
      </c>
      <c r="RT238">
        <v>0</v>
      </c>
      <c r="RU238">
        <v>0</v>
      </c>
      <c r="RV238">
        <v>0</v>
      </c>
      <c r="RW238">
        <v>0</v>
      </c>
      <c r="RX238">
        <v>1</v>
      </c>
      <c r="RY238">
        <v>0</v>
      </c>
      <c r="RZ238">
        <v>0</v>
      </c>
      <c r="SA238">
        <v>0</v>
      </c>
      <c r="SB238">
        <v>0</v>
      </c>
      <c r="SC238"/>
      <c r="SD238"/>
      <c r="SE238" t="s">
        <v>859</v>
      </c>
      <c r="SF238">
        <v>1000</v>
      </c>
      <c r="SG238">
        <v>1000</v>
      </c>
      <c r="SH238">
        <v>200</v>
      </c>
      <c r="SI238"/>
      <c r="SJ238">
        <v>250</v>
      </c>
      <c r="SK238">
        <v>-20</v>
      </c>
      <c r="SL238">
        <v>-50</v>
      </c>
      <c r="SM238" t="s">
        <v>1786</v>
      </c>
      <c r="SN238" t="s">
        <v>861</v>
      </c>
      <c r="SO238"/>
      <c r="SP238" t="s">
        <v>862</v>
      </c>
      <c r="SQ238" t="s">
        <v>863</v>
      </c>
      <c r="SR238" t="s">
        <v>963</v>
      </c>
      <c r="SS238">
        <v>0</v>
      </c>
      <c r="ST238">
        <v>1</v>
      </c>
      <c r="SU238">
        <v>0</v>
      </c>
      <c r="SV238">
        <v>0</v>
      </c>
      <c r="SW238">
        <v>0</v>
      </c>
      <c r="SX238">
        <v>1</v>
      </c>
      <c r="SY238">
        <v>0</v>
      </c>
      <c r="SZ238">
        <v>0</v>
      </c>
      <c r="TA238">
        <v>0</v>
      </c>
      <c r="TB238">
        <v>0</v>
      </c>
      <c r="TC238">
        <v>0</v>
      </c>
      <c r="TD238">
        <v>0</v>
      </c>
      <c r="TE238">
        <v>1</v>
      </c>
      <c r="TF238">
        <v>0</v>
      </c>
      <c r="TG238">
        <v>0</v>
      </c>
      <c r="TH238"/>
      <c r="TI238"/>
      <c r="TJ238" t="s">
        <v>859</v>
      </c>
      <c r="TK238">
        <v>150</v>
      </c>
      <c r="TL238">
        <v>75</v>
      </c>
      <c r="TM238">
        <v>75</v>
      </c>
      <c r="TN238"/>
      <c r="TO238">
        <v>100</v>
      </c>
      <c r="TP238">
        <v>-25</v>
      </c>
      <c r="TQ238">
        <v>-25</v>
      </c>
      <c r="TR238" t="s">
        <v>1787</v>
      </c>
      <c r="TS238" t="s">
        <v>861</v>
      </c>
      <c r="TT238"/>
      <c r="TU238" t="s">
        <v>862</v>
      </c>
      <c r="TV238" t="s">
        <v>863</v>
      </c>
      <c r="TW238" t="s">
        <v>886</v>
      </c>
      <c r="TX238">
        <v>0</v>
      </c>
      <c r="TY238">
        <v>1</v>
      </c>
      <c r="TZ238">
        <v>0</v>
      </c>
      <c r="UA238">
        <v>0</v>
      </c>
      <c r="UB238">
        <v>0</v>
      </c>
      <c r="UC238">
        <v>1</v>
      </c>
      <c r="UD238">
        <v>0</v>
      </c>
      <c r="UE238">
        <v>0</v>
      </c>
      <c r="UF238">
        <v>0</v>
      </c>
      <c r="UG238">
        <v>0</v>
      </c>
      <c r="UH238">
        <v>0</v>
      </c>
      <c r="UI238">
        <v>0</v>
      </c>
      <c r="UJ238">
        <v>0</v>
      </c>
      <c r="UK238">
        <v>0</v>
      </c>
      <c r="UL238">
        <v>0</v>
      </c>
      <c r="UM238"/>
      <c r="UN238"/>
      <c r="UO238" t="s">
        <v>863</v>
      </c>
      <c r="UP238"/>
      <c r="UQ238">
        <v>250</v>
      </c>
      <c r="UR238">
        <v>250</v>
      </c>
      <c r="US238"/>
      <c r="UT238">
        <v>225</v>
      </c>
      <c r="UU238">
        <v>11.111111111111111</v>
      </c>
      <c r="UV238">
        <v>25</v>
      </c>
      <c r="UW238" t="s">
        <v>1062</v>
      </c>
      <c r="UX238" t="s">
        <v>861</v>
      </c>
      <c r="UY238"/>
      <c r="UZ238" t="s">
        <v>862</v>
      </c>
      <c r="VA238" t="s">
        <v>863</v>
      </c>
      <c r="VB238" t="s">
        <v>886</v>
      </c>
      <c r="VC238">
        <v>0</v>
      </c>
      <c r="VD238">
        <v>1</v>
      </c>
      <c r="VE238">
        <v>0</v>
      </c>
      <c r="VF238">
        <v>0</v>
      </c>
      <c r="VG238">
        <v>0</v>
      </c>
      <c r="VH238">
        <v>1</v>
      </c>
      <c r="VI238">
        <v>0</v>
      </c>
      <c r="VJ238">
        <v>0</v>
      </c>
      <c r="VK238">
        <v>0</v>
      </c>
      <c r="VL238">
        <v>0</v>
      </c>
      <c r="VM238">
        <v>0</v>
      </c>
      <c r="VN238">
        <v>0</v>
      </c>
      <c r="VO238">
        <v>0</v>
      </c>
      <c r="VP238">
        <v>0</v>
      </c>
      <c r="VQ238">
        <v>0</v>
      </c>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t="s">
        <v>863</v>
      </c>
      <c r="AAW238" t="s">
        <v>1086</v>
      </c>
      <c r="AAX238">
        <v>0</v>
      </c>
      <c r="AAY238">
        <v>0</v>
      </c>
      <c r="AAZ238">
        <v>0</v>
      </c>
      <c r="ABA238">
        <v>0</v>
      </c>
      <c r="ABB238">
        <v>0</v>
      </c>
      <c r="ABC238">
        <v>1</v>
      </c>
      <c r="ABD238">
        <v>0</v>
      </c>
      <c r="ABE238">
        <v>0</v>
      </c>
      <c r="ABF238">
        <v>0</v>
      </c>
      <c r="ABG238"/>
      <c r="ABH238" t="s">
        <v>869</v>
      </c>
      <c r="ABI238"/>
      <c r="ABJ238"/>
      <c r="ABK238"/>
      <c r="ABL238"/>
      <c r="ABM238"/>
      <c r="ABN238"/>
      <c r="ABO238"/>
      <c r="ABP238"/>
      <c r="ABQ238" t="s">
        <v>863</v>
      </c>
      <c r="ABR238" t="s">
        <v>1065</v>
      </c>
      <c r="ABS238">
        <v>1</v>
      </c>
      <c r="ABT238">
        <v>0</v>
      </c>
      <c r="ABU238">
        <v>0</v>
      </c>
      <c r="ABV238">
        <v>0</v>
      </c>
      <c r="ABW238">
        <v>0</v>
      </c>
      <c r="ABX238">
        <v>0</v>
      </c>
      <c r="ABY238">
        <v>0</v>
      </c>
      <c r="ABZ238">
        <v>0</v>
      </c>
      <c r="ACA238">
        <v>0</v>
      </c>
      <c r="ACB238">
        <v>0</v>
      </c>
      <c r="ACC238"/>
      <c r="ACD238" t="s">
        <v>871</v>
      </c>
      <c r="ACE238"/>
      <c r="ACF238"/>
      <c r="ACG238"/>
      <c r="ACH238"/>
      <c r="ACI238"/>
      <c r="ACJ238"/>
      <c r="ACK238"/>
      <c r="ACL238"/>
      <c r="ACM238"/>
      <c r="ACN238"/>
      <c r="ACO238"/>
      <c r="ACP238"/>
      <c r="ACQ238"/>
      <c r="ACR238">
        <v>340864894</v>
      </c>
      <c r="ACS238">
        <v>44832.481307870366</v>
      </c>
      <c r="ACT238"/>
      <c r="ACU238"/>
      <c r="ACV238" t="s">
        <v>872</v>
      </c>
      <c r="ACW238"/>
      <c r="ACX238"/>
      <c r="ACY238">
        <v>238</v>
      </c>
      <c r="ACZ238"/>
    </row>
    <row r="239" spans="1:780" s="28" customFormat="1" x14ac:dyDescent="0.3">
      <c r="A239" t="s">
        <v>1788</v>
      </c>
      <c r="B239" s="29">
        <v>44831.460030798611</v>
      </c>
      <c r="C239" s="29">
        <v>44831.462833819452</v>
      </c>
      <c r="D239" s="29">
        <v>44831</v>
      </c>
      <c r="E239" t="s">
        <v>1692</v>
      </c>
      <c r="F239" s="29">
        <v>44831</v>
      </c>
      <c r="G239" t="s">
        <v>855</v>
      </c>
      <c r="H239" t="s">
        <v>1657</v>
      </c>
      <c r="I239" t="s">
        <v>1657</v>
      </c>
      <c r="J239" t="s">
        <v>1657</v>
      </c>
      <c r="K239" t="s">
        <v>1193</v>
      </c>
      <c r="L239" t="s">
        <v>893</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1</v>
      </c>
      <c r="AH239">
        <v>0</v>
      </c>
      <c r="AI239">
        <v>0</v>
      </c>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t="s">
        <v>863</v>
      </c>
      <c r="YE239"/>
      <c r="YF239">
        <v>100</v>
      </c>
      <c r="YG239">
        <v>75</v>
      </c>
      <c r="YH239">
        <v>33.333333333333329</v>
      </c>
      <c r="YI239">
        <v>25</v>
      </c>
      <c r="YJ239" t="s">
        <v>1789</v>
      </c>
      <c r="YK239" t="s">
        <v>920</v>
      </c>
      <c r="YL239"/>
      <c r="YM239"/>
      <c r="YN239" t="s">
        <v>863</v>
      </c>
      <c r="YO239" t="s">
        <v>1095</v>
      </c>
      <c r="YP239">
        <v>0</v>
      </c>
      <c r="YQ239">
        <v>0</v>
      </c>
      <c r="YR239">
        <v>0</v>
      </c>
      <c r="YS239">
        <v>0</v>
      </c>
      <c r="YT239">
        <v>0</v>
      </c>
      <c r="YU239">
        <v>1</v>
      </c>
      <c r="YV239">
        <v>0</v>
      </c>
      <c r="YW239">
        <v>0</v>
      </c>
      <c r="YX239">
        <v>0</v>
      </c>
      <c r="YY239">
        <v>0</v>
      </c>
      <c r="YZ239">
        <v>0</v>
      </c>
      <c r="ZA239">
        <v>0</v>
      </c>
      <c r="ZB239">
        <v>0</v>
      </c>
      <c r="ZC239">
        <v>0</v>
      </c>
      <c r="ZD239">
        <v>0</v>
      </c>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t="s">
        <v>869</v>
      </c>
      <c r="AAW239"/>
      <c r="AAX239"/>
      <c r="AAY239"/>
      <c r="AAZ239"/>
      <c r="ABA239"/>
      <c r="ABB239"/>
      <c r="ABC239"/>
      <c r="ABD239"/>
      <c r="ABE239"/>
      <c r="ABF239"/>
      <c r="ABG239"/>
      <c r="ABH239" t="s">
        <v>869</v>
      </c>
      <c r="ABI239"/>
      <c r="ABJ239"/>
      <c r="ABK239"/>
      <c r="ABL239"/>
      <c r="ABM239"/>
      <c r="ABN239"/>
      <c r="ABO239"/>
      <c r="ABP239"/>
      <c r="ABQ239" t="s">
        <v>869</v>
      </c>
      <c r="ABR239"/>
      <c r="ABS239"/>
      <c r="ABT239"/>
      <c r="ABU239"/>
      <c r="ABV239"/>
      <c r="ABW239"/>
      <c r="ABX239"/>
      <c r="ABY239"/>
      <c r="ABZ239"/>
      <c r="ACA239"/>
      <c r="ACB239"/>
      <c r="ACC239"/>
      <c r="ACD239" t="s">
        <v>869</v>
      </c>
      <c r="ACE239"/>
      <c r="ACF239"/>
      <c r="ACG239"/>
      <c r="ACH239"/>
      <c r="ACI239"/>
      <c r="ACJ239"/>
      <c r="ACK239"/>
      <c r="ACL239"/>
      <c r="ACM239"/>
      <c r="ACN239"/>
      <c r="ACO239"/>
      <c r="ACP239"/>
      <c r="ACQ239" t="s">
        <v>1010</v>
      </c>
      <c r="ACR239">
        <v>340864904</v>
      </c>
      <c r="ACS239">
        <v>44832.481319444443</v>
      </c>
      <c r="ACT239"/>
      <c r="ACU239"/>
      <c r="ACV239" t="s">
        <v>872</v>
      </c>
      <c r="ACW239"/>
      <c r="ACX239"/>
      <c r="ACY239">
        <v>239</v>
      </c>
      <c r="ACZ239"/>
    </row>
    <row r="240" spans="1:780" s="28" customFormat="1" x14ac:dyDescent="0.3">
      <c r="A240" t="s">
        <v>1790</v>
      </c>
      <c r="B240" s="29">
        <v>44831.59654244213</v>
      </c>
      <c r="C240" s="29">
        <v>44831.604265000002</v>
      </c>
      <c r="D240" s="29">
        <v>44831</v>
      </c>
      <c r="E240" t="s">
        <v>1735</v>
      </c>
      <c r="F240" s="29">
        <v>44831</v>
      </c>
      <c r="G240" t="s">
        <v>855</v>
      </c>
      <c r="H240" t="s">
        <v>1657</v>
      </c>
      <c r="I240" t="s">
        <v>1657</v>
      </c>
      <c r="J240" t="s">
        <v>1657</v>
      </c>
      <c r="K240" t="s">
        <v>857</v>
      </c>
      <c r="L240" t="s">
        <v>1036</v>
      </c>
      <c r="M240">
        <v>0</v>
      </c>
      <c r="N240">
        <v>0</v>
      </c>
      <c r="O240">
        <v>0</v>
      </c>
      <c r="P240">
        <v>0</v>
      </c>
      <c r="Q240">
        <v>0</v>
      </c>
      <c r="R240">
        <v>0</v>
      </c>
      <c r="S240">
        <v>0</v>
      </c>
      <c r="T240">
        <v>0</v>
      </c>
      <c r="U240">
        <v>0</v>
      </c>
      <c r="V240">
        <v>0</v>
      </c>
      <c r="W240">
        <v>0</v>
      </c>
      <c r="X240">
        <v>0</v>
      </c>
      <c r="Y240">
        <v>0</v>
      </c>
      <c r="Z240">
        <v>0</v>
      </c>
      <c r="AA240">
        <v>0</v>
      </c>
      <c r="AB240">
        <v>0</v>
      </c>
      <c r="AC240">
        <v>0</v>
      </c>
      <c r="AD240">
        <v>0</v>
      </c>
      <c r="AE240">
        <v>1</v>
      </c>
      <c r="AF240">
        <v>1</v>
      </c>
      <c r="AG240">
        <v>0</v>
      </c>
      <c r="AH240">
        <v>0</v>
      </c>
      <c r="AI240">
        <v>0</v>
      </c>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t="s">
        <v>863</v>
      </c>
      <c r="VU240"/>
      <c r="VV240">
        <v>1000</v>
      </c>
      <c r="VW240">
        <v>1000</v>
      </c>
      <c r="VX240"/>
      <c r="VY240">
        <v>1750</v>
      </c>
      <c r="VZ240">
        <v>-42.857142857142847</v>
      </c>
      <c r="WA240">
        <v>-750</v>
      </c>
      <c r="WB240" t="s">
        <v>1791</v>
      </c>
      <c r="WC240" t="s">
        <v>861</v>
      </c>
      <c r="WD240"/>
      <c r="WE240" t="s">
        <v>862</v>
      </c>
      <c r="WF240" t="s">
        <v>869</v>
      </c>
      <c r="WG240"/>
      <c r="WH240"/>
      <c r="WI240"/>
      <c r="WJ240"/>
      <c r="WK240"/>
      <c r="WL240"/>
      <c r="WM240"/>
      <c r="WN240"/>
      <c r="WO240"/>
      <c r="WP240"/>
      <c r="WQ240"/>
      <c r="WR240"/>
      <c r="WS240"/>
      <c r="WT240"/>
      <c r="WU240"/>
      <c r="WV240"/>
      <c r="WW240"/>
      <c r="WX240"/>
      <c r="WY240" t="s">
        <v>863</v>
      </c>
      <c r="WZ240"/>
      <c r="XA240">
        <v>1500</v>
      </c>
      <c r="XB240">
        <v>1500</v>
      </c>
      <c r="XC240"/>
      <c r="XD240">
        <v>2500</v>
      </c>
      <c r="XE240">
        <v>-40</v>
      </c>
      <c r="XF240">
        <v>-1000</v>
      </c>
      <c r="XG240" t="s">
        <v>1792</v>
      </c>
      <c r="XH240" t="s">
        <v>861</v>
      </c>
      <c r="XI240"/>
      <c r="XJ240" t="s">
        <v>862</v>
      </c>
      <c r="XK240" t="s">
        <v>863</v>
      </c>
      <c r="XL240" t="s">
        <v>886</v>
      </c>
      <c r="XM240">
        <v>0</v>
      </c>
      <c r="XN240">
        <v>1</v>
      </c>
      <c r="XO240">
        <v>0</v>
      </c>
      <c r="XP240">
        <v>0</v>
      </c>
      <c r="XQ240">
        <v>0</v>
      </c>
      <c r="XR240">
        <v>1</v>
      </c>
      <c r="XS240">
        <v>0</v>
      </c>
      <c r="XT240">
        <v>0</v>
      </c>
      <c r="XU240">
        <v>0</v>
      </c>
      <c r="XV240">
        <v>0</v>
      </c>
      <c r="XW240">
        <v>0</v>
      </c>
      <c r="XX240">
        <v>0</v>
      </c>
      <c r="XY240">
        <v>0</v>
      </c>
      <c r="XZ240">
        <v>0</v>
      </c>
      <c r="YA240">
        <v>0</v>
      </c>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t="s">
        <v>863</v>
      </c>
      <c r="AAW240" t="s">
        <v>1086</v>
      </c>
      <c r="AAX240">
        <v>0</v>
      </c>
      <c r="AAY240">
        <v>0</v>
      </c>
      <c r="AAZ240">
        <v>0</v>
      </c>
      <c r="ABA240">
        <v>0</v>
      </c>
      <c r="ABB240">
        <v>0</v>
      </c>
      <c r="ABC240">
        <v>1</v>
      </c>
      <c r="ABD240">
        <v>0</v>
      </c>
      <c r="ABE240">
        <v>0</v>
      </c>
      <c r="ABF240">
        <v>0</v>
      </c>
      <c r="ABG240"/>
      <c r="ABH240" t="s">
        <v>869</v>
      </c>
      <c r="ABI240"/>
      <c r="ABJ240"/>
      <c r="ABK240"/>
      <c r="ABL240"/>
      <c r="ABM240"/>
      <c r="ABN240"/>
      <c r="ABO240"/>
      <c r="ABP240"/>
      <c r="ABQ240" t="s">
        <v>869</v>
      </c>
      <c r="ABR240"/>
      <c r="ABS240"/>
      <c r="ABT240"/>
      <c r="ABU240"/>
      <c r="ABV240"/>
      <c r="ABW240"/>
      <c r="ABX240"/>
      <c r="ABY240"/>
      <c r="ABZ240"/>
      <c r="ACA240"/>
      <c r="ACB240"/>
      <c r="ACC240"/>
      <c r="ACD240" t="s">
        <v>863</v>
      </c>
      <c r="ACE240" t="s">
        <v>1456</v>
      </c>
      <c r="ACF240">
        <v>0</v>
      </c>
      <c r="ACG240">
        <v>0</v>
      </c>
      <c r="ACH240">
        <v>0</v>
      </c>
      <c r="ACI240">
        <v>1</v>
      </c>
      <c r="ACJ240">
        <v>0</v>
      </c>
      <c r="ACK240">
        <v>0</v>
      </c>
      <c r="ACL240">
        <v>0</v>
      </c>
      <c r="ACM240">
        <v>0</v>
      </c>
      <c r="ACN240">
        <v>0</v>
      </c>
      <c r="ACO240">
        <v>0</v>
      </c>
      <c r="ACP240"/>
      <c r="ACQ240" t="s">
        <v>1793</v>
      </c>
      <c r="ACR240">
        <v>340864912</v>
      </c>
      <c r="ACS240">
        <v>44832.48133101852</v>
      </c>
      <c r="ACT240"/>
      <c r="ACU240"/>
      <c r="ACV240" t="s">
        <v>872</v>
      </c>
      <c r="ACW240"/>
      <c r="ACX240"/>
      <c r="ACY240">
        <v>240</v>
      </c>
      <c r="ACZ240"/>
    </row>
    <row r="241" spans="1:780" s="28" customFormat="1" x14ac:dyDescent="0.3">
      <c r="A241" t="s">
        <v>1794</v>
      </c>
      <c r="B241" s="29">
        <v>44831.465295798611</v>
      </c>
      <c r="C241" s="29">
        <v>44831.468430914349</v>
      </c>
      <c r="D241" s="29">
        <v>44831</v>
      </c>
      <c r="E241" t="s">
        <v>1692</v>
      </c>
      <c r="F241" s="29">
        <v>44831</v>
      </c>
      <c r="G241" t="s">
        <v>855</v>
      </c>
      <c r="H241" t="s">
        <v>1657</v>
      </c>
      <c r="I241" t="s">
        <v>1657</v>
      </c>
      <c r="J241" t="s">
        <v>1657</v>
      </c>
      <c r="K241" t="s">
        <v>1193</v>
      </c>
      <c r="L241" t="s">
        <v>1576</v>
      </c>
      <c r="M241">
        <v>0</v>
      </c>
      <c r="N241">
        <v>0</v>
      </c>
      <c r="O241">
        <v>0</v>
      </c>
      <c r="P241">
        <v>0</v>
      </c>
      <c r="Q241">
        <v>0</v>
      </c>
      <c r="R241">
        <v>0</v>
      </c>
      <c r="S241">
        <v>0</v>
      </c>
      <c r="T241">
        <v>0</v>
      </c>
      <c r="U241">
        <v>0</v>
      </c>
      <c r="V241">
        <v>0</v>
      </c>
      <c r="W241">
        <v>1</v>
      </c>
      <c r="X241">
        <v>0</v>
      </c>
      <c r="Y241">
        <v>0</v>
      </c>
      <c r="Z241">
        <v>0</v>
      </c>
      <c r="AA241">
        <v>0</v>
      </c>
      <c r="AB241">
        <v>0</v>
      </c>
      <c r="AC241">
        <v>0</v>
      </c>
      <c r="AD241">
        <v>0</v>
      </c>
      <c r="AE241">
        <v>0</v>
      </c>
      <c r="AF241">
        <v>0</v>
      </c>
      <c r="AG241">
        <v>0</v>
      </c>
      <c r="AH241">
        <v>0</v>
      </c>
      <c r="AI241">
        <v>0</v>
      </c>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t="s">
        <v>859</v>
      </c>
      <c r="MG241">
        <v>500</v>
      </c>
      <c r="MH241">
        <v>200</v>
      </c>
      <c r="MI241">
        <v>200</v>
      </c>
      <c r="MJ241"/>
      <c r="MK241">
        <v>600</v>
      </c>
      <c r="ML241">
        <v>-66.666666666666657</v>
      </c>
      <c r="MM241">
        <v>-400</v>
      </c>
      <c r="MN241" t="s">
        <v>1795</v>
      </c>
      <c r="MO241" t="s">
        <v>876</v>
      </c>
      <c r="MP241" t="s">
        <v>895</v>
      </c>
      <c r="MQ241"/>
      <c r="MR241" t="s">
        <v>869</v>
      </c>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t="s">
        <v>869</v>
      </c>
      <c r="AAW241"/>
      <c r="AAX241"/>
      <c r="AAY241"/>
      <c r="AAZ241"/>
      <c r="ABA241"/>
      <c r="ABB241"/>
      <c r="ABC241"/>
      <c r="ABD241"/>
      <c r="ABE241"/>
      <c r="ABF241"/>
      <c r="ABG241"/>
      <c r="ABH241" t="s">
        <v>869</v>
      </c>
      <c r="ABI241"/>
      <c r="ABJ241"/>
      <c r="ABK241"/>
      <c r="ABL241"/>
      <c r="ABM241"/>
      <c r="ABN241"/>
      <c r="ABO241"/>
      <c r="ABP241"/>
      <c r="ABQ241" t="s">
        <v>869</v>
      </c>
      <c r="ABR241"/>
      <c r="ABS241"/>
      <c r="ABT241"/>
      <c r="ABU241"/>
      <c r="ABV241"/>
      <c r="ABW241"/>
      <c r="ABX241"/>
      <c r="ABY241"/>
      <c r="ABZ241"/>
      <c r="ACA241"/>
      <c r="ACB241"/>
      <c r="ACC241"/>
      <c r="ACD241" t="s">
        <v>869</v>
      </c>
      <c r="ACE241"/>
      <c r="ACF241"/>
      <c r="ACG241"/>
      <c r="ACH241"/>
      <c r="ACI241"/>
      <c r="ACJ241"/>
      <c r="ACK241"/>
      <c r="ACL241"/>
      <c r="ACM241"/>
      <c r="ACN241"/>
      <c r="ACO241"/>
      <c r="ACP241"/>
      <c r="ACQ241" t="s">
        <v>1796</v>
      </c>
      <c r="ACR241">
        <v>340864916</v>
      </c>
      <c r="ACS241">
        <v>44832.48133101852</v>
      </c>
      <c r="ACT241"/>
      <c r="ACU241"/>
      <c r="ACV241" t="s">
        <v>872</v>
      </c>
      <c r="ACW241"/>
      <c r="ACX241"/>
      <c r="ACY241">
        <v>241</v>
      </c>
      <c r="ACZ241"/>
    </row>
    <row r="242" spans="1:780" s="28" customFormat="1" x14ac:dyDescent="0.3">
      <c r="A242" t="s">
        <v>1797</v>
      </c>
      <c r="B242" s="29">
        <v>44831.604355995369</v>
      </c>
      <c r="C242" s="29">
        <v>44831.60693869213</v>
      </c>
      <c r="D242" s="29">
        <v>44831</v>
      </c>
      <c r="E242" t="s">
        <v>1735</v>
      </c>
      <c r="F242" s="29">
        <v>44831</v>
      </c>
      <c r="G242" t="s">
        <v>855</v>
      </c>
      <c r="H242" t="s">
        <v>1657</v>
      </c>
      <c r="I242" t="s">
        <v>1657</v>
      </c>
      <c r="J242" t="s">
        <v>1657</v>
      </c>
      <c r="K242" t="s">
        <v>857</v>
      </c>
      <c r="L242" t="s">
        <v>893</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1</v>
      </c>
      <c r="AH242">
        <v>0</v>
      </c>
      <c r="AI242">
        <v>0</v>
      </c>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t="s">
        <v>863</v>
      </c>
      <c r="YE242"/>
      <c r="YF242">
        <v>100</v>
      </c>
      <c r="YG242">
        <v>75</v>
      </c>
      <c r="YH242">
        <v>33.333333333333329</v>
      </c>
      <c r="YI242">
        <v>25</v>
      </c>
      <c r="YJ242" t="s">
        <v>1798</v>
      </c>
      <c r="YK242" t="s">
        <v>954</v>
      </c>
      <c r="YL242"/>
      <c r="YM242"/>
      <c r="YN242" t="s">
        <v>863</v>
      </c>
      <c r="YO242" t="s">
        <v>1095</v>
      </c>
      <c r="YP242">
        <v>0</v>
      </c>
      <c r="YQ242">
        <v>0</v>
      </c>
      <c r="YR242">
        <v>0</v>
      </c>
      <c r="YS242">
        <v>0</v>
      </c>
      <c r="YT242">
        <v>0</v>
      </c>
      <c r="YU242">
        <v>1</v>
      </c>
      <c r="YV242">
        <v>0</v>
      </c>
      <c r="YW242">
        <v>0</v>
      </c>
      <c r="YX242">
        <v>0</v>
      </c>
      <c r="YY242">
        <v>0</v>
      </c>
      <c r="YZ242">
        <v>0</v>
      </c>
      <c r="ZA242">
        <v>0</v>
      </c>
      <c r="ZB242">
        <v>0</v>
      </c>
      <c r="ZC242">
        <v>0</v>
      </c>
      <c r="ZD242">
        <v>0</v>
      </c>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t="s">
        <v>863</v>
      </c>
      <c r="AAW242" t="s">
        <v>1204</v>
      </c>
      <c r="AAX242">
        <v>0</v>
      </c>
      <c r="AAY242">
        <v>0</v>
      </c>
      <c r="AAZ242">
        <v>1</v>
      </c>
      <c r="ABA242">
        <v>1</v>
      </c>
      <c r="ABB242">
        <v>0</v>
      </c>
      <c r="ABC242">
        <v>0</v>
      </c>
      <c r="ABD242">
        <v>0</v>
      </c>
      <c r="ABE242">
        <v>0</v>
      </c>
      <c r="ABF242">
        <v>0</v>
      </c>
      <c r="ABG242"/>
      <c r="ABH242" t="s">
        <v>869</v>
      </c>
      <c r="ABI242"/>
      <c r="ABJ242"/>
      <c r="ABK242"/>
      <c r="ABL242"/>
      <c r="ABM242"/>
      <c r="ABN242"/>
      <c r="ABO242"/>
      <c r="ABP242"/>
      <c r="ABQ242" t="s">
        <v>863</v>
      </c>
      <c r="ABR242" t="s">
        <v>1765</v>
      </c>
      <c r="ABS242">
        <v>0</v>
      </c>
      <c r="ABT242">
        <v>0</v>
      </c>
      <c r="ABU242">
        <v>0</v>
      </c>
      <c r="ABV242">
        <v>1</v>
      </c>
      <c r="ABW242">
        <v>1</v>
      </c>
      <c r="ABX242">
        <v>0</v>
      </c>
      <c r="ABY242">
        <v>0</v>
      </c>
      <c r="ABZ242">
        <v>0</v>
      </c>
      <c r="ACA242">
        <v>0</v>
      </c>
      <c r="ACB242">
        <v>0</v>
      </c>
      <c r="ACC242"/>
      <c r="ACD242" t="s">
        <v>863</v>
      </c>
      <c r="ACE242" t="s">
        <v>1765</v>
      </c>
      <c r="ACF242">
        <v>0</v>
      </c>
      <c r="ACG242">
        <v>0</v>
      </c>
      <c r="ACH242">
        <v>0</v>
      </c>
      <c r="ACI242">
        <v>1</v>
      </c>
      <c r="ACJ242">
        <v>1</v>
      </c>
      <c r="ACK242">
        <v>0</v>
      </c>
      <c r="ACL242">
        <v>0</v>
      </c>
      <c r="ACM242">
        <v>0</v>
      </c>
      <c r="ACN242">
        <v>0</v>
      </c>
      <c r="ACO242">
        <v>0</v>
      </c>
      <c r="ACP242"/>
      <c r="ACQ242" t="s">
        <v>1799</v>
      </c>
      <c r="ACR242">
        <v>340864924</v>
      </c>
      <c r="ACS242">
        <v>44832.481342592597</v>
      </c>
      <c r="ACT242"/>
      <c r="ACU242"/>
      <c r="ACV242" t="s">
        <v>872</v>
      </c>
      <c r="ACW242"/>
      <c r="ACX242"/>
      <c r="ACY242">
        <v>242</v>
      </c>
      <c r="ACZ242"/>
    </row>
    <row r="243" spans="1:780" s="28" customFormat="1" x14ac:dyDescent="0.3">
      <c r="A243" t="s">
        <v>1800</v>
      </c>
      <c r="B243" s="29">
        <v>44831.606981759258</v>
      </c>
      <c r="C243" s="29">
        <v>44831.632601076388</v>
      </c>
      <c r="D243" s="29">
        <v>44831</v>
      </c>
      <c r="E243" t="s">
        <v>1735</v>
      </c>
      <c r="F243" s="29">
        <v>44831</v>
      </c>
      <c r="G243" t="s">
        <v>855</v>
      </c>
      <c r="H243" t="s">
        <v>1657</v>
      </c>
      <c r="I243" t="s">
        <v>1657</v>
      </c>
      <c r="J243" t="s">
        <v>1657</v>
      </c>
      <c r="K243" t="s">
        <v>857</v>
      </c>
      <c r="L243" t="s">
        <v>891</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1</v>
      </c>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t="s">
        <v>863</v>
      </c>
      <c r="AAM243"/>
      <c r="AAN243" t="s">
        <v>869</v>
      </c>
      <c r="AAO243">
        <v>25</v>
      </c>
      <c r="AAP243">
        <v>25</v>
      </c>
      <c r="AAQ243"/>
      <c r="AAR243"/>
      <c r="AAS243"/>
      <c r="AAT243"/>
      <c r="AAU243"/>
      <c r="AAV243" t="s">
        <v>869</v>
      </c>
      <c r="AAW243"/>
      <c r="AAX243"/>
      <c r="AAY243"/>
      <c r="AAZ243"/>
      <c r="ABA243"/>
      <c r="ABB243"/>
      <c r="ABC243"/>
      <c r="ABD243"/>
      <c r="ABE243"/>
      <c r="ABF243"/>
      <c r="ABG243"/>
      <c r="ABH243" t="s">
        <v>869</v>
      </c>
      <c r="ABI243"/>
      <c r="ABJ243"/>
      <c r="ABK243"/>
      <c r="ABL243"/>
      <c r="ABM243"/>
      <c r="ABN243"/>
      <c r="ABO243"/>
      <c r="ABP243"/>
      <c r="ABQ243" t="s">
        <v>869</v>
      </c>
      <c r="ABR243"/>
      <c r="ABS243"/>
      <c r="ABT243"/>
      <c r="ABU243"/>
      <c r="ABV243"/>
      <c r="ABW243"/>
      <c r="ABX243"/>
      <c r="ABY243"/>
      <c r="ABZ243"/>
      <c r="ACA243"/>
      <c r="ACB243"/>
      <c r="ACC243"/>
      <c r="ACD243" t="s">
        <v>869</v>
      </c>
      <c r="ACE243"/>
      <c r="ACF243"/>
      <c r="ACG243"/>
      <c r="ACH243"/>
      <c r="ACI243"/>
      <c r="ACJ243"/>
      <c r="ACK243"/>
      <c r="ACL243"/>
      <c r="ACM243"/>
      <c r="ACN243"/>
      <c r="ACO243"/>
      <c r="ACP243"/>
      <c r="ACQ243" t="s">
        <v>1801</v>
      </c>
      <c r="ACR243">
        <v>340864935</v>
      </c>
      <c r="ACS243">
        <v>44832.481354166674</v>
      </c>
      <c r="ACT243"/>
      <c r="ACU243"/>
      <c r="ACV243" t="s">
        <v>872</v>
      </c>
      <c r="ACW243"/>
      <c r="ACX243"/>
      <c r="ACY243">
        <v>243</v>
      </c>
      <c r="ACZ243"/>
    </row>
    <row r="244" spans="1:780" s="28" customFormat="1" x14ac:dyDescent="0.3">
      <c r="A244" t="s">
        <v>1802</v>
      </c>
      <c r="B244" s="29">
        <v>44831.567640243047</v>
      </c>
      <c r="C244" s="29">
        <v>44831.572994525457</v>
      </c>
      <c r="D244" s="29">
        <v>44831</v>
      </c>
      <c r="E244" t="s">
        <v>1656</v>
      </c>
      <c r="F244" s="29">
        <v>44831</v>
      </c>
      <c r="G244" t="s">
        <v>855</v>
      </c>
      <c r="H244" t="s">
        <v>1657</v>
      </c>
      <c r="I244" t="s">
        <v>1657</v>
      </c>
      <c r="J244" t="s">
        <v>1657</v>
      </c>
      <c r="K244" t="s">
        <v>857</v>
      </c>
      <c r="L244" t="s">
        <v>1267</v>
      </c>
      <c r="M244">
        <v>0</v>
      </c>
      <c r="N244">
        <v>0</v>
      </c>
      <c r="O244">
        <v>0</v>
      </c>
      <c r="P244">
        <v>0</v>
      </c>
      <c r="Q244">
        <v>0</v>
      </c>
      <c r="R244">
        <v>0</v>
      </c>
      <c r="S244">
        <v>0</v>
      </c>
      <c r="T244">
        <v>0</v>
      </c>
      <c r="U244">
        <v>1</v>
      </c>
      <c r="V244">
        <v>1</v>
      </c>
      <c r="W244">
        <v>0</v>
      </c>
      <c r="X244">
        <v>1</v>
      </c>
      <c r="Y244">
        <v>1</v>
      </c>
      <c r="Z244">
        <v>0</v>
      </c>
      <c r="AA244">
        <v>0</v>
      </c>
      <c r="AB244">
        <v>0</v>
      </c>
      <c r="AC244">
        <v>0</v>
      </c>
      <c r="AD244">
        <v>0</v>
      </c>
      <c r="AE244">
        <v>0</v>
      </c>
      <c r="AF244">
        <v>0</v>
      </c>
      <c r="AG244">
        <v>0</v>
      </c>
      <c r="AH244">
        <v>0</v>
      </c>
      <c r="AI244">
        <v>0</v>
      </c>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t="s">
        <v>859</v>
      </c>
      <c r="JW244">
        <v>350</v>
      </c>
      <c r="JX244">
        <v>150</v>
      </c>
      <c r="JY244">
        <v>150</v>
      </c>
      <c r="JZ244"/>
      <c r="KA244">
        <v>200</v>
      </c>
      <c r="KB244">
        <v>-25</v>
      </c>
      <c r="KC244">
        <v>-50</v>
      </c>
      <c r="KD244" t="s">
        <v>1803</v>
      </c>
      <c r="KE244" t="s">
        <v>920</v>
      </c>
      <c r="KF244"/>
      <c r="KG244"/>
      <c r="KH244" t="s">
        <v>863</v>
      </c>
      <c r="KI244" t="s">
        <v>1095</v>
      </c>
      <c r="KJ244">
        <v>0</v>
      </c>
      <c r="KK244">
        <v>0</v>
      </c>
      <c r="KL244">
        <v>0</v>
      </c>
      <c r="KM244">
        <v>0</v>
      </c>
      <c r="KN244">
        <v>0</v>
      </c>
      <c r="KO244">
        <v>1</v>
      </c>
      <c r="KP244">
        <v>0</v>
      </c>
      <c r="KQ244">
        <v>0</v>
      </c>
      <c r="KR244">
        <v>0</v>
      </c>
      <c r="KS244">
        <v>0</v>
      </c>
      <c r="KT244">
        <v>0</v>
      </c>
      <c r="KU244">
        <v>0</v>
      </c>
      <c r="KV244">
        <v>0</v>
      </c>
      <c r="KW244">
        <v>0</v>
      </c>
      <c r="KX244">
        <v>0</v>
      </c>
      <c r="KY244"/>
      <c r="KZ244"/>
      <c r="LA244" t="s">
        <v>859</v>
      </c>
      <c r="LB244">
        <v>500</v>
      </c>
      <c r="LC244">
        <v>300</v>
      </c>
      <c r="LD244">
        <v>300</v>
      </c>
      <c r="LE244"/>
      <c r="LF244">
        <v>150</v>
      </c>
      <c r="LG244">
        <v>100</v>
      </c>
      <c r="LH244">
        <v>150</v>
      </c>
      <c r="LI244" t="s">
        <v>1804</v>
      </c>
      <c r="LJ244" t="s">
        <v>920</v>
      </c>
      <c r="LK244"/>
      <c r="LL244"/>
      <c r="LM244" t="s">
        <v>863</v>
      </c>
      <c r="LN244" t="s">
        <v>1095</v>
      </c>
      <c r="LO244">
        <v>0</v>
      </c>
      <c r="LP244">
        <v>0</v>
      </c>
      <c r="LQ244">
        <v>0</v>
      </c>
      <c r="LR244">
        <v>0</v>
      </c>
      <c r="LS244">
        <v>0</v>
      </c>
      <c r="LT244">
        <v>1</v>
      </c>
      <c r="LU244">
        <v>0</v>
      </c>
      <c r="LV244">
        <v>0</v>
      </c>
      <c r="LW244">
        <v>0</v>
      </c>
      <c r="LX244">
        <v>0</v>
      </c>
      <c r="LY244">
        <v>0</v>
      </c>
      <c r="LZ244">
        <v>0</v>
      </c>
      <c r="MA244">
        <v>0</v>
      </c>
      <c r="MB244">
        <v>0</v>
      </c>
      <c r="MC244">
        <v>0</v>
      </c>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t="s">
        <v>859</v>
      </c>
      <c r="NL244">
        <v>500</v>
      </c>
      <c r="NM244">
        <v>150</v>
      </c>
      <c r="NN244">
        <v>150</v>
      </c>
      <c r="NO244"/>
      <c r="NP244">
        <v>600</v>
      </c>
      <c r="NQ244">
        <v>-75</v>
      </c>
      <c r="NR244">
        <v>-450</v>
      </c>
      <c r="NS244" t="s">
        <v>1805</v>
      </c>
      <c r="NT244" t="s">
        <v>920</v>
      </c>
      <c r="NU244"/>
      <c r="NV244"/>
      <c r="NW244" t="s">
        <v>863</v>
      </c>
      <c r="NX244" t="s">
        <v>1095</v>
      </c>
      <c r="NY244">
        <v>0</v>
      </c>
      <c r="NZ244">
        <v>0</v>
      </c>
      <c r="OA244">
        <v>0</v>
      </c>
      <c r="OB244">
        <v>0</v>
      </c>
      <c r="OC244">
        <v>0</v>
      </c>
      <c r="OD244">
        <v>1</v>
      </c>
      <c r="OE244">
        <v>0</v>
      </c>
      <c r="OF244">
        <v>0</v>
      </c>
      <c r="OG244">
        <v>0</v>
      </c>
      <c r="OH244">
        <v>0</v>
      </c>
      <c r="OI244">
        <v>0</v>
      </c>
      <c r="OJ244">
        <v>0</v>
      </c>
      <c r="OK244">
        <v>0</v>
      </c>
      <c r="OL244">
        <v>0</v>
      </c>
      <c r="OM244">
        <v>0</v>
      </c>
      <c r="ON244"/>
      <c r="OP244" t="s">
        <v>859</v>
      </c>
      <c r="OQ244">
        <v>150</v>
      </c>
      <c r="OR244">
        <v>100</v>
      </c>
      <c r="OS244">
        <v>100</v>
      </c>
      <c r="OT244"/>
      <c r="OU244">
        <v>100</v>
      </c>
      <c r="OV244">
        <v>0</v>
      </c>
      <c r="OW244">
        <v>0</v>
      </c>
      <c r="OX244"/>
      <c r="OY244" t="s">
        <v>920</v>
      </c>
      <c r="OZ244"/>
      <c r="PA244"/>
      <c r="PB244" t="s">
        <v>863</v>
      </c>
      <c r="PC244" t="s">
        <v>1079</v>
      </c>
      <c r="PD244">
        <v>0</v>
      </c>
      <c r="PE244">
        <v>1</v>
      </c>
      <c r="PF244">
        <v>0</v>
      </c>
      <c r="PG244">
        <v>0</v>
      </c>
      <c r="PH244">
        <v>0</v>
      </c>
      <c r="PI244">
        <v>0</v>
      </c>
      <c r="PJ244">
        <v>0</v>
      </c>
      <c r="PK244">
        <v>0</v>
      </c>
      <c r="PL244">
        <v>0</v>
      </c>
      <c r="PM244">
        <v>0</v>
      </c>
      <c r="PN244">
        <v>0</v>
      </c>
      <c r="PO244">
        <v>0</v>
      </c>
      <c r="PP244">
        <v>0</v>
      </c>
      <c r="PQ244">
        <v>0</v>
      </c>
      <c r="PR244">
        <v>0</v>
      </c>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t="s">
        <v>863</v>
      </c>
      <c r="AAW244" t="s">
        <v>1111</v>
      </c>
      <c r="AAX244">
        <v>0</v>
      </c>
      <c r="AAY244">
        <v>0</v>
      </c>
      <c r="AAZ244">
        <v>0</v>
      </c>
      <c r="ABA244">
        <v>1</v>
      </c>
      <c r="ABB244">
        <v>0</v>
      </c>
      <c r="ABC244">
        <v>1</v>
      </c>
      <c r="ABD244">
        <v>0</v>
      </c>
      <c r="ABE244">
        <v>0</v>
      </c>
      <c r="ABF244">
        <v>0</v>
      </c>
      <c r="ABG244"/>
      <c r="ABH244" t="s">
        <v>869</v>
      </c>
      <c r="ABI244"/>
      <c r="ABJ244"/>
      <c r="ABK244"/>
      <c r="ABL244"/>
      <c r="ABM244"/>
      <c r="ABN244"/>
      <c r="ABO244"/>
      <c r="ABP244"/>
      <c r="ABQ244" t="s">
        <v>863</v>
      </c>
      <c r="ABR244" t="s">
        <v>1082</v>
      </c>
      <c r="ABS244">
        <v>1</v>
      </c>
      <c r="ABT244">
        <v>0</v>
      </c>
      <c r="ABU244">
        <v>0</v>
      </c>
      <c r="ABV244">
        <v>0</v>
      </c>
      <c r="ABW244">
        <v>1</v>
      </c>
      <c r="ABX244">
        <v>0</v>
      </c>
      <c r="ABY244">
        <v>0</v>
      </c>
      <c r="ABZ244">
        <v>0</v>
      </c>
      <c r="ACA244">
        <v>0</v>
      </c>
      <c r="ACB244">
        <v>0</v>
      </c>
      <c r="ACC244"/>
      <c r="ACD244" t="s">
        <v>871</v>
      </c>
      <c r="ACE244"/>
      <c r="ACF244"/>
      <c r="ACG244"/>
      <c r="ACH244"/>
      <c r="ACI244"/>
      <c r="ACJ244"/>
      <c r="ACK244"/>
      <c r="ACL244"/>
      <c r="ACM244"/>
      <c r="ACN244"/>
      <c r="ACO244"/>
      <c r="ACP244"/>
      <c r="ACQ244"/>
      <c r="ACR244">
        <v>340864936</v>
      </c>
      <c r="ACS244">
        <v>44832.481354166674</v>
      </c>
      <c r="ACT244"/>
      <c r="ACU244"/>
      <c r="ACV244" t="s">
        <v>872</v>
      </c>
      <c r="ACW244"/>
      <c r="ACX244"/>
      <c r="ACY244">
        <v>244</v>
      </c>
      <c r="ACZ244"/>
    </row>
    <row r="245" spans="1:780" s="28" customFormat="1" x14ac:dyDescent="0.3">
      <c r="A245" t="s">
        <v>1806</v>
      </c>
      <c r="B245" s="29">
        <v>44831.471227175927</v>
      </c>
      <c r="C245" s="29">
        <v>44831.474681400461</v>
      </c>
      <c r="D245" s="29">
        <v>44831</v>
      </c>
      <c r="E245" t="s">
        <v>1692</v>
      </c>
      <c r="F245" s="29">
        <v>44831</v>
      </c>
      <c r="G245" t="s">
        <v>855</v>
      </c>
      <c r="H245" t="s">
        <v>1657</v>
      </c>
      <c r="I245" t="s">
        <v>1657</v>
      </c>
      <c r="J245" t="s">
        <v>1657</v>
      </c>
      <c r="K245" t="s">
        <v>857</v>
      </c>
      <c r="L245" t="s">
        <v>1094</v>
      </c>
      <c r="M245">
        <v>0</v>
      </c>
      <c r="N245">
        <v>0</v>
      </c>
      <c r="O245">
        <v>0</v>
      </c>
      <c r="P245">
        <v>0</v>
      </c>
      <c r="Q245">
        <v>0</v>
      </c>
      <c r="R245">
        <v>0</v>
      </c>
      <c r="S245">
        <v>0</v>
      </c>
      <c r="T245">
        <v>0</v>
      </c>
      <c r="U245">
        <v>0</v>
      </c>
      <c r="V245">
        <v>1</v>
      </c>
      <c r="W245">
        <v>0</v>
      </c>
      <c r="X245">
        <v>0</v>
      </c>
      <c r="Y245">
        <v>0</v>
      </c>
      <c r="Z245">
        <v>0</v>
      </c>
      <c r="AA245">
        <v>0</v>
      </c>
      <c r="AB245">
        <v>0</v>
      </c>
      <c r="AC245">
        <v>0</v>
      </c>
      <c r="AD245">
        <v>0</v>
      </c>
      <c r="AE245">
        <v>0</v>
      </c>
      <c r="AF245">
        <v>0</v>
      </c>
      <c r="AG245">
        <v>0</v>
      </c>
      <c r="AH245">
        <v>0</v>
      </c>
      <c r="AI245">
        <v>0</v>
      </c>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t="s">
        <v>859</v>
      </c>
      <c r="LB245">
        <v>500</v>
      </c>
      <c r="LC245">
        <v>300</v>
      </c>
      <c r="LD245">
        <v>300</v>
      </c>
      <c r="LE245"/>
      <c r="LF245">
        <v>150</v>
      </c>
      <c r="LG245">
        <v>100</v>
      </c>
      <c r="LH245">
        <v>150</v>
      </c>
      <c r="LI245" t="s">
        <v>1807</v>
      </c>
      <c r="LJ245" t="s">
        <v>876</v>
      </c>
      <c r="LK245" t="s">
        <v>895</v>
      </c>
      <c r="LL245"/>
      <c r="LM245" t="s">
        <v>863</v>
      </c>
      <c r="LN245" t="s">
        <v>886</v>
      </c>
      <c r="LO245">
        <v>0</v>
      </c>
      <c r="LP245">
        <v>1</v>
      </c>
      <c r="LQ245">
        <v>0</v>
      </c>
      <c r="LR245">
        <v>0</v>
      </c>
      <c r="LS245">
        <v>0</v>
      </c>
      <c r="LT245">
        <v>1</v>
      </c>
      <c r="LU245">
        <v>0</v>
      </c>
      <c r="LV245">
        <v>0</v>
      </c>
      <c r="LW245">
        <v>0</v>
      </c>
      <c r="LX245">
        <v>0</v>
      </c>
      <c r="LY245">
        <v>0</v>
      </c>
      <c r="LZ245">
        <v>0</v>
      </c>
      <c r="MA245">
        <v>0</v>
      </c>
      <c r="MB245">
        <v>0</v>
      </c>
      <c r="MC245">
        <v>0</v>
      </c>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t="s">
        <v>869</v>
      </c>
      <c r="AAW245"/>
      <c r="AAX245"/>
      <c r="AAY245"/>
      <c r="AAZ245"/>
      <c r="ABA245"/>
      <c r="ABB245"/>
      <c r="ABC245"/>
      <c r="ABD245"/>
      <c r="ABE245"/>
      <c r="ABF245"/>
      <c r="ABG245"/>
      <c r="ABH245" t="s">
        <v>869</v>
      </c>
      <c r="ABI245"/>
      <c r="ABJ245"/>
      <c r="ABK245"/>
      <c r="ABL245"/>
      <c r="ABM245"/>
      <c r="ABN245"/>
      <c r="ABO245"/>
      <c r="ABP245"/>
      <c r="ABQ245" t="s">
        <v>863</v>
      </c>
      <c r="ABR245" t="s">
        <v>1065</v>
      </c>
      <c r="ABS245">
        <v>1</v>
      </c>
      <c r="ABT245">
        <v>0</v>
      </c>
      <c r="ABU245">
        <v>0</v>
      </c>
      <c r="ABV245">
        <v>0</v>
      </c>
      <c r="ABW245">
        <v>0</v>
      </c>
      <c r="ABX245">
        <v>0</v>
      </c>
      <c r="ABY245">
        <v>0</v>
      </c>
      <c r="ABZ245">
        <v>0</v>
      </c>
      <c r="ACA245">
        <v>0</v>
      </c>
      <c r="ACB245">
        <v>0</v>
      </c>
      <c r="ACC245"/>
      <c r="ACD245" t="s">
        <v>863</v>
      </c>
      <c r="ACE245" t="s">
        <v>1065</v>
      </c>
      <c r="ACF245">
        <v>1</v>
      </c>
      <c r="ACG245">
        <v>0</v>
      </c>
      <c r="ACH245">
        <v>0</v>
      </c>
      <c r="ACI245">
        <v>0</v>
      </c>
      <c r="ACJ245">
        <v>0</v>
      </c>
      <c r="ACK245">
        <v>0</v>
      </c>
      <c r="ACL245">
        <v>0</v>
      </c>
      <c r="ACM245">
        <v>0</v>
      </c>
      <c r="ACN245">
        <v>0</v>
      </c>
      <c r="ACO245">
        <v>0</v>
      </c>
      <c r="ACP245"/>
      <c r="ACQ245" t="s">
        <v>1010</v>
      </c>
      <c r="ACR245">
        <v>340864950</v>
      </c>
      <c r="ACS245">
        <v>44832.48137731482</v>
      </c>
      <c r="ACT245"/>
      <c r="ACU245"/>
      <c r="ACV245" t="s">
        <v>872</v>
      </c>
      <c r="ACW245"/>
      <c r="ACX245"/>
      <c r="ACY245">
        <v>245</v>
      </c>
      <c r="ACZ245"/>
    </row>
    <row r="246" spans="1:780" s="28" customFormat="1" x14ac:dyDescent="0.3">
      <c r="A246" t="s">
        <v>1808</v>
      </c>
      <c r="B246" s="29">
        <v>44831.579660821757</v>
      </c>
      <c r="C246" s="29">
        <v>44831.584567997692</v>
      </c>
      <c r="D246" s="29">
        <v>44831</v>
      </c>
      <c r="E246" t="s">
        <v>1656</v>
      </c>
      <c r="F246" s="29">
        <v>44831</v>
      </c>
      <c r="G246" t="s">
        <v>855</v>
      </c>
      <c r="H246" t="s">
        <v>1657</v>
      </c>
      <c r="I246" t="s">
        <v>1657</v>
      </c>
      <c r="J246" t="s">
        <v>1657</v>
      </c>
      <c r="K246" t="s">
        <v>857</v>
      </c>
      <c r="L246" t="s">
        <v>1809</v>
      </c>
      <c r="M246">
        <v>0</v>
      </c>
      <c r="N246">
        <v>1</v>
      </c>
      <c r="O246">
        <v>0</v>
      </c>
      <c r="P246">
        <v>0</v>
      </c>
      <c r="Q246">
        <v>0</v>
      </c>
      <c r="R246">
        <v>0</v>
      </c>
      <c r="S246">
        <v>1</v>
      </c>
      <c r="T246">
        <v>1</v>
      </c>
      <c r="U246">
        <v>0</v>
      </c>
      <c r="V246">
        <v>0</v>
      </c>
      <c r="W246">
        <v>0</v>
      </c>
      <c r="X246">
        <v>0</v>
      </c>
      <c r="Y246">
        <v>0</v>
      </c>
      <c r="Z246">
        <v>0</v>
      </c>
      <c r="AA246">
        <v>0</v>
      </c>
      <c r="AB246">
        <v>0</v>
      </c>
      <c r="AC246">
        <v>0</v>
      </c>
      <c r="AD246">
        <v>0</v>
      </c>
      <c r="AE246">
        <v>0</v>
      </c>
      <c r="AF246">
        <v>0</v>
      </c>
      <c r="AG246">
        <v>0</v>
      </c>
      <c r="AH246">
        <v>0</v>
      </c>
      <c r="AI246">
        <v>0</v>
      </c>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s="28" t="s">
        <v>863</v>
      </c>
      <c r="BQ246" s="28">
        <v>1000</v>
      </c>
      <c r="BR246" s="28">
        <v>1000</v>
      </c>
      <c r="BT246" s="28">
        <v>1000</v>
      </c>
      <c r="BU246" s="28">
        <v>0</v>
      </c>
      <c r="BV246" s="28">
        <v>0</v>
      </c>
      <c r="BX246" s="28" t="s">
        <v>876</v>
      </c>
      <c r="BY246" s="28" t="s">
        <v>877</v>
      </c>
      <c r="CA246" s="28" t="s">
        <v>863</v>
      </c>
      <c r="CB246" s="28" t="s">
        <v>1270</v>
      </c>
      <c r="CC246" s="28">
        <v>0</v>
      </c>
      <c r="CD246" s="28">
        <v>1</v>
      </c>
      <c r="CE246" s="28">
        <v>0</v>
      </c>
      <c r="CF246" s="28">
        <v>0</v>
      </c>
      <c r="CG246" s="28">
        <v>0</v>
      </c>
      <c r="CH246" s="28">
        <v>1</v>
      </c>
      <c r="CI246" s="28">
        <v>0</v>
      </c>
      <c r="CJ246" s="28">
        <v>0</v>
      </c>
      <c r="CK246" s="28">
        <v>0</v>
      </c>
      <c r="CL246" s="28">
        <v>0</v>
      </c>
      <c r="CM246" s="28">
        <v>0</v>
      </c>
      <c r="CN246" s="28">
        <v>0</v>
      </c>
      <c r="CO246" s="28">
        <v>0</v>
      </c>
      <c r="CP246" s="28">
        <v>0</v>
      </c>
      <c r="CQ246" s="28">
        <v>0</v>
      </c>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t="s">
        <v>863</v>
      </c>
      <c r="HM246"/>
      <c r="HN246">
        <v>4500</v>
      </c>
      <c r="HO246">
        <v>4500</v>
      </c>
      <c r="HP246"/>
      <c r="HQ246">
        <v>2250</v>
      </c>
      <c r="HR246">
        <v>100</v>
      </c>
      <c r="HS246">
        <v>2250</v>
      </c>
      <c r="HT246" t="s">
        <v>1810</v>
      </c>
      <c r="HU246" t="s">
        <v>920</v>
      </c>
      <c r="HV246"/>
      <c r="HW246"/>
      <c r="HX246" t="s">
        <v>863</v>
      </c>
      <c r="HY246" t="s">
        <v>1811</v>
      </c>
      <c r="HZ246">
        <v>0</v>
      </c>
      <c r="IA246">
        <v>0</v>
      </c>
      <c r="IB246">
        <v>0</v>
      </c>
      <c r="IC246">
        <v>0</v>
      </c>
      <c r="ID246">
        <v>0</v>
      </c>
      <c r="IE246">
        <v>1</v>
      </c>
      <c r="IF246">
        <v>0</v>
      </c>
      <c r="IG246">
        <v>0</v>
      </c>
      <c r="IH246">
        <v>0</v>
      </c>
      <c r="II246">
        <v>1</v>
      </c>
      <c r="IJ246">
        <v>0</v>
      </c>
      <c r="IK246">
        <v>0</v>
      </c>
      <c r="IL246">
        <v>0</v>
      </c>
      <c r="IM246">
        <v>0</v>
      </c>
      <c r="IN246">
        <v>0</v>
      </c>
      <c r="IO246"/>
      <c r="IP246"/>
      <c r="IQ246" t="s">
        <v>863</v>
      </c>
      <c r="IR246"/>
      <c r="IS246">
        <v>22500</v>
      </c>
      <c r="IT246">
        <v>22500</v>
      </c>
      <c r="IU246"/>
      <c r="IV246">
        <v>6000</v>
      </c>
      <c r="IW246">
        <v>275</v>
      </c>
      <c r="IX246">
        <v>16500</v>
      </c>
      <c r="IY246" t="s">
        <v>1812</v>
      </c>
      <c r="IZ246" t="s">
        <v>861</v>
      </c>
      <c r="JA246"/>
      <c r="JB246" t="s">
        <v>862</v>
      </c>
      <c r="JC246" t="s">
        <v>863</v>
      </c>
      <c r="JD246" t="s">
        <v>1634</v>
      </c>
      <c r="JE246">
        <v>1</v>
      </c>
      <c r="JF246">
        <v>1</v>
      </c>
      <c r="JG246">
        <v>0</v>
      </c>
      <c r="JH246">
        <v>0</v>
      </c>
      <c r="JI246">
        <v>0</v>
      </c>
      <c r="JJ246">
        <v>1</v>
      </c>
      <c r="JK246">
        <v>0</v>
      </c>
      <c r="JL246">
        <v>0</v>
      </c>
      <c r="JM246">
        <v>0</v>
      </c>
      <c r="JN246">
        <v>0</v>
      </c>
      <c r="JO246">
        <v>0</v>
      </c>
      <c r="JP246">
        <v>0</v>
      </c>
      <c r="JQ246">
        <v>0</v>
      </c>
      <c r="JR246">
        <v>0</v>
      </c>
      <c r="JS246">
        <v>0</v>
      </c>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t="s">
        <v>863</v>
      </c>
      <c r="AAW246" t="s">
        <v>1111</v>
      </c>
      <c r="AAX246">
        <v>0</v>
      </c>
      <c r="AAY246">
        <v>0</v>
      </c>
      <c r="AAZ246">
        <v>0</v>
      </c>
      <c r="ABA246">
        <v>1</v>
      </c>
      <c r="ABB246">
        <v>0</v>
      </c>
      <c r="ABC246">
        <v>1</v>
      </c>
      <c r="ABD246">
        <v>0</v>
      </c>
      <c r="ABE246">
        <v>0</v>
      </c>
      <c r="ABF246">
        <v>0</v>
      </c>
      <c r="ABG246"/>
      <c r="ABH246" t="s">
        <v>869</v>
      </c>
      <c r="ABI246"/>
      <c r="ABJ246"/>
      <c r="ABK246"/>
      <c r="ABL246"/>
      <c r="ABM246"/>
      <c r="ABN246"/>
      <c r="ABO246"/>
      <c r="ABP246"/>
      <c r="ABQ246" t="s">
        <v>869</v>
      </c>
      <c r="ABR246"/>
      <c r="ABS246"/>
      <c r="ABT246"/>
      <c r="ABU246"/>
      <c r="ABV246"/>
      <c r="ABW246"/>
      <c r="ABX246"/>
      <c r="ABY246"/>
      <c r="ABZ246"/>
      <c r="ACA246"/>
      <c r="ACB246"/>
      <c r="ACC246"/>
      <c r="ACD246" t="s">
        <v>871</v>
      </c>
      <c r="ACE246"/>
      <c r="ACF246"/>
      <c r="ACG246"/>
      <c r="ACH246"/>
      <c r="ACI246"/>
      <c r="ACJ246"/>
      <c r="ACK246"/>
      <c r="ACL246"/>
      <c r="ACM246"/>
      <c r="ACN246"/>
      <c r="ACO246"/>
      <c r="ACP246"/>
      <c r="ACQ246"/>
      <c r="ACR246">
        <v>340864969</v>
      </c>
      <c r="ACS246">
        <v>44832.481388888889</v>
      </c>
      <c r="ACT246"/>
      <c r="ACU246"/>
      <c r="ACV246" t="s">
        <v>872</v>
      </c>
      <c r="ACW246"/>
      <c r="ACX246"/>
      <c r="ACY246">
        <v>246</v>
      </c>
      <c r="ACZ246"/>
    </row>
    <row r="247" spans="1:780" s="28" customFormat="1" x14ac:dyDescent="0.3">
      <c r="A247" t="s">
        <v>1813</v>
      </c>
      <c r="B247" s="29">
        <v>44831.475687280094</v>
      </c>
      <c r="C247" s="29">
        <v>44831.478176226847</v>
      </c>
      <c r="D247" s="29">
        <v>44831</v>
      </c>
      <c r="E247" t="s">
        <v>1692</v>
      </c>
      <c r="F247" s="29">
        <v>44831</v>
      </c>
      <c r="G247" t="s">
        <v>855</v>
      </c>
      <c r="H247" t="s">
        <v>1657</v>
      </c>
      <c r="I247" t="s">
        <v>1657</v>
      </c>
      <c r="J247" t="s">
        <v>1657</v>
      </c>
      <c r="K247" t="s">
        <v>857</v>
      </c>
      <c r="L247" t="s">
        <v>1020</v>
      </c>
      <c r="M247">
        <v>0</v>
      </c>
      <c r="N247">
        <v>0</v>
      </c>
      <c r="O247">
        <v>0</v>
      </c>
      <c r="P247">
        <v>0</v>
      </c>
      <c r="Q247">
        <v>0</v>
      </c>
      <c r="R247">
        <v>0</v>
      </c>
      <c r="S247">
        <v>0</v>
      </c>
      <c r="T247">
        <v>0</v>
      </c>
      <c r="U247">
        <v>1</v>
      </c>
      <c r="V247">
        <v>0</v>
      </c>
      <c r="W247">
        <v>0</v>
      </c>
      <c r="X247">
        <v>0</v>
      </c>
      <c r="Y247">
        <v>0</v>
      </c>
      <c r="Z247">
        <v>0</v>
      </c>
      <c r="AA247">
        <v>0</v>
      </c>
      <c r="AB247">
        <v>0</v>
      </c>
      <c r="AC247">
        <v>0</v>
      </c>
      <c r="AD247">
        <v>0</v>
      </c>
      <c r="AE247">
        <v>0</v>
      </c>
      <c r="AF247">
        <v>0</v>
      </c>
      <c r="AG247">
        <v>0</v>
      </c>
      <c r="AH247">
        <v>0</v>
      </c>
      <c r="AI247">
        <v>0</v>
      </c>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t="s">
        <v>859</v>
      </c>
      <c r="JW247">
        <v>350</v>
      </c>
      <c r="JX247">
        <v>200</v>
      </c>
      <c r="JY247">
        <v>200</v>
      </c>
      <c r="JZ247"/>
      <c r="KA247">
        <v>200</v>
      </c>
      <c r="KB247">
        <v>0</v>
      </c>
      <c r="KC247">
        <v>0</v>
      </c>
      <c r="KD247"/>
      <c r="KE247" t="s">
        <v>876</v>
      </c>
      <c r="KF247" t="s">
        <v>895</v>
      </c>
      <c r="KG247"/>
      <c r="KH247" t="s">
        <v>863</v>
      </c>
      <c r="KI247" t="s">
        <v>1095</v>
      </c>
      <c r="KJ247">
        <v>0</v>
      </c>
      <c r="KK247">
        <v>0</v>
      </c>
      <c r="KL247">
        <v>0</v>
      </c>
      <c r="KM247">
        <v>0</v>
      </c>
      <c r="KN247">
        <v>0</v>
      </c>
      <c r="KO247">
        <v>1</v>
      </c>
      <c r="KP247">
        <v>0</v>
      </c>
      <c r="KQ247">
        <v>0</v>
      </c>
      <c r="KR247">
        <v>0</v>
      </c>
      <c r="KS247">
        <v>0</v>
      </c>
      <c r="KT247">
        <v>0</v>
      </c>
      <c r="KU247">
        <v>0</v>
      </c>
      <c r="KV247">
        <v>0</v>
      </c>
      <c r="KW247">
        <v>0</v>
      </c>
      <c r="KX247">
        <v>0</v>
      </c>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t="s">
        <v>869</v>
      </c>
      <c r="AAW247"/>
      <c r="AAX247"/>
      <c r="AAY247"/>
      <c r="AAZ247"/>
      <c r="ABA247"/>
      <c r="ABB247"/>
      <c r="ABC247"/>
      <c r="ABD247"/>
      <c r="ABE247"/>
      <c r="ABF247"/>
      <c r="ABG247"/>
      <c r="ABH247" t="s">
        <v>869</v>
      </c>
      <c r="ABI247"/>
      <c r="ABJ247"/>
      <c r="ABK247"/>
      <c r="ABL247"/>
      <c r="ABM247"/>
      <c r="ABN247"/>
      <c r="ABO247"/>
      <c r="ABP247"/>
      <c r="ABQ247" t="s">
        <v>869</v>
      </c>
      <c r="ABR247"/>
      <c r="ABS247"/>
      <c r="ABT247"/>
      <c r="ABU247"/>
      <c r="ABV247"/>
      <c r="ABW247"/>
      <c r="ABX247"/>
      <c r="ABY247"/>
      <c r="ABZ247"/>
      <c r="ACA247"/>
      <c r="ACB247"/>
      <c r="ACC247"/>
      <c r="ACD247" t="s">
        <v>869</v>
      </c>
      <c r="ACE247"/>
      <c r="ACF247"/>
      <c r="ACG247"/>
      <c r="ACH247"/>
      <c r="ACI247"/>
      <c r="ACJ247"/>
      <c r="ACK247"/>
      <c r="ACL247"/>
      <c r="ACM247"/>
      <c r="ACN247"/>
      <c r="ACO247"/>
      <c r="ACP247"/>
      <c r="ACQ247" t="s">
        <v>1814</v>
      </c>
      <c r="ACR247">
        <v>340864971</v>
      </c>
      <c r="ACS247">
        <v>44832.481400462959</v>
      </c>
      <c r="ACT247"/>
      <c r="ACU247"/>
      <c r="ACV247" t="s">
        <v>872</v>
      </c>
      <c r="ACW247"/>
      <c r="ACX247"/>
      <c r="ACY247">
        <v>247</v>
      </c>
      <c r="ACZ247"/>
    </row>
    <row r="248" spans="1:780" s="28" customFormat="1" x14ac:dyDescent="0.3">
      <c r="A248" t="s">
        <v>1815</v>
      </c>
      <c r="B248" s="29">
        <v>44831.480917905094</v>
      </c>
      <c r="C248" s="29">
        <v>44831.485492662032</v>
      </c>
      <c r="D248" s="29">
        <v>44831</v>
      </c>
      <c r="E248" t="s">
        <v>1692</v>
      </c>
      <c r="F248" s="29">
        <v>44831</v>
      </c>
      <c r="G248" t="s">
        <v>855</v>
      </c>
      <c r="H248" t="s">
        <v>1657</v>
      </c>
      <c r="I248" t="s">
        <v>1657</v>
      </c>
      <c r="J248" t="s">
        <v>1657</v>
      </c>
      <c r="K248" t="s">
        <v>857</v>
      </c>
      <c r="L248" t="s">
        <v>1816</v>
      </c>
      <c r="M248">
        <v>0</v>
      </c>
      <c r="N248">
        <v>0</v>
      </c>
      <c r="O248">
        <v>0</v>
      </c>
      <c r="P248">
        <v>0</v>
      </c>
      <c r="Q248">
        <v>0</v>
      </c>
      <c r="R248">
        <v>0</v>
      </c>
      <c r="S248">
        <v>0</v>
      </c>
      <c r="T248">
        <v>0</v>
      </c>
      <c r="U248">
        <v>0</v>
      </c>
      <c r="V248">
        <v>0</v>
      </c>
      <c r="W248">
        <v>0</v>
      </c>
      <c r="X248">
        <v>1</v>
      </c>
      <c r="Y248">
        <v>1</v>
      </c>
      <c r="Z248">
        <v>0</v>
      </c>
      <c r="AA248">
        <v>0</v>
      </c>
      <c r="AB248">
        <v>0</v>
      </c>
      <c r="AC248">
        <v>0</v>
      </c>
      <c r="AD248">
        <v>0</v>
      </c>
      <c r="AE248">
        <v>0</v>
      </c>
      <c r="AF248">
        <v>0</v>
      </c>
      <c r="AG248">
        <v>0</v>
      </c>
      <c r="AH248">
        <v>0</v>
      </c>
      <c r="AI248">
        <v>0</v>
      </c>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t="s">
        <v>859</v>
      </c>
      <c r="NL248">
        <v>500</v>
      </c>
      <c r="NM248">
        <v>150</v>
      </c>
      <c r="NN248">
        <v>150</v>
      </c>
      <c r="NO248"/>
      <c r="NP248">
        <v>600</v>
      </c>
      <c r="NQ248">
        <v>-75</v>
      </c>
      <c r="NR248">
        <v>-450</v>
      </c>
      <c r="NS248" t="s">
        <v>1817</v>
      </c>
      <c r="NT248" t="s">
        <v>876</v>
      </c>
      <c r="NU248" t="s">
        <v>895</v>
      </c>
      <c r="NV248"/>
      <c r="NW248" t="s">
        <v>869</v>
      </c>
      <c r="NX248"/>
      <c r="NY248"/>
      <c r="NZ248"/>
      <c r="OA248"/>
      <c r="OB248"/>
      <c r="OC248"/>
      <c r="OD248"/>
      <c r="OE248"/>
      <c r="OF248"/>
      <c r="OG248"/>
      <c r="OH248"/>
      <c r="OI248"/>
      <c r="OJ248"/>
      <c r="OK248"/>
      <c r="OL248"/>
      <c r="OM248"/>
      <c r="ON248"/>
      <c r="OP248" t="s">
        <v>859</v>
      </c>
      <c r="OQ248">
        <v>150</v>
      </c>
      <c r="OR248">
        <v>150</v>
      </c>
      <c r="OS248">
        <v>150</v>
      </c>
      <c r="OT248"/>
      <c r="OU248">
        <v>100</v>
      </c>
      <c r="OV248">
        <v>50</v>
      </c>
      <c r="OW248">
        <v>50</v>
      </c>
      <c r="OX248" t="s">
        <v>1818</v>
      </c>
      <c r="OY248" t="s">
        <v>876</v>
      </c>
      <c r="OZ248" t="s">
        <v>895</v>
      </c>
      <c r="PA248"/>
      <c r="PB248" t="s">
        <v>863</v>
      </c>
      <c r="PC248" t="s">
        <v>1095</v>
      </c>
      <c r="PD248">
        <v>0</v>
      </c>
      <c r="PE248">
        <v>0</v>
      </c>
      <c r="PF248">
        <v>0</v>
      </c>
      <c r="PG248">
        <v>0</v>
      </c>
      <c r="PH248">
        <v>0</v>
      </c>
      <c r="PI248">
        <v>1</v>
      </c>
      <c r="PJ248">
        <v>0</v>
      </c>
      <c r="PK248">
        <v>0</v>
      </c>
      <c r="PL248">
        <v>0</v>
      </c>
      <c r="PM248">
        <v>0</v>
      </c>
      <c r="PN248">
        <v>0</v>
      </c>
      <c r="PO248">
        <v>0</v>
      </c>
      <c r="PP248">
        <v>0</v>
      </c>
      <c r="PQ248">
        <v>0</v>
      </c>
      <c r="PR248">
        <v>0</v>
      </c>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t="s">
        <v>869</v>
      </c>
      <c r="AAW248"/>
      <c r="AAX248"/>
      <c r="AAY248"/>
      <c r="AAZ248"/>
      <c r="ABA248"/>
      <c r="ABB248"/>
      <c r="ABC248"/>
      <c r="ABD248"/>
      <c r="ABE248"/>
      <c r="ABF248"/>
      <c r="ABG248"/>
      <c r="ABH248" t="s">
        <v>869</v>
      </c>
      <c r="ABI248"/>
      <c r="ABJ248"/>
      <c r="ABK248"/>
      <c r="ABL248"/>
      <c r="ABM248"/>
      <c r="ABN248"/>
      <c r="ABO248"/>
      <c r="ABP248"/>
      <c r="ABQ248" t="s">
        <v>869</v>
      </c>
      <c r="ABR248"/>
      <c r="ABS248"/>
      <c r="ABT248"/>
      <c r="ABU248"/>
      <c r="ABV248"/>
      <c r="ABW248"/>
      <c r="ABX248"/>
      <c r="ABY248"/>
      <c r="ABZ248"/>
      <c r="ACA248"/>
      <c r="ACB248"/>
      <c r="ACC248"/>
      <c r="ACD248" t="s">
        <v>869</v>
      </c>
      <c r="ACE248"/>
      <c r="ACF248"/>
      <c r="ACG248"/>
      <c r="ACH248"/>
      <c r="ACI248"/>
      <c r="ACJ248"/>
      <c r="ACK248"/>
      <c r="ACL248"/>
      <c r="ACM248"/>
      <c r="ACN248"/>
      <c r="ACO248"/>
      <c r="ACP248"/>
      <c r="ACQ248" t="s">
        <v>1010</v>
      </c>
      <c r="ACR248">
        <v>340864988</v>
      </c>
      <c r="ACS248">
        <v>44832.481412037043</v>
      </c>
      <c r="ACT248"/>
      <c r="ACU248"/>
      <c r="ACV248" t="s">
        <v>872</v>
      </c>
      <c r="ACW248"/>
      <c r="ACX248"/>
      <c r="ACY248">
        <v>248</v>
      </c>
      <c r="ACZ248"/>
    </row>
    <row r="249" spans="1:780" s="28" customFormat="1" x14ac:dyDescent="0.3">
      <c r="A249" t="s">
        <v>1819</v>
      </c>
      <c r="B249" s="29">
        <v>44831.584759270831</v>
      </c>
      <c r="C249" s="29">
        <v>44831.587620046303</v>
      </c>
      <c r="D249" s="29">
        <v>44831</v>
      </c>
      <c r="E249" t="s">
        <v>1656</v>
      </c>
      <c r="F249" s="29">
        <v>44831</v>
      </c>
      <c r="G249" t="s">
        <v>855</v>
      </c>
      <c r="H249" t="s">
        <v>1657</v>
      </c>
      <c r="I249" t="s">
        <v>1657</v>
      </c>
      <c r="J249" t="s">
        <v>1657</v>
      </c>
      <c r="K249" t="s">
        <v>857</v>
      </c>
      <c r="L249" t="s">
        <v>1017</v>
      </c>
      <c r="M249">
        <v>0</v>
      </c>
      <c r="N249">
        <v>0</v>
      </c>
      <c r="O249">
        <v>0</v>
      </c>
      <c r="P249">
        <v>0</v>
      </c>
      <c r="Q249">
        <v>0</v>
      </c>
      <c r="R249">
        <v>0</v>
      </c>
      <c r="S249">
        <v>0</v>
      </c>
      <c r="T249">
        <v>0</v>
      </c>
      <c r="U249">
        <v>0</v>
      </c>
      <c r="V249">
        <v>0</v>
      </c>
      <c r="W249">
        <v>0</v>
      </c>
      <c r="X249">
        <v>0</v>
      </c>
      <c r="Y249">
        <v>0</v>
      </c>
      <c r="Z249">
        <v>0</v>
      </c>
      <c r="AA249">
        <v>0</v>
      </c>
      <c r="AB249">
        <v>1</v>
      </c>
      <c r="AC249">
        <v>0</v>
      </c>
      <c r="AD249">
        <v>0</v>
      </c>
      <c r="AE249">
        <v>0</v>
      </c>
      <c r="AF249">
        <v>0</v>
      </c>
      <c r="AG249">
        <v>0</v>
      </c>
      <c r="AH249">
        <v>0</v>
      </c>
      <c r="AI249">
        <v>0</v>
      </c>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t="s">
        <v>863</v>
      </c>
      <c r="PV249"/>
      <c r="PW249">
        <v>2500</v>
      </c>
      <c r="PX249">
        <v>2500</v>
      </c>
      <c r="PY249"/>
      <c r="PZ249">
        <v>1800</v>
      </c>
      <c r="QA249">
        <v>38.888888888888893</v>
      </c>
      <c r="QB249">
        <v>700</v>
      </c>
      <c r="QC249" t="s">
        <v>1820</v>
      </c>
      <c r="QD249" t="s">
        <v>920</v>
      </c>
      <c r="QE249"/>
      <c r="QF249"/>
      <c r="QG249" t="s">
        <v>863</v>
      </c>
      <c r="QH249" t="s">
        <v>1821</v>
      </c>
      <c r="QI249">
        <v>0</v>
      </c>
      <c r="QJ249">
        <v>0</v>
      </c>
      <c r="QK249">
        <v>0</v>
      </c>
      <c r="QL249">
        <v>0</v>
      </c>
      <c r="QM249">
        <v>0</v>
      </c>
      <c r="QN249">
        <v>1</v>
      </c>
      <c r="QO249">
        <v>0</v>
      </c>
      <c r="QP249">
        <v>0</v>
      </c>
      <c r="QQ249">
        <v>0</v>
      </c>
      <c r="QR249">
        <v>0</v>
      </c>
      <c r="QS249">
        <v>1</v>
      </c>
      <c r="QT249">
        <v>0</v>
      </c>
      <c r="QU249">
        <v>0</v>
      </c>
      <c r="QV249">
        <v>0</v>
      </c>
      <c r="QW249">
        <v>0</v>
      </c>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t="s">
        <v>863</v>
      </c>
      <c r="AAW249" t="s">
        <v>1822</v>
      </c>
      <c r="AAX249">
        <v>0</v>
      </c>
      <c r="AAY249">
        <v>0</v>
      </c>
      <c r="AAZ249">
        <v>1</v>
      </c>
      <c r="ABA249">
        <v>0</v>
      </c>
      <c r="ABB249">
        <v>0</v>
      </c>
      <c r="ABC249">
        <v>1</v>
      </c>
      <c r="ABD249">
        <v>1</v>
      </c>
      <c r="ABE249">
        <v>0</v>
      </c>
      <c r="ABF249">
        <v>0</v>
      </c>
      <c r="ABG249"/>
      <c r="ABH249" t="s">
        <v>863</v>
      </c>
      <c r="ABI249" t="s">
        <v>1455</v>
      </c>
      <c r="ABJ249">
        <v>0</v>
      </c>
      <c r="ABK249">
        <v>0</v>
      </c>
      <c r="ABL249">
        <v>0</v>
      </c>
      <c r="ABM249">
        <v>1</v>
      </c>
      <c r="ABN249">
        <v>0</v>
      </c>
      <c r="ABO249">
        <v>0</v>
      </c>
      <c r="ABP249"/>
      <c r="ABQ249" t="s">
        <v>869</v>
      </c>
      <c r="ABR249"/>
      <c r="ABS249"/>
      <c r="ABT249"/>
      <c r="ABU249"/>
      <c r="ABV249"/>
      <c r="ABW249"/>
      <c r="ABX249"/>
      <c r="ABY249"/>
      <c r="ABZ249"/>
      <c r="ACA249"/>
      <c r="ACB249"/>
      <c r="ACC249"/>
      <c r="ACD249" t="s">
        <v>869</v>
      </c>
      <c r="ACE249"/>
      <c r="ACF249"/>
      <c r="ACG249"/>
      <c r="ACH249"/>
      <c r="ACI249"/>
      <c r="ACJ249"/>
      <c r="ACK249"/>
      <c r="ACL249"/>
      <c r="ACM249"/>
      <c r="ACN249"/>
      <c r="ACO249"/>
      <c r="ACP249"/>
      <c r="ACQ249"/>
      <c r="ACR249">
        <v>340864996</v>
      </c>
      <c r="ACS249">
        <v>44832.481423611112</v>
      </c>
      <c r="ACT249"/>
      <c r="ACU249"/>
      <c r="ACV249" t="s">
        <v>872</v>
      </c>
      <c r="ACW249"/>
      <c r="ACX249"/>
      <c r="ACY249">
        <v>249</v>
      </c>
      <c r="ACZ249"/>
    </row>
    <row r="250" spans="1:780" s="28" customFormat="1" x14ac:dyDescent="0.3">
      <c r="A250" t="s">
        <v>1823</v>
      </c>
      <c r="B250" s="29">
        <v>44831.496856990743</v>
      </c>
      <c r="C250" s="29">
        <v>44831.502797824083</v>
      </c>
      <c r="D250" s="29">
        <v>44831</v>
      </c>
      <c r="E250" t="s">
        <v>1692</v>
      </c>
      <c r="F250" s="29">
        <v>44831</v>
      </c>
      <c r="G250" t="s">
        <v>855</v>
      </c>
      <c r="H250" t="s">
        <v>1657</v>
      </c>
      <c r="I250" t="s">
        <v>1657</v>
      </c>
      <c r="J250" t="s">
        <v>1657</v>
      </c>
      <c r="K250" t="s">
        <v>857</v>
      </c>
      <c r="L250" t="s">
        <v>1693</v>
      </c>
      <c r="M250">
        <v>0</v>
      </c>
      <c r="N250">
        <v>0</v>
      </c>
      <c r="O250">
        <v>0</v>
      </c>
      <c r="P250">
        <v>0</v>
      </c>
      <c r="Q250">
        <v>0</v>
      </c>
      <c r="R250">
        <v>0</v>
      </c>
      <c r="S250">
        <v>0</v>
      </c>
      <c r="T250">
        <v>0</v>
      </c>
      <c r="U250">
        <v>0</v>
      </c>
      <c r="V250">
        <v>0</v>
      </c>
      <c r="W250">
        <v>0</v>
      </c>
      <c r="X250">
        <v>0</v>
      </c>
      <c r="Y250">
        <v>0</v>
      </c>
      <c r="Z250">
        <v>1</v>
      </c>
      <c r="AA250">
        <v>1</v>
      </c>
      <c r="AB250">
        <v>0</v>
      </c>
      <c r="AC250">
        <v>1</v>
      </c>
      <c r="AD250">
        <v>1</v>
      </c>
      <c r="AE250">
        <v>0</v>
      </c>
      <c r="AF250">
        <v>0</v>
      </c>
      <c r="AG250">
        <v>0</v>
      </c>
      <c r="AH250">
        <v>0</v>
      </c>
      <c r="AI250">
        <v>0</v>
      </c>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t="s">
        <v>863</v>
      </c>
      <c r="RA250"/>
      <c r="RB250">
        <v>2000</v>
      </c>
      <c r="RC250">
        <v>2000</v>
      </c>
      <c r="RD250"/>
      <c r="RE250">
        <v>1600</v>
      </c>
      <c r="RF250">
        <v>25</v>
      </c>
      <c r="RG250">
        <v>400</v>
      </c>
      <c r="RH250" t="s">
        <v>1824</v>
      </c>
      <c r="RI250" t="s">
        <v>861</v>
      </c>
      <c r="RJ250"/>
      <c r="RK250" t="s">
        <v>862</v>
      </c>
      <c r="RL250" t="s">
        <v>863</v>
      </c>
      <c r="RM250" t="s">
        <v>886</v>
      </c>
      <c r="RN250">
        <v>0</v>
      </c>
      <c r="RO250">
        <v>1</v>
      </c>
      <c r="RP250">
        <v>0</v>
      </c>
      <c r="RQ250">
        <v>0</v>
      </c>
      <c r="RR250">
        <v>0</v>
      </c>
      <c r="RS250">
        <v>1</v>
      </c>
      <c r="RT250">
        <v>0</v>
      </c>
      <c r="RU250">
        <v>0</v>
      </c>
      <c r="RV250">
        <v>0</v>
      </c>
      <c r="RW250">
        <v>0</v>
      </c>
      <c r="RX250">
        <v>0</v>
      </c>
      <c r="RY250">
        <v>0</v>
      </c>
      <c r="RZ250">
        <v>0</v>
      </c>
      <c r="SA250">
        <v>0</v>
      </c>
      <c r="SB250">
        <v>0</v>
      </c>
      <c r="SC250"/>
      <c r="SD250"/>
      <c r="SE250" t="s">
        <v>859</v>
      </c>
      <c r="SF250">
        <v>200</v>
      </c>
      <c r="SG250">
        <v>200</v>
      </c>
      <c r="SH250">
        <v>200</v>
      </c>
      <c r="SI250"/>
      <c r="SJ250">
        <v>250</v>
      </c>
      <c r="SK250">
        <v>-20</v>
      </c>
      <c r="SL250">
        <v>-50</v>
      </c>
      <c r="SM250" t="s">
        <v>1720</v>
      </c>
      <c r="SN250" t="s">
        <v>861</v>
      </c>
      <c r="SO250"/>
      <c r="SP250" t="s">
        <v>862</v>
      </c>
      <c r="SQ250" t="s">
        <v>863</v>
      </c>
      <c r="SR250" t="s">
        <v>886</v>
      </c>
      <c r="SS250">
        <v>0</v>
      </c>
      <c r="ST250">
        <v>1</v>
      </c>
      <c r="SU250">
        <v>0</v>
      </c>
      <c r="SV250">
        <v>0</v>
      </c>
      <c r="SW250">
        <v>0</v>
      </c>
      <c r="SX250">
        <v>1</v>
      </c>
      <c r="SY250">
        <v>0</v>
      </c>
      <c r="SZ250">
        <v>0</v>
      </c>
      <c r="TA250">
        <v>0</v>
      </c>
      <c r="TB250">
        <v>0</v>
      </c>
      <c r="TC250">
        <v>0</v>
      </c>
      <c r="TD250">
        <v>0</v>
      </c>
      <c r="TE250">
        <v>0</v>
      </c>
      <c r="TF250">
        <v>0</v>
      </c>
      <c r="TG250">
        <v>0</v>
      </c>
      <c r="TH250"/>
      <c r="TI250"/>
      <c r="TJ250" t="s">
        <v>859</v>
      </c>
      <c r="TK250">
        <v>150</v>
      </c>
      <c r="TL250">
        <v>50</v>
      </c>
      <c r="TM250">
        <v>50</v>
      </c>
      <c r="TN250"/>
      <c r="TO250">
        <v>100</v>
      </c>
      <c r="TP250">
        <v>-50</v>
      </c>
      <c r="TQ250">
        <v>-50</v>
      </c>
      <c r="TR250" t="s">
        <v>1825</v>
      </c>
      <c r="TS250" t="s">
        <v>861</v>
      </c>
      <c r="TT250"/>
      <c r="TU250" t="s">
        <v>862</v>
      </c>
      <c r="TV250" t="s">
        <v>863</v>
      </c>
      <c r="TW250" t="s">
        <v>886</v>
      </c>
      <c r="TX250">
        <v>0</v>
      </c>
      <c r="TY250">
        <v>1</v>
      </c>
      <c r="TZ250">
        <v>0</v>
      </c>
      <c r="UA250">
        <v>0</v>
      </c>
      <c r="UB250">
        <v>0</v>
      </c>
      <c r="UC250">
        <v>1</v>
      </c>
      <c r="UD250">
        <v>0</v>
      </c>
      <c r="UE250">
        <v>0</v>
      </c>
      <c r="UF250">
        <v>0</v>
      </c>
      <c r="UG250">
        <v>0</v>
      </c>
      <c r="UH250">
        <v>0</v>
      </c>
      <c r="UI250">
        <v>0</v>
      </c>
      <c r="UJ250">
        <v>0</v>
      </c>
      <c r="UK250">
        <v>0</v>
      </c>
      <c r="UL250">
        <v>0</v>
      </c>
      <c r="UM250"/>
      <c r="UN250"/>
      <c r="UO250" t="s">
        <v>863</v>
      </c>
      <c r="UP250"/>
      <c r="UQ250">
        <v>250</v>
      </c>
      <c r="UR250">
        <v>250</v>
      </c>
      <c r="US250"/>
      <c r="UT250">
        <v>225</v>
      </c>
      <c r="UU250">
        <v>11.111111111111111</v>
      </c>
      <c r="UV250">
        <v>25</v>
      </c>
      <c r="UW250" t="s">
        <v>1704</v>
      </c>
      <c r="UX250" t="s">
        <v>861</v>
      </c>
      <c r="UY250"/>
      <c r="UZ250" t="s">
        <v>862</v>
      </c>
      <c r="VA250" t="s">
        <v>863</v>
      </c>
      <c r="VB250" t="s">
        <v>1284</v>
      </c>
      <c r="VC250">
        <v>0</v>
      </c>
      <c r="VD250">
        <v>0</v>
      </c>
      <c r="VE250">
        <v>0</v>
      </c>
      <c r="VF250">
        <v>0</v>
      </c>
      <c r="VG250">
        <v>0</v>
      </c>
      <c r="VH250">
        <v>1</v>
      </c>
      <c r="VI250">
        <v>0</v>
      </c>
      <c r="VJ250">
        <v>0</v>
      </c>
      <c r="VK250">
        <v>0</v>
      </c>
      <c r="VL250">
        <v>0</v>
      </c>
      <c r="VM250">
        <v>1</v>
      </c>
      <c r="VN250">
        <v>0</v>
      </c>
      <c r="VO250">
        <v>0</v>
      </c>
      <c r="VP250">
        <v>0</v>
      </c>
      <c r="VQ250">
        <v>0</v>
      </c>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t="s">
        <v>869</v>
      </c>
      <c r="AAW250"/>
      <c r="AAX250"/>
      <c r="AAY250"/>
      <c r="AAZ250"/>
      <c r="ABA250"/>
      <c r="ABB250"/>
      <c r="ABC250"/>
      <c r="ABD250"/>
      <c r="ABE250"/>
      <c r="ABF250"/>
      <c r="ABG250"/>
      <c r="ABH250" t="s">
        <v>869</v>
      </c>
      <c r="ABI250"/>
      <c r="ABJ250"/>
      <c r="ABK250"/>
      <c r="ABL250"/>
      <c r="ABM250"/>
      <c r="ABN250"/>
      <c r="ABO250"/>
      <c r="ABP250"/>
      <c r="ABQ250" t="s">
        <v>863</v>
      </c>
      <c r="ABR250" t="s">
        <v>1065</v>
      </c>
      <c r="ABS250">
        <v>1</v>
      </c>
      <c r="ABT250">
        <v>0</v>
      </c>
      <c r="ABU250">
        <v>0</v>
      </c>
      <c r="ABV250">
        <v>0</v>
      </c>
      <c r="ABW250">
        <v>0</v>
      </c>
      <c r="ABX250">
        <v>0</v>
      </c>
      <c r="ABY250">
        <v>0</v>
      </c>
      <c r="ABZ250">
        <v>0</v>
      </c>
      <c r="ACA250">
        <v>0</v>
      </c>
      <c r="ACB250">
        <v>0</v>
      </c>
      <c r="ACC250"/>
      <c r="ACD250" t="s">
        <v>863</v>
      </c>
      <c r="ACE250" t="s">
        <v>1065</v>
      </c>
      <c r="ACF250">
        <v>1</v>
      </c>
      <c r="ACG250">
        <v>0</v>
      </c>
      <c r="ACH250">
        <v>0</v>
      </c>
      <c r="ACI250">
        <v>0</v>
      </c>
      <c r="ACJ250">
        <v>0</v>
      </c>
      <c r="ACK250">
        <v>0</v>
      </c>
      <c r="ACL250">
        <v>0</v>
      </c>
      <c r="ACM250">
        <v>0</v>
      </c>
      <c r="ACN250">
        <v>0</v>
      </c>
      <c r="ACO250">
        <v>0</v>
      </c>
      <c r="ACP250"/>
      <c r="ACQ250" t="s">
        <v>1010</v>
      </c>
      <c r="ACR250">
        <v>340865005</v>
      </c>
      <c r="ACS250">
        <v>44832.481435185182</v>
      </c>
      <c r="ACT250"/>
      <c r="ACU250"/>
      <c r="ACV250" t="s">
        <v>872</v>
      </c>
      <c r="ACW250"/>
      <c r="ACX250"/>
      <c r="ACY250">
        <v>250</v>
      </c>
      <c r="ACZ250"/>
    </row>
    <row r="251" spans="1:780" s="28" customFormat="1" x14ac:dyDescent="0.3">
      <c r="A251" t="s">
        <v>1826</v>
      </c>
      <c r="B251" s="29">
        <v>44831.587785706019</v>
      </c>
      <c r="C251" s="29">
        <v>44831.590110787038</v>
      </c>
      <c r="D251" s="29">
        <v>44831</v>
      </c>
      <c r="E251" t="s">
        <v>1656</v>
      </c>
      <c r="F251" s="29">
        <v>44831</v>
      </c>
      <c r="G251" t="s">
        <v>855</v>
      </c>
      <c r="H251" t="s">
        <v>1657</v>
      </c>
      <c r="I251" t="s">
        <v>1657</v>
      </c>
      <c r="J251" t="s">
        <v>1657</v>
      </c>
      <c r="K251" t="s">
        <v>857</v>
      </c>
      <c r="L251" t="s">
        <v>888</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1</v>
      </c>
      <c r="AI251">
        <v>0</v>
      </c>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t="s">
        <v>863</v>
      </c>
      <c r="ZH251"/>
      <c r="ZI251">
        <v>900</v>
      </c>
      <c r="ZJ251">
        <v>900</v>
      </c>
      <c r="ZK251"/>
      <c r="ZL251">
        <v>1500</v>
      </c>
      <c r="ZM251">
        <v>-40</v>
      </c>
      <c r="ZN251">
        <v>-600</v>
      </c>
      <c r="ZO251" t="s">
        <v>1827</v>
      </c>
      <c r="ZP251" t="s">
        <v>861</v>
      </c>
      <c r="ZQ251"/>
      <c r="ZR251" t="s">
        <v>862</v>
      </c>
      <c r="ZS251" t="s">
        <v>863</v>
      </c>
      <c r="ZT251" t="s">
        <v>866</v>
      </c>
      <c r="ZU251">
        <v>0</v>
      </c>
      <c r="ZV251">
        <v>1</v>
      </c>
      <c r="ZW251">
        <v>0</v>
      </c>
      <c r="ZX251">
        <v>1</v>
      </c>
      <c r="ZY251">
        <v>0</v>
      </c>
      <c r="ZZ251">
        <v>0</v>
      </c>
      <c r="AAA251">
        <v>0</v>
      </c>
      <c r="AAB251">
        <v>0</v>
      </c>
      <c r="AAC251">
        <v>0</v>
      </c>
      <c r="AAD251">
        <v>0</v>
      </c>
      <c r="AAE251">
        <v>0</v>
      </c>
      <c r="AAF251">
        <v>0</v>
      </c>
      <c r="AAG251">
        <v>0</v>
      </c>
      <c r="AAH251">
        <v>0</v>
      </c>
      <c r="AAI251">
        <v>0</v>
      </c>
      <c r="AAJ251"/>
      <c r="AAK251"/>
      <c r="AAL251"/>
      <c r="AAM251"/>
      <c r="AAN251"/>
      <c r="AAO251"/>
      <c r="AAP251"/>
      <c r="AAQ251"/>
      <c r="AAR251"/>
      <c r="AAS251"/>
      <c r="AAT251"/>
      <c r="AAU251"/>
      <c r="AAV251" t="s">
        <v>869</v>
      </c>
      <c r="AAW251"/>
      <c r="AAX251"/>
      <c r="AAY251"/>
      <c r="AAZ251"/>
      <c r="ABA251"/>
      <c r="ABB251"/>
      <c r="ABC251"/>
      <c r="ABD251"/>
      <c r="ABE251"/>
      <c r="ABF251"/>
      <c r="ABG251"/>
      <c r="ABH251" t="s">
        <v>869</v>
      </c>
      <c r="ABI251"/>
      <c r="ABJ251"/>
      <c r="ABK251"/>
      <c r="ABL251"/>
      <c r="ABM251"/>
      <c r="ABN251"/>
      <c r="ABO251"/>
      <c r="ABP251"/>
      <c r="ABQ251" t="s">
        <v>869</v>
      </c>
      <c r="ABR251"/>
      <c r="ABS251"/>
      <c r="ABT251"/>
      <c r="ABU251"/>
      <c r="ABV251"/>
      <c r="ABW251"/>
      <c r="ABX251"/>
      <c r="ABY251"/>
      <c r="ABZ251"/>
      <c r="ACA251"/>
      <c r="ACB251"/>
      <c r="ACC251"/>
      <c r="ACD251" t="s">
        <v>871</v>
      </c>
      <c r="ACE251"/>
      <c r="ACF251"/>
      <c r="ACG251"/>
      <c r="ACH251"/>
      <c r="ACI251"/>
      <c r="ACJ251"/>
      <c r="ACK251"/>
      <c r="ACL251"/>
      <c r="ACM251"/>
      <c r="ACN251"/>
      <c r="ACO251"/>
      <c r="ACP251"/>
      <c r="ACQ251"/>
      <c r="ACR251">
        <v>340865008</v>
      </c>
      <c r="ACS251">
        <v>44832.481435185182</v>
      </c>
      <c r="ACT251"/>
      <c r="ACU251"/>
      <c r="ACV251" t="s">
        <v>872</v>
      </c>
      <c r="ACW251"/>
      <c r="ACX251"/>
      <c r="ACY251">
        <v>251</v>
      </c>
      <c r="ACZ251"/>
    </row>
    <row r="252" spans="1:780" s="28" customFormat="1" x14ac:dyDescent="0.3">
      <c r="A252" t="s">
        <v>1828</v>
      </c>
      <c r="B252" s="29">
        <v>44831.510805081023</v>
      </c>
      <c r="C252" s="29">
        <v>44831.516858912037</v>
      </c>
      <c r="D252" s="29">
        <v>44831</v>
      </c>
      <c r="E252" t="s">
        <v>1692</v>
      </c>
      <c r="F252" s="29">
        <v>44831</v>
      </c>
      <c r="G252" t="s">
        <v>855</v>
      </c>
      <c r="H252" t="s">
        <v>1657</v>
      </c>
      <c r="I252" t="s">
        <v>1657</v>
      </c>
      <c r="J252" t="s">
        <v>1657</v>
      </c>
      <c r="K252" t="s">
        <v>857</v>
      </c>
      <c r="L252" t="s">
        <v>1703</v>
      </c>
      <c r="M252">
        <v>1</v>
      </c>
      <c r="N252">
        <v>1</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1</v>
      </c>
      <c r="AI252">
        <v>0</v>
      </c>
      <c r="AJ252" t="s">
        <v>863</v>
      </c>
      <c r="AK252"/>
      <c r="AL252">
        <v>1500</v>
      </c>
      <c r="AM252">
        <v>1500</v>
      </c>
      <c r="AN252"/>
      <c r="AO252">
        <v>1250</v>
      </c>
      <c r="AP252">
        <v>20</v>
      </c>
      <c r="AQ252">
        <v>250</v>
      </c>
      <c r="AR252" t="s">
        <v>1829</v>
      </c>
      <c r="AS252" t="s">
        <v>861</v>
      </c>
      <c r="AT252"/>
      <c r="AU252" t="s">
        <v>862</v>
      </c>
      <c r="AV252" t="s">
        <v>869</v>
      </c>
      <c r="AW252"/>
      <c r="AX252"/>
      <c r="AY252"/>
      <c r="AZ252"/>
      <c r="BA252"/>
      <c r="BB252"/>
      <c r="BC252"/>
      <c r="BD252"/>
      <c r="BE252"/>
      <c r="BF252"/>
      <c r="BG252"/>
      <c r="BH252"/>
      <c r="BI252"/>
      <c r="BJ252"/>
      <c r="BK252"/>
      <c r="BL252"/>
      <c r="BM252"/>
      <c r="BN252"/>
      <c r="BO252" s="28" t="s">
        <v>863</v>
      </c>
      <c r="BQ252" s="28">
        <v>1500</v>
      </c>
      <c r="BR252" s="28">
        <v>1500</v>
      </c>
      <c r="BT252" s="28">
        <v>1000</v>
      </c>
      <c r="BU252" s="28">
        <v>50</v>
      </c>
      <c r="BV252" s="28">
        <v>500</v>
      </c>
      <c r="BW252" s="28" t="s">
        <v>1830</v>
      </c>
      <c r="BX252" s="28" t="s">
        <v>876</v>
      </c>
      <c r="BY252" s="28" t="s">
        <v>877</v>
      </c>
      <c r="CA252" s="28" t="s">
        <v>863</v>
      </c>
      <c r="CB252" s="28" t="s">
        <v>886</v>
      </c>
      <c r="CC252" s="28">
        <v>0</v>
      </c>
      <c r="CD252" s="28">
        <v>1</v>
      </c>
      <c r="CE252" s="28">
        <v>0</v>
      </c>
      <c r="CF252" s="28">
        <v>0</v>
      </c>
      <c r="CG252" s="28">
        <v>0</v>
      </c>
      <c r="CH252" s="28">
        <v>1</v>
      </c>
      <c r="CI252" s="28">
        <v>0</v>
      </c>
      <c r="CJ252" s="28">
        <v>0</v>
      </c>
      <c r="CK252" s="28">
        <v>0</v>
      </c>
      <c r="CL252" s="28">
        <v>0</v>
      </c>
      <c r="CM252" s="28">
        <v>0</v>
      </c>
      <c r="CN252" s="28">
        <v>0</v>
      </c>
      <c r="CO252" s="28">
        <v>0</v>
      </c>
      <c r="CP252" s="28">
        <v>0</v>
      </c>
      <c r="CQ252" s="28">
        <v>0</v>
      </c>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t="s">
        <v>863</v>
      </c>
      <c r="ZH252"/>
      <c r="ZI252">
        <v>900</v>
      </c>
      <c r="ZJ252">
        <v>900</v>
      </c>
      <c r="ZK252"/>
      <c r="ZL252">
        <v>1500</v>
      </c>
      <c r="ZM252">
        <v>-40</v>
      </c>
      <c r="ZN252">
        <v>-600</v>
      </c>
      <c r="ZO252" t="s">
        <v>1720</v>
      </c>
      <c r="ZP252" t="s">
        <v>861</v>
      </c>
      <c r="ZQ252"/>
      <c r="ZR252" t="s">
        <v>862</v>
      </c>
      <c r="ZS252" t="s">
        <v>863</v>
      </c>
      <c r="ZT252" t="s">
        <v>1281</v>
      </c>
      <c r="ZU252">
        <v>0</v>
      </c>
      <c r="ZV252">
        <v>1</v>
      </c>
      <c r="ZW252">
        <v>0</v>
      </c>
      <c r="ZX252">
        <v>0</v>
      </c>
      <c r="ZY252">
        <v>0</v>
      </c>
      <c r="ZZ252">
        <v>1</v>
      </c>
      <c r="AAA252">
        <v>0</v>
      </c>
      <c r="AAB252">
        <v>0</v>
      </c>
      <c r="AAC252">
        <v>0</v>
      </c>
      <c r="AAD252">
        <v>0</v>
      </c>
      <c r="AAE252">
        <v>1</v>
      </c>
      <c r="AAF252">
        <v>0</v>
      </c>
      <c r="AAG252">
        <v>0</v>
      </c>
      <c r="AAH252">
        <v>0</v>
      </c>
      <c r="AAI252">
        <v>0</v>
      </c>
      <c r="AAJ252"/>
      <c r="AAK252"/>
      <c r="AAL252"/>
      <c r="AAM252"/>
      <c r="AAN252"/>
      <c r="AAO252"/>
      <c r="AAP252"/>
      <c r="AAQ252"/>
      <c r="AAR252"/>
      <c r="AAS252"/>
      <c r="AAT252"/>
      <c r="AAU252"/>
      <c r="AAV252" t="s">
        <v>863</v>
      </c>
      <c r="AAW252" t="s">
        <v>1086</v>
      </c>
      <c r="AAX252">
        <v>0</v>
      </c>
      <c r="AAY252">
        <v>0</v>
      </c>
      <c r="AAZ252">
        <v>0</v>
      </c>
      <c r="ABA252">
        <v>0</v>
      </c>
      <c r="ABB252">
        <v>0</v>
      </c>
      <c r="ABC252">
        <v>1</v>
      </c>
      <c r="ABD252">
        <v>0</v>
      </c>
      <c r="ABE252">
        <v>0</v>
      </c>
      <c r="ABF252">
        <v>0</v>
      </c>
      <c r="ABG252"/>
      <c r="ABH252" t="s">
        <v>869</v>
      </c>
      <c r="ABI252"/>
      <c r="ABJ252"/>
      <c r="ABK252"/>
      <c r="ABL252"/>
      <c r="ABM252"/>
      <c r="ABN252"/>
      <c r="ABO252"/>
      <c r="ABP252"/>
      <c r="ABQ252" t="s">
        <v>863</v>
      </c>
      <c r="ABR252" t="s">
        <v>1065</v>
      </c>
      <c r="ABS252">
        <v>1</v>
      </c>
      <c r="ABT252">
        <v>0</v>
      </c>
      <c r="ABU252">
        <v>0</v>
      </c>
      <c r="ABV252">
        <v>0</v>
      </c>
      <c r="ABW252">
        <v>0</v>
      </c>
      <c r="ABX252">
        <v>0</v>
      </c>
      <c r="ABY252">
        <v>0</v>
      </c>
      <c r="ABZ252">
        <v>0</v>
      </c>
      <c r="ACA252">
        <v>0</v>
      </c>
      <c r="ACB252">
        <v>0</v>
      </c>
      <c r="ACC252"/>
      <c r="ACD252" t="s">
        <v>863</v>
      </c>
      <c r="ACE252" t="s">
        <v>1065</v>
      </c>
      <c r="ACF252">
        <v>1</v>
      </c>
      <c r="ACG252">
        <v>0</v>
      </c>
      <c r="ACH252">
        <v>0</v>
      </c>
      <c r="ACI252">
        <v>0</v>
      </c>
      <c r="ACJ252">
        <v>0</v>
      </c>
      <c r="ACK252">
        <v>0</v>
      </c>
      <c r="ACL252">
        <v>0</v>
      </c>
      <c r="ACM252">
        <v>0</v>
      </c>
      <c r="ACN252">
        <v>0</v>
      </c>
      <c r="ACO252">
        <v>0</v>
      </c>
      <c r="ACP252"/>
      <c r="ACQ252" t="s">
        <v>1010</v>
      </c>
      <c r="ACR252">
        <v>340865023</v>
      </c>
      <c r="ACS252">
        <v>44832.481446759259</v>
      </c>
      <c r="ACT252"/>
      <c r="ACU252"/>
      <c r="ACV252" t="s">
        <v>872</v>
      </c>
      <c r="ACW252"/>
      <c r="ACX252"/>
      <c r="ACY252">
        <v>252</v>
      </c>
      <c r="ACZ252"/>
    </row>
    <row r="253" spans="1:780" s="28" customFormat="1" x14ac:dyDescent="0.3">
      <c r="A253" t="s">
        <v>1831</v>
      </c>
      <c r="B253" s="29">
        <v>44831.592721446759</v>
      </c>
      <c r="C253" s="29">
        <v>44831.593862997688</v>
      </c>
      <c r="D253" s="29">
        <v>44831</v>
      </c>
      <c r="E253" t="s">
        <v>1656</v>
      </c>
      <c r="F253" s="29">
        <v>44831</v>
      </c>
      <c r="G253" t="s">
        <v>855</v>
      </c>
      <c r="H253" t="s">
        <v>1657</v>
      </c>
      <c r="I253" t="s">
        <v>1657</v>
      </c>
      <c r="J253" t="s">
        <v>1657</v>
      </c>
      <c r="K253" t="s">
        <v>857</v>
      </c>
      <c r="L253" t="s">
        <v>891</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1</v>
      </c>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t="s">
        <v>863</v>
      </c>
      <c r="AAM253"/>
      <c r="AAN253" t="s">
        <v>869</v>
      </c>
      <c r="AAO253">
        <v>25</v>
      </c>
      <c r="AAP253">
        <v>25</v>
      </c>
      <c r="AAQ253"/>
      <c r="AAR253"/>
      <c r="AAS253"/>
      <c r="AAT253"/>
      <c r="AAU253"/>
      <c r="AAV253" t="s">
        <v>863</v>
      </c>
      <c r="AAW253" t="s">
        <v>1064</v>
      </c>
      <c r="AAX253">
        <v>0</v>
      </c>
      <c r="AAY253">
        <v>0</v>
      </c>
      <c r="AAZ253">
        <v>0</v>
      </c>
      <c r="ABA253">
        <v>1</v>
      </c>
      <c r="ABB253">
        <v>0</v>
      </c>
      <c r="ABC253">
        <v>0</v>
      </c>
      <c r="ABD253">
        <v>0</v>
      </c>
      <c r="ABE253">
        <v>0</v>
      </c>
      <c r="ABF253">
        <v>0</v>
      </c>
      <c r="ABG253"/>
      <c r="ABH253" t="s">
        <v>869</v>
      </c>
      <c r="ABI253"/>
      <c r="ABJ253"/>
      <c r="ABK253"/>
      <c r="ABL253"/>
      <c r="ABM253"/>
      <c r="ABN253"/>
      <c r="ABO253"/>
      <c r="ABP253"/>
      <c r="ABQ253" t="s">
        <v>869</v>
      </c>
      <c r="ABR253"/>
      <c r="ABS253"/>
      <c r="ABT253"/>
      <c r="ABU253"/>
      <c r="ABV253"/>
      <c r="ABW253"/>
      <c r="ABX253"/>
      <c r="ABY253"/>
      <c r="ABZ253"/>
      <c r="ACA253"/>
      <c r="ACB253"/>
      <c r="ACC253"/>
      <c r="ACD253" t="s">
        <v>871</v>
      </c>
      <c r="ACE253"/>
      <c r="ACF253"/>
      <c r="ACG253"/>
      <c r="ACH253"/>
      <c r="ACI253"/>
      <c r="ACJ253"/>
      <c r="ACK253"/>
      <c r="ACL253"/>
      <c r="ACM253"/>
      <c r="ACN253"/>
      <c r="ACO253"/>
      <c r="ACP253"/>
      <c r="ACQ253"/>
      <c r="ACR253">
        <v>340865029</v>
      </c>
      <c r="ACS253">
        <v>44832.481446759259</v>
      </c>
      <c r="ACT253"/>
      <c r="ACU253"/>
      <c r="ACV253" t="s">
        <v>872</v>
      </c>
      <c r="ACW253"/>
      <c r="ACX253"/>
      <c r="ACY253">
        <v>253</v>
      </c>
      <c r="ACZ253"/>
    </row>
    <row r="254" spans="1:780" s="28" customFormat="1" x14ac:dyDescent="0.3">
      <c r="A254" t="s">
        <v>1832</v>
      </c>
      <c r="B254" s="29">
        <v>44831.518568703701</v>
      </c>
      <c r="C254" s="29">
        <v>44831.524558483798</v>
      </c>
      <c r="D254" s="29">
        <v>44831</v>
      </c>
      <c r="E254" t="s">
        <v>1692</v>
      </c>
      <c r="F254" s="29">
        <v>44831</v>
      </c>
      <c r="G254" t="s">
        <v>855</v>
      </c>
      <c r="H254" t="s">
        <v>1657</v>
      </c>
      <c r="I254" t="s">
        <v>1657</v>
      </c>
      <c r="J254" t="s">
        <v>1657</v>
      </c>
      <c r="K254" t="s">
        <v>857</v>
      </c>
      <c r="L254" t="s">
        <v>1713</v>
      </c>
      <c r="M254">
        <v>0</v>
      </c>
      <c r="N254">
        <v>0</v>
      </c>
      <c r="O254">
        <v>1</v>
      </c>
      <c r="P254">
        <v>1</v>
      </c>
      <c r="Q254">
        <v>1</v>
      </c>
      <c r="R254">
        <v>1</v>
      </c>
      <c r="S254">
        <v>0</v>
      </c>
      <c r="T254">
        <v>0</v>
      </c>
      <c r="U254">
        <v>0</v>
      </c>
      <c r="V254">
        <v>0</v>
      </c>
      <c r="W254">
        <v>0</v>
      </c>
      <c r="X254">
        <v>0</v>
      </c>
      <c r="Y254">
        <v>0</v>
      </c>
      <c r="Z254">
        <v>0</v>
      </c>
      <c r="AA254">
        <v>0</v>
      </c>
      <c r="AB254">
        <v>0</v>
      </c>
      <c r="AC254">
        <v>0</v>
      </c>
      <c r="AD254">
        <v>0</v>
      </c>
      <c r="AE254">
        <v>0</v>
      </c>
      <c r="AF254">
        <v>0</v>
      </c>
      <c r="AG254">
        <v>0</v>
      </c>
      <c r="AH254">
        <v>0</v>
      </c>
      <c r="AI254">
        <v>0</v>
      </c>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CT254" t="s">
        <v>863</v>
      </c>
      <c r="CU254"/>
      <c r="CV254">
        <v>2250</v>
      </c>
      <c r="CW254">
        <v>2250</v>
      </c>
      <c r="CX254"/>
      <c r="CY254">
        <v>3000</v>
      </c>
      <c r="CZ254">
        <v>-25</v>
      </c>
      <c r="DA254">
        <v>-750</v>
      </c>
      <c r="DB254" t="s">
        <v>1833</v>
      </c>
      <c r="DC254" t="s">
        <v>876</v>
      </c>
      <c r="DD254" t="s">
        <v>877</v>
      </c>
      <c r="DE254"/>
      <c r="DF254" t="s">
        <v>869</v>
      </c>
      <c r="DG254"/>
      <c r="DH254"/>
      <c r="DI254"/>
      <c r="DJ254"/>
      <c r="DK254"/>
      <c r="DL254"/>
      <c r="DM254"/>
      <c r="DN254"/>
      <c r="DO254"/>
      <c r="DP254"/>
      <c r="DQ254"/>
      <c r="DR254"/>
      <c r="DS254"/>
      <c r="DT254"/>
      <c r="DU254"/>
      <c r="DV254"/>
      <c r="DW254"/>
      <c r="DX254"/>
      <c r="DY254" t="s">
        <v>863</v>
      </c>
      <c r="DZ254"/>
      <c r="EA254">
        <v>3000</v>
      </c>
      <c r="EB254">
        <v>3000</v>
      </c>
      <c r="EC254"/>
      <c r="ED254">
        <v>3000</v>
      </c>
      <c r="EE254">
        <v>0</v>
      </c>
      <c r="EF254">
        <v>0</v>
      </c>
      <c r="EG254"/>
      <c r="EH254" t="s">
        <v>861</v>
      </c>
      <c r="EI254"/>
      <c r="EJ254" t="s">
        <v>862</v>
      </c>
      <c r="EK254" t="s">
        <v>863</v>
      </c>
      <c r="EL254" t="s">
        <v>886</v>
      </c>
      <c r="EM254">
        <v>0</v>
      </c>
      <c r="EN254">
        <v>1</v>
      </c>
      <c r="EO254">
        <v>0</v>
      </c>
      <c r="EP254">
        <v>0</v>
      </c>
      <c r="EQ254">
        <v>0</v>
      </c>
      <c r="ER254">
        <v>1</v>
      </c>
      <c r="ES254">
        <v>0</v>
      </c>
      <c r="ET254">
        <v>0</v>
      </c>
      <c r="EU254">
        <v>0</v>
      </c>
      <c r="EV254">
        <v>0</v>
      </c>
      <c r="EW254">
        <v>0</v>
      </c>
      <c r="EX254">
        <v>0</v>
      </c>
      <c r="EY254">
        <v>0</v>
      </c>
      <c r="EZ254">
        <v>0</v>
      </c>
      <c r="FA254">
        <v>0</v>
      </c>
      <c r="FB254"/>
      <c r="FC254"/>
      <c r="FD254" t="s">
        <v>863</v>
      </c>
      <c r="FE254"/>
      <c r="FF254">
        <v>2500</v>
      </c>
      <c r="FG254">
        <v>2500</v>
      </c>
      <c r="FH254"/>
      <c r="FI254">
        <v>3000</v>
      </c>
      <c r="FJ254">
        <v>-16.666666666666661</v>
      </c>
      <c r="FK254">
        <v>-500</v>
      </c>
      <c r="FL254" t="s">
        <v>1834</v>
      </c>
      <c r="FM254" t="s">
        <v>861</v>
      </c>
      <c r="FN254"/>
      <c r="FO254" t="s">
        <v>862</v>
      </c>
      <c r="FP254" t="s">
        <v>863</v>
      </c>
      <c r="FQ254" t="s">
        <v>886</v>
      </c>
      <c r="FR254">
        <v>0</v>
      </c>
      <c r="FS254">
        <v>1</v>
      </c>
      <c r="FT254">
        <v>0</v>
      </c>
      <c r="FU254">
        <v>0</v>
      </c>
      <c r="FV254">
        <v>0</v>
      </c>
      <c r="FW254">
        <v>1</v>
      </c>
      <c r="FX254">
        <v>0</v>
      </c>
      <c r="FY254">
        <v>0</v>
      </c>
      <c r="FZ254">
        <v>0</v>
      </c>
      <c r="GA254">
        <v>0</v>
      </c>
      <c r="GB254">
        <v>0</v>
      </c>
      <c r="GC254">
        <v>0</v>
      </c>
      <c r="GD254">
        <v>0</v>
      </c>
      <c r="GE254">
        <v>0</v>
      </c>
      <c r="GF254">
        <v>0</v>
      </c>
      <c r="GG254"/>
      <c r="GH254"/>
      <c r="GI254" t="s">
        <v>863</v>
      </c>
      <c r="GJ254"/>
      <c r="GK254">
        <v>10000</v>
      </c>
      <c r="GL254">
        <v>9000</v>
      </c>
      <c r="GM254">
        <v>11.111111111111111</v>
      </c>
      <c r="GN254">
        <v>1000</v>
      </c>
      <c r="GO254" t="s">
        <v>1835</v>
      </c>
      <c r="GP254" t="s">
        <v>861</v>
      </c>
      <c r="GQ254"/>
      <c r="GR254" t="s">
        <v>862</v>
      </c>
      <c r="GS254" t="s">
        <v>869</v>
      </c>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t="s">
        <v>863</v>
      </c>
      <c r="AAW254" t="s">
        <v>870</v>
      </c>
      <c r="AAX254">
        <v>0</v>
      </c>
      <c r="AAY254">
        <v>0</v>
      </c>
      <c r="AAZ254">
        <v>0</v>
      </c>
      <c r="ABA254">
        <v>0</v>
      </c>
      <c r="ABB254">
        <v>0</v>
      </c>
      <c r="ABC254">
        <v>0</v>
      </c>
      <c r="ABD254">
        <v>0</v>
      </c>
      <c r="ABE254">
        <v>0</v>
      </c>
      <c r="ABF254">
        <v>1</v>
      </c>
      <c r="ABG254"/>
      <c r="ABH254" t="s">
        <v>869</v>
      </c>
      <c r="ABI254"/>
      <c r="ABJ254"/>
      <c r="ABK254"/>
      <c r="ABL254"/>
      <c r="ABM254"/>
      <c r="ABN254"/>
      <c r="ABO254"/>
      <c r="ABP254"/>
      <c r="ABQ254" t="s">
        <v>869</v>
      </c>
      <c r="ABR254"/>
      <c r="ABS254"/>
      <c r="ABT254"/>
      <c r="ABU254"/>
      <c r="ABV254"/>
      <c r="ABW254"/>
      <c r="ABX254"/>
      <c r="ABY254"/>
      <c r="ABZ254"/>
      <c r="ACA254"/>
      <c r="ACB254"/>
      <c r="ACC254"/>
      <c r="ACD254" t="s">
        <v>869</v>
      </c>
      <c r="ACE254"/>
      <c r="ACF254"/>
      <c r="ACG254"/>
      <c r="ACH254"/>
      <c r="ACI254"/>
      <c r="ACJ254"/>
      <c r="ACK254"/>
      <c r="ACL254"/>
      <c r="ACM254"/>
      <c r="ACN254"/>
      <c r="ACO254"/>
      <c r="ACP254"/>
      <c r="ACQ254" t="s">
        <v>1010</v>
      </c>
      <c r="ACR254">
        <v>340865038</v>
      </c>
      <c r="ACS254">
        <v>44832.481458333343</v>
      </c>
      <c r="ACT254"/>
      <c r="ACU254"/>
      <c r="ACV254" t="s">
        <v>872</v>
      </c>
      <c r="ACW254"/>
      <c r="ACX254"/>
      <c r="ACY254">
        <v>254</v>
      </c>
      <c r="ACZ254"/>
    </row>
    <row r="255" spans="1:780" s="28" customFormat="1" x14ac:dyDescent="0.3">
      <c r="A255" t="s">
        <v>1836</v>
      </c>
      <c r="B255" s="29">
        <v>44831.593971400463</v>
      </c>
      <c r="C255" s="29">
        <v>44831.595016504631</v>
      </c>
      <c r="D255" s="29">
        <v>44831</v>
      </c>
      <c r="E255" t="s">
        <v>1656</v>
      </c>
      <c r="F255" s="29">
        <v>44831</v>
      </c>
      <c r="G255" t="s">
        <v>855</v>
      </c>
      <c r="H255" t="s">
        <v>1657</v>
      </c>
      <c r="I255" t="s">
        <v>1657</v>
      </c>
      <c r="J255" t="s">
        <v>1657</v>
      </c>
      <c r="K255" t="s">
        <v>857</v>
      </c>
      <c r="L255" t="s">
        <v>893</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1</v>
      </c>
      <c r="AH255">
        <v>0</v>
      </c>
      <c r="AI255">
        <v>0</v>
      </c>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t="s">
        <v>863</v>
      </c>
      <c r="YE255"/>
      <c r="YF255">
        <v>100</v>
      </c>
      <c r="YG255">
        <v>75</v>
      </c>
      <c r="YH255">
        <v>33.333333333333329</v>
      </c>
      <c r="YI255">
        <v>25</v>
      </c>
      <c r="YJ255" t="s">
        <v>1837</v>
      </c>
      <c r="YK255" t="s">
        <v>920</v>
      </c>
      <c r="YL255"/>
      <c r="YM255"/>
      <c r="YN255" t="s">
        <v>863</v>
      </c>
      <c r="YO255" t="s">
        <v>1095</v>
      </c>
      <c r="YP255">
        <v>0</v>
      </c>
      <c r="YQ255">
        <v>0</v>
      </c>
      <c r="YR255">
        <v>0</v>
      </c>
      <c r="YS255">
        <v>0</v>
      </c>
      <c r="YT255">
        <v>0</v>
      </c>
      <c r="YU255">
        <v>1</v>
      </c>
      <c r="YV255">
        <v>0</v>
      </c>
      <c r="YW255">
        <v>0</v>
      </c>
      <c r="YX255">
        <v>0</v>
      </c>
      <c r="YY255">
        <v>0</v>
      </c>
      <c r="YZ255">
        <v>0</v>
      </c>
      <c r="ZA255">
        <v>0</v>
      </c>
      <c r="ZB255">
        <v>0</v>
      </c>
      <c r="ZC255">
        <v>0</v>
      </c>
      <c r="ZD255">
        <v>0</v>
      </c>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t="s">
        <v>869</v>
      </c>
      <c r="AAW255"/>
      <c r="AAX255"/>
      <c r="AAY255"/>
      <c r="AAZ255"/>
      <c r="ABA255"/>
      <c r="ABB255"/>
      <c r="ABC255"/>
      <c r="ABD255"/>
      <c r="ABE255"/>
      <c r="ABF255"/>
      <c r="ABG255"/>
      <c r="ABH255" t="s">
        <v>869</v>
      </c>
      <c r="ABI255"/>
      <c r="ABJ255"/>
      <c r="ABK255"/>
      <c r="ABL255"/>
      <c r="ABM255"/>
      <c r="ABN255"/>
      <c r="ABO255"/>
      <c r="ABP255"/>
      <c r="ABQ255" t="s">
        <v>869</v>
      </c>
      <c r="ABR255"/>
      <c r="ABS255"/>
      <c r="ABT255"/>
      <c r="ABU255"/>
      <c r="ABV255"/>
      <c r="ABW255"/>
      <c r="ABX255"/>
      <c r="ABY255"/>
      <c r="ABZ255"/>
      <c r="ACA255"/>
      <c r="ACB255"/>
      <c r="ACC255"/>
      <c r="ACD255" t="s">
        <v>871</v>
      </c>
      <c r="ACE255"/>
      <c r="ACF255"/>
      <c r="ACG255"/>
      <c r="ACH255"/>
      <c r="ACI255"/>
      <c r="ACJ255"/>
      <c r="ACK255"/>
      <c r="ACL255"/>
      <c r="ACM255"/>
      <c r="ACN255"/>
      <c r="ACO255"/>
      <c r="ACP255"/>
      <c r="ACQ255"/>
      <c r="ACR255">
        <v>340865044</v>
      </c>
      <c r="ACS255">
        <v>44832.481469907412</v>
      </c>
      <c r="ACT255"/>
      <c r="ACU255"/>
      <c r="ACV255" t="s">
        <v>872</v>
      </c>
      <c r="ACW255"/>
      <c r="ACX255"/>
      <c r="ACY255">
        <v>255</v>
      </c>
      <c r="ACZ255"/>
    </row>
    <row r="256" spans="1:780" s="28" customFormat="1" x14ac:dyDescent="0.3">
      <c r="A256" t="s">
        <v>1838</v>
      </c>
      <c r="B256" s="29">
        <v>44831.525376400459</v>
      </c>
      <c r="C256" s="29">
        <v>44831.529349930563</v>
      </c>
      <c r="D256" s="29">
        <v>44831</v>
      </c>
      <c r="E256" t="s">
        <v>1692</v>
      </c>
      <c r="F256" s="29">
        <v>44831</v>
      </c>
      <c r="G256" t="s">
        <v>855</v>
      </c>
      <c r="H256" t="s">
        <v>1657</v>
      </c>
      <c r="I256" t="s">
        <v>1657</v>
      </c>
      <c r="J256" t="s">
        <v>1657</v>
      </c>
      <c r="K256" t="s">
        <v>857</v>
      </c>
      <c r="L256" t="s">
        <v>1839</v>
      </c>
      <c r="M256">
        <v>0</v>
      </c>
      <c r="N256">
        <v>0</v>
      </c>
      <c r="O256">
        <v>0</v>
      </c>
      <c r="P256">
        <v>0</v>
      </c>
      <c r="Q256">
        <v>0</v>
      </c>
      <c r="R256">
        <v>0</v>
      </c>
      <c r="S256">
        <v>0</v>
      </c>
      <c r="T256">
        <v>1</v>
      </c>
      <c r="U256">
        <v>0</v>
      </c>
      <c r="V256">
        <v>0</v>
      </c>
      <c r="W256">
        <v>0</v>
      </c>
      <c r="X256">
        <v>0</v>
      </c>
      <c r="Y256">
        <v>0</v>
      </c>
      <c r="Z256">
        <v>0</v>
      </c>
      <c r="AA256">
        <v>0</v>
      </c>
      <c r="AB256">
        <v>0</v>
      </c>
      <c r="AC256">
        <v>0</v>
      </c>
      <c r="AD256">
        <v>0</v>
      </c>
      <c r="AE256">
        <v>0</v>
      </c>
      <c r="AF256">
        <v>1</v>
      </c>
      <c r="AG256">
        <v>0</v>
      </c>
      <c r="AH256">
        <v>0</v>
      </c>
      <c r="AI256">
        <v>0</v>
      </c>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t="s">
        <v>863</v>
      </c>
      <c r="IR256"/>
      <c r="IS256">
        <v>25000</v>
      </c>
      <c r="IT256">
        <v>25000</v>
      </c>
      <c r="IU256"/>
      <c r="IV256">
        <v>6000</v>
      </c>
      <c r="IW256">
        <v>316.66666666666657</v>
      </c>
      <c r="IX256">
        <v>19000</v>
      </c>
      <c r="IY256" t="s">
        <v>1840</v>
      </c>
      <c r="IZ256" t="s">
        <v>876</v>
      </c>
      <c r="JA256" t="s">
        <v>877</v>
      </c>
      <c r="JB256"/>
      <c r="JC256" t="s">
        <v>869</v>
      </c>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t="s">
        <v>863</v>
      </c>
      <c r="WZ256"/>
      <c r="XA256">
        <v>1500</v>
      </c>
      <c r="XB256">
        <v>1500</v>
      </c>
      <c r="XC256"/>
      <c r="XD256">
        <v>2500</v>
      </c>
      <c r="XE256">
        <v>-40</v>
      </c>
      <c r="XF256">
        <v>-1000</v>
      </c>
      <c r="XG256" t="s">
        <v>1841</v>
      </c>
      <c r="XH256" t="s">
        <v>876</v>
      </c>
      <c r="XI256" t="s">
        <v>877</v>
      </c>
      <c r="XJ256"/>
      <c r="XK256" t="s">
        <v>863</v>
      </c>
      <c r="XL256" t="s">
        <v>1095</v>
      </c>
      <c r="XM256">
        <v>0</v>
      </c>
      <c r="XN256">
        <v>0</v>
      </c>
      <c r="XO256">
        <v>0</v>
      </c>
      <c r="XP256">
        <v>0</v>
      </c>
      <c r="XQ256">
        <v>0</v>
      </c>
      <c r="XR256">
        <v>1</v>
      </c>
      <c r="XS256">
        <v>0</v>
      </c>
      <c r="XT256">
        <v>0</v>
      </c>
      <c r="XU256">
        <v>0</v>
      </c>
      <c r="XV256">
        <v>0</v>
      </c>
      <c r="XW256">
        <v>0</v>
      </c>
      <c r="XX256">
        <v>0</v>
      </c>
      <c r="XY256">
        <v>0</v>
      </c>
      <c r="XZ256">
        <v>0</v>
      </c>
      <c r="YA256">
        <v>0</v>
      </c>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t="s">
        <v>869</v>
      </c>
      <c r="AAW256"/>
      <c r="AAX256"/>
      <c r="AAY256"/>
      <c r="AAZ256"/>
      <c r="ABA256"/>
      <c r="ABB256"/>
      <c r="ABC256"/>
      <c r="ABD256"/>
      <c r="ABE256"/>
      <c r="ABF256"/>
      <c r="ABG256"/>
      <c r="ABH256" t="s">
        <v>869</v>
      </c>
      <c r="ABI256"/>
      <c r="ABJ256"/>
      <c r="ABK256"/>
      <c r="ABL256"/>
      <c r="ABM256"/>
      <c r="ABN256"/>
      <c r="ABO256"/>
      <c r="ABP256"/>
      <c r="ABQ256" t="s">
        <v>869</v>
      </c>
      <c r="ABR256"/>
      <c r="ABS256"/>
      <c r="ABT256"/>
      <c r="ABU256"/>
      <c r="ABV256"/>
      <c r="ABW256"/>
      <c r="ABX256"/>
      <c r="ABY256"/>
      <c r="ABZ256"/>
      <c r="ACA256"/>
      <c r="ACB256"/>
      <c r="ACC256"/>
      <c r="ACD256" t="s">
        <v>869</v>
      </c>
      <c r="ACE256"/>
      <c r="ACF256"/>
      <c r="ACG256"/>
      <c r="ACH256"/>
      <c r="ACI256"/>
      <c r="ACJ256"/>
      <c r="ACK256"/>
      <c r="ACL256"/>
      <c r="ACM256"/>
      <c r="ACN256"/>
      <c r="ACO256"/>
      <c r="ACP256"/>
      <c r="ACQ256" t="s">
        <v>1010</v>
      </c>
      <c r="ACR256">
        <v>340865057</v>
      </c>
      <c r="ACS256">
        <v>44832.481481481482</v>
      </c>
      <c r="ACT256"/>
      <c r="ACU256"/>
      <c r="ACV256" t="s">
        <v>872</v>
      </c>
      <c r="ACW256"/>
      <c r="ACX256"/>
      <c r="ACY256">
        <v>256</v>
      </c>
      <c r="ACZ256"/>
    </row>
    <row r="257" spans="1:780" s="28" customFormat="1" x14ac:dyDescent="0.3">
      <c r="A257" t="s">
        <v>1842</v>
      </c>
      <c r="B257" s="29">
        <v>44831.52993074074</v>
      </c>
      <c r="C257" s="29">
        <v>44831.532870173607</v>
      </c>
      <c r="D257" s="29">
        <v>44831</v>
      </c>
      <c r="E257" t="s">
        <v>1692</v>
      </c>
      <c r="F257" s="29">
        <v>44831</v>
      </c>
      <c r="G257" t="s">
        <v>855</v>
      </c>
      <c r="H257" t="s">
        <v>1657</v>
      </c>
      <c r="I257" t="s">
        <v>1657</v>
      </c>
      <c r="J257" t="s">
        <v>1657</v>
      </c>
      <c r="K257" t="s">
        <v>857</v>
      </c>
      <c r="L257" t="s">
        <v>1843</v>
      </c>
      <c r="M257">
        <v>0</v>
      </c>
      <c r="N257">
        <v>0</v>
      </c>
      <c r="O257">
        <v>0</v>
      </c>
      <c r="P257">
        <v>0</v>
      </c>
      <c r="Q257">
        <v>0</v>
      </c>
      <c r="R257">
        <v>0</v>
      </c>
      <c r="S257">
        <v>1</v>
      </c>
      <c r="T257">
        <v>0</v>
      </c>
      <c r="U257">
        <v>0</v>
      </c>
      <c r="V257">
        <v>0</v>
      </c>
      <c r="W257">
        <v>0</v>
      </c>
      <c r="X257">
        <v>0</v>
      </c>
      <c r="Y257">
        <v>0</v>
      </c>
      <c r="Z257">
        <v>0</v>
      </c>
      <c r="AA257">
        <v>0</v>
      </c>
      <c r="AB257">
        <v>0</v>
      </c>
      <c r="AC257">
        <v>0</v>
      </c>
      <c r="AD257">
        <v>0</v>
      </c>
      <c r="AE257">
        <v>1</v>
      </c>
      <c r="AF257">
        <v>0</v>
      </c>
      <c r="AG257">
        <v>0</v>
      </c>
      <c r="AH257">
        <v>0</v>
      </c>
      <c r="AI257">
        <v>0</v>
      </c>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t="s">
        <v>863</v>
      </c>
      <c r="HM257"/>
      <c r="HN257">
        <v>4000</v>
      </c>
      <c r="HO257">
        <v>4000</v>
      </c>
      <c r="HP257"/>
      <c r="HQ257">
        <v>2250</v>
      </c>
      <c r="HR257">
        <v>77.777777777777786</v>
      </c>
      <c r="HS257">
        <v>1750</v>
      </c>
      <c r="HT257" t="s">
        <v>1667</v>
      </c>
      <c r="HU257" t="s">
        <v>861</v>
      </c>
      <c r="HV257"/>
      <c r="HW257" t="s">
        <v>862</v>
      </c>
      <c r="HX257" t="s">
        <v>863</v>
      </c>
      <c r="HY257" t="s">
        <v>886</v>
      </c>
      <c r="HZ257">
        <v>0</v>
      </c>
      <c r="IA257">
        <v>1</v>
      </c>
      <c r="IB257">
        <v>0</v>
      </c>
      <c r="IC257">
        <v>0</v>
      </c>
      <c r="ID257">
        <v>0</v>
      </c>
      <c r="IE257">
        <v>1</v>
      </c>
      <c r="IF257">
        <v>0</v>
      </c>
      <c r="IG257">
        <v>0</v>
      </c>
      <c r="IH257">
        <v>0</v>
      </c>
      <c r="II257">
        <v>0</v>
      </c>
      <c r="IJ257">
        <v>0</v>
      </c>
      <c r="IK257">
        <v>0</v>
      </c>
      <c r="IL257">
        <v>0</v>
      </c>
      <c r="IM257">
        <v>0</v>
      </c>
      <c r="IN257">
        <v>0</v>
      </c>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t="s">
        <v>863</v>
      </c>
      <c r="VU257"/>
      <c r="VV257">
        <v>1000</v>
      </c>
      <c r="VW257">
        <v>1000</v>
      </c>
      <c r="VX257"/>
      <c r="VY257">
        <v>1750</v>
      </c>
      <c r="VZ257">
        <v>-42.857142857142847</v>
      </c>
      <c r="WA257">
        <v>-750</v>
      </c>
      <c r="WB257" t="s">
        <v>1844</v>
      </c>
      <c r="WC257" t="s">
        <v>861</v>
      </c>
      <c r="WD257"/>
      <c r="WE257" t="s">
        <v>862</v>
      </c>
      <c r="WF257" t="s">
        <v>863</v>
      </c>
      <c r="WG257" t="s">
        <v>886</v>
      </c>
      <c r="WH257">
        <v>0</v>
      </c>
      <c r="WI257">
        <v>1</v>
      </c>
      <c r="WJ257">
        <v>0</v>
      </c>
      <c r="WK257">
        <v>0</v>
      </c>
      <c r="WL257">
        <v>0</v>
      </c>
      <c r="WM257">
        <v>1</v>
      </c>
      <c r="WN257">
        <v>0</v>
      </c>
      <c r="WO257">
        <v>0</v>
      </c>
      <c r="WP257">
        <v>0</v>
      </c>
      <c r="WQ257">
        <v>0</v>
      </c>
      <c r="WR257">
        <v>0</v>
      </c>
      <c r="WS257">
        <v>0</v>
      </c>
      <c r="WT257">
        <v>0</v>
      </c>
      <c r="WU257">
        <v>0</v>
      </c>
      <c r="WV257">
        <v>0</v>
      </c>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t="s">
        <v>869</v>
      </c>
      <c r="AAW257"/>
      <c r="AAX257"/>
      <c r="AAY257"/>
      <c r="AAZ257"/>
      <c r="ABA257"/>
      <c r="ABB257"/>
      <c r="ABC257"/>
      <c r="ABD257"/>
      <c r="ABE257"/>
      <c r="ABF257"/>
      <c r="ABG257"/>
      <c r="ABH257" t="s">
        <v>869</v>
      </c>
      <c r="ABI257"/>
      <c r="ABJ257"/>
      <c r="ABK257"/>
      <c r="ABL257"/>
      <c r="ABM257"/>
      <c r="ABN257"/>
      <c r="ABO257"/>
      <c r="ABP257"/>
      <c r="ABQ257" t="s">
        <v>869</v>
      </c>
      <c r="ABR257"/>
      <c r="ABS257"/>
      <c r="ABT257"/>
      <c r="ABU257"/>
      <c r="ABV257"/>
      <c r="ABW257"/>
      <c r="ABX257"/>
      <c r="ABY257"/>
      <c r="ABZ257"/>
      <c r="ACA257"/>
      <c r="ACB257"/>
      <c r="ACC257"/>
      <c r="ACD257" t="s">
        <v>871</v>
      </c>
      <c r="ACE257"/>
      <c r="ACF257"/>
      <c r="ACG257"/>
      <c r="ACH257"/>
      <c r="ACI257"/>
      <c r="ACJ257"/>
      <c r="ACK257"/>
      <c r="ACL257"/>
      <c r="ACM257"/>
      <c r="ACN257"/>
      <c r="ACO257"/>
      <c r="ACP257"/>
      <c r="ACQ257" t="s">
        <v>1010</v>
      </c>
      <c r="ACR257">
        <v>340865075</v>
      </c>
      <c r="ACS257">
        <v>44832.481493055559</v>
      </c>
      <c r="ACT257"/>
      <c r="ACU257"/>
      <c r="ACV257" t="s">
        <v>872</v>
      </c>
      <c r="ACW257"/>
      <c r="ACX257"/>
      <c r="ACY257">
        <v>257</v>
      </c>
      <c r="ACZ257"/>
    </row>
    <row r="258" spans="1:780" s="28" customFormat="1" x14ac:dyDescent="0.3">
      <c r="A258" t="s">
        <v>1845</v>
      </c>
      <c r="B258" s="29">
        <v>44831.533391817131</v>
      </c>
      <c r="C258" s="29">
        <v>44831.536657789351</v>
      </c>
      <c r="D258" s="29">
        <v>44831</v>
      </c>
      <c r="E258" t="s">
        <v>1692</v>
      </c>
      <c r="F258" s="29">
        <v>44831</v>
      </c>
      <c r="G258" t="s">
        <v>855</v>
      </c>
      <c r="H258" t="s">
        <v>1657</v>
      </c>
      <c r="I258" t="s">
        <v>1657</v>
      </c>
      <c r="J258" t="s">
        <v>1657</v>
      </c>
      <c r="K258" t="s">
        <v>1193</v>
      </c>
      <c r="L258" t="s">
        <v>1017</v>
      </c>
      <c r="M258">
        <v>0</v>
      </c>
      <c r="N258">
        <v>0</v>
      </c>
      <c r="O258">
        <v>0</v>
      </c>
      <c r="P258">
        <v>0</v>
      </c>
      <c r="Q258">
        <v>0</v>
      </c>
      <c r="R258">
        <v>0</v>
      </c>
      <c r="S258">
        <v>0</v>
      </c>
      <c r="T258">
        <v>0</v>
      </c>
      <c r="U258">
        <v>0</v>
      </c>
      <c r="V258">
        <v>0</v>
      </c>
      <c r="W258">
        <v>0</v>
      </c>
      <c r="X258">
        <v>0</v>
      </c>
      <c r="Y258">
        <v>0</v>
      </c>
      <c r="Z258">
        <v>0</v>
      </c>
      <c r="AA258">
        <v>0</v>
      </c>
      <c r="AB258">
        <v>1</v>
      </c>
      <c r="AC258">
        <v>0</v>
      </c>
      <c r="AD258">
        <v>0</v>
      </c>
      <c r="AE258">
        <v>0</v>
      </c>
      <c r="AF258">
        <v>0</v>
      </c>
      <c r="AG258">
        <v>0</v>
      </c>
      <c r="AH258">
        <v>0</v>
      </c>
      <c r="AI258">
        <v>0</v>
      </c>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t="s">
        <v>863</v>
      </c>
      <c r="PV258"/>
      <c r="PW258">
        <v>2500</v>
      </c>
      <c r="PX258">
        <v>2500</v>
      </c>
      <c r="PY258"/>
      <c r="PZ258">
        <v>1800</v>
      </c>
      <c r="QA258">
        <v>38.888888888888893</v>
      </c>
      <c r="QB258">
        <v>700</v>
      </c>
      <c r="QC258" t="s">
        <v>1846</v>
      </c>
      <c r="QD258" t="s">
        <v>861</v>
      </c>
      <c r="QE258"/>
      <c r="QF258" t="s">
        <v>868</v>
      </c>
      <c r="QG258" t="s">
        <v>863</v>
      </c>
      <c r="QH258" t="s">
        <v>1095</v>
      </c>
      <c r="QI258">
        <v>0</v>
      </c>
      <c r="QJ258">
        <v>0</v>
      </c>
      <c r="QK258">
        <v>0</v>
      </c>
      <c r="QL258">
        <v>0</v>
      </c>
      <c r="QM258">
        <v>0</v>
      </c>
      <c r="QN258">
        <v>1</v>
      </c>
      <c r="QO258">
        <v>0</v>
      </c>
      <c r="QP258">
        <v>0</v>
      </c>
      <c r="QQ258">
        <v>0</v>
      </c>
      <c r="QR258">
        <v>0</v>
      </c>
      <c r="QS258">
        <v>0</v>
      </c>
      <c r="QT258">
        <v>0</v>
      </c>
      <c r="QU258">
        <v>0</v>
      </c>
      <c r="QV258">
        <v>0</v>
      </c>
      <c r="QW258">
        <v>0</v>
      </c>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t="s">
        <v>863</v>
      </c>
      <c r="AAW258" t="s">
        <v>1064</v>
      </c>
      <c r="AAX258">
        <v>0</v>
      </c>
      <c r="AAY258">
        <v>0</v>
      </c>
      <c r="AAZ258">
        <v>0</v>
      </c>
      <c r="ABA258">
        <v>1</v>
      </c>
      <c r="ABB258">
        <v>0</v>
      </c>
      <c r="ABC258">
        <v>0</v>
      </c>
      <c r="ABD258">
        <v>0</v>
      </c>
      <c r="ABE258">
        <v>0</v>
      </c>
      <c r="ABF258">
        <v>0</v>
      </c>
      <c r="ABG258"/>
      <c r="ABH258" t="s">
        <v>869</v>
      </c>
      <c r="ABI258"/>
      <c r="ABJ258"/>
      <c r="ABK258"/>
      <c r="ABL258"/>
      <c r="ABM258"/>
      <c r="ABN258"/>
      <c r="ABO258"/>
      <c r="ABP258"/>
      <c r="ABQ258" t="s">
        <v>869</v>
      </c>
      <c r="ABR258"/>
      <c r="ABS258"/>
      <c r="ABT258"/>
      <c r="ABU258"/>
      <c r="ABV258"/>
      <c r="ABW258"/>
      <c r="ABX258"/>
      <c r="ABY258"/>
      <c r="ABZ258"/>
      <c r="ACA258"/>
      <c r="ACB258"/>
      <c r="ACC258"/>
      <c r="ACD258" t="s">
        <v>869</v>
      </c>
      <c r="ACE258"/>
      <c r="ACF258"/>
      <c r="ACG258"/>
      <c r="ACH258"/>
      <c r="ACI258"/>
      <c r="ACJ258"/>
      <c r="ACK258"/>
      <c r="ACL258"/>
      <c r="ACM258"/>
      <c r="ACN258"/>
      <c r="ACO258"/>
      <c r="ACP258"/>
      <c r="ACQ258" t="s">
        <v>1847</v>
      </c>
      <c r="ACR258">
        <v>340865090</v>
      </c>
      <c r="ACS258">
        <v>44832.481516203712</v>
      </c>
      <c r="ACT258"/>
      <c r="ACU258"/>
      <c r="ACV258" t="s">
        <v>872</v>
      </c>
      <c r="ACW258"/>
      <c r="ACX258"/>
      <c r="ACY258">
        <v>258</v>
      </c>
      <c r="ACZ258"/>
    </row>
    <row r="259" spans="1:780" s="28" customFormat="1" x14ac:dyDescent="0.3">
      <c r="A259" t="s">
        <v>1848</v>
      </c>
      <c r="B259" s="29">
        <v>44831.537581446762</v>
      </c>
      <c r="C259" s="29">
        <v>44831.540755520837</v>
      </c>
      <c r="D259" s="29">
        <v>44831</v>
      </c>
      <c r="E259" t="s">
        <v>1692</v>
      </c>
      <c r="F259" s="29">
        <v>44831</v>
      </c>
      <c r="G259" t="s">
        <v>855</v>
      </c>
      <c r="H259" t="s">
        <v>1657</v>
      </c>
      <c r="I259" t="s">
        <v>1657</v>
      </c>
      <c r="J259" t="s">
        <v>1657</v>
      </c>
      <c r="K259" t="s">
        <v>1193</v>
      </c>
      <c r="L259" t="s">
        <v>891</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1</v>
      </c>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t="s">
        <v>863</v>
      </c>
      <c r="AAM259"/>
      <c r="AAN259" t="s">
        <v>869</v>
      </c>
      <c r="AAO259">
        <v>25</v>
      </c>
      <c r="AAP259">
        <v>25</v>
      </c>
      <c r="AAQ259"/>
      <c r="AAR259"/>
      <c r="AAS259"/>
      <c r="AAT259"/>
      <c r="AAU259"/>
      <c r="AAV259" t="s">
        <v>863</v>
      </c>
      <c r="AAW259" t="s">
        <v>1080</v>
      </c>
      <c r="AAX259">
        <v>0</v>
      </c>
      <c r="AAY259">
        <v>0</v>
      </c>
      <c r="AAZ259">
        <v>0</v>
      </c>
      <c r="ABA259">
        <v>0</v>
      </c>
      <c r="ABB259">
        <v>0</v>
      </c>
      <c r="ABC259">
        <v>0</v>
      </c>
      <c r="ABD259">
        <v>0</v>
      </c>
      <c r="ABE259">
        <v>1</v>
      </c>
      <c r="ABF259">
        <v>0</v>
      </c>
      <c r="ABG259" t="s">
        <v>1849</v>
      </c>
      <c r="ABH259" t="s">
        <v>869</v>
      </c>
      <c r="ABI259"/>
      <c r="ABJ259"/>
      <c r="ABK259"/>
      <c r="ABL259"/>
      <c r="ABM259"/>
      <c r="ABN259"/>
      <c r="ABO259"/>
      <c r="ABP259"/>
      <c r="ABQ259" t="s">
        <v>869</v>
      </c>
      <c r="ABR259"/>
      <c r="ABS259"/>
      <c r="ABT259"/>
      <c r="ABU259"/>
      <c r="ABV259"/>
      <c r="ABW259"/>
      <c r="ABX259"/>
      <c r="ABY259"/>
      <c r="ABZ259"/>
      <c r="ACA259"/>
      <c r="ACB259"/>
      <c r="ACC259"/>
      <c r="ACD259" t="s">
        <v>869</v>
      </c>
      <c r="ACE259"/>
      <c r="ACF259"/>
      <c r="ACG259"/>
      <c r="ACH259"/>
      <c r="ACI259"/>
      <c r="ACJ259"/>
      <c r="ACK259"/>
      <c r="ACL259"/>
      <c r="ACM259"/>
      <c r="ACN259"/>
      <c r="ACO259"/>
      <c r="ACP259"/>
      <c r="ACQ259" t="s">
        <v>1850</v>
      </c>
      <c r="ACR259">
        <v>340865114</v>
      </c>
      <c r="ACS259">
        <v>44832.481539351851</v>
      </c>
      <c r="ACT259"/>
      <c r="ACU259"/>
      <c r="ACV259" t="s">
        <v>872</v>
      </c>
      <c r="ACW259"/>
      <c r="ACX259"/>
      <c r="ACY259">
        <v>259</v>
      </c>
      <c r="ACZ259"/>
    </row>
    <row r="260" spans="1:780" s="28" customFormat="1" x14ac:dyDescent="0.3">
      <c r="A260" t="s">
        <v>1851</v>
      </c>
      <c r="B260" s="29">
        <v>44831.541913425928</v>
      </c>
      <c r="C260" s="29">
        <v>44831.544008090277</v>
      </c>
      <c r="D260" s="29">
        <v>44831</v>
      </c>
      <c r="E260" t="s">
        <v>1692</v>
      </c>
      <c r="F260" s="29">
        <v>44831</v>
      </c>
      <c r="G260" t="s">
        <v>855</v>
      </c>
      <c r="H260" t="s">
        <v>1657</v>
      </c>
      <c r="I260" t="s">
        <v>1657</v>
      </c>
      <c r="J260" t="s">
        <v>1657</v>
      </c>
      <c r="K260" t="s">
        <v>857</v>
      </c>
      <c r="L260" t="s">
        <v>893</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1</v>
      </c>
      <c r="AH260">
        <v>0</v>
      </c>
      <c r="AI260">
        <v>0</v>
      </c>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t="s">
        <v>863</v>
      </c>
      <c r="YE260"/>
      <c r="YF260">
        <v>100</v>
      </c>
      <c r="YG260">
        <v>75</v>
      </c>
      <c r="YH260">
        <v>33.333333333333329</v>
      </c>
      <c r="YI260">
        <v>25</v>
      </c>
      <c r="YJ260" t="s">
        <v>1852</v>
      </c>
      <c r="YK260" t="s">
        <v>920</v>
      </c>
      <c r="YL260"/>
      <c r="YM260"/>
      <c r="YN260" t="s">
        <v>863</v>
      </c>
      <c r="YO260" t="s">
        <v>1095</v>
      </c>
      <c r="YP260">
        <v>0</v>
      </c>
      <c r="YQ260">
        <v>0</v>
      </c>
      <c r="YR260">
        <v>0</v>
      </c>
      <c r="YS260">
        <v>0</v>
      </c>
      <c r="YT260">
        <v>0</v>
      </c>
      <c r="YU260">
        <v>1</v>
      </c>
      <c r="YV260">
        <v>0</v>
      </c>
      <c r="YW260">
        <v>0</v>
      </c>
      <c r="YX260">
        <v>0</v>
      </c>
      <c r="YY260">
        <v>0</v>
      </c>
      <c r="YZ260">
        <v>0</v>
      </c>
      <c r="ZA260">
        <v>0</v>
      </c>
      <c r="ZB260">
        <v>0</v>
      </c>
      <c r="ZC260">
        <v>0</v>
      </c>
      <c r="ZD260">
        <v>0</v>
      </c>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t="s">
        <v>869</v>
      </c>
      <c r="AAW260"/>
      <c r="AAX260"/>
      <c r="AAY260"/>
      <c r="AAZ260"/>
      <c r="ABA260"/>
      <c r="ABB260"/>
      <c r="ABC260"/>
      <c r="ABD260"/>
      <c r="ABE260"/>
      <c r="ABF260"/>
      <c r="ABG260"/>
      <c r="ABH260" t="s">
        <v>869</v>
      </c>
      <c r="ABI260"/>
      <c r="ABJ260"/>
      <c r="ABK260"/>
      <c r="ABL260"/>
      <c r="ABM260"/>
      <c r="ABN260"/>
      <c r="ABO260"/>
      <c r="ABP260"/>
      <c r="ABQ260" t="s">
        <v>869</v>
      </c>
      <c r="ABR260"/>
      <c r="ABS260"/>
      <c r="ABT260"/>
      <c r="ABU260"/>
      <c r="ABV260"/>
      <c r="ABW260"/>
      <c r="ABX260"/>
      <c r="ABY260"/>
      <c r="ABZ260"/>
      <c r="ACA260"/>
      <c r="ACB260"/>
      <c r="ACC260"/>
      <c r="ACD260" t="s">
        <v>869</v>
      </c>
      <c r="ACE260"/>
      <c r="ACF260"/>
      <c r="ACG260"/>
      <c r="ACH260"/>
      <c r="ACI260"/>
      <c r="ACJ260"/>
      <c r="ACK260"/>
      <c r="ACL260"/>
      <c r="ACM260"/>
      <c r="ACN260"/>
      <c r="ACO260"/>
      <c r="ACP260"/>
      <c r="ACQ260" t="s">
        <v>1853</v>
      </c>
      <c r="ACR260">
        <v>340865141</v>
      </c>
      <c r="ACS260">
        <v>44832.481562500012</v>
      </c>
      <c r="ACT260"/>
      <c r="ACU260"/>
      <c r="ACV260" t="s">
        <v>872</v>
      </c>
      <c r="ACW260"/>
      <c r="ACX260"/>
      <c r="ACY260">
        <v>260</v>
      </c>
      <c r="ACZ260"/>
    </row>
    <row r="261" spans="1:780" s="28" customFormat="1" x14ac:dyDescent="0.3">
      <c r="A261" t="s">
        <v>1854</v>
      </c>
      <c r="B261" s="29">
        <v>44831.54538210648</v>
      </c>
      <c r="C261" s="29">
        <v>44831.547470532409</v>
      </c>
      <c r="D261" s="29">
        <v>44831</v>
      </c>
      <c r="E261" t="s">
        <v>1692</v>
      </c>
      <c r="F261" s="29">
        <v>44831</v>
      </c>
      <c r="G261" t="s">
        <v>855</v>
      </c>
      <c r="H261" t="s">
        <v>1657</v>
      </c>
      <c r="I261" t="s">
        <v>1657</v>
      </c>
      <c r="J261" t="s">
        <v>1657</v>
      </c>
      <c r="K261" t="s">
        <v>857</v>
      </c>
      <c r="L261" t="s">
        <v>1576</v>
      </c>
      <c r="M261">
        <v>0</v>
      </c>
      <c r="N261">
        <v>0</v>
      </c>
      <c r="O261">
        <v>0</v>
      </c>
      <c r="P261">
        <v>0</v>
      </c>
      <c r="Q261">
        <v>0</v>
      </c>
      <c r="R261">
        <v>0</v>
      </c>
      <c r="S261">
        <v>0</v>
      </c>
      <c r="T261">
        <v>0</v>
      </c>
      <c r="U261">
        <v>0</v>
      </c>
      <c r="V261">
        <v>0</v>
      </c>
      <c r="W261">
        <v>1</v>
      </c>
      <c r="X261">
        <v>0</v>
      </c>
      <c r="Y261">
        <v>0</v>
      </c>
      <c r="Z261">
        <v>0</v>
      </c>
      <c r="AA261">
        <v>0</v>
      </c>
      <c r="AB261">
        <v>0</v>
      </c>
      <c r="AC261">
        <v>0</v>
      </c>
      <c r="AD261">
        <v>0</v>
      </c>
      <c r="AE261">
        <v>0</v>
      </c>
      <c r="AF261">
        <v>0</v>
      </c>
      <c r="AG261">
        <v>0</v>
      </c>
      <c r="AH261">
        <v>0</v>
      </c>
      <c r="AI261">
        <v>0</v>
      </c>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t="s">
        <v>859</v>
      </c>
      <c r="MG261">
        <v>500</v>
      </c>
      <c r="MH261">
        <v>200</v>
      </c>
      <c r="MI261">
        <v>200</v>
      </c>
      <c r="MJ261"/>
      <c r="MK261">
        <v>600</v>
      </c>
      <c r="ML261">
        <v>-66.666666666666657</v>
      </c>
      <c r="MM261">
        <v>-400</v>
      </c>
      <c r="MN261" t="s">
        <v>1855</v>
      </c>
      <c r="MO261" t="s">
        <v>920</v>
      </c>
      <c r="MP261"/>
      <c r="MQ261"/>
      <c r="MR261" t="s">
        <v>869</v>
      </c>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t="s">
        <v>869</v>
      </c>
      <c r="AAW261"/>
      <c r="AAX261"/>
      <c r="AAY261"/>
      <c r="AAZ261"/>
      <c r="ABA261"/>
      <c r="ABB261"/>
      <c r="ABC261"/>
      <c r="ABD261"/>
      <c r="ABE261"/>
      <c r="ABF261"/>
      <c r="ABG261"/>
      <c r="ABH261" t="s">
        <v>869</v>
      </c>
      <c r="ABI261"/>
      <c r="ABJ261"/>
      <c r="ABK261"/>
      <c r="ABL261"/>
      <c r="ABM261"/>
      <c r="ABN261"/>
      <c r="ABO261"/>
      <c r="ABP261"/>
      <c r="ABQ261" t="s">
        <v>863</v>
      </c>
      <c r="ABR261" t="s">
        <v>1065</v>
      </c>
      <c r="ABS261">
        <v>1</v>
      </c>
      <c r="ABT261">
        <v>0</v>
      </c>
      <c r="ABU261">
        <v>0</v>
      </c>
      <c r="ABV261">
        <v>0</v>
      </c>
      <c r="ABW261">
        <v>0</v>
      </c>
      <c r="ABX261">
        <v>0</v>
      </c>
      <c r="ABY261">
        <v>0</v>
      </c>
      <c r="ABZ261">
        <v>0</v>
      </c>
      <c r="ACA261">
        <v>0</v>
      </c>
      <c r="ACB261">
        <v>0</v>
      </c>
      <c r="ACC261"/>
      <c r="ACD261" t="s">
        <v>869</v>
      </c>
      <c r="ACE261"/>
      <c r="ACF261"/>
      <c r="ACG261"/>
      <c r="ACH261"/>
      <c r="ACI261"/>
      <c r="ACJ261"/>
      <c r="ACK261"/>
      <c r="ACL261"/>
      <c r="ACM261"/>
      <c r="ACN261"/>
      <c r="ACO261"/>
      <c r="ACP261"/>
      <c r="ACQ261" t="s">
        <v>1010</v>
      </c>
      <c r="ACR261">
        <v>340865162</v>
      </c>
      <c r="ACS261">
        <v>44832.481574074067</v>
      </c>
      <c r="ACT261"/>
      <c r="ACU261"/>
      <c r="ACV261" t="s">
        <v>872</v>
      </c>
      <c r="ACW261"/>
      <c r="ACX261"/>
      <c r="ACY261">
        <v>261</v>
      </c>
      <c r="ACZ261"/>
    </row>
    <row r="262" spans="1:780" s="28" customFormat="1" x14ac:dyDescent="0.3">
      <c r="A262" t="s">
        <v>1856</v>
      </c>
      <c r="B262" s="29">
        <v>44831.548379143518</v>
      </c>
      <c r="C262" s="29">
        <v>44831.551067997687</v>
      </c>
      <c r="D262" s="29">
        <v>44831</v>
      </c>
      <c r="E262" t="s">
        <v>1692</v>
      </c>
      <c r="F262" s="29">
        <v>44831</v>
      </c>
      <c r="G262" t="s">
        <v>855</v>
      </c>
      <c r="H262" t="s">
        <v>1657</v>
      </c>
      <c r="I262" t="s">
        <v>1657</v>
      </c>
      <c r="J262" t="s">
        <v>1657</v>
      </c>
      <c r="K262" t="s">
        <v>857</v>
      </c>
      <c r="L262" t="s">
        <v>1857</v>
      </c>
      <c r="M262">
        <v>0</v>
      </c>
      <c r="N262">
        <v>0</v>
      </c>
      <c r="O262">
        <v>0</v>
      </c>
      <c r="P262">
        <v>0</v>
      </c>
      <c r="Q262">
        <v>0</v>
      </c>
      <c r="R262">
        <v>0</v>
      </c>
      <c r="S262">
        <v>0</v>
      </c>
      <c r="T262">
        <v>0</v>
      </c>
      <c r="U262">
        <v>1</v>
      </c>
      <c r="V262">
        <v>1</v>
      </c>
      <c r="W262">
        <v>0</v>
      </c>
      <c r="X262">
        <v>0</v>
      </c>
      <c r="Y262">
        <v>0</v>
      </c>
      <c r="Z262">
        <v>0</v>
      </c>
      <c r="AA262">
        <v>0</v>
      </c>
      <c r="AB262">
        <v>0</v>
      </c>
      <c r="AC262">
        <v>0</v>
      </c>
      <c r="AD262">
        <v>0</v>
      </c>
      <c r="AE262">
        <v>0</v>
      </c>
      <c r="AF262">
        <v>0</v>
      </c>
      <c r="AG262">
        <v>0</v>
      </c>
      <c r="AH262">
        <v>0</v>
      </c>
      <c r="AI262">
        <v>0</v>
      </c>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t="s">
        <v>859</v>
      </c>
      <c r="JW262">
        <v>350</v>
      </c>
      <c r="JX262">
        <v>200</v>
      </c>
      <c r="JY262">
        <v>200</v>
      </c>
      <c r="JZ262"/>
      <c r="KA262">
        <v>200</v>
      </c>
      <c r="KB262">
        <v>0</v>
      </c>
      <c r="KC262">
        <v>0</v>
      </c>
      <c r="KD262"/>
      <c r="KE262" t="s">
        <v>920</v>
      </c>
      <c r="KF262"/>
      <c r="KG262"/>
      <c r="KH262" t="s">
        <v>863</v>
      </c>
      <c r="KI262" t="s">
        <v>1095</v>
      </c>
      <c r="KJ262">
        <v>0</v>
      </c>
      <c r="KK262">
        <v>0</v>
      </c>
      <c r="KL262">
        <v>0</v>
      </c>
      <c r="KM262">
        <v>0</v>
      </c>
      <c r="KN262">
        <v>0</v>
      </c>
      <c r="KO262">
        <v>1</v>
      </c>
      <c r="KP262">
        <v>0</v>
      </c>
      <c r="KQ262">
        <v>0</v>
      </c>
      <c r="KR262">
        <v>0</v>
      </c>
      <c r="KS262">
        <v>0</v>
      </c>
      <c r="KT262">
        <v>0</v>
      </c>
      <c r="KU262">
        <v>0</v>
      </c>
      <c r="KV262">
        <v>0</v>
      </c>
      <c r="KW262">
        <v>0</v>
      </c>
      <c r="KX262">
        <v>0</v>
      </c>
      <c r="KY262"/>
      <c r="KZ262"/>
      <c r="LA262" t="s">
        <v>859</v>
      </c>
      <c r="LB262">
        <v>500</v>
      </c>
      <c r="LC262">
        <v>300</v>
      </c>
      <c r="LD262">
        <v>300</v>
      </c>
      <c r="LE262"/>
      <c r="LF262">
        <v>150</v>
      </c>
      <c r="LG262">
        <v>100</v>
      </c>
      <c r="LH262">
        <v>150</v>
      </c>
      <c r="LI262" t="s">
        <v>1807</v>
      </c>
      <c r="LJ262" t="s">
        <v>920</v>
      </c>
      <c r="LK262"/>
      <c r="LL262"/>
      <c r="LM262" t="s">
        <v>863</v>
      </c>
      <c r="LN262" t="s">
        <v>1095</v>
      </c>
      <c r="LO262">
        <v>0</v>
      </c>
      <c r="LP262">
        <v>0</v>
      </c>
      <c r="LQ262">
        <v>0</v>
      </c>
      <c r="LR262">
        <v>0</v>
      </c>
      <c r="LS262">
        <v>0</v>
      </c>
      <c r="LT262">
        <v>1</v>
      </c>
      <c r="LU262">
        <v>0</v>
      </c>
      <c r="LV262">
        <v>0</v>
      </c>
      <c r="LW262">
        <v>0</v>
      </c>
      <c r="LX262">
        <v>0</v>
      </c>
      <c r="LY262">
        <v>0</v>
      </c>
      <c r="LZ262">
        <v>0</v>
      </c>
      <c r="MA262">
        <v>0</v>
      </c>
      <c r="MB262">
        <v>0</v>
      </c>
      <c r="MC262">
        <v>0</v>
      </c>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t="s">
        <v>869</v>
      </c>
      <c r="AAW262"/>
      <c r="AAX262"/>
      <c r="AAY262"/>
      <c r="AAZ262"/>
      <c r="ABA262"/>
      <c r="ABB262"/>
      <c r="ABC262"/>
      <c r="ABD262"/>
      <c r="ABE262"/>
      <c r="ABF262"/>
      <c r="ABG262"/>
      <c r="ABH262" t="s">
        <v>869</v>
      </c>
      <c r="ABI262"/>
      <c r="ABJ262"/>
      <c r="ABK262"/>
      <c r="ABL262"/>
      <c r="ABM262"/>
      <c r="ABN262"/>
      <c r="ABO262"/>
      <c r="ABP262"/>
      <c r="ABQ262" t="s">
        <v>863</v>
      </c>
      <c r="ABR262" t="s">
        <v>1082</v>
      </c>
      <c r="ABS262">
        <v>1</v>
      </c>
      <c r="ABT262">
        <v>0</v>
      </c>
      <c r="ABU262">
        <v>0</v>
      </c>
      <c r="ABV262">
        <v>0</v>
      </c>
      <c r="ABW262">
        <v>1</v>
      </c>
      <c r="ABX262">
        <v>0</v>
      </c>
      <c r="ABY262">
        <v>0</v>
      </c>
      <c r="ABZ262">
        <v>0</v>
      </c>
      <c r="ACA262">
        <v>0</v>
      </c>
      <c r="ACB262">
        <v>0</v>
      </c>
      <c r="ACC262"/>
      <c r="ACD262" t="s">
        <v>863</v>
      </c>
      <c r="ACE262" t="s">
        <v>1065</v>
      </c>
      <c r="ACF262">
        <v>1</v>
      </c>
      <c r="ACG262">
        <v>0</v>
      </c>
      <c r="ACH262">
        <v>0</v>
      </c>
      <c r="ACI262">
        <v>0</v>
      </c>
      <c r="ACJ262">
        <v>0</v>
      </c>
      <c r="ACK262">
        <v>0</v>
      </c>
      <c r="ACL262">
        <v>0</v>
      </c>
      <c r="ACM262">
        <v>0</v>
      </c>
      <c r="ACN262">
        <v>0</v>
      </c>
      <c r="ACO262">
        <v>0</v>
      </c>
      <c r="ACP262"/>
      <c r="ACQ262" t="s">
        <v>1010</v>
      </c>
      <c r="ACR262">
        <v>340865188</v>
      </c>
      <c r="ACS262">
        <v>44832.48159722222</v>
      </c>
      <c r="ACT262"/>
      <c r="ACU262"/>
      <c r="ACV262" t="s">
        <v>872</v>
      </c>
      <c r="ACW262"/>
      <c r="ACX262"/>
      <c r="ACY262">
        <v>262</v>
      </c>
      <c r="ACZ262"/>
    </row>
    <row r="263" spans="1:780" s="28" customFormat="1" x14ac:dyDescent="0.3">
      <c r="A263" t="s">
        <v>1858</v>
      </c>
      <c r="B263" s="29">
        <v>44831.55321810185</v>
      </c>
      <c r="C263" s="29">
        <v>44831.556392303253</v>
      </c>
      <c r="D263" s="29">
        <v>44831</v>
      </c>
      <c r="E263" t="s">
        <v>1692</v>
      </c>
      <c r="F263" s="29">
        <v>44831</v>
      </c>
      <c r="G263" t="s">
        <v>855</v>
      </c>
      <c r="H263" t="s">
        <v>1657</v>
      </c>
      <c r="I263" t="s">
        <v>1657</v>
      </c>
      <c r="J263" t="s">
        <v>1657</v>
      </c>
      <c r="K263" t="s">
        <v>857</v>
      </c>
      <c r="L263" t="s">
        <v>1816</v>
      </c>
      <c r="M263">
        <v>0</v>
      </c>
      <c r="N263">
        <v>0</v>
      </c>
      <c r="O263">
        <v>0</v>
      </c>
      <c r="P263">
        <v>0</v>
      </c>
      <c r="Q263">
        <v>0</v>
      </c>
      <c r="R263">
        <v>0</v>
      </c>
      <c r="S263">
        <v>0</v>
      </c>
      <c r="T263">
        <v>0</v>
      </c>
      <c r="U263">
        <v>0</v>
      </c>
      <c r="V263">
        <v>0</v>
      </c>
      <c r="W263">
        <v>0</v>
      </c>
      <c r="X263">
        <v>1</v>
      </c>
      <c r="Y263">
        <v>1</v>
      </c>
      <c r="Z263">
        <v>0</v>
      </c>
      <c r="AA263">
        <v>0</v>
      </c>
      <c r="AB263">
        <v>0</v>
      </c>
      <c r="AC263">
        <v>0</v>
      </c>
      <c r="AD263">
        <v>0</v>
      </c>
      <c r="AE263">
        <v>0</v>
      </c>
      <c r="AF263">
        <v>0</v>
      </c>
      <c r="AG263">
        <v>0</v>
      </c>
      <c r="AH263">
        <v>0</v>
      </c>
      <c r="AI263">
        <v>0</v>
      </c>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t="s">
        <v>859</v>
      </c>
      <c r="NL263">
        <v>500</v>
      </c>
      <c r="NM263">
        <v>150</v>
      </c>
      <c r="NN263">
        <v>150</v>
      </c>
      <c r="NO263"/>
      <c r="NP263">
        <v>600</v>
      </c>
      <c r="NQ263">
        <v>-75</v>
      </c>
      <c r="NR263">
        <v>-450</v>
      </c>
      <c r="NS263" t="s">
        <v>1859</v>
      </c>
      <c r="NT263" t="s">
        <v>920</v>
      </c>
      <c r="NU263"/>
      <c r="NV263"/>
      <c r="NW263" t="s">
        <v>863</v>
      </c>
      <c r="NX263" t="s">
        <v>1095</v>
      </c>
      <c r="NY263">
        <v>0</v>
      </c>
      <c r="NZ263">
        <v>0</v>
      </c>
      <c r="OA263">
        <v>0</v>
      </c>
      <c r="OB263">
        <v>0</v>
      </c>
      <c r="OC263">
        <v>0</v>
      </c>
      <c r="OD263">
        <v>1</v>
      </c>
      <c r="OE263">
        <v>0</v>
      </c>
      <c r="OF263">
        <v>0</v>
      </c>
      <c r="OG263">
        <v>0</v>
      </c>
      <c r="OH263">
        <v>0</v>
      </c>
      <c r="OI263">
        <v>0</v>
      </c>
      <c r="OJ263">
        <v>0</v>
      </c>
      <c r="OK263">
        <v>0</v>
      </c>
      <c r="OL263">
        <v>0</v>
      </c>
      <c r="OM263">
        <v>0</v>
      </c>
      <c r="ON263"/>
      <c r="OP263" t="s">
        <v>859</v>
      </c>
      <c r="OQ263">
        <v>150</v>
      </c>
      <c r="OR263">
        <v>150</v>
      </c>
      <c r="OS263">
        <v>150</v>
      </c>
      <c r="OT263"/>
      <c r="OU263">
        <v>100</v>
      </c>
      <c r="OV263">
        <v>50</v>
      </c>
      <c r="OW263">
        <v>50</v>
      </c>
      <c r="OX263" t="s">
        <v>1818</v>
      </c>
      <c r="OY263" t="s">
        <v>920</v>
      </c>
      <c r="OZ263"/>
      <c r="PA263"/>
      <c r="PB263" t="s">
        <v>863</v>
      </c>
      <c r="PC263" t="s">
        <v>1095</v>
      </c>
      <c r="PD263">
        <v>0</v>
      </c>
      <c r="PE263">
        <v>0</v>
      </c>
      <c r="PF263">
        <v>0</v>
      </c>
      <c r="PG263">
        <v>0</v>
      </c>
      <c r="PH263">
        <v>0</v>
      </c>
      <c r="PI263">
        <v>1</v>
      </c>
      <c r="PJ263">
        <v>0</v>
      </c>
      <c r="PK263">
        <v>0</v>
      </c>
      <c r="PL263">
        <v>0</v>
      </c>
      <c r="PM263">
        <v>0</v>
      </c>
      <c r="PN263">
        <v>0</v>
      </c>
      <c r="PO263">
        <v>0</v>
      </c>
      <c r="PP263">
        <v>0</v>
      </c>
      <c r="PQ263">
        <v>0</v>
      </c>
      <c r="PR263">
        <v>0</v>
      </c>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t="s">
        <v>869</v>
      </c>
      <c r="AAW263"/>
      <c r="AAX263"/>
      <c r="AAY263"/>
      <c r="AAZ263"/>
      <c r="ABA263"/>
      <c r="ABB263"/>
      <c r="ABC263"/>
      <c r="ABD263"/>
      <c r="ABE263"/>
      <c r="ABF263"/>
      <c r="ABG263"/>
      <c r="ABH263" t="s">
        <v>869</v>
      </c>
      <c r="ABI263"/>
      <c r="ABJ263"/>
      <c r="ABK263"/>
      <c r="ABL263"/>
      <c r="ABM263"/>
      <c r="ABN263"/>
      <c r="ABO263"/>
      <c r="ABP263"/>
      <c r="ABQ263" t="s">
        <v>869</v>
      </c>
      <c r="ABR263"/>
      <c r="ABS263"/>
      <c r="ABT263"/>
      <c r="ABU263"/>
      <c r="ABV263"/>
      <c r="ABW263"/>
      <c r="ABX263"/>
      <c r="ABY263"/>
      <c r="ABZ263"/>
      <c r="ACA263"/>
      <c r="ACB263"/>
      <c r="ACC263"/>
      <c r="ACD263" t="s">
        <v>871</v>
      </c>
      <c r="ACE263"/>
      <c r="ACF263"/>
      <c r="ACG263"/>
      <c r="ACH263"/>
      <c r="ACI263"/>
      <c r="ACJ263"/>
      <c r="ACK263"/>
      <c r="ACL263"/>
      <c r="ACM263"/>
      <c r="ACN263"/>
      <c r="ACO263"/>
      <c r="ACP263"/>
      <c r="ACQ263" t="s">
        <v>1010</v>
      </c>
      <c r="ACR263">
        <v>340865208</v>
      </c>
      <c r="ACS263">
        <v>44832.481620370367</v>
      </c>
      <c r="ACT263"/>
      <c r="ACU263"/>
      <c r="ACV263" t="s">
        <v>872</v>
      </c>
      <c r="ACW263"/>
      <c r="ACX263"/>
      <c r="ACY263">
        <v>263</v>
      </c>
      <c r="ACZ263"/>
    </row>
    <row r="264" spans="1:780" s="28" customFormat="1" x14ac:dyDescent="0.3">
      <c r="A264" t="s">
        <v>1860</v>
      </c>
      <c r="B264" s="29">
        <v>44831.551647534732</v>
      </c>
      <c r="C264" s="29">
        <v>44831.55533398148</v>
      </c>
      <c r="D264" s="29">
        <v>44831</v>
      </c>
      <c r="E264" t="s">
        <v>1861</v>
      </c>
      <c r="F264" s="29">
        <v>44831</v>
      </c>
      <c r="G264" t="s">
        <v>1862</v>
      </c>
      <c r="H264" t="s">
        <v>1863</v>
      </c>
      <c r="I264" t="s">
        <v>1863</v>
      </c>
      <c r="J264" t="s">
        <v>1863</v>
      </c>
      <c r="K264" t="s">
        <v>1193</v>
      </c>
      <c r="L264" t="s">
        <v>1864</v>
      </c>
      <c r="M264">
        <v>0</v>
      </c>
      <c r="N264">
        <v>0</v>
      </c>
      <c r="O264">
        <v>0</v>
      </c>
      <c r="P264">
        <v>0</v>
      </c>
      <c r="Q264">
        <v>0</v>
      </c>
      <c r="R264">
        <v>0</v>
      </c>
      <c r="S264">
        <v>0</v>
      </c>
      <c r="T264">
        <v>0</v>
      </c>
      <c r="U264">
        <v>0</v>
      </c>
      <c r="V264">
        <v>0</v>
      </c>
      <c r="W264">
        <v>0</v>
      </c>
      <c r="X264">
        <v>1</v>
      </c>
      <c r="Y264">
        <v>0</v>
      </c>
      <c r="Z264">
        <v>0</v>
      </c>
      <c r="AA264">
        <v>0</v>
      </c>
      <c r="AB264">
        <v>0</v>
      </c>
      <c r="AC264">
        <v>0</v>
      </c>
      <c r="AD264">
        <v>0</v>
      </c>
      <c r="AE264">
        <v>0</v>
      </c>
      <c r="AF264">
        <v>0</v>
      </c>
      <c r="AG264">
        <v>0</v>
      </c>
      <c r="AH264">
        <v>0</v>
      </c>
      <c r="AI264">
        <v>0</v>
      </c>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t="s">
        <v>859</v>
      </c>
      <c r="NL264">
        <v>500</v>
      </c>
      <c r="NM264">
        <v>600</v>
      </c>
      <c r="NN264">
        <v>600</v>
      </c>
      <c r="NO264"/>
      <c r="NP264">
        <v>600</v>
      </c>
      <c r="NQ264">
        <v>0</v>
      </c>
      <c r="NR264">
        <v>0</v>
      </c>
      <c r="NS264"/>
      <c r="NT264" t="s">
        <v>954</v>
      </c>
      <c r="NU264"/>
      <c r="NV264"/>
      <c r="NW264" t="s">
        <v>863</v>
      </c>
      <c r="NX264" t="s">
        <v>1545</v>
      </c>
      <c r="NY264">
        <v>0</v>
      </c>
      <c r="NZ264">
        <v>0</v>
      </c>
      <c r="OA264">
        <v>0</v>
      </c>
      <c r="OB264">
        <v>0</v>
      </c>
      <c r="OC264">
        <v>1</v>
      </c>
      <c r="OD264">
        <v>0</v>
      </c>
      <c r="OE264">
        <v>0</v>
      </c>
      <c r="OF264">
        <v>0</v>
      </c>
      <c r="OG264">
        <v>0</v>
      </c>
      <c r="OH264">
        <v>0</v>
      </c>
      <c r="OI264">
        <v>0</v>
      </c>
      <c r="OJ264">
        <v>0</v>
      </c>
      <c r="OK264">
        <v>0</v>
      </c>
      <c r="OL264">
        <v>0</v>
      </c>
      <c r="OM264">
        <v>0</v>
      </c>
      <c r="ON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t="s">
        <v>863</v>
      </c>
      <c r="AAW264" t="s">
        <v>1064</v>
      </c>
      <c r="AAX264">
        <v>0</v>
      </c>
      <c r="AAY264">
        <v>0</v>
      </c>
      <c r="AAZ264">
        <v>0</v>
      </c>
      <c r="ABA264">
        <v>1</v>
      </c>
      <c r="ABB264">
        <v>0</v>
      </c>
      <c r="ABC264">
        <v>0</v>
      </c>
      <c r="ABD264">
        <v>0</v>
      </c>
      <c r="ABE264">
        <v>0</v>
      </c>
      <c r="ABF264">
        <v>0</v>
      </c>
      <c r="ABG264"/>
      <c r="ABH264" t="s">
        <v>863</v>
      </c>
      <c r="ABI264" t="s">
        <v>1865</v>
      </c>
      <c r="ABJ264">
        <v>0</v>
      </c>
      <c r="ABK264">
        <v>1</v>
      </c>
      <c r="ABL264">
        <v>0</v>
      </c>
      <c r="ABM264">
        <v>0</v>
      </c>
      <c r="ABN264">
        <v>0</v>
      </c>
      <c r="ABO264">
        <v>0</v>
      </c>
      <c r="ABP264"/>
      <c r="ABQ264" t="s">
        <v>863</v>
      </c>
      <c r="ABR264" t="s">
        <v>1687</v>
      </c>
      <c r="ABS264">
        <v>0</v>
      </c>
      <c r="ABT264">
        <v>0</v>
      </c>
      <c r="ABU264">
        <v>0</v>
      </c>
      <c r="ABV264">
        <v>0</v>
      </c>
      <c r="ABW264">
        <v>1</v>
      </c>
      <c r="ABX264">
        <v>0</v>
      </c>
      <c r="ABY264">
        <v>0</v>
      </c>
      <c r="ABZ264">
        <v>0</v>
      </c>
      <c r="ACA264">
        <v>0</v>
      </c>
      <c r="ACB264">
        <v>0</v>
      </c>
      <c r="ACC264"/>
      <c r="ACD264" t="s">
        <v>869</v>
      </c>
      <c r="ACE264"/>
      <c r="ACF264"/>
      <c r="ACG264"/>
      <c r="ACH264"/>
      <c r="ACI264"/>
      <c r="ACJ264"/>
      <c r="ACK264"/>
      <c r="ACL264"/>
      <c r="ACM264"/>
      <c r="ACN264"/>
      <c r="ACO264"/>
      <c r="ACP264"/>
      <c r="ACQ264" t="s">
        <v>1866</v>
      </c>
      <c r="ACR264">
        <v>340918111</v>
      </c>
      <c r="ACS264">
        <v>44832.537106481483</v>
      </c>
      <c r="ACT264"/>
      <c r="ACU264"/>
      <c r="ACV264" t="s">
        <v>872</v>
      </c>
      <c r="ACW264"/>
      <c r="ACX264"/>
      <c r="ACY264">
        <v>264</v>
      </c>
      <c r="ACZ264"/>
    </row>
    <row r="265" spans="1:780" s="28" customFormat="1" x14ac:dyDescent="0.3">
      <c r="A265" t="s">
        <v>1867</v>
      </c>
      <c r="B265" s="29">
        <v>44831.562537129626</v>
      </c>
      <c r="C265" s="29">
        <v>44831.568693738423</v>
      </c>
      <c r="D265" s="29">
        <v>44831</v>
      </c>
      <c r="E265" t="s">
        <v>1861</v>
      </c>
      <c r="F265" s="29">
        <v>44831</v>
      </c>
      <c r="G265" t="s">
        <v>1862</v>
      </c>
      <c r="H265" t="s">
        <v>1863</v>
      </c>
      <c r="I265" t="s">
        <v>1863</v>
      </c>
      <c r="J265" t="s">
        <v>1863</v>
      </c>
      <c r="K265" t="s">
        <v>1193</v>
      </c>
      <c r="L265" t="s">
        <v>1056</v>
      </c>
      <c r="M265">
        <v>0</v>
      </c>
      <c r="N265">
        <v>0</v>
      </c>
      <c r="O265">
        <v>0</v>
      </c>
      <c r="P265">
        <v>0</v>
      </c>
      <c r="Q265">
        <v>0</v>
      </c>
      <c r="R265">
        <v>0</v>
      </c>
      <c r="S265">
        <v>0</v>
      </c>
      <c r="T265">
        <v>0</v>
      </c>
      <c r="U265">
        <v>0</v>
      </c>
      <c r="V265">
        <v>0</v>
      </c>
      <c r="W265">
        <v>0</v>
      </c>
      <c r="X265">
        <v>0</v>
      </c>
      <c r="Y265">
        <v>0</v>
      </c>
      <c r="Z265">
        <v>0</v>
      </c>
      <c r="AA265">
        <v>1</v>
      </c>
      <c r="AB265">
        <v>0</v>
      </c>
      <c r="AC265">
        <v>0</v>
      </c>
      <c r="AD265">
        <v>0</v>
      </c>
      <c r="AE265">
        <v>0</v>
      </c>
      <c r="AF265">
        <v>0</v>
      </c>
      <c r="AG265">
        <v>0</v>
      </c>
      <c r="AH265">
        <v>0</v>
      </c>
      <c r="AI265">
        <v>0</v>
      </c>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t="s">
        <v>859</v>
      </c>
      <c r="TK265">
        <v>150</v>
      </c>
      <c r="TL265">
        <v>100</v>
      </c>
      <c r="TM265">
        <v>100</v>
      </c>
      <c r="TN265"/>
      <c r="TO265">
        <v>100</v>
      </c>
      <c r="TP265">
        <v>0</v>
      </c>
      <c r="TQ265">
        <v>0</v>
      </c>
      <c r="TR265"/>
      <c r="TS265" t="s">
        <v>876</v>
      </c>
      <c r="TT265" t="s">
        <v>877</v>
      </c>
      <c r="TU265"/>
      <c r="TV265" t="s">
        <v>863</v>
      </c>
      <c r="TW265" t="s">
        <v>1270</v>
      </c>
      <c r="TX265">
        <v>0</v>
      </c>
      <c r="TY265">
        <v>1</v>
      </c>
      <c r="TZ265">
        <v>0</v>
      </c>
      <c r="UA265">
        <v>0</v>
      </c>
      <c r="UB265">
        <v>0</v>
      </c>
      <c r="UC265">
        <v>1</v>
      </c>
      <c r="UD265">
        <v>0</v>
      </c>
      <c r="UE265">
        <v>0</v>
      </c>
      <c r="UF265">
        <v>0</v>
      </c>
      <c r="UG265">
        <v>0</v>
      </c>
      <c r="UH265">
        <v>0</v>
      </c>
      <c r="UI265">
        <v>0</v>
      </c>
      <c r="UJ265">
        <v>0</v>
      </c>
      <c r="UK265">
        <v>0</v>
      </c>
      <c r="UL265">
        <v>0</v>
      </c>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t="s">
        <v>863</v>
      </c>
      <c r="AAW265" t="s">
        <v>1064</v>
      </c>
      <c r="AAX265">
        <v>0</v>
      </c>
      <c r="AAY265">
        <v>0</v>
      </c>
      <c r="AAZ265">
        <v>0</v>
      </c>
      <c r="ABA265">
        <v>1</v>
      </c>
      <c r="ABB265">
        <v>0</v>
      </c>
      <c r="ABC265">
        <v>0</v>
      </c>
      <c r="ABD265">
        <v>0</v>
      </c>
      <c r="ABE265">
        <v>0</v>
      </c>
      <c r="ABF265">
        <v>0</v>
      </c>
      <c r="ABG265"/>
      <c r="ABH265" t="s">
        <v>869</v>
      </c>
      <c r="ABI265"/>
      <c r="ABJ265"/>
      <c r="ABK265"/>
      <c r="ABL265"/>
      <c r="ABM265"/>
      <c r="ABN265"/>
      <c r="ABO265"/>
      <c r="ABP265"/>
      <c r="ABQ265" t="s">
        <v>863</v>
      </c>
      <c r="ABR265" t="s">
        <v>1687</v>
      </c>
      <c r="ABS265">
        <v>0</v>
      </c>
      <c r="ABT265">
        <v>0</v>
      </c>
      <c r="ABU265">
        <v>0</v>
      </c>
      <c r="ABV265">
        <v>0</v>
      </c>
      <c r="ABW265">
        <v>1</v>
      </c>
      <c r="ABX265">
        <v>0</v>
      </c>
      <c r="ABY265">
        <v>0</v>
      </c>
      <c r="ABZ265">
        <v>0</v>
      </c>
      <c r="ACA265">
        <v>0</v>
      </c>
      <c r="ACB265">
        <v>0</v>
      </c>
      <c r="ACC265"/>
      <c r="ACD265" t="s">
        <v>863</v>
      </c>
      <c r="ACE265" t="s">
        <v>1687</v>
      </c>
      <c r="ACF265">
        <v>0</v>
      </c>
      <c r="ACG265">
        <v>0</v>
      </c>
      <c r="ACH265">
        <v>0</v>
      </c>
      <c r="ACI265">
        <v>0</v>
      </c>
      <c r="ACJ265">
        <v>1</v>
      </c>
      <c r="ACK265">
        <v>0</v>
      </c>
      <c r="ACL265">
        <v>0</v>
      </c>
      <c r="ACM265">
        <v>0</v>
      </c>
      <c r="ACN265">
        <v>0</v>
      </c>
      <c r="ACO265">
        <v>0</v>
      </c>
      <c r="ACP265"/>
      <c r="ACQ265" t="s">
        <v>1868</v>
      </c>
      <c r="ACR265">
        <v>340918126</v>
      </c>
      <c r="ACS265">
        <v>44832.537129629629</v>
      </c>
      <c r="ACT265"/>
      <c r="ACU265"/>
      <c r="ACV265" t="s">
        <v>872</v>
      </c>
      <c r="ACW265"/>
      <c r="ACX265"/>
      <c r="ACY265">
        <v>265</v>
      </c>
      <c r="ACZ265"/>
    </row>
    <row r="266" spans="1:780" s="28" customFormat="1" x14ac:dyDescent="0.3">
      <c r="A266" t="s">
        <v>1869</v>
      </c>
      <c r="B266" s="29">
        <v>44831.56885791666</v>
      </c>
      <c r="C266" s="29">
        <v>44831.574261562499</v>
      </c>
      <c r="D266" s="29">
        <v>44831</v>
      </c>
      <c r="E266" t="s">
        <v>1861</v>
      </c>
      <c r="F266" s="29">
        <v>44831</v>
      </c>
      <c r="G266" t="s">
        <v>1862</v>
      </c>
      <c r="H266" t="s">
        <v>1863</v>
      </c>
      <c r="I266" t="s">
        <v>1863</v>
      </c>
      <c r="J266" t="s">
        <v>1863</v>
      </c>
      <c r="K266" t="s">
        <v>1193</v>
      </c>
      <c r="L266" t="s">
        <v>1020</v>
      </c>
      <c r="M266">
        <v>0</v>
      </c>
      <c r="N266">
        <v>0</v>
      </c>
      <c r="O266">
        <v>0</v>
      </c>
      <c r="P266">
        <v>0</v>
      </c>
      <c r="Q266">
        <v>0</v>
      </c>
      <c r="R266">
        <v>0</v>
      </c>
      <c r="S266">
        <v>0</v>
      </c>
      <c r="T266">
        <v>0</v>
      </c>
      <c r="U266">
        <v>1</v>
      </c>
      <c r="V266">
        <v>0</v>
      </c>
      <c r="W266">
        <v>0</v>
      </c>
      <c r="X266">
        <v>0</v>
      </c>
      <c r="Y266">
        <v>0</v>
      </c>
      <c r="Z266">
        <v>0</v>
      </c>
      <c r="AA266">
        <v>0</v>
      </c>
      <c r="AB266">
        <v>0</v>
      </c>
      <c r="AC266">
        <v>0</v>
      </c>
      <c r="AD266">
        <v>0</v>
      </c>
      <c r="AE266">
        <v>0</v>
      </c>
      <c r="AF266">
        <v>0</v>
      </c>
      <c r="AG266">
        <v>0</v>
      </c>
      <c r="AH266">
        <v>0</v>
      </c>
      <c r="AI266">
        <v>0</v>
      </c>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t="s">
        <v>859</v>
      </c>
      <c r="JW266">
        <v>350</v>
      </c>
      <c r="JX266">
        <v>300</v>
      </c>
      <c r="JY266">
        <v>300</v>
      </c>
      <c r="JZ266"/>
      <c r="KA266">
        <v>200</v>
      </c>
      <c r="KB266">
        <v>50</v>
      </c>
      <c r="KC266">
        <v>100</v>
      </c>
      <c r="KD266" t="s">
        <v>1870</v>
      </c>
      <c r="KE266" t="s">
        <v>920</v>
      </c>
      <c r="KF266"/>
      <c r="KG266"/>
      <c r="KH266" t="s">
        <v>863</v>
      </c>
      <c r="KI266" t="s">
        <v>1095</v>
      </c>
      <c r="KJ266">
        <v>0</v>
      </c>
      <c r="KK266">
        <v>0</v>
      </c>
      <c r="KL266">
        <v>0</v>
      </c>
      <c r="KM266">
        <v>0</v>
      </c>
      <c r="KN266">
        <v>0</v>
      </c>
      <c r="KO266">
        <v>1</v>
      </c>
      <c r="KP266">
        <v>0</v>
      </c>
      <c r="KQ266">
        <v>0</v>
      </c>
      <c r="KR266">
        <v>0</v>
      </c>
      <c r="KS266">
        <v>0</v>
      </c>
      <c r="KT266">
        <v>0</v>
      </c>
      <c r="KU266">
        <v>0</v>
      </c>
      <c r="KV266">
        <v>0</v>
      </c>
      <c r="KW266">
        <v>0</v>
      </c>
      <c r="KX266">
        <v>0</v>
      </c>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t="s">
        <v>863</v>
      </c>
      <c r="AAW266" t="s">
        <v>1064</v>
      </c>
      <c r="AAX266">
        <v>0</v>
      </c>
      <c r="AAY266">
        <v>0</v>
      </c>
      <c r="AAZ266">
        <v>0</v>
      </c>
      <c r="ABA266">
        <v>1</v>
      </c>
      <c r="ABB266">
        <v>0</v>
      </c>
      <c r="ABC266">
        <v>0</v>
      </c>
      <c r="ABD266">
        <v>0</v>
      </c>
      <c r="ABE266">
        <v>0</v>
      </c>
      <c r="ABF266">
        <v>0</v>
      </c>
      <c r="ABG266"/>
      <c r="ABH266" t="s">
        <v>863</v>
      </c>
      <c r="ABI266" t="s">
        <v>1865</v>
      </c>
      <c r="ABJ266">
        <v>0</v>
      </c>
      <c r="ABK266">
        <v>1</v>
      </c>
      <c r="ABL266">
        <v>0</v>
      </c>
      <c r="ABM266">
        <v>0</v>
      </c>
      <c r="ABN266">
        <v>0</v>
      </c>
      <c r="ABO266">
        <v>0</v>
      </c>
      <c r="ABP266"/>
      <c r="ABQ266" t="s">
        <v>863</v>
      </c>
      <c r="ABR266" t="s">
        <v>1687</v>
      </c>
      <c r="ABS266">
        <v>0</v>
      </c>
      <c r="ABT266">
        <v>0</v>
      </c>
      <c r="ABU266">
        <v>0</v>
      </c>
      <c r="ABV266">
        <v>0</v>
      </c>
      <c r="ABW266">
        <v>1</v>
      </c>
      <c r="ABX266">
        <v>0</v>
      </c>
      <c r="ABY266">
        <v>0</v>
      </c>
      <c r="ABZ266">
        <v>0</v>
      </c>
      <c r="ACA266">
        <v>0</v>
      </c>
      <c r="ACB266">
        <v>0</v>
      </c>
      <c r="ACC266"/>
      <c r="ACD266" t="s">
        <v>863</v>
      </c>
      <c r="ACE266" t="s">
        <v>1687</v>
      </c>
      <c r="ACF266">
        <v>0</v>
      </c>
      <c r="ACG266">
        <v>0</v>
      </c>
      <c r="ACH266">
        <v>0</v>
      </c>
      <c r="ACI266">
        <v>0</v>
      </c>
      <c r="ACJ266">
        <v>1</v>
      </c>
      <c r="ACK266">
        <v>0</v>
      </c>
      <c r="ACL266">
        <v>0</v>
      </c>
      <c r="ACM266">
        <v>0</v>
      </c>
      <c r="ACN266">
        <v>0</v>
      </c>
      <c r="ACO266">
        <v>0</v>
      </c>
      <c r="ACP266"/>
      <c r="ACQ266" t="s">
        <v>1871</v>
      </c>
      <c r="ACR266">
        <v>340918142</v>
      </c>
      <c r="ACS266">
        <v>44832.537141203713</v>
      </c>
      <c r="ACT266"/>
      <c r="ACU266"/>
      <c r="ACV266" t="s">
        <v>872</v>
      </c>
      <c r="ACW266"/>
      <c r="ACX266"/>
      <c r="ACY266">
        <v>266</v>
      </c>
      <c r="ACZ266"/>
    </row>
    <row r="267" spans="1:780" s="28" customFormat="1" x14ac:dyDescent="0.3">
      <c r="A267" t="s">
        <v>1872</v>
      </c>
      <c r="B267" s="29">
        <v>44831.574526516197</v>
      </c>
      <c r="C267" s="29">
        <v>44831.577763344903</v>
      </c>
      <c r="D267" s="29">
        <v>44831</v>
      </c>
      <c r="E267" t="s">
        <v>1861</v>
      </c>
      <c r="F267" s="29">
        <v>44831</v>
      </c>
      <c r="G267" t="s">
        <v>1862</v>
      </c>
      <c r="H267" t="s">
        <v>1863</v>
      </c>
      <c r="I267" t="s">
        <v>1863</v>
      </c>
      <c r="J267" t="s">
        <v>1863</v>
      </c>
      <c r="K267" t="s">
        <v>1193</v>
      </c>
      <c r="L267" t="s">
        <v>1576</v>
      </c>
      <c r="M267">
        <v>0</v>
      </c>
      <c r="N267">
        <v>0</v>
      </c>
      <c r="O267">
        <v>0</v>
      </c>
      <c r="P267">
        <v>0</v>
      </c>
      <c r="Q267">
        <v>0</v>
      </c>
      <c r="R267">
        <v>0</v>
      </c>
      <c r="S267">
        <v>0</v>
      </c>
      <c r="T267">
        <v>0</v>
      </c>
      <c r="U267">
        <v>0</v>
      </c>
      <c r="V267">
        <v>0</v>
      </c>
      <c r="W267">
        <v>1</v>
      </c>
      <c r="X267">
        <v>0</v>
      </c>
      <c r="Y267">
        <v>0</v>
      </c>
      <c r="Z267">
        <v>0</v>
      </c>
      <c r="AA267">
        <v>0</v>
      </c>
      <c r="AB267">
        <v>0</v>
      </c>
      <c r="AC267">
        <v>0</v>
      </c>
      <c r="AD267">
        <v>0</v>
      </c>
      <c r="AE267">
        <v>0</v>
      </c>
      <c r="AF267">
        <v>0</v>
      </c>
      <c r="AG267">
        <v>0</v>
      </c>
      <c r="AH267">
        <v>0</v>
      </c>
      <c r="AI267">
        <v>0</v>
      </c>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t="s">
        <v>859</v>
      </c>
      <c r="MG267">
        <v>500</v>
      </c>
      <c r="MH267">
        <v>600</v>
      </c>
      <c r="MI267">
        <v>600</v>
      </c>
      <c r="MJ267"/>
      <c r="MK267">
        <v>600</v>
      </c>
      <c r="ML267">
        <v>0</v>
      </c>
      <c r="MM267">
        <v>0</v>
      </c>
      <c r="MN267"/>
      <c r="MO267" t="s">
        <v>954</v>
      </c>
      <c r="MP267"/>
      <c r="MQ267"/>
      <c r="MR267" t="s">
        <v>863</v>
      </c>
      <c r="MS267" t="s">
        <v>1270</v>
      </c>
      <c r="MT267">
        <v>0</v>
      </c>
      <c r="MU267">
        <v>1</v>
      </c>
      <c r="MV267">
        <v>0</v>
      </c>
      <c r="MW267">
        <v>0</v>
      </c>
      <c r="MX267">
        <v>0</v>
      </c>
      <c r="MY267">
        <v>1</v>
      </c>
      <c r="MZ267">
        <v>0</v>
      </c>
      <c r="NA267">
        <v>0</v>
      </c>
      <c r="NB267">
        <v>0</v>
      </c>
      <c r="NC267">
        <v>0</v>
      </c>
      <c r="ND267">
        <v>0</v>
      </c>
      <c r="NE267">
        <v>0</v>
      </c>
      <c r="NF267">
        <v>0</v>
      </c>
      <c r="NG267">
        <v>0</v>
      </c>
      <c r="NH267">
        <v>0</v>
      </c>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t="s">
        <v>863</v>
      </c>
      <c r="AAW267" t="s">
        <v>1086</v>
      </c>
      <c r="AAX267">
        <v>0</v>
      </c>
      <c r="AAY267">
        <v>0</v>
      </c>
      <c r="AAZ267">
        <v>0</v>
      </c>
      <c r="ABA267">
        <v>0</v>
      </c>
      <c r="ABB267">
        <v>0</v>
      </c>
      <c r="ABC267">
        <v>1</v>
      </c>
      <c r="ABD267">
        <v>0</v>
      </c>
      <c r="ABE267">
        <v>0</v>
      </c>
      <c r="ABF267">
        <v>0</v>
      </c>
      <c r="ABG267"/>
      <c r="ABH267" t="s">
        <v>863</v>
      </c>
      <c r="ABI267" t="s">
        <v>1096</v>
      </c>
      <c r="ABJ267">
        <v>0</v>
      </c>
      <c r="ABK267">
        <v>0</v>
      </c>
      <c r="ABL267">
        <v>1</v>
      </c>
      <c r="ABM267">
        <v>0</v>
      </c>
      <c r="ABN267">
        <v>0</v>
      </c>
      <c r="ABO267">
        <v>0</v>
      </c>
      <c r="ABP267"/>
      <c r="ABQ267" t="s">
        <v>869</v>
      </c>
      <c r="ABR267"/>
      <c r="ABS267"/>
      <c r="ABT267"/>
      <c r="ABU267"/>
      <c r="ABV267"/>
      <c r="ABW267"/>
      <c r="ABX267"/>
      <c r="ABY267"/>
      <c r="ABZ267"/>
      <c r="ACA267"/>
      <c r="ACB267"/>
      <c r="ACC267"/>
      <c r="ACD267" t="s">
        <v>863</v>
      </c>
      <c r="ACE267" t="s">
        <v>1873</v>
      </c>
      <c r="ACF267">
        <v>0</v>
      </c>
      <c r="ACG267">
        <v>0</v>
      </c>
      <c r="ACH267">
        <v>0</v>
      </c>
      <c r="ACI267">
        <v>0</v>
      </c>
      <c r="ACJ267">
        <v>1</v>
      </c>
      <c r="ACK267">
        <v>0</v>
      </c>
      <c r="ACL267">
        <v>1</v>
      </c>
      <c r="ACM267">
        <v>0</v>
      </c>
      <c r="ACN267">
        <v>0</v>
      </c>
      <c r="ACO267">
        <v>0</v>
      </c>
      <c r="ACP267"/>
      <c r="ACQ267" t="s">
        <v>1874</v>
      </c>
      <c r="ACR267">
        <v>340918161</v>
      </c>
      <c r="ACS267">
        <v>44832.537164351852</v>
      </c>
      <c r="ACT267"/>
      <c r="ACU267"/>
      <c r="ACV267" t="s">
        <v>872</v>
      </c>
      <c r="ACW267"/>
      <c r="ACX267"/>
      <c r="ACY267">
        <v>267</v>
      </c>
      <c r="ACZ267"/>
    </row>
    <row r="268" spans="1:780" s="28" customFormat="1" x14ac:dyDescent="0.3">
      <c r="A268" t="s">
        <v>1875</v>
      </c>
      <c r="B268" s="29">
        <v>44831.587242916663</v>
      </c>
      <c r="C268" s="29">
        <v>44831.591266689822</v>
      </c>
      <c r="D268" s="29">
        <v>44831</v>
      </c>
      <c r="E268" t="s">
        <v>1861</v>
      </c>
      <c r="F268" s="29">
        <v>44831</v>
      </c>
      <c r="G268" t="s">
        <v>1862</v>
      </c>
      <c r="H268" t="s">
        <v>1863</v>
      </c>
      <c r="I268" t="s">
        <v>1863</v>
      </c>
      <c r="J268" t="s">
        <v>1863</v>
      </c>
      <c r="K268" t="s">
        <v>1193</v>
      </c>
      <c r="L268" t="s">
        <v>1572</v>
      </c>
      <c r="M268">
        <v>0</v>
      </c>
      <c r="N268">
        <v>0</v>
      </c>
      <c r="O268">
        <v>0</v>
      </c>
      <c r="P268">
        <v>0</v>
      </c>
      <c r="Q268">
        <v>0</v>
      </c>
      <c r="R268">
        <v>0</v>
      </c>
      <c r="S268">
        <v>0</v>
      </c>
      <c r="T268">
        <v>0</v>
      </c>
      <c r="U268">
        <v>0</v>
      </c>
      <c r="V268">
        <v>0</v>
      </c>
      <c r="W268">
        <v>0</v>
      </c>
      <c r="X268">
        <v>0</v>
      </c>
      <c r="Y268">
        <v>0</v>
      </c>
      <c r="Z268">
        <v>1</v>
      </c>
      <c r="AA268">
        <v>0</v>
      </c>
      <c r="AB268">
        <v>0</v>
      </c>
      <c r="AC268">
        <v>0</v>
      </c>
      <c r="AD268">
        <v>0</v>
      </c>
      <c r="AE268">
        <v>0</v>
      </c>
      <c r="AF268">
        <v>0</v>
      </c>
      <c r="AG268">
        <v>0</v>
      </c>
      <c r="AH268">
        <v>0</v>
      </c>
      <c r="AI268">
        <v>0</v>
      </c>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t="s">
        <v>859</v>
      </c>
      <c r="SF268">
        <v>200</v>
      </c>
      <c r="SG268">
        <v>150</v>
      </c>
      <c r="SH268">
        <v>150</v>
      </c>
      <c r="SI268"/>
      <c r="SJ268">
        <v>250</v>
      </c>
      <c r="SK268">
        <v>-40</v>
      </c>
      <c r="SL268">
        <v>-100</v>
      </c>
      <c r="SM268" t="s">
        <v>1876</v>
      </c>
      <c r="SN268" t="s">
        <v>861</v>
      </c>
      <c r="SO268"/>
      <c r="SP268" t="s">
        <v>862</v>
      </c>
      <c r="SQ268" t="s">
        <v>863</v>
      </c>
      <c r="SR268" t="s">
        <v>1295</v>
      </c>
      <c r="SS268">
        <v>1</v>
      </c>
      <c r="ST268">
        <v>0</v>
      </c>
      <c r="SU268">
        <v>0</v>
      </c>
      <c r="SV268">
        <v>0</v>
      </c>
      <c r="SW268">
        <v>0</v>
      </c>
      <c r="SX268">
        <v>1</v>
      </c>
      <c r="SY268">
        <v>0</v>
      </c>
      <c r="SZ268">
        <v>0</v>
      </c>
      <c r="TA268">
        <v>0</v>
      </c>
      <c r="TB268">
        <v>0</v>
      </c>
      <c r="TC268">
        <v>0</v>
      </c>
      <c r="TD268">
        <v>0</v>
      </c>
      <c r="TE268">
        <v>0</v>
      </c>
      <c r="TF268">
        <v>0</v>
      </c>
      <c r="TG268">
        <v>0</v>
      </c>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t="s">
        <v>863</v>
      </c>
      <c r="AAW268" t="s">
        <v>1516</v>
      </c>
      <c r="AAX268">
        <v>0</v>
      </c>
      <c r="AAY268">
        <v>0</v>
      </c>
      <c r="AAZ268">
        <v>0</v>
      </c>
      <c r="ABA268">
        <v>1</v>
      </c>
      <c r="ABB268">
        <v>1</v>
      </c>
      <c r="ABC268">
        <v>0</v>
      </c>
      <c r="ABD268">
        <v>0</v>
      </c>
      <c r="ABE268">
        <v>0</v>
      </c>
      <c r="ABF268">
        <v>0</v>
      </c>
      <c r="ABG268"/>
      <c r="ABH268" t="s">
        <v>863</v>
      </c>
      <c r="ABI268" t="s">
        <v>1096</v>
      </c>
      <c r="ABJ268">
        <v>0</v>
      </c>
      <c r="ABK268">
        <v>0</v>
      </c>
      <c r="ABL268">
        <v>1</v>
      </c>
      <c r="ABM268">
        <v>0</v>
      </c>
      <c r="ABN268">
        <v>0</v>
      </c>
      <c r="ABO268">
        <v>0</v>
      </c>
      <c r="ABP268"/>
      <c r="ABQ268" t="s">
        <v>863</v>
      </c>
      <c r="ABR268" t="s">
        <v>1765</v>
      </c>
      <c r="ABS268">
        <v>0</v>
      </c>
      <c r="ABT268">
        <v>0</v>
      </c>
      <c r="ABU268">
        <v>0</v>
      </c>
      <c r="ABV268">
        <v>1</v>
      </c>
      <c r="ABW268">
        <v>1</v>
      </c>
      <c r="ABX268">
        <v>0</v>
      </c>
      <c r="ABY268">
        <v>0</v>
      </c>
      <c r="ABZ268">
        <v>0</v>
      </c>
      <c r="ACA268">
        <v>0</v>
      </c>
      <c r="ACB268">
        <v>0</v>
      </c>
      <c r="ACC268"/>
      <c r="ACD268" t="s">
        <v>863</v>
      </c>
      <c r="ACE268" t="s">
        <v>1877</v>
      </c>
      <c r="ACF268">
        <v>0</v>
      </c>
      <c r="ACG268">
        <v>0</v>
      </c>
      <c r="ACH268">
        <v>0</v>
      </c>
      <c r="ACI268">
        <v>1</v>
      </c>
      <c r="ACJ268">
        <v>1</v>
      </c>
      <c r="ACK268">
        <v>0</v>
      </c>
      <c r="ACL268">
        <v>0</v>
      </c>
      <c r="ACM268">
        <v>0</v>
      </c>
      <c r="ACN268">
        <v>0</v>
      </c>
      <c r="ACO268">
        <v>0</v>
      </c>
      <c r="ACP268"/>
      <c r="ACQ268" t="s">
        <v>1878</v>
      </c>
      <c r="ACR268">
        <v>340918179</v>
      </c>
      <c r="ACS268">
        <v>44832.537187499998</v>
      </c>
      <c r="ACT268"/>
      <c r="ACU268"/>
      <c r="ACV268" t="s">
        <v>872</v>
      </c>
      <c r="ACW268"/>
      <c r="ACX268"/>
      <c r="ACY268">
        <v>268</v>
      </c>
      <c r="ACZ268"/>
    </row>
    <row r="269" spans="1:780" s="28" customFormat="1" x14ac:dyDescent="0.3">
      <c r="A269" t="s">
        <v>1879</v>
      </c>
      <c r="B269" s="29">
        <v>44831.591412326386</v>
      </c>
      <c r="C269" s="29">
        <v>44831.595785648162</v>
      </c>
      <c r="D269" s="29">
        <v>44831</v>
      </c>
      <c r="E269" t="s">
        <v>1861</v>
      </c>
      <c r="F269" s="29">
        <v>44831</v>
      </c>
      <c r="G269" t="s">
        <v>1862</v>
      </c>
      <c r="H269" t="s">
        <v>1863</v>
      </c>
      <c r="I269" t="s">
        <v>1863</v>
      </c>
      <c r="J269" t="s">
        <v>1863</v>
      </c>
      <c r="K269" t="s">
        <v>1193</v>
      </c>
      <c r="L269" t="s">
        <v>1486</v>
      </c>
      <c r="M269">
        <v>0</v>
      </c>
      <c r="N269">
        <v>0</v>
      </c>
      <c r="O269">
        <v>0</v>
      </c>
      <c r="P269">
        <v>0</v>
      </c>
      <c r="Q269">
        <v>0</v>
      </c>
      <c r="R269">
        <v>0</v>
      </c>
      <c r="S269">
        <v>0</v>
      </c>
      <c r="T269">
        <v>0</v>
      </c>
      <c r="U269">
        <v>0</v>
      </c>
      <c r="V269">
        <v>0</v>
      </c>
      <c r="W269">
        <v>0</v>
      </c>
      <c r="X269">
        <v>0</v>
      </c>
      <c r="Y269">
        <v>0</v>
      </c>
      <c r="Z269">
        <v>0</v>
      </c>
      <c r="AA269">
        <v>0</v>
      </c>
      <c r="AB269">
        <v>0</v>
      </c>
      <c r="AC269">
        <v>1</v>
      </c>
      <c r="AD269">
        <v>0</v>
      </c>
      <c r="AE269">
        <v>0</v>
      </c>
      <c r="AF269">
        <v>0</v>
      </c>
      <c r="AG269">
        <v>0</v>
      </c>
      <c r="AH269">
        <v>0</v>
      </c>
      <c r="AI269">
        <v>0</v>
      </c>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t="s">
        <v>863</v>
      </c>
      <c r="RA269"/>
      <c r="RB269">
        <v>2000</v>
      </c>
      <c r="RC269">
        <v>2000</v>
      </c>
      <c r="RD269"/>
      <c r="RE269">
        <v>1600</v>
      </c>
      <c r="RF269">
        <v>25</v>
      </c>
      <c r="RG269">
        <v>400</v>
      </c>
      <c r="RH269" t="s">
        <v>1880</v>
      </c>
      <c r="RI269" t="s">
        <v>861</v>
      </c>
      <c r="RJ269"/>
      <c r="RK269" t="s">
        <v>862</v>
      </c>
      <c r="RL269" t="s">
        <v>863</v>
      </c>
      <c r="RM269" t="s">
        <v>1295</v>
      </c>
      <c r="RN269">
        <v>1</v>
      </c>
      <c r="RO269">
        <v>0</v>
      </c>
      <c r="RP269">
        <v>0</v>
      </c>
      <c r="RQ269">
        <v>0</v>
      </c>
      <c r="RR269">
        <v>0</v>
      </c>
      <c r="RS269">
        <v>1</v>
      </c>
      <c r="RT269">
        <v>0</v>
      </c>
      <c r="RU269">
        <v>0</v>
      </c>
      <c r="RV269">
        <v>0</v>
      </c>
      <c r="RW269">
        <v>0</v>
      </c>
      <c r="RX269">
        <v>0</v>
      </c>
      <c r="RY269">
        <v>0</v>
      </c>
      <c r="RZ269">
        <v>0</v>
      </c>
      <c r="SA269">
        <v>0</v>
      </c>
      <c r="SB269">
        <v>0</v>
      </c>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t="s">
        <v>863</v>
      </c>
      <c r="AAW269" t="s">
        <v>1064</v>
      </c>
      <c r="AAX269">
        <v>0</v>
      </c>
      <c r="AAY269">
        <v>0</v>
      </c>
      <c r="AAZ269">
        <v>0</v>
      </c>
      <c r="ABA269">
        <v>1</v>
      </c>
      <c r="ABB269">
        <v>0</v>
      </c>
      <c r="ABC269">
        <v>0</v>
      </c>
      <c r="ABD269">
        <v>0</v>
      </c>
      <c r="ABE269">
        <v>0</v>
      </c>
      <c r="ABF269">
        <v>0</v>
      </c>
      <c r="ABG269"/>
      <c r="ABH269" t="s">
        <v>863</v>
      </c>
      <c r="ABI269" t="s">
        <v>1096</v>
      </c>
      <c r="ABJ269">
        <v>0</v>
      </c>
      <c r="ABK269">
        <v>0</v>
      </c>
      <c r="ABL269">
        <v>1</v>
      </c>
      <c r="ABM269">
        <v>0</v>
      </c>
      <c r="ABN269">
        <v>0</v>
      </c>
      <c r="ABO269">
        <v>0</v>
      </c>
      <c r="ABP269"/>
      <c r="ABQ269" t="s">
        <v>863</v>
      </c>
      <c r="ABR269" t="s">
        <v>1765</v>
      </c>
      <c r="ABS269">
        <v>0</v>
      </c>
      <c r="ABT269">
        <v>0</v>
      </c>
      <c r="ABU269">
        <v>0</v>
      </c>
      <c r="ABV269">
        <v>1</v>
      </c>
      <c r="ABW269">
        <v>1</v>
      </c>
      <c r="ABX269">
        <v>0</v>
      </c>
      <c r="ABY269">
        <v>0</v>
      </c>
      <c r="ABZ269">
        <v>0</v>
      </c>
      <c r="ACA269">
        <v>0</v>
      </c>
      <c r="ACB269">
        <v>0</v>
      </c>
      <c r="ACC269"/>
      <c r="ACD269" t="s">
        <v>863</v>
      </c>
      <c r="ACE269" t="s">
        <v>1687</v>
      </c>
      <c r="ACF269">
        <v>0</v>
      </c>
      <c r="ACG269">
        <v>0</v>
      </c>
      <c r="ACH269">
        <v>0</v>
      </c>
      <c r="ACI269">
        <v>0</v>
      </c>
      <c r="ACJ269">
        <v>1</v>
      </c>
      <c r="ACK269">
        <v>0</v>
      </c>
      <c r="ACL269">
        <v>0</v>
      </c>
      <c r="ACM269">
        <v>0</v>
      </c>
      <c r="ACN269">
        <v>0</v>
      </c>
      <c r="ACO269">
        <v>0</v>
      </c>
      <c r="ACP269"/>
      <c r="ACQ269" t="s">
        <v>1881</v>
      </c>
      <c r="ACR269">
        <v>340918189</v>
      </c>
      <c r="ACS269">
        <v>44832.537199074082</v>
      </c>
      <c r="ACT269"/>
      <c r="ACU269"/>
      <c r="ACV269" t="s">
        <v>872</v>
      </c>
      <c r="ACW269"/>
      <c r="ACX269"/>
      <c r="ACY269">
        <v>269</v>
      </c>
      <c r="ACZ269"/>
    </row>
    <row r="270" spans="1:780" s="28" customFormat="1" x14ac:dyDescent="0.3">
      <c r="A270" t="s">
        <v>1882</v>
      </c>
      <c r="B270" s="29">
        <v>44831.596104374999</v>
      </c>
      <c r="C270" s="29">
        <v>44831.602207523152</v>
      </c>
      <c r="D270" s="29">
        <v>44831</v>
      </c>
      <c r="E270" t="s">
        <v>1861</v>
      </c>
      <c r="F270" s="29">
        <v>44831</v>
      </c>
      <c r="G270" t="s">
        <v>1862</v>
      </c>
      <c r="H270" t="s">
        <v>1863</v>
      </c>
      <c r="I270" t="s">
        <v>1863</v>
      </c>
      <c r="J270" t="s">
        <v>1863</v>
      </c>
      <c r="K270" t="s">
        <v>1193</v>
      </c>
      <c r="L270" t="s">
        <v>893</v>
      </c>
      <c r="M270">
        <v>0</v>
      </c>
      <c r="N270">
        <v>0</v>
      </c>
      <c r="O270">
        <v>0</v>
      </c>
      <c r="P270">
        <v>0</v>
      </c>
      <c r="Q270">
        <v>0</v>
      </c>
      <c r="R270">
        <v>0</v>
      </c>
      <c r="S270">
        <v>0</v>
      </c>
      <c r="T270">
        <v>0</v>
      </c>
      <c r="U270">
        <v>0</v>
      </c>
      <c r="V270">
        <v>0</v>
      </c>
      <c r="W270">
        <v>0</v>
      </c>
      <c r="X270">
        <v>0</v>
      </c>
      <c r="Y270">
        <v>0</v>
      </c>
      <c r="Z270">
        <v>0</v>
      </c>
      <c r="AA270">
        <v>0</v>
      </c>
      <c r="AB270">
        <v>0</v>
      </c>
      <c r="AC270">
        <v>0</v>
      </c>
      <c r="AD270">
        <v>0</v>
      </c>
      <c r="AE270">
        <v>0</v>
      </c>
      <c r="AF270">
        <v>0</v>
      </c>
      <c r="AG270">
        <v>1</v>
      </c>
      <c r="AH270">
        <v>0</v>
      </c>
      <c r="AI270">
        <v>0</v>
      </c>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t="s">
        <v>863</v>
      </c>
      <c r="YE270"/>
      <c r="YF270">
        <v>100</v>
      </c>
      <c r="YG270">
        <v>75</v>
      </c>
      <c r="YH270">
        <v>33.333333333333329</v>
      </c>
      <c r="YI270">
        <v>25</v>
      </c>
      <c r="YJ270" t="s">
        <v>1883</v>
      </c>
      <c r="YK270" t="s">
        <v>920</v>
      </c>
      <c r="YL270"/>
      <c r="YM270"/>
      <c r="YN270" t="s">
        <v>863</v>
      </c>
      <c r="YO270" t="s">
        <v>1295</v>
      </c>
      <c r="YP270">
        <v>1</v>
      </c>
      <c r="YQ270">
        <v>0</v>
      </c>
      <c r="YR270">
        <v>0</v>
      </c>
      <c r="YS270">
        <v>0</v>
      </c>
      <c r="YT270">
        <v>0</v>
      </c>
      <c r="YU270">
        <v>1</v>
      </c>
      <c r="YV270">
        <v>0</v>
      </c>
      <c r="YW270">
        <v>0</v>
      </c>
      <c r="YX270">
        <v>0</v>
      </c>
      <c r="YY270">
        <v>0</v>
      </c>
      <c r="YZ270">
        <v>0</v>
      </c>
      <c r="ZA270">
        <v>0</v>
      </c>
      <c r="ZB270">
        <v>0</v>
      </c>
      <c r="ZC270">
        <v>0</v>
      </c>
      <c r="ZD270">
        <v>0</v>
      </c>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t="s">
        <v>863</v>
      </c>
      <c r="AAW270" t="s">
        <v>1884</v>
      </c>
      <c r="AAX270">
        <v>0</v>
      </c>
      <c r="AAY270">
        <v>0</v>
      </c>
      <c r="AAZ270">
        <v>0</v>
      </c>
      <c r="ABA270">
        <v>0</v>
      </c>
      <c r="ABB270">
        <v>1</v>
      </c>
      <c r="ABC270">
        <v>0</v>
      </c>
      <c r="ABD270">
        <v>1</v>
      </c>
      <c r="ABE270">
        <v>0</v>
      </c>
      <c r="ABF270">
        <v>0</v>
      </c>
      <c r="ABG270"/>
      <c r="ABH270" t="s">
        <v>863</v>
      </c>
      <c r="ABI270" t="s">
        <v>1885</v>
      </c>
      <c r="ABJ270">
        <v>0</v>
      </c>
      <c r="ABK270">
        <v>1</v>
      </c>
      <c r="ABL270">
        <v>0</v>
      </c>
      <c r="ABM270">
        <v>1</v>
      </c>
      <c r="ABN270">
        <v>0</v>
      </c>
      <c r="ABO270">
        <v>0</v>
      </c>
      <c r="ABP270"/>
      <c r="ABQ270" t="s">
        <v>863</v>
      </c>
      <c r="ABR270" t="s">
        <v>1456</v>
      </c>
      <c r="ABS270">
        <v>0</v>
      </c>
      <c r="ABT270">
        <v>0</v>
      </c>
      <c r="ABU270">
        <v>0</v>
      </c>
      <c r="ABV270">
        <v>1</v>
      </c>
      <c r="ABW270">
        <v>0</v>
      </c>
      <c r="ABX270">
        <v>0</v>
      </c>
      <c r="ABY270">
        <v>0</v>
      </c>
      <c r="ABZ270">
        <v>0</v>
      </c>
      <c r="ACA270">
        <v>0</v>
      </c>
      <c r="ACB270">
        <v>0</v>
      </c>
      <c r="ACC270"/>
      <c r="ACD270" t="s">
        <v>863</v>
      </c>
      <c r="ACE270" t="s">
        <v>1455</v>
      </c>
      <c r="ACF270">
        <v>0</v>
      </c>
      <c r="ACG270">
        <v>0</v>
      </c>
      <c r="ACH270">
        <v>0</v>
      </c>
      <c r="ACI270">
        <v>0</v>
      </c>
      <c r="ACJ270">
        <v>0</v>
      </c>
      <c r="ACK270">
        <v>0</v>
      </c>
      <c r="ACL270">
        <v>0</v>
      </c>
      <c r="ACM270">
        <v>1</v>
      </c>
      <c r="ACN270">
        <v>0</v>
      </c>
      <c r="ACO270">
        <v>0</v>
      </c>
      <c r="ACP270"/>
      <c r="ACQ270" t="s">
        <v>1886</v>
      </c>
      <c r="ACR270">
        <v>340918201</v>
      </c>
      <c r="ACS270">
        <v>44832.537222222221</v>
      </c>
      <c r="ACT270"/>
      <c r="ACU270"/>
      <c r="ACV270" t="s">
        <v>872</v>
      </c>
      <c r="ACW270"/>
      <c r="ACX270"/>
      <c r="ACY270">
        <v>270</v>
      </c>
      <c r="ACZ270"/>
    </row>
    <row r="271" spans="1:780" s="28" customFormat="1" x14ac:dyDescent="0.3">
      <c r="A271" t="s">
        <v>1887</v>
      </c>
      <c r="B271" s="29">
        <v>44831.603647743053</v>
      </c>
      <c r="C271" s="29">
        <v>44831.606222141199</v>
      </c>
      <c r="D271" s="29">
        <v>44831</v>
      </c>
      <c r="E271" t="s">
        <v>1861</v>
      </c>
      <c r="F271" s="29">
        <v>44831</v>
      </c>
      <c r="G271" t="s">
        <v>1862</v>
      </c>
      <c r="H271" t="s">
        <v>1863</v>
      </c>
      <c r="I271" t="s">
        <v>1863</v>
      </c>
      <c r="J271" t="s">
        <v>1863</v>
      </c>
      <c r="K271" t="s">
        <v>1193</v>
      </c>
      <c r="L271" t="s">
        <v>891</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1</v>
      </c>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t="s">
        <v>863</v>
      </c>
      <c r="AAM271"/>
      <c r="AAN271" t="s">
        <v>869</v>
      </c>
      <c r="AAO271">
        <v>25</v>
      </c>
      <c r="AAP271">
        <v>25</v>
      </c>
      <c r="AAQ271"/>
      <c r="AAR271"/>
      <c r="AAS271"/>
      <c r="AAT271"/>
      <c r="AAU271"/>
      <c r="AAV271" t="s">
        <v>863</v>
      </c>
      <c r="AAW271" t="s">
        <v>1064</v>
      </c>
      <c r="AAX271">
        <v>0</v>
      </c>
      <c r="AAY271">
        <v>0</v>
      </c>
      <c r="AAZ271">
        <v>0</v>
      </c>
      <c r="ABA271">
        <v>1</v>
      </c>
      <c r="ABB271">
        <v>0</v>
      </c>
      <c r="ABC271">
        <v>0</v>
      </c>
      <c r="ABD271">
        <v>0</v>
      </c>
      <c r="ABE271">
        <v>0</v>
      </c>
      <c r="ABF271">
        <v>0</v>
      </c>
      <c r="ABG271"/>
      <c r="ABH271" t="s">
        <v>869</v>
      </c>
      <c r="ABI271"/>
      <c r="ABJ271"/>
      <c r="ABK271"/>
      <c r="ABL271"/>
      <c r="ABM271"/>
      <c r="ABN271"/>
      <c r="ABO271"/>
      <c r="ABP271"/>
      <c r="ABQ271" t="s">
        <v>869</v>
      </c>
      <c r="ABR271"/>
      <c r="ABS271"/>
      <c r="ABT271"/>
      <c r="ABU271"/>
      <c r="ABV271"/>
      <c r="ABW271"/>
      <c r="ABX271"/>
      <c r="ABY271"/>
      <c r="ABZ271"/>
      <c r="ACA271"/>
      <c r="ACB271"/>
      <c r="ACC271"/>
      <c r="ACD271" t="s">
        <v>869</v>
      </c>
      <c r="ACE271"/>
      <c r="ACF271"/>
      <c r="ACG271"/>
      <c r="ACH271"/>
      <c r="ACI271"/>
      <c r="ACJ271"/>
      <c r="ACK271"/>
      <c r="ACL271"/>
      <c r="ACM271"/>
      <c r="ACN271"/>
      <c r="ACO271"/>
      <c r="ACP271"/>
      <c r="ACQ271" t="s">
        <v>1888</v>
      </c>
      <c r="ACR271">
        <v>340918209</v>
      </c>
      <c r="ACS271">
        <v>44832.537233796298</v>
      </c>
      <c r="ACT271"/>
      <c r="ACU271"/>
      <c r="ACV271" t="s">
        <v>872</v>
      </c>
      <c r="ACW271"/>
      <c r="ACX271"/>
      <c r="ACY271">
        <v>271</v>
      </c>
      <c r="ACZ271"/>
    </row>
    <row r="272" spans="1:780" s="28" customFormat="1" x14ac:dyDescent="0.3">
      <c r="A272" t="s">
        <v>1889</v>
      </c>
      <c r="B272" s="29">
        <v>44831.606606076391</v>
      </c>
      <c r="C272" s="29">
        <v>44831.610802881944</v>
      </c>
      <c r="D272" s="29">
        <v>44831</v>
      </c>
      <c r="E272" t="s">
        <v>1861</v>
      </c>
      <c r="F272" s="29">
        <v>44831</v>
      </c>
      <c r="G272" t="s">
        <v>1862</v>
      </c>
      <c r="H272" t="s">
        <v>1863</v>
      </c>
      <c r="I272" t="s">
        <v>1863</v>
      </c>
      <c r="J272" t="s">
        <v>1863</v>
      </c>
      <c r="K272" t="s">
        <v>1193</v>
      </c>
      <c r="L272" t="s">
        <v>1890</v>
      </c>
      <c r="M272">
        <v>0</v>
      </c>
      <c r="N272">
        <v>0</v>
      </c>
      <c r="O272">
        <v>0</v>
      </c>
      <c r="P272">
        <v>0</v>
      </c>
      <c r="Q272">
        <v>0</v>
      </c>
      <c r="R272">
        <v>0</v>
      </c>
      <c r="S272">
        <v>0</v>
      </c>
      <c r="T272">
        <v>0</v>
      </c>
      <c r="U272">
        <v>1</v>
      </c>
      <c r="V272">
        <v>0</v>
      </c>
      <c r="W272">
        <v>1</v>
      </c>
      <c r="X272">
        <v>1</v>
      </c>
      <c r="Y272">
        <v>0</v>
      </c>
      <c r="Z272">
        <v>0</v>
      </c>
      <c r="AA272">
        <v>0</v>
      </c>
      <c r="AB272">
        <v>0</v>
      </c>
      <c r="AC272">
        <v>0</v>
      </c>
      <c r="AD272">
        <v>0</v>
      </c>
      <c r="AE272">
        <v>0</v>
      </c>
      <c r="AF272">
        <v>0</v>
      </c>
      <c r="AG272">
        <v>0</v>
      </c>
      <c r="AH272">
        <v>0</v>
      </c>
      <c r="AI272">
        <v>0</v>
      </c>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t="s">
        <v>859</v>
      </c>
      <c r="JW272">
        <v>350</v>
      </c>
      <c r="JX272">
        <v>250</v>
      </c>
      <c r="JY272">
        <v>250</v>
      </c>
      <c r="JZ272"/>
      <c r="KA272">
        <v>200</v>
      </c>
      <c r="KB272">
        <v>25</v>
      </c>
      <c r="KC272">
        <v>50</v>
      </c>
      <c r="KD272" t="s">
        <v>1891</v>
      </c>
      <c r="KE272" t="s">
        <v>920</v>
      </c>
      <c r="KF272"/>
      <c r="KG272"/>
      <c r="KH272" t="s">
        <v>863</v>
      </c>
      <c r="KI272" t="s">
        <v>1095</v>
      </c>
      <c r="KJ272">
        <v>0</v>
      </c>
      <c r="KK272">
        <v>0</v>
      </c>
      <c r="KL272">
        <v>0</v>
      </c>
      <c r="KM272">
        <v>0</v>
      </c>
      <c r="KN272">
        <v>0</v>
      </c>
      <c r="KO272">
        <v>1</v>
      </c>
      <c r="KP272">
        <v>0</v>
      </c>
      <c r="KQ272">
        <v>0</v>
      </c>
      <c r="KR272">
        <v>0</v>
      </c>
      <c r="KS272">
        <v>0</v>
      </c>
      <c r="KT272">
        <v>0</v>
      </c>
      <c r="KU272">
        <v>0</v>
      </c>
      <c r="KV272">
        <v>0</v>
      </c>
      <c r="KW272">
        <v>0</v>
      </c>
      <c r="KX272">
        <v>0</v>
      </c>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t="s">
        <v>859</v>
      </c>
      <c r="MG272">
        <v>500</v>
      </c>
      <c r="MH272">
        <v>600</v>
      </c>
      <c r="MI272">
        <v>600</v>
      </c>
      <c r="MJ272"/>
      <c r="MK272">
        <v>600</v>
      </c>
      <c r="ML272">
        <v>0</v>
      </c>
      <c r="MM272">
        <v>0</v>
      </c>
      <c r="MN272"/>
      <c r="MO272" t="s">
        <v>876</v>
      </c>
      <c r="MP272" t="s">
        <v>877</v>
      </c>
      <c r="MQ272"/>
      <c r="MR272" t="s">
        <v>863</v>
      </c>
      <c r="MS272" t="s">
        <v>1295</v>
      </c>
      <c r="MT272">
        <v>1</v>
      </c>
      <c r="MU272">
        <v>0</v>
      </c>
      <c r="MV272">
        <v>0</v>
      </c>
      <c r="MW272">
        <v>0</v>
      </c>
      <c r="MX272">
        <v>0</v>
      </c>
      <c r="MY272">
        <v>1</v>
      </c>
      <c r="MZ272">
        <v>0</v>
      </c>
      <c r="NA272">
        <v>0</v>
      </c>
      <c r="NB272">
        <v>0</v>
      </c>
      <c r="NC272">
        <v>0</v>
      </c>
      <c r="ND272">
        <v>0</v>
      </c>
      <c r="NE272">
        <v>0</v>
      </c>
      <c r="NF272">
        <v>0</v>
      </c>
      <c r="NG272">
        <v>0</v>
      </c>
      <c r="NH272">
        <v>0</v>
      </c>
      <c r="NI272"/>
      <c r="NJ272"/>
      <c r="NK272" t="s">
        <v>859</v>
      </c>
      <c r="NL272">
        <v>500</v>
      </c>
      <c r="NM272">
        <v>600</v>
      </c>
      <c r="NN272">
        <v>600</v>
      </c>
      <c r="NO272"/>
      <c r="NP272">
        <v>600</v>
      </c>
      <c r="NQ272">
        <v>0</v>
      </c>
      <c r="NR272">
        <v>0</v>
      </c>
      <c r="NS272"/>
      <c r="NT272" t="s">
        <v>920</v>
      </c>
      <c r="NU272"/>
      <c r="NV272"/>
      <c r="NW272" t="s">
        <v>863</v>
      </c>
      <c r="NX272" t="s">
        <v>1545</v>
      </c>
      <c r="NY272">
        <v>0</v>
      </c>
      <c r="NZ272">
        <v>0</v>
      </c>
      <c r="OA272">
        <v>0</v>
      </c>
      <c r="OB272">
        <v>0</v>
      </c>
      <c r="OC272">
        <v>1</v>
      </c>
      <c r="OD272">
        <v>0</v>
      </c>
      <c r="OE272">
        <v>0</v>
      </c>
      <c r="OF272">
        <v>0</v>
      </c>
      <c r="OG272">
        <v>0</v>
      </c>
      <c r="OH272">
        <v>0</v>
      </c>
      <c r="OI272">
        <v>0</v>
      </c>
      <c r="OJ272">
        <v>0</v>
      </c>
      <c r="OK272">
        <v>0</v>
      </c>
      <c r="OL272">
        <v>0</v>
      </c>
      <c r="OM272">
        <v>0</v>
      </c>
      <c r="ON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t="s">
        <v>863</v>
      </c>
      <c r="AAW272" t="s">
        <v>1064</v>
      </c>
      <c r="AAX272">
        <v>0</v>
      </c>
      <c r="AAY272">
        <v>0</v>
      </c>
      <c r="AAZ272">
        <v>0</v>
      </c>
      <c r="ABA272">
        <v>1</v>
      </c>
      <c r="ABB272">
        <v>0</v>
      </c>
      <c r="ABC272">
        <v>0</v>
      </c>
      <c r="ABD272">
        <v>0</v>
      </c>
      <c r="ABE272">
        <v>0</v>
      </c>
      <c r="ABF272">
        <v>0</v>
      </c>
      <c r="ABG272"/>
      <c r="ABH272" t="s">
        <v>863</v>
      </c>
      <c r="ABI272" t="s">
        <v>1865</v>
      </c>
      <c r="ABJ272">
        <v>0</v>
      </c>
      <c r="ABK272">
        <v>1</v>
      </c>
      <c r="ABL272">
        <v>0</v>
      </c>
      <c r="ABM272">
        <v>0</v>
      </c>
      <c r="ABN272">
        <v>0</v>
      </c>
      <c r="ABO272">
        <v>0</v>
      </c>
      <c r="ABP272"/>
      <c r="ABQ272" t="s">
        <v>863</v>
      </c>
      <c r="ABR272" t="s">
        <v>1687</v>
      </c>
      <c r="ABS272">
        <v>0</v>
      </c>
      <c r="ABT272">
        <v>0</v>
      </c>
      <c r="ABU272">
        <v>0</v>
      </c>
      <c r="ABV272">
        <v>0</v>
      </c>
      <c r="ABW272">
        <v>1</v>
      </c>
      <c r="ABX272">
        <v>0</v>
      </c>
      <c r="ABY272">
        <v>0</v>
      </c>
      <c r="ABZ272">
        <v>0</v>
      </c>
      <c r="ACA272">
        <v>0</v>
      </c>
      <c r="ACB272">
        <v>0</v>
      </c>
      <c r="ACC272"/>
      <c r="ACD272" t="s">
        <v>863</v>
      </c>
      <c r="ACE272" t="s">
        <v>1765</v>
      </c>
      <c r="ACF272">
        <v>0</v>
      </c>
      <c r="ACG272">
        <v>0</v>
      </c>
      <c r="ACH272">
        <v>0</v>
      </c>
      <c r="ACI272">
        <v>1</v>
      </c>
      <c r="ACJ272">
        <v>1</v>
      </c>
      <c r="ACK272">
        <v>0</v>
      </c>
      <c r="ACL272">
        <v>0</v>
      </c>
      <c r="ACM272">
        <v>0</v>
      </c>
      <c r="ACN272">
        <v>0</v>
      </c>
      <c r="ACO272">
        <v>0</v>
      </c>
      <c r="ACP272"/>
      <c r="ACQ272" t="s">
        <v>1892</v>
      </c>
      <c r="ACR272">
        <v>340918221</v>
      </c>
      <c r="ACS272">
        <v>44832.537256944437</v>
      </c>
      <c r="ACT272"/>
      <c r="ACU272"/>
      <c r="ACV272" t="s">
        <v>872</v>
      </c>
      <c r="ACW272"/>
      <c r="ACX272"/>
      <c r="ACY272">
        <v>272</v>
      </c>
      <c r="ACZ272"/>
    </row>
    <row r="273" spans="1:780" s="28" customFormat="1" x14ac:dyDescent="0.3">
      <c r="A273" t="s">
        <v>1893</v>
      </c>
      <c r="B273" s="29">
        <v>44831.611155486113</v>
      </c>
      <c r="C273" s="29">
        <v>44831.617914062503</v>
      </c>
      <c r="D273" s="29">
        <v>44831</v>
      </c>
      <c r="E273" t="s">
        <v>1861</v>
      </c>
      <c r="F273" s="29">
        <v>44831</v>
      </c>
      <c r="G273" t="s">
        <v>1862</v>
      </c>
      <c r="H273" t="s">
        <v>1863</v>
      </c>
      <c r="I273" t="s">
        <v>1863</v>
      </c>
      <c r="J273" t="s">
        <v>1863</v>
      </c>
      <c r="K273" t="s">
        <v>1193</v>
      </c>
      <c r="L273" t="s">
        <v>1894</v>
      </c>
      <c r="M273">
        <v>0</v>
      </c>
      <c r="N273">
        <v>0</v>
      </c>
      <c r="O273">
        <v>0</v>
      </c>
      <c r="P273">
        <v>0</v>
      </c>
      <c r="Q273">
        <v>0</v>
      </c>
      <c r="R273">
        <v>0</v>
      </c>
      <c r="S273">
        <v>0</v>
      </c>
      <c r="T273">
        <v>0</v>
      </c>
      <c r="U273">
        <v>0</v>
      </c>
      <c r="V273">
        <v>0</v>
      </c>
      <c r="W273">
        <v>0</v>
      </c>
      <c r="X273">
        <v>0</v>
      </c>
      <c r="Y273">
        <v>0</v>
      </c>
      <c r="Z273">
        <v>1</v>
      </c>
      <c r="AA273">
        <v>1</v>
      </c>
      <c r="AB273">
        <v>0</v>
      </c>
      <c r="AC273">
        <v>0</v>
      </c>
      <c r="AD273">
        <v>1</v>
      </c>
      <c r="AE273">
        <v>0</v>
      </c>
      <c r="AF273">
        <v>0</v>
      </c>
      <c r="AG273">
        <v>0</v>
      </c>
      <c r="AH273">
        <v>0</v>
      </c>
      <c r="AI273">
        <v>0</v>
      </c>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t="s">
        <v>859</v>
      </c>
      <c r="SF273">
        <v>200</v>
      </c>
      <c r="SG273">
        <v>150</v>
      </c>
      <c r="SH273">
        <v>150</v>
      </c>
      <c r="SI273"/>
      <c r="SJ273">
        <v>250</v>
      </c>
      <c r="SK273">
        <v>-40</v>
      </c>
      <c r="SL273">
        <v>-100</v>
      </c>
      <c r="SM273" t="s">
        <v>1895</v>
      </c>
      <c r="SN273" t="s">
        <v>876</v>
      </c>
      <c r="SO273" t="s">
        <v>877</v>
      </c>
      <c r="SP273"/>
      <c r="SQ273" t="s">
        <v>863</v>
      </c>
      <c r="SR273" t="s">
        <v>1095</v>
      </c>
      <c r="SS273">
        <v>0</v>
      </c>
      <c r="ST273">
        <v>0</v>
      </c>
      <c r="SU273">
        <v>0</v>
      </c>
      <c r="SV273">
        <v>0</v>
      </c>
      <c r="SW273">
        <v>0</v>
      </c>
      <c r="SX273">
        <v>1</v>
      </c>
      <c r="SY273">
        <v>0</v>
      </c>
      <c r="SZ273">
        <v>0</v>
      </c>
      <c r="TA273">
        <v>0</v>
      </c>
      <c r="TB273">
        <v>0</v>
      </c>
      <c r="TC273">
        <v>0</v>
      </c>
      <c r="TD273">
        <v>0</v>
      </c>
      <c r="TE273">
        <v>0</v>
      </c>
      <c r="TF273">
        <v>0</v>
      </c>
      <c r="TG273">
        <v>0</v>
      </c>
      <c r="TH273"/>
      <c r="TI273"/>
      <c r="TJ273" t="s">
        <v>859</v>
      </c>
      <c r="TK273">
        <v>150</v>
      </c>
      <c r="TL273">
        <v>150</v>
      </c>
      <c r="TM273">
        <v>150</v>
      </c>
      <c r="TN273"/>
      <c r="TO273">
        <v>100</v>
      </c>
      <c r="TP273">
        <v>50</v>
      </c>
      <c r="TQ273">
        <v>50</v>
      </c>
      <c r="TR273" t="s">
        <v>1896</v>
      </c>
      <c r="TS273" t="s">
        <v>876</v>
      </c>
      <c r="TT273" t="s">
        <v>877</v>
      </c>
      <c r="TU273"/>
      <c r="TV273" t="s">
        <v>863</v>
      </c>
      <c r="TW273" t="s">
        <v>1897</v>
      </c>
      <c r="TX273">
        <v>0</v>
      </c>
      <c r="TY273">
        <v>0</v>
      </c>
      <c r="TZ273">
        <v>0</v>
      </c>
      <c r="UA273">
        <v>0</v>
      </c>
      <c r="UB273">
        <v>0</v>
      </c>
      <c r="UC273">
        <v>1</v>
      </c>
      <c r="UD273">
        <v>0</v>
      </c>
      <c r="UE273">
        <v>0</v>
      </c>
      <c r="UF273">
        <v>1</v>
      </c>
      <c r="UG273">
        <v>0</v>
      </c>
      <c r="UH273">
        <v>0</v>
      </c>
      <c r="UI273">
        <v>0</v>
      </c>
      <c r="UJ273">
        <v>0</v>
      </c>
      <c r="UK273">
        <v>0</v>
      </c>
      <c r="UL273">
        <v>0</v>
      </c>
      <c r="UM273"/>
      <c r="UN273"/>
      <c r="UO273" t="s">
        <v>863</v>
      </c>
      <c r="UP273"/>
      <c r="UQ273">
        <v>250</v>
      </c>
      <c r="UR273">
        <v>250</v>
      </c>
      <c r="US273"/>
      <c r="UT273">
        <v>225</v>
      </c>
      <c r="UU273">
        <v>11.111111111111111</v>
      </c>
      <c r="UV273">
        <v>25</v>
      </c>
      <c r="UW273" t="s">
        <v>1898</v>
      </c>
      <c r="UX273" t="s">
        <v>876</v>
      </c>
      <c r="UY273" t="s">
        <v>877</v>
      </c>
      <c r="UZ273"/>
      <c r="VA273" t="s">
        <v>863</v>
      </c>
      <c r="VB273" t="s">
        <v>1899</v>
      </c>
      <c r="VC273">
        <v>0</v>
      </c>
      <c r="VD273">
        <v>0</v>
      </c>
      <c r="VE273">
        <v>0</v>
      </c>
      <c r="VF273">
        <v>0</v>
      </c>
      <c r="VG273">
        <v>0</v>
      </c>
      <c r="VH273">
        <v>1</v>
      </c>
      <c r="VI273">
        <v>0</v>
      </c>
      <c r="VJ273">
        <v>0</v>
      </c>
      <c r="VK273">
        <v>1</v>
      </c>
      <c r="VL273">
        <v>0</v>
      </c>
      <c r="VM273">
        <v>1</v>
      </c>
      <c r="VN273">
        <v>0</v>
      </c>
      <c r="VO273">
        <v>0</v>
      </c>
      <c r="VP273">
        <v>0</v>
      </c>
      <c r="VQ273">
        <v>0</v>
      </c>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t="s">
        <v>863</v>
      </c>
      <c r="AAW273" t="s">
        <v>1225</v>
      </c>
      <c r="AAX273">
        <v>0</v>
      </c>
      <c r="AAY273">
        <v>0</v>
      </c>
      <c r="AAZ273">
        <v>1</v>
      </c>
      <c r="ABA273">
        <v>0</v>
      </c>
      <c r="ABB273">
        <v>0</v>
      </c>
      <c r="ABC273">
        <v>0</v>
      </c>
      <c r="ABD273">
        <v>0</v>
      </c>
      <c r="ABE273">
        <v>0</v>
      </c>
      <c r="ABF273">
        <v>0</v>
      </c>
      <c r="ABG273"/>
      <c r="ABH273" t="s">
        <v>863</v>
      </c>
      <c r="ABI273" t="s">
        <v>1865</v>
      </c>
      <c r="ABJ273">
        <v>0</v>
      </c>
      <c r="ABK273">
        <v>1</v>
      </c>
      <c r="ABL273">
        <v>0</v>
      </c>
      <c r="ABM273">
        <v>0</v>
      </c>
      <c r="ABN273">
        <v>0</v>
      </c>
      <c r="ABO273">
        <v>0</v>
      </c>
      <c r="ABP273"/>
      <c r="ABQ273" t="s">
        <v>863</v>
      </c>
      <c r="ABR273" t="s">
        <v>1877</v>
      </c>
      <c r="ABS273">
        <v>0</v>
      </c>
      <c r="ABT273">
        <v>0</v>
      </c>
      <c r="ABU273">
        <v>0</v>
      </c>
      <c r="ABV273">
        <v>1</v>
      </c>
      <c r="ABW273">
        <v>1</v>
      </c>
      <c r="ABX273">
        <v>0</v>
      </c>
      <c r="ABY273">
        <v>0</v>
      </c>
      <c r="ABZ273">
        <v>0</v>
      </c>
      <c r="ACA273">
        <v>0</v>
      </c>
      <c r="ACB273">
        <v>0</v>
      </c>
      <c r="ACC273"/>
      <c r="ACD273" t="s">
        <v>863</v>
      </c>
      <c r="ACE273" t="s">
        <v>1900</v>
      </c>
      <c r="ACF273">
        <v>0</v>
      </c>
      <c r="ACG273">
        <v>0</v>
      </c>
      <c r="ACH273">
        <v>0</v>
      </c>
      <c r="ACI273">
        <v>0</v>
      </c>
      <c r="ACJ273">
        <v>1</v>
      </c>
      <c r="ACK273">
        <v>0</v>
      </c>
      <c r="ACL273">
        <v>1</v>
      </c>
      <c r="ACM273">
        <v>0</v>
      </c>
      <c r="ACN273">
        <v>0</v>
      </c>
      <c r="ACO273">
        <v>0</v>
      </c>
      <c r="ACP273"/>
      <c r="ACQ273" t="s">
        <v>1901</v>
      </c>
      <c r="ACR273">
        <v>340918231</v>
      </c>
      <c r="ACS273">
        <v>44832.537268518507</v>
      </c>
      <c r="ACT273"/>
      <c r="ACU273"/>
      <c r="ACV273" t="s">
        <v>872</v>
      </c>
      <c r="ACW273"/>
      <c r="ACX273"/>
      <c r="ACY273">
        <v>273</v>
      </c>
      <c r="ACZ273"/>
    </row>
    <row r="274" spans="1:780" s="28" customFormat="1" x14ac:dyDescent="0.3">
      <c r="A274" t="s">
        <v>1902</v>
      </c>
      <c r="B274" s="29">
        <v>44831.618818171293</v>
      </c>
      <c r="C274" s="29">
        <v>44831.621938206023</v>
      </c>
      <c r="D274" s="29">
        <v>44831</v>
      </c>
      <c r="E274" t="s">
        <v>1861</v>
      </c>
      <c r="F274" s="29">
        <v>44831</v>
      </c>
      <c r="G274" t="s">
        <v>1862</v>
      </c>
      <c r="H274" t="s">
        <v>1863</v>
      </c>
      <c r="I274" t="s">
        <v>1863</v>
      </c>
      <c r="J274" t="s">
        <v>1863</v>
      </c>
      <c r="K274" t="s">
        <v>1193</v>
      </c>
      <c r="L274" t="s">
        <v>1903</v>
      </c>
      <c r="M274">
        <v>0</v>
      </c>
      <c r="N274">
        <v>0</v>
      </c>
      <c r="O274">
        <v>0</v>
      </c>
      <c r="P274">
        <v>0</v>
      </c>
      <c r="Q274">
        <v>0</v>
      </c>
      <c r="R274">
        <v>0</v>
      </c>
      <c r="S274">
        <v>0</v>
      </c>
      <c r="T274">
        <v>0</v>
      </c>
      <c r="U274">
        <v>0</v>
      </c>
      <c r="V274">
        <v>1</v>
      </c>
      <c r="W274">
        <v>0</v>
      </c>
      <c r="X274">
        <v>0</v>
      </c>
      <c r="Y274">
        <v>0</v>
      </c>
      <c r="Z274">
        <v>0</v>
      </c>
      <c r="AA274">
        <v>0</v>
      </c>
      <c r="AB274">
        <v>0</v>
      </c>
      <c r="AC274">
        <v>1</v>
      </c>
      <c r="AD274">
        <v>0</v>
      </c>
      <c r="AE274">
        <v>0</v>
      </c>
      <c r="AF274">
        <v>0</v>
      </c>
      <c r="AG274">
        <v>0</v>
      </c>
      <c r="AH274">
        <v>0</v>
      </c>
      <c r="AI274">
        <v>0</v>
      </c>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t="s">
        <v>859</v>
      </c>
      <c r="LB274">
        <v>500</v>
      </c>
      <c r="LC274">
        <v>150</v>
      </c>
      <c r="LD274">
        <v>150</v>
      </c>
      <c r="LE274"/>
      <c r="LF274">
        <v>150</v>
      </c>
      <c r="LG274">
        <v>0</v>
      </c>
      <c r="LH274">
        <v>0</v>
      </c>
      <c r="LI274"/>
      <c r="LJ274" t="s">
        <v>920</v>
      </c>
      <c r="LK274"/>
      <c r="LL274"/>
      <c r="LM274" t="s">
        <v>863</v>
      </c>
      <c r="LN274" t="s">
        <v>1095</v>
      </c>
      <c r="LO274">
        <v>0</v>
      </c>
      <c r="LP274">
        <v>0</v>
      </c>
      <c r="LQ274">
        <v>0</v>
      </c>
      <c r="LR274">
        <v>0</v>
      </c>
      <c r="LS274">
        <v>0</v>
      </c>
      <c r="LT274">
        <v>1</v>
      </c>
      <c r="LU274">
        <v>0</v>
      </c>
      <c r="LV274">
        <v>0</v>
      </c>
      <c r="LW274">
        <v>0</v>
      </c>
      <c r="LX274">
        <v>0</v>
      </c>
      <c r="LY274">
        <v>0</v>
      </c>
      <c r="LZ274">
        <v>0</v>
      </c>
      <c r="MA274">
        <v>0</v>
      </c>
      <c r="MB274">
        <v>0</v>
      </c>
      <c r="MC274">
        <v>0</v>
      </c>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t="s">
        <v>863</v>
      </c>
      <c r="RA274"/>
      <c r="RB274">
        <v>2000</v>
      </c>
      <c r="RC274">
        <v>2000</v>
      </c>
      <c r="RD274"/>
      <c r="RE274">
        <v>1600</v>
      </c>
      <c r="RF274">
        <v>25</v>
      </c>
      <c r="RG274">
        <v>400</v>
      </c>
      <c r="RH274" t="s">
        <v>1891</v>
      </c>
      <c r="RI274" t="s">
        <v>876</v>
      </c>
      <c r="RJ274" t="s">
        <v>877</v>
      </c>
      <c r="RK274"/>
      <c r="RL274" t="s">
        <v>863</v>
      </c>
      <c r="RM274" t="s">
        <v>1284</v>
      </c>
      <c r="RN274">
        <v>0</v>
      </c>
      <c r="RO274">
        <v>0</v>
      </c>
      <c r="RP274">
        <v>0</v>
      </c>
      <c r="RQ274">
        <v>0</v>
      </c>
      <c r="RR274">
        <v>0</v>
      </c>
      <c r="RS274">
        <v>1</v>
      </c>
      <c r="RT274">
        <v>0</v>
      </c>
      <c r="RU274">
        <v>0</v>
      </c>
      <c r="RV274">
        <v>0</v>
      </c>
      <c r="RW274">
        <v>0</v>
      </c>
      <c r="RX274">
        <v>1</v>
      </c>
      <c r="RY274">
        <v>0</v>
      </c>
      <c r="RZ274">
        <v>0</v>
      </c>
      <c r="SA274">
        <v>0</v>
      </c>
      <c r="SB274">
        <v>0</v>
      </c>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t="s">
        <v>863</v>
      </c>
      <c r="AAW274" t="s">
        <v>1064</v>
      </c>
      <c r="AAX274">
        <v>0</v>
      </c>
      <c r="AAY274">
        <v>0</v>
      </c>
      <c r="AAZ274">
        <v>0</v>
      </c>
      <c r="ABA274">
        <v>1</v>
      </c>
      <c r="ABB274">
        <v>0</v>
      </c>
      <c r="ABC274">
        <v>0</v>
      </c>
      <c r="ABD274">
        <v>0</v>
      </c>
      <c r="ABE274">
        <v>0</v>
      </c>
      <c r="ABF274">
        <v>0</v>
      </c>
      <c r="ABG274"/>
      <c r="ABH274" t="s">
        <v>863</v>
      </c>
      <c r="ABI274" t="s">
        <v>1865</v>
      </c>
      <c r="ABJ274">
        <v>0</v>
      </c>
      <c r="ABK274">
        <v>1</v>
      </c>
      <c r="ABL274">
        <v>0</v>
      </c>
      <c r="ABM274">
        <v>0</v>
      </c>
      <c r="ABN274">
        <v>0</v>
      </c>
      <c r="ABO274">
        <v>0</v>
      </c>
      <c r="ABP274"/>
      <c r="ABQ274" t="s">
        <v>863</v>
      </c>
      <c r="ABR274" t="s">
        <v>1687</v>
      </c>
      <c r="ABS274">
        <v>0</v>
      </c>
      <c r="ABT274">
        <v>0</v>
      </c>
      <c r="ABU274">
        <v>0</v>
      </c>
      <c r="ABV274">
        <v>0</v>
      </c>
      <c r="ABW274">
        <v>1</v>
      </c>
      <c r="ABX274">
        <v>0</v>
      </c>
      <c r="ABY274">
        <v>0</v>
      </c>
      <c r="ABZ274">
        <v>0</v>
      </c>
      <c r="ACA274">
        <v>0</v>
      </c>
      <c r="ACB274">
        <v>0</v>
      </c>
      <c r="ACC274"/>
      <c r="ACD274" t="s">
        <v>863</v>
      </c>
      <c r="ACE274" t="s">
        <v>1877</v>
      </c>
      <c r="ACF274">
        <v>0</v>
      </c>
      <c r="ACG274">
        <v>0</v>
      </c>
      <c r="ACH274">
        <v>0</v>
      </c>
      <c r="ACI274">
        <v>1</v>
      </c>
      <c r="ACJ274">
        <v>1</v>
      </c>
      <c r="ACK274">
        <v>0</v>
      </c>
      <c r="ACL274">
        <v>0</v>
      </c>
      <c r="ACM274">
        <v>0</v>
      </c>
      <c r="ACN274">
        <v>0</v>
      </c>
      <c r="ACO274">
        <v>0</v>
      </c>
      <c r="ACP274"/>
      <c r="ACQ274" t="s">
        <v>1904</v>
      </c>
      <c r="ACR274">
        <v>340918244</v>
      </c>
      <c r="ACS274">
        <v>44832.537291666667</v>
      </c>
      <c r="ACT274"/>
      <c r="ACU274"/>
      <c r="ACV274" t="s">
        <v>872</v>
      </c>
      <c r="ACW274"/>
      <c r="ACX274"/>
      <c r="ACY274">
        <v>274</v>
      </c>
      <c r="ACZ274"/>
    </row>
    <row r="275" spans="1:780" s="28" customFormat="1" x14ac:dyDescent="0.3">
      <c r="A275" t="s">
        <v>1905</v>
      </c>
      <c r="B275" s="29">
        <v>44831.622133622688</v>
      </c>
      <c r="C275" s="29">
        <v>44831.624033368047</v>
      </c>
      <c r="D275" s="29">
        <v>44831</v>
      </c>
      <c r="E275" t="s">
        <v>1861</v>
      </c>
      <c r="F275" s="29">
        <v>44831</v>
      </c>
      <c r="G275" t="s">
        <v>1862</v>
      </c>
      <c r="H275" t="s">
        <v>1863</v>
      </c>
      <c r="I275" t="s">
        <v>1863</v>
      </c>
      <c r="J275" t="s">
        <v>1863</v>
      </c>
      <c r="K275" t="s">
        <v>1193</v>
      </c>
      <c r="L275" t="s">
        <v>893</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1</v>
      </c>
      <c r="AH275">
        <v>0</v>
      </c>
      <c r="AI275">
        <v>0</v>
      </c>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t="s">
        <v>863</v>
      </c>
      <c r="YE275"/>
      <c r="YF275">
        <v>100</v>
      </c>
      <c r="YG275">
        <v>75</v>
      </c>
      <c r="YH275">
        <v>33.333333333333329</v>
      </c>
      <c r="YI275">
        <v>25</v>
      </c>
      <c r="YJ275" t="s">
        <v>1906</v>
      </c>
      <c r="YK275" t="s">
        <v>920</v>
      </c>
      <c r="YL275"/>
      <c r="YM275"/>
      <c r="YN275" t="s">
        <v>869</v>
      </c>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t="s">
        <v>869</v>
      </c>
      <c r="AAW275"/>
      <c r="AAX275"/>
      <c r="AAY275"/>
      <c r="AAZ275"/>
      <c r="ABA275"/>
      <c r="ABB275"/>
      <c r="ABC275"/>
      <c r="ABD275"/>
      <c r="ABE275"/>
      <c r="ABF275"/>
      <c r="ABG275"/>
      <c r="ABH275" t="s">
        <v>869</v>
      </c>
      <c r="ABI275"/>
      <c r="ABJ275"/>
      <c r="ABK275"/>
      <c r="ABL275"/>
      <c r="ABM275"/>
      <c r="ABN275"/>
      <c r="ABO275"/>
      <c r="ABP275"/>
      <c r="ABQ275" t="s">
        <v>863</v>
      </c>
      <c r="ABR275" t="s">
        <v>1456</v>
      </c>
      <c r="ABS275">
        <v>0</v>
      </c>
      <c r="ABT275">
        <v>0</v>
      </c>
      <c r="ABU275">
        <v>0</v>
      </c>
      <c r="ABV275">
        <v>1</v>
      </c>
      <c r="ABW275">
        <v>0</v>
      </c>
      <c r="ABX275">
        <v>0</v>
      </c>
      <c r="ABY275">
        <v>0</v>
      </c>
      <c r="ABZ275">
        <v>0</v>
      </c>
      <c r="ACA275">
        <v>0</v>
      </c>
      <c r="ACB275">
        <v>0</v>
      </c>
      <c r="ACC275"/>
      <c r="ACD275" t="s">
        <v>869</v>
      </c>
      <c r="ACE275"/>
      <c r="ACF275"/>
      <c r="ACG275"/>
      <c r="ACH275"/>
      <c r="ACI275"/>
      <c r="ACJ275"/>
      <c r="ACK275"/>
      <c r="ACL275"/>
      <c r="ACM275"/>
      <c r="ACN275"/>
      <c r="ACO275"/>
      <c r="ACP275"/>
      <c r="ACQ275" t="s">
        <v>1907</v>
      </c>
      <c r="ACR275">
        <v>340918266</v>
      </c>
      <c r="ACS275">
        <v>44832.537314814806</v>
      </c>
      <c r="ACT275"/>
      <c r="ACU275"/>
      <c r="ACV275" t="s">
        <v>872</v>
      </c>
      <c r="ACW275"/>
      <c r="ACX275"/>
      <c r="ACY275">
        <v>275</v>
      </c>
      <c r="ACZ275"/>
    </row>
    <row r="276" spans="1:780" s="28" customFormat="1" x14ac:dyDescent="0.3">
      <c r="A276" t="s">
        <v>1908</v>
      </c>
      <c r="B276" s="29">
        <v>44831.624262951387</v>
      </c>
      <c r="C276" s="29">
        <v>44831.627079039346</v>
      </c>
      <c r="D276" s="29">
        <v>44831</v>
      </c>
      <c r="E276" t="s">
        <v>1861</v>
      </c>
      <c r="F276" s="29">
        <v>44831</v>
      </c>
      <c r="G276" t="s">
        <v>1862</v>
      </c>
      <c r="H276" t="s">
        <v>1863</v>
      </c>
      <c r="I276" t="s">
        <v>1863</v>
      </c>
      <c r="J276" t="s">
        <v>1863</v>
      </c>
      <c r="K276" t="s">
        <v>1193</v>
      </c>
      <c r="L276" t="s">
        <v>1017</v>
      </c>
      <c r="M276">
        <v>0</v>
      </c>
      <c r="N276">
        <v>0</v>
      </c>
      <c r="O276">
        <v>0</v>
      </c>
      <c r="P276">
        <v>0</v>
      </c>
      <c r="Q276">
        <v>0</v>
      </c>
      <c r="R276">
        <v>0</v>
      </c>
      <c r="S276">
        <v>0</v>
      </c>
      <c r="T276">
        <v>0</v>
      </c>
      <c r="U276">
        <v>0</v>
      </c>
      <c r="V276">
        <v>0</v>
      </c>
      <c r="W276">
        <v>0</v>
      </c>
      <c r="X276">
        <v>0</v>
      </c>
      <c r="Y276">
        <v>0</v>
      </c>
      <c r="Z276">
        <v>0</v>
      </c>
      <c r="AA276">
        <v>0</v>
      </c>
      <c r="AB276">
        <v>1</v>
      </c>
      <c r="AC276">
        <v>0</v>
      </c>
      <c r="AD276">
        <v>0</v>
      </c>
      <c r="AE276">
        <v>0</v>
      </c>
      <c r="AF276">
        <v>0</v>
      </c>
      <c r="AG276">
        <v>0</v>
      </c>
      <c r="AH276">
        <v>0</v>
      </c>
      <c r="AI276">
        <v>0</v>
      </c>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t="s">
        <v>863</v>
      </c>
      <c r="PV276"/>
      <c r="PW276">
        <v>2000</v>
      </c>
      <c r="PX276">
        <v>2000</v>
      </c>
      <c r="PY276"/>
      <c r="PZ276">
        <v>1800</v>
      </c>
      <c r="QA276">
        <v>11.111111111111111</v>
      </c>
      <c r="QB276">
        <v>200</v>
      </c>
      <c r="QC276" t="s">
        <v>1909</v>
      </c>
      <c r="QD276" t="s">
        <v>861</v>
      </c>
      <c r="QE276"/>
      <c r="QF276" t="s">
        <v>868</v>
      </c>
      <c r="QG276" t="s">
        <v>863</v>
      </c>
      <c r="QH276" t="s">
        <v>1910</v>
      </c>
      <c r="QI276">
        <v>1</v>
      </c>
      <c r="QJ276">
        <v>0</v>
      </c>
      <c r="QK276">
        <v>0</v>
      </c>
      <c r="QL276">
        <v>0</v>
      </c>
      <c r="QM276">
        <v>0</v>
      </c>
      <c r="QN276">
        <v>0</v>
      </c>
      <c r="QO276">
        <v>0</v>
      </c>
      <c r="QP276">
        <v>0</v>
      </c>
      <c r="QQ276">
        <v>1</v>
      </c>
      <c r="QR276">
        <v>0</v>
      </c>
      <c r="QS276">
        <v>0</v>
      </c>
      <c r="QT276">
        <v>0</v>
      </c>
      <c r="QU276">
        <v>0</v>
      </c>
      <c r="QV276">
        <v>0</v>
      </c>
      <c r="QW276">
        <v>0</v>
      </c>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t="s">
        <v>863</v>
      </c>
      <c r="AAW276" t="s">
        <v>1516</v>
      </c>
      <c r="AAX276">
        <v>0</v>
      </c>
      <c r="AAY276">
        <v>0</v>
      </c>
      <c r="AAZ276">
        <v>0</v>
      </c>
      <c r="ABA276">
        <v>1</v>
      </c>
      <c r="ABB276">
        <v>1</v>
      </c>
      <c r="ABC276">
        <v>0</v>
      </c>
      <c r="ABD276">
        <v>0</v>
      </c>
      <c r="ABE276">
        <v>0</v>
      </c>
      <c r="ABF276">
        <v>0</v>
      </c>
      <c r="ABG276"/>
      <c r="ABH276" t="s">
        <v>863</v>
      </c>
      <c r="ABI276" t="s">
        <v>1096</v>
      </c>
      <c r="ABJ276">
        <v>0</v>
      </c>
      <c r="ABK276">
        <v>0</v>
      </c>
      <c r="ABL276">
        <v>1</v>
      </c>
      <c r="ABM276">
        <v>0</v>
      </c>
      <c r="ABN276">
        <v>0</v>
      </c>
      <c r="ABO276">
        <v>0</v>
      </c>
      <c r="ABP276"/>
      <c r="ABQ276" t="s">
        <v>863</v>
      </c>
      <c r="ABR276" t="s">
        <v>1911</v>
      </c>
      <c r="ABS276">
        <v>0</v>
      </c>
      <c r="ABT276">
        <v>0</v>
      </c>
      <c r="ABU276">
        <v>0</v>
      </c>
      <c r="ABV276">
        <v>0</v>
      </c>
      <c r="ABW276">
        <v>0</v>
      </c>
      <c r="ABX276">
        <v>0</v>
      </c>
      <c r="ABY276">
        <v>1</v>
      </c>
      <c r="ABZ276">
        <v>1</v>
      </c>
      <c r="ACA276">
        <v>0</v>
      </c>
      <c r="ACB276">
        <v>0</v>
      </c>
      <c r="ACC276"/>
      <c r="ACD276" t="s">
        <v>863</v>
      </c>
      <c r="ACE276" t="s">
        <v>1912</v>
      </c>
      <c r="ACF276">
        <v>0</v>
      </c>
      <c r="ACG276">
        <v>0</v>
      </c>
      <c r="ACH276">
        <v>0</v>
      </c>
      <c r="ACI276">
        <v>1</v>
      </c>
      <c r="ACJ276">
        <v>0</v>
      </c>
      <c r="ACK276">
        <v>0</v>
      </c>
      <c r="ACL276">
        <v>0</v>
      </c>
      <c r="ACM276">
        <v>1</v>
      </c>
      <c r="ACN276">
        <v>0</v>
      </c>
      <c r="ACO276">
        <v>0</v>
      </c>
      <c r="ACP276"/>
      <c r="ACQ276" t="s">
        <v>1913</v>
      </c>
      <c r="ACR276">
        <v>340918289</v>
      </c>
      <c r="ACS276">
        <v>44832.53733796296</v>
      </c>
      <c r="ACT276"/>
      <c r="ACU276"/>
      <c r="ACV276" t="s">
        <v>872</v>
      </c>
      <c r="ACW276"/>
      <c r="ACX276"/>
      <c r="ACY276">
        <v>276</v>
      </c>
      <c r="ACZ276"/>
    </row>
    <row r="277" spans="1:780" s="28" customFormat="1" x14ac:dyDescent="0.3">
      <c r="A277" t="s">
        <v>1914</v>
      </c>
      <c r="B277" s="29">
        <v>44831.627253159721</v>
      </c>
      <c r="C277" s="29">
        <v>44831.628799259262</v>
      </c>
      <c r="D277" s="29">
        <v>44831</v>
      </c>
      <c r="E277" t="s">
        <v>1861</v>
      </c>
      <c r="F277" s="29">
        <v>44831</v>
      </c>
      <c r="G277" t="s">
        <v>1862</v>
      </c>
      <c r="H277" t="s">
        <v>1863</v>
      </c>
      <c r="I277" t="s">
        <v>1863</v>
      </c>
      <c r="J277" t="s">
        <v>1863</v>
      </c>
      <c r="K277" t="s">
        <v>1193</v>
      </c>
      <c r="L277" t="s">
        <v>891</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1</v>
      </c>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t="s">
        <v>863</v>
      </c>
      <c r="AAM277"/>
      <c r="AAN277" t="s">
        <v>869</v>
      </c>
      <c r="AAO277">
        <v>25</v>
      </c>
      <c r="AAP277">
        <v>25</v>
      </c>
      <c r="AAQ277"/>
      <c r="AAR277"/>
      <c r="AAS277"/>
      <c r="AAT277"/>
      <c r="AAU277"/>
      <c r="AAV277" t="s">
        <v>869</v>
      </c>
      <c r="AAW277"/>
      <c r="AAX277"/>
      <c r="AAY277"/>
      <c r="AAZ277"/>
      <c r="ABA277"/>
      <c r="ABB277"/>
      <c r="ABC277"/>
      <c r="ABD277"/>
      <c r="ABE277"/>
      <c r="ABF277"/>
      <c r="ABG277"/>
      <c r="ABH277" t="s">
        <v>869</v>
      </c>
      <c r="ABI277"/>
      <c r="ABJ277"/>
      <c r="ABK277"/>
      <c r="ABL277"/>
      <c r="ABM277"/>
      <c r="ABN277"/>
      <c r="ABO277"/>
      <c r="ABP277"/>
      <c r="ABQ277" t="s">
        <v>869</v>
      </c>
      <c r="ABR277"/>
      <c r="ABS277"/>
      <c r="ABT277"/>
      <c r="ABU277"/>
      <c r="ABV277"/>
      <c r="ABW277"/>
      <c r="ABX277"/>
      <c r="ABY277"/>
      <c r="ABZ277"/>
      <c r="ACA277"/>
      <c r="ACB277"/>
      <c r="ACC277"/>
      <c r="ACD277" t="s">
        <v>869</v>
      </c>
      <c r="ACE277"/>
      <c r="ACF277"/>
      <c r="ACG277"/>
      <c r="ACH277"/>
      <c r="ACI277"/>
      <c r="ACJ277"/>
      <c r="ACK277"/>
      <c r="ACL277"/>
      <c r="ACM277"/>
      <c r="ACN277"/>
      <c r="ACO277"/>
      <c r="ACP277"/>
      <c r="ACQ277" t="s">
        <v>1915</v>
      </c>
      <c r="ACR277">
        <v>340918308</v>
      </c>
      <c r="ACS277">
        <v>44832.537349537037</v>
      </c>
      <c r="ACT277"/>
      <c r="ACU277"/>
      <c r="ACV277" t="s">
        <v>872</v>
      </c>
      <c r="ACW277"/>
      <c r="ACX277"/>
      <c r="ACY277">
        <v>277</v>
      </c>
      <c r="ACZ277"/>
    </row>
    <row r="278" spans="1:780" s="28" customFormat="1" x14ac:dyDescent="0.3">
      <c r="A278" t="s">
        <v>1916</v>
      </c>
      <c r="B278" s="29">
        <v>44832.369840162042</v>
      </c>
      <c r="C278" s="29">
        <v>44832.386181793983</v>
      </c>
      <c r="D278" s="29">
        <v>44832</v>
      </c>
      <c r="E278" t="s">
        <v>1861</v>
      </c>
      <c r="F278" s="29">
        <v>44832</v>
      </c>
      <c r="G278" t="s">
        <v>1862</v>
      </c>
      <c r="H278" t="s">
        <v>1863</v>
      </c>
      <c r="I278" t="s">
        <v>1863</v>
      </c>
      <c r="J278" t="s">
        <v>1863</v>
      </c>
      <c r="K278" t="s">
        <v>857</v>
      </c>
      <c r="L278" t="s">
        <v>1917</v>
      </c>
      <c r="M278">
        <v>0</v>
      </c>
      <c r="N278">
        <v>0</v>
      </c>
      <c r="O278">
        <v>0</v>
      </c>
      <c r="P278">
        <v>0</v>
      </c>
      <c r="Q278">
        <v>0</v>
      </c>
      <c r="R278">
        <v>0</v>
      </c>
      <c r="S278">
        <v>0</v>
      </c>
      <c r="T278">
        <v>0</v>
      </c>
      <c r="U278">
        <v>1</v>
      </c>
      <c r="V278">
        <v>0</v>
      </c>
      <c r="W278">
        <v>1</v>
      </c>
      <c r="X278">
        <v>1</v>
      </c>
      <c r="Y278">
        <v>1</v>
      </c>
      <c r="Z278">
        <v>0</v>
      </c>
      <c r="AA278">
        <v>0</v>
      </c>
      <c r="AB278">
        <v>0</v>
      </c>
      <c r="AC278">
        <v>1</v>
      </c>
      <c r="AD278">
        <v>0</v>
      </c>
      <c r="AE278">
        <v>0</v>
      </c>
      <c r="AF278">
        <v>0</v>
      </c>
      <c r="AG278">
        <v>0</v>
      </c>
      <c r="AH278">
        <v>0</v>
      </c>
      <c r="AI278">
        <v>0</v>
      </c>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t="s">
        <v>859</v>
      </c>
      <c r="JW278">
        <v>350</v>
      </c>
      <c r="JX278">
        <v>200</v>
      </c>
      <c r="JY278">
        <v>200</v>
      </c>
      <c r="JZ278"/>
      <c r="KA278">
        <v>200</v>
      </c>
      <c r="KB278">
        <v>0</v>
      </c>
      <c r="KC278">
        <v>0</v>
      </c>
      <c r="KD278"/>
      <c r="KE278" t="s">
        <v>920</v>
      </c>
      <c r="KF278"/>
      <c r="KG278"/>
      <c r="KH278" t="s">
        <v>869</v>
      </c>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t="s">
        <v>859</v>
      </c>
      <c r="MG278">
        <v>500</v>
      </c>
      <c r="MH278">
        <v>600</v>
      </c>
      <c r="MI278">
        <v>600</v>
      </c>
      <c r="MJ278"/>
      <c r="MK278">
        <v>600</v>
      </c>
      <c r="ML278">
        <v>0</v>
      </c>
      <c r="MM278">
        <v>0</v>
      </c>
      <c r="MN278"/>
      <c r="MO278" t="s">
        <v>876</v>
      </c>
      <c r="MP278" t="s">
        <v>877</v>
      </c>
      <c r="MQ278"/>
      <c r="MR278" t="s">
        <v>863</v>
      </c>
      <c r="MS278" t="s">
        <v>1918</v>
      </c>
      <c r="MT278">
        <v>0</v>
      </c>
      <c r="MU278">
        <v>0</v>
      </c>
      <c r="MV278">
        <v>0</v>
      </c>
      <c r="MW278">
        <v>0</v>
      </c>
      <c r="MX278">
        <v>0</v>
      </c>
      <c r="MY278">
        <v>0</v>
      </c>
      <c r="MZ278">
        <v>0</v>
      </c>
      <c r="NA278">
        <v>0</v>
      </c>
      <c r="NB278">
        <v>0</v>
      </c>
      <c r="NC278">
        <v>1</v>
      </c>
      <c r="ND278">
        <v>1</v>
      </c>
      <c r="NE278">
        <v>0</v>
      </c>
      <c r="NF278">
        <v>0</v>
      </c>
      <c r="NG278">
        <v>0</v>
      </c>
      <c r="NH278">
        <v>0</v>
      </c>
      <c r="NI278"/>
      <c r="NJ278"/>
      <c r="NK278" t="s">
        <v>859</v>
      </c>
      <c r="NL278">
        <v>500</v>
      </c>
      <c r="NM278">
        <v>600</v>
      </c>
      <c r="NN278">
        <v>600</v>
      </c>
      <c r="NO278"/>
      <c r="NP278">
        <v>600</v>
      </c>
      <c r="NQ278">
        <v>0</v>
      </c>
      <c r="NR278">
        <v>0</v>
      </c>
      <c r="NS278"/>
      <c r="NT278" t="s">
        <v>954</v>
      </c>
      <c r="NU278"/>
      <c r="NV278"/>
      <c r="NW278" t="s">
        <v>863</v>
      </c>
      <c r="NX278" t="s">
        <v>1545</v>
      </c>
      <c r="NY278">
        <v>0</v>
      </c>
      <c r="NZ278">
        <v>0</v>
      </c>
      <c r="OA278">
        <v>0</v>
      </c>
      <c r="OB278">
        <v>0</v>
      </c>
      <c r="OC278">
        <v>1</v>
      </c>
      <c r="OD278">
        <v>0</v>
      </c>
      <c r="OE278">
        <v>0</v>
      </c>
      <c r="OF278">
        <v>0</v>
      </c>
      <c r="OG278">
        <v>0</v>
      </c>
      <c r="OH278">
        <v>0</v>
      </c>
      <c r="OI278">
        <v>0</v>
      </c>
      <c r="OJ278">
        <v>0</v>
      </c>
      <c r="OK278">
        <v>0</v>
      </c>
      <c r="OL278">
        <v>0</v>
      </c>
      <c r="OM278">
        <v>0</v>
      </c>
      <c r="ON278"/>
      <c r="OP278" t="s">
        <v>859</v>
      </c>
      <c r="OQ278">
        <v>500</v>
      </c>
      <c r="OR278">
        <v>650</v>
      </c>
      <c r="OS278">
        <v>195</v>
      </c>
      <c r="OT278"/>
      <c r="OU278">
        <v>100</v>
      </c>
      <c r="OV278">
        <v>95</v>
      </c>
      <c r="OW278">
        <v>95</v>
      </c>
      <c r="OX278" t="s">
        <v>1919</v>
      </c>
      <c r="OY278" t="s">
        <v>954</v>
      </c>
      <c r="OZ278"/>
      <c r="PA278"/>
      <c r="PB278" t="s">
        <v>863</v>
      </c>
      <c r="PC278" t="s">
        <v>886</v>
      </c>
      <c r="PD278">
        <v>0</v>
      </c>
      <c r="PE278">
        <v>1</v>
      </c>
      <c r="PF278">
        <v>0</v>
      </c>
      <c r="PG278">
        <v>0</v>
      </c>
      <c r="PH278">
        <v>0</v>
      </c>
      <c r="PI278">
        <v>1</v>
      </c>
      <c r="PJ278">
        <v>0</v>
      </c>
      <c r="PK278">
        <v>0</v>
      </c>
      <c r="PL278">
        <v>0</v>
      </c>
      <c r="PM278">
        <v>0</v>
      </c>
      <c r="PN278">
        <v>0</v>
      </c>
      <c r="PO278">
        <v>0</v>
      </c>
      <c r="PP278">
        <v>0</v>
      </c>
      <c r="PQ278">
        <v>0</v>
      </c>
      <c r="PR278">
        <v>0</v>
      </c>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t="s">
        <v>863</v>
      </c>
      <c r="RA278"/>
      <c r="RB278">
        <v>2000</v>
      </c>
      <c r="RC278">
        <v>2000</v>
      </c>
      <c r="RD278"/>
      <c r="RE278">
        <v>1600</v>
      </c>
      <c r="RF278">
        <v>25</v>
      </c>
      <c r="RG278">
        <v>400</v>
      </c>
      <c r="RH278" t="s">
        <v>1920</v>
      </c>
      <c r="RI278" t="s">
        <v>876</v>
      </c>
      <c r="RJ278" t="s">
        <v>877</v>
      </c>
      <c r="RK278"/>
      <c r="RL278" t="s">
        <v>863</v>
      </c>
      <c r="RM278" t="s">
        <v>1921</v>
      </c>
      <c r="RN278">
        <v>0</v>
      </c>
      <c r="RO278">
        <v>1</v>
      </c>
      <c r="RP278">
        <v>0</v>
      </c>
      <c r="RQ278">
        <v>0</v>
      </c>
      <c r="RR278">
        <v>0</v>
      </c>
      <c r="RS278">
        <v>0</v>
      </c>
      <c r="RT278">
        <v>0</v>
      </c>
      <c r="RU278">
        <v>0</v>
      </c>
      <c r="RV278">
        <v>1</v>
      </c>
      <c r="RW278">
        <v>1</v>
      </c>
      <c r="RX278">
        <v>0</v>
      </c>
      <c r="RY278">
        <v>0</v>
      </c>
      <c r="RZ278">
        <v>0</v>
      </c>
      <c r="SA278">
        <v>0</v>
      </c>
      <c r="SB278">
        <v>0</v>
      </c>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t="s">
        <v>863</v>
      </c>
      <c r="AAW278" t="s">
        <v>1064</v>
      </c>
      <c r="AAX278">
        <v>0</v>
      </c>
      <c r="AAY278">
        <v>0</v>
      </c>
      <c r="AAZ278">
        <v>0</v>
      </c>
      <c r="ABA278">
        <v>1</v>
      </c>
      <c r="ABB278">
        <v>0</v>
      </c>
      <c r="ABC278">
        <v>0</v>
      </c>
      <c r="ABD278">
        <v>0</v>
      </c>
      <c r="ABE278">
        <v>0</v>
      </c>
      <c r="ABF278">
        <v>0</v>
      </c>
      <c r="ABG278"/>
      <c r="ABH278" t="s">
        <v>863</v>
      </c>
      <c r="ABI278" t="s">
        <v>1865</v>
      </c>
      <c r="ABJ278">
        <v>0</v>
      </c>
      <c r="ABK278">
        <v>1</v>
      </c>
      <c r="ABL278">
        <v>0</v>
      </c>
      <c r="ABM278">
        <v>0</v>
      </c>
      <c r="ABN278">
        <v>0</v>
      </c>
      <c r="ABO278">
        <v>0</v>
      </c>
      <c r="ABP278"/>
      <c r="ABQ278" t="s">
        <v>863</v>
      </c>
      <c r="ABR278" t="s">
        <v>1922</v>
      </c>
      <c r="ABS278">
        <v>0</v>
      </c>
      <c r="ABT278">
        <v>0</v>
      </c>
      <c r="ABU278">
        <v>0</v>
      </c>
      <c r="ABV278">
        <v>1</v>
      </c>
      <c r="ABW278">
        <v>1</v>
      </c>
      <c r="ABX278">
        <v>0</v>
      </c>
      <c r="ABY278">
        <v>1</v>
      </c>
      <c r="ABZ278">
        <v>0</v>
      </c>
      <c r="ACA278">
        <v>0</v>
      </c>
      <c r="ACB278">
        <v>0</v>
      </c>
      <c r="ACC278"/>
      <c r="ACD278" t="s">
        <v>863</v>
      </c>
      <c r="ACE278" t="s">
        <v>1687</v>
      </c>
      <c r="ACF278">
        <v>0</v>
      </c>
      <c r="ACG278">
        <v>0</v>
      </c>
      <c r="ACH278">
        <v>0</v>
      </c>
      <c r="ACI278">
        <v>0</v>
      </c>
      <c r="ACJ278">
        <v>1</v>
      </c>
      <c r="ACK278">
        <v>0</v>
      </c>
      <c r="ACL278">
        <v>0</v>
      </c>
      <c r="ACM278">
        <v>0</v>
      </c>
      <c r="ACN278">
        <v>0</v>
      </c>
      <c r="ACO278">
        <v>0</v>
      </c>
      <c r="ACP278"/>
      <c r="ACQ278" t="s">
        <v>1923</v>
      </c>
      <c r="ACR278">
        <v>340918327</v>
      </c>
      <c r="ACS278">
        <v>44832.537372685183</v>
      </c>
      <c r="ACT278"/>
      <c r="ACU278"/>
      <c r="ACV278" t="s">
        <v>872</v>
      </c>
      <c r="ACW278"/>
      <c r="ACX278"/>
      <c r="ACY278">
        <v>278</v>
      </c>
      <c r="ACZ278"/>
    </row>
    <row r="279" spans="1:780" s="28" customFormat="1" x14ac:dyDescent="0.3">
      <c r="A279" t="s">
        <v>1924</v>
      </c>
      <c r="B279" s="29">
        <v>44832.403621817117</v>
      </c>
      <c r="C279" s="29">
        <v>44832.409062777777</v>
      </c>
      <c r="D279" s="29">
        <v>44832</v>
      </c>
      <c r="E279" t="s">
        <v>1861</v>
      </c>
      <c r="F279" s="29">
        <v>44832</v>
      </c>
      <c r="G279" t="s">
        <v>1862</v>
      </c>
      <c r="H279" t="s">
        <v>1863</v>
      </c>
      <c r="I279" t="s">
        <v>1863</v>
      </c>
      <c r="J279" t="s">
        <v>1863</v>
      </c>
      <c r="K279" t="s">
        <v>857</v>
      </c>
      <c r="L279" t="s">
        <v>1925</v>
      </c>
      <c r="M279">
        <v>0</v>
      </c>
      <c r="N279">
        <v>0</v>
      </c>
      <c r="O279">
        <v>0</v>
      </c>
      <c r="P279">
        <v>0</v>
      </c>
      <c r="Q279">
        <v>0</v>
      </c>
      <c r="R279">
        <v>0</v>
      </c>
      <c r="S279">
        <v>0</v>
      </c>
      <c r="T279">
        <v>0</v>
      </c>
      <c r="U279">
        <v>1</v>
      </c>
      <c r="V279">
        <v>1</v>
      </c>
      <c r="W279">
        <v>1</v>
      </c>
      <c r="X279">
        <v>1</v>
      </c>
      <c r="Y279">
        <v>0</v>
      </c>
      <c r="Z279">
        <v>0</v>
      </c>
      <c r="AA279">
        <v>0</v>
      </c>
      <c r="AB279">
        <v>0</v>
      </c>
      <c r="AC279">
        <v>1</v>
      </c>
      <c r="AD279">
        <v>0</v>
      </c>
      <c r="AE279">
        <v>0</v>
      </c>
      <c r="AF279">
        <v>0</v>
      </c>
      <c r="AG279">
        <v>0</v>
      </c>
      <c r="AH279">
        <v>0</v>
      </c>
      <c r="AI279">
        <v>0</v>
      </c>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t="s">
        <v>859</v>
      </c>
      <c r="JW279">
        <v>350</v>
      </c>
      <c r="JX279">
        <v>250</v>
      </c>
      <c r="JY279">
        <v>250</v>
      </c>
      <c r="JZ279"/>
      <c r="KA279">
        <v>200</v>
      </c>
      <c r="KB279">
        <v>25</v>
      </c>
      <c r="KC279">
        <v>50</v>
      </c>
      <c r="KD279" t="s">
        <v>1926</v>
      </c>
      <c r="KE279" t="s">
        <v>920</v>
      </c>
      <c r="KF279"/>
      <c r="KG279"/>
      <c r="KH279" t="s">
        <v>869</v>
      </c>
      <c r="KI279"/>
      <c r="KJ279"/>
      <c r="KK279"/>
      <c r="KL279"/>
      <c r="KM279"/>
      <c r="KN279"/>
      <c r="KO279"/>
      <c r="KP279"/>
      <c r="KQ279"/>
      <c r="KR279"/>
      <c r="KS279"/>
      <c r="KT279"/>
      <c r="KU279"/>
      <c r="KV279"/>
      <c r="KW279"/>
      <c r="KX279"/>
      <c r="KY279"/>
      <c r="KZ279"/>
      <c r="LA279" t="s">
        <v>859</v>
      </c>
      <c r="LB279">
        <v>500</v>
      </c>
      <c r="LC279">
        <v>200</v>
      </c>
      <c r="LD279">
        <v>200</v>
      </c>
      <c r="LE279"/>
      <c r="LF279">
        <v>150</v>
      </c>
      <c r="LG279">
        <v>33.333333333333329</v>
      </c>
      <c r="LH279">
        <v>50</v>
      </c>
      <c r="LI279" t="s">
        <v>1189</v>
      </c>
      <c r="LJ279" t="s">
        <v>920</v>
      </c>
      <c r="LK279"/>
      <c r="LL279"/>
      <c r="LM279" t="s">
        <v>869</v>
      </c>
      <c r="LN279"/>
      <c r="LO279"/>
      <c r="LP279"/>
      <c r="LQ279"/>
      <c r="LR279"/>
      <c r="LS279"/>
      <c r="LT279"/>
      <c r="LU279"/>
      <c r="LV279"/>
      <c r="LW279"/>
      <c r="LX279"/>
      <c r="LY279"/>
      <c r="LZ279"/>
      <c r="MA279"/>
      <c r="MB279"/>
      <c r="MC279"/>
      <c r="MD279"/>
      <c r="ME279"/>
      <c r="MF279" t="s">
        <v>859</v>
      </c>
      <c r="MG279">
        <v>500</v>
      </c>
      <c r="MH279">
        <v>600</v>
      </c>
      <c r="MI279">
        <v>600</v>
      </c>
      <c r="MJ279"/>
      <c r="MK279">
        <v>600</v>
      </c>
      <c r="ML279">
        <v>0</v>
      </c>
      <c r="MM279">
        <v>0</v>
      </c>
      <c r="MN279"/>
      <c r="MO279" t="s">
        <v>876</v>
      </c>
      <c r="MP279" t="s">
        <v>877</v>
      </c>
      <c r="MQ279"/>
      <c r="MR279" t="s">
        <v>863</v>
      </c>
      <c r="MS279" t="s">
        <v>1079</v>
      </c>
      <c r="MT279">
        <v>0</v>
      </c>
      <c r="MU279">
        <v>1</v>
      </c>
      <c r="MV279">
        <v>0</v>
      </c>
      <c r="MW279">
        <v>0</v>
      </c>
      <c r="MX279">
        <v>0</v>
      </c>
      <c r="MY279">
        <v>0</v>
      </c>
      <c r="MZ279">
        <v>0</v>
      </c>
      <c r="NA279">
        <v>0</v>
      </c>
      <c r="NB279">
        <v>0</v>
      </c>
      <c r="NC279">
        <v>0</v>
      </c>
      <c r="ND279">
        <v>0</v>
      </c>
      <c r="NE279">
        <v>0</v>
      </c>
      <c r="NF279">
        <v>0</v>
      </c>
      <c r="NG279">
        <v>0</v>
      </c>
      <c r="NH279">
        <v>0</v>
      </c>
      <c r="NI279"/>
      <c r="NJ279"/>
      <c r="NK279" t="s">
        <v>859</v>
      </c>
      <c r="NL279">
        <v>500</v>
      </c>
      <c r="NM279">
        <v>650</v>
      </c>
      <c r="NN279">
        <v>650</v>
      </c>
      <c r="NO279"/>
      <c r="NP279">
        <v>600</v>
      </c>
      <c r="NQ279">
        <v>8.3333333333333321</v>
      </c>
      <c r="NR279">
        <v>50</v>
      </c>
      <c r="NS279"/>
      <c r="NT279" t="s">
        <v>954</v>
      </c>
      <c r="NU279"/>
      <c r="NV279"/>
      <c r="NW279" t="s">
        <v>863</v>
      </c>
      <c r="NX279" t="s">
        <v>1568</v>
      </c>
      <c r="NY279">
        <v>0</v>
      </c>
      <c r="NZ279">
        <v>1</v>
      </c>
      <c r="OA279">
        <v>0</v>
      </c>
      <c r="OB279">
        <v>0</v>
      </c>
      <c r="OC279">
        <v>1</v>
      </c>
      <c r="OD279">
        <v>0</v>
      </c>
      <c r="OE279">
        <v>0</v>
      </c>
      <c r="OF279">
        <v>0</v>
      </c>
      <c r="OG279">
        <v>0</v>
      </c>
      <c r="OH279">
        <v>0</v>
      </c>
      <c r="OI279">
        <v>0</v>
      </c>
      <c r="OJ279">
        <v>0</v>
      </c>
      <c r="OK279">
        <v>0</v>
      </c>
      <c r="OL279">
        <v>0</v>
      </c>
      <c r="OM279">
        <v>0</v>
      </c>
      <c r="ON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t="s">
        <v>863</v>
      </c>
      <c r="RA279"/>
      <c r="RB279">
        <v>1600</v>
      </c>
      <c r="RC279">
        <v>1600</v>
      </c>
      <c r="RD279"/>
      <c r="RE279">
        <v>1600</v>
      </c>
      <c r="RF279">
        <v>0</v>
      </c>
      <c r="RG279">
        <v>0</v>
      </c>
      <c r="RH279"/>
      <c r="RI279" t="s">
        <v>954</v>
      </c>
      <c r="RJ279"/>
      <c r="RK279"/>
      <c r="RL279" t="s">
        <v>863</v>
      </c>
      <c r="RM279" t="s">
        <v>1077</v>
      </c>
      <c r="RN279">
        <v>0</v>
      </c>
      <c r="RO279">
        <v>1</v>
      </c>
      <c r="RP279">
        <v>0</v>
      </c>
      <c r="RQ279">
        <v>0</v>
      </c>
      <c r="RR279">
        <v>0</v>
      </c>
      <c r="RS279">
        <v>0</v>
      </c>
      <c r="RT279">
        <v>0</v>
      </c>
      <c r="RU279">
        <v>1</v>
      </c>
      <c r="RV279">
        <v>0</v>
      </c>
      <c r="RW279">
        <v>0</v>
      </c>
      <c r="RX279">
        <v>0</v>
      </c>
      <c r="RY279">
        <v>0</v>
      </c>
      <c r="RZ279">
        <v>0</v>
      </c>
      <c r="SA279">
        <v>0</v>
      </c>
      <c r="SB279">
        <v>0</v>
      </c>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t="s">
        <v>863</v>
      </c>
      <c r="AAW279" t="s">
        <v>1064</v>
      </c>
      <c r="AAX279">
        <v>0</v>
      </c>
      <c r="AAY279">
        <v>0</v>
      </c>
      <c r="AAZ279">
        <v>0</v>
      </c>
      <c r="ABA279">
        <v>1</v>
      </c>
      <c r="ABB279">
        <v>0</v>
      </c>
      <c r="ABC279">
        <v>0</v>
      </c>
      <c r="ABD279">
        <v>0</v>
      </c>
      <c r="ABE279">
        <v>0</v>
      </c>
      <c r="ABF279">
        <v>0</v>
      </c>
      <c r="ABG279"/>
      <c r="ABH279" t="s">
        <v>863</v>
      </c>
      <c r="ABI279" t="s">
        <v>1927</v>
      </c>
      <c r="ABJ279">
        <v>0</v>
      </c>
      <c r="ABK279">
        <v>1</v>
      </c>
      <c r="ABL279">
        <v>1</v>
      </c>
      <c r="ABM279">
        <v>0</v>
      </c>
      <c r="ABN279">
        <v>0</v>
      </c>
      <c r="ABO279">
        <v>0</v>
      </c>
      <c r="ABP279"/>
      <c r="ABQ279" t="s">
        <v>863</v>
      </c>
      <c r="ABR279" t="s">
        <v>1765</v>
      </c>
      <c r="ABS279">
        <v>0</v>
      </c>
      <c r="ABT279">
        <v>0</v>
      </c>
      <c r="ABU279">
        <v>0</v>
      </c>
      <c r="ABV279">
        <v>1</v>
      </c>
      <c r="ABW279">
        <v>1</v>
      </c>
      <c r="ABX279">
        <v>0</v>
      </c>
      <c r="ABY279">
        <v>0</v>
      </c>
      <c r="ABZ279">
        <v>0</v>
      </c>
      <c r="ACA279">
        <v>0</v>
      </c>
      <c r="ACB279">
        <v>0</v>
      </c>
      <c r="ACC279"/>
      <c r="ACD279" t="s">
        <v>863</v>
      </c>
      <c r="ACE279" t="s">
        <v>1928</v>
      </c>
      <c r="ACF279">
        <v>0</v>
      </c>
      <c r="ACG279">
        <v>0</v>
      </c>
      <c r="ACH279">
        <v>0</v>
      </c>
      <c r="ACI279">
        <v>1</v>
      </c>
      <c r="ACJ279">
        <v>0</v>
      </c>
      <c r="ACK279">
        <v>0</v>
      </c>
      <c r="ACL279">
        <v>1</v>
      </c>
      <c r="ACM279">
        <v>0</v>
      </c>
      <c r="ACN279">
        <v>0</v>
      </c>
      <c r="ACO279">
        <v>0</v>
      </c>
      <c r="ACP279"/>
      <c r="ACQ279" t="s">
        <v>1929</v>
      </c>
      <c r="ACR279">
        <v>340918349</v>
      </c>
      <c r="ACS279">
        <v>44832.537395833337</v>
      </c>
      <c r="ACT279"/>
      <c r="ACU279"/>
      <c r="ACV279" t="s">
        <v>872</v>
      </c>
      <c r="ACW279"/>
      <c r="ACX279"/>
      <c r="ACY279">
        <v>279</v>
      </c>
      <c r="ACZ279"/>
    </row>
    <row r="280" spans="1:780" s="28" customFormat="1" x14ac:dyDescent="0.3">
      <c r="A280" t="s">
        <v>1930</v>
      </c>
      <c r="B280" s="29">
        <v>44832.409343182873</v>
      </c>
      <c r="C280" s="29">
        <v>44832.416825115739</v>
      </c>
      <c r="D280" s="29">
        <v>44832</v>
      </c>
      <c r="E280" t="s">
        <v>1861</v>
      </c>
      <c r="F280" s="29">
        <v>44832</v>
      </c>
      <c r="G280" t="s">
        <v>1862</v>
      </c>
      <c r="H280" t="s">
        <v>1863</v>
      </c>
      <c r="I280" t="s">
        <v>1863</v>
      </c>
      <c r="J280" t="s">
        <v>1863</v>
      </c>
      <c r="K280" t="s">
        <v>857</v>
      </c>
      <c r="L280" t="s">
        <v>1931</v>
      </c>
      <c r="M280">
        <v>0</v>
      </c>
      <c r="N280">
        <v>0</v>
      </c>
      <c r="O280">
        <v>0</v>
      </c>
      <c r="P280">
        <v>0</v>
      </c>
      <c r="Q280">
        <v>0</v>
      </c>
      <c r="R280">
        <v>0</v>
      </c>
      <c r="S280">
        <v>0</v>
      </c>
      <c r="T280">
        <v>0</v>
      </c>
      <c r="U280">
        <v>0</v>
      </c>
      <c r="V280">
        <v>1</v>
      </c>
      <c r="W280">
        <v>0</v>
      </c>
      <c r="X280">
        <v>0</v>
      </c>
      <c r="Y280">
        <v>0</v>
      </c>
      <c r="Z280">
        <v>0</v>
      </c>
      <c r="AA280">
        <v>1</v>
      </c>
      <c r="AB280">
        <v>1</v>
      </c>
      <c r="AC280">
        <v>1</v>
      </c>
      <c r="AD280">
        <v>0</v>
      </c>
      <c r="AE280">
        <v>0</v>
      </c>
      <c r="AF280">
        <v>0</v>
      </c>
      <c r="AG280">
        <v>0</v>
      </c>
      <c r="AH280">
        <v>0</v>
      </c>
      <c r="AI280">
        <v>0</v>
      </c>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t="s">
        <v>859</v>
      </c>
      <c r="LB280">
        <v>500</v>
      </c>
      <c r="LC280">
        <v>200</v>
      </c>
      <c r="LD280">
        <v>200</v>
      </c>
      <c r="LE280"/>
      <c r="LF280">
        <v>150</v>
      </c>
      <c r="LG280">
        <v>33.333333333333329</v>
      </c>
      <c r="LH280">
        <v>50</v>
      </c>
      <c r="LI280" t="s">
        <v>1932</v>
      </c>
      <c r="LJ280" t="s">
        <v>920</v>
      </c>
      <c r="LK280"/>
      <c r="LL280"/>
      <c r="LM280" t="s">
        <v>863</v>
      </c>
      <c r="LN280" t="s">
        <v>1095</v>
      </c>
      <c r="LO280">
        <v>0</v>
      </c>
      <c r="LP280">
        <v>0</v>
      </c>
      <c r="LQ280">
        <v>0</v>
      </c>
      <c r="LR280">
        <v>0</v>
      </c>
      <c r="LS280">
        <v>0</v>
      </c>
      <c r="LT280">
        <v>1</v>
      </c>
      <c r="LU280">
        <v>0</v>
      </c>
      <c r="LV280">
        <v>0</v>
      </c>
      <c r="LW280">
        <v>0</v>
      </c>
      <c r="LX280">
        <v>0</v>
      </c>
      <c r="LY280">
        <v>0</v>
      </c>
      <c r="LZ280">
        <v>0</v>
      </c>
      <c r="MA280">
        <v>0</v>
      </c>
      <c r="MB280">
        <v>0</v>
      </c>
      <c r="MC280">
        <v>0</v>
      </c>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t="s">
        <v>863</v>
      </c>
      <c r="PV280"/>
      <c r="PW280">
        <v>2000</v>
      </c>
      <c r="PX280">
        <v>2000</v>
      </c>
      <c r="PY280"/>
      <c r="PZ280">
        <v>1800</v>
      </c>
      <c r="QA280">
        <v>11.111111111111111</v>
      </c>
      <c r="QB280">
        <v>200</v>
      </c>
      <c r="QC280" t="s">
        <v>1933</v>
      </c>
      <c r="QD280" t="s">
        <v>861</v>
      </c>
      <c r="QE280"/>
      <c r="QF280" t="s">
        <v>868</v>
      </c>
      <c r="QG280" t="s">
        <v>863</v>
      </c>
      <c r="QH280" t="s">
        <v>1295</v>
      </c>
      <c r="QI280">
        <v>1</v>
      </c>
      <c r="QJ280">
        <v>0</v>
      </c>
      <c r="QK280">
        <v>0</v>
      </c>
      <c r="QL280">
        <v>0</v>
      </c>
      <c r="QM280">
        <v>0</v>
      </c>
      <c r="QN280">
        <v>1</v>
      </c>
      <c r="QO280">
        <v>0</v>
      </c>
      <c r="QP280">
        <v>0</v>
      </c>
      <c r="QQ280">
        <v>0</v>
      </c>
      <c r="QR280">
        <v>0</v>
      </c>
      <c r="QS280">
        <v>0</v>
      </c>
      <c r="QT280">
        <v>0</v>
      </c>
      <c r="QU280">
        <v>0</v>
      </c>
      <c r="QV280">
        <v>0</v>
      </c>
      <c r="QW280">
        <v>0</v>
      </c>
      <c r="QX280"/>
      <c r="QY280"/>
      <c r="QZ280" t="s">
        <v>863</v>
      </c>
      <c r="RA280"/>
      <c r="RB280">
        <v>1600</v>
      </c>
      <c r="RC280">
        <v>1600</v>
      </c>
      <c r="RD280"/>
      <c r="RE280">
        <v>1600</v>
      </c>
      <c r="RF280">
        <v>0</v>
      </c>
      <c r="RG280">
        <v>0</v>
      </c>
      <c r="RH280"/>
      <c r="RI280" t="s">
        <v>876</v>
      </c>
      <c r="RJ280" t="s">
        <v>877</v>
      </c>
      <c r="RK280"/>
      <c r="RL280" t="s">
        <v>863</v>
      </c>
      <c r="RM280" t="s">
        <v>886</v>
      </c>
      <c r="RN280">
        <v>0</v>
      </c>
      <c r="RO280">
        <v>1</v>
      </c>
      <c r="RP280">
        <v>0</v>
      </c>
      <c r="RQ280">
        <v>0</v>
      </c>
      <c r="RR280">
        <v>0</v>
      </c>
      <c r="RS280">
        <v>1</v>
      </c>
      <c r="RT280">
        <v>0</v>
      </c>
      <c r="RU280">
        <v>0</v>
      </c>
      <c r="RV280">
        <v>0</v>
      </c>
      <c r="RW280">
        <v>0</v>
      </c>
      <c r="RX280">
        <v>0</v>
      </c>
      <c r="RY280">
        <v>0</v>
      </c>
      <c r="RZ280">
        <v>0</v>
      </c>
      <c r="SA280">
        <v>0</v>
      </c>
      <c r="SB280">
        <v>0</v>
      </c>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t="s">
        <v>859</v>
      </c>
      <c r="TK280">
        <v>150</v>
      </c>
      <c r="TL280">
        <v>100</v>
      </c>
      <c r="TM280">
        <v>100</v>
      </c>
      <c r="TN280"/>
      <c r="TO280">
        <v>100</v>
      </c>
      <c r="TP280">
        <v>0</v>
      </c>
      <c r="TQ280">
        <v>0</v>
      </c>
      <c r="TR280"/>
      <c r="TS280" t="s">
        <v>920</v>
      </c>
      <c r="TT280"/>
      <c r="TU280"/>
      <c r="TV280" t="s">
        <v>863</v>
      </c>
      <c r="TW280" t="s">
        <v>864</v>
      </c>
      <c r="TX280">
        <v>0</v>
      </c>
      <c r="TY280">
        <v>1</v>
      </c>
      <c r="TZ280">
        <v>0</v>
      </c>
      <c r="UA280">
        <v>0</v>
      </c>
      <c r="UB280">
        <v>0</v>
      </c>
      <c r="UC280">
        <v>1</v>
      </c>
      <c r="UD280">
        <v>0</v>
      </c>
      <c r="UE280">
        <v>1</v>
      </c>
      <c r="UF280">
        <v>0</v>
      </c>
      <c r="UG280">
        <v>0</v>
      </c>
      <c r="UH280">
        <v>0</v>
      </c>
      <c r="UI280">
        <v>0</v>
      </c>
      <c r="UJ280">
        <v>0</v>
      </c>
      <c r="UK280">
        <v>0</v>
      </c>
      <c r="UL280">
        <v>0</v>
      </c>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t="s">
        <v>863</v>
      </c>
      <c r="AAW280" t="s">
        <v>1383</v>
      </c>
      <c r="AAX280">
        <v>0</v>
      </c>
      <c r="AAY280">
        <v>0</v>
      </c>
      <c r="AAZ280">
        <v>1</v>
      </c>
      <c r="ABA280">
        <v>1</v>
      </c>
      <c r="ABB280">
        <v>1</v>
      </c>
      <c r="ABC280">
        <v>0</v>
      </c>
      <c r="ABD280">
        <v>0</v>
      </c>
      <c r="ABE280">
        <v>0</v>
      </c>
      <c r="ABF280">
        <v>0</v>
      </c>
      <c r="ABG280"/>
      <c r="ABH280" t="s">
        <v>863</v>
      </c>
      <c r="ABI280" t="s">
        <v>1096</v>
      </c>
      <c r="ABJ280">
        <v>0</v>
      </c>
      <c r="ABK280">
        <v>0</v>
      </c>
      <c r="ABL280">
        <v>1</v>
      </c>
      <c r="ABM280">
        <v>0</v>
      </c>
      <c r="ABN280">
        <v>0</v>
      </c>
      <c r="ABO280">
        <v>0</v>
      </c>
      <c r="ABP280"/>
      <c r="ABQ280" t="s">
        <v>863</v>
      </c>
      <c r="ABR280" t="s">
        <v>1922</v>
      </c>
      <c r="ABS280">
        <v>0</v>
      </c>
      <c r="ABT280">
        <v>0</v>
      </c>
      <c r="ABU280">
        <v>0</v>
      </c>
      <c r="ABV280">
        <v>1</v>
      </c>
      <c r="ABW280">
        <v>1</v>
      </c>
      <c r="ABX280">
        <v>0</v>
      </c>
      <c r="ABY280">
        <v>1</v>
      </c>
      <c r="ABZ280">
        <v>0</v>
      </c>
      <c r="ACA280">
        <v>0</v>
      </c>
      <c r="ACB280">
        <v>0</v>
      </c>
      <c r="ACC280"/>
      <c r="ACD280" t="s">
        <v>863</v>
      </c>
      <c r="ACE280" t="s">
        <v>1687</v>
      </c>
      <c r="ACF280">
        <v>0</v>
      </c>
      <c r="ACG280">
        <v>0</v>
      </c>
      <c r="ACH280">
        <v>0</v>
      </c>
      <c r="ACI280">
        <v>0</v>
      </c>
      <c r="ACJ280">
        <v>1</v>
      </c>
      <c r="ACK280">
        <v>0</v>
      </c>
      <c r="ACL280">
        <v>0</v>
      </c>
      <c r="ACM280">
        <v>0</v>
      </c>
      <c r="ACN280">
        <v>0</v>
      </c>
      <c r="ACO280">
        <v>0</v>
      </c>
      <c r="ACP280"/>
      <c r="ACQ280" t="s">
        <v>1934</v>
      </c>
      <c r="ACR280">
        <v>340918377</v>
      </c>
      <c r="ACS280">
        <v>44832.537418981483</v>
      </c>
      <c r="ACT280"/>
      <c r="ACU280"/>
      <c r="ACV280" t="s">
        <v>872</v>
      </c>
      <c r="ACW280"/>
      <c r="ACX280"/>
      <c r="ACY280">
        <v>280</v>
      </c>
      <c r="ACZ280"/>
    </row>
    <row r="281" spans="1:780" s="28" customFormat="1" x14ac:dyDescent="0.3">
      <c r="A281" t="s">
        <v>1935</v>
      </c>
      <c r="B281" s="29">
        <v>44832.418042141202</v>
      </c>
      <c r="C281" s="29">
        <v>44832.425451932868</v>
      </c>
      <c r="D281" s="29">
        <v>44832</v>
      </c>
      <c r="E281" t="s">
        <v>1861</v>
      </c>
      <c r="F281" s="29">
        <v>44832</v>
      </c>
      <c r="G281" t="s">
        <v>1862</v>
      </c>
      <c r="H281" t="s">
        <v>1863</v>
      </c>
      <c r="I281" t="s">
        <v>1863</v>
      </c>
      <c r="J281" t="s">
        <v>1863</v>
      </c>
      <c r="K281" t="s">
        <v>857</v>
      </c>
      <c r="L281" t="s">
        <v>1894</v>
      </c>
      <c r="M281">
        <v>0</v>
      </c>
      <c r="N281">
        <v>0</v>
      </c>
      <c r="O281">
        <v>0</v>
      </c>
      <c r="P281">
        <v>0</v>
      </c>
      <c r="Q281">
        <v>0</v>
      </c>
      <c r="R281">
        <v>0</v>
      </c>
      <c r="S281">
        <v>0</v>
      </c>
      <c r="T281">
        <v>0</v>
      </c>
      <c r="U281">
        <v>0</v>
      </c>
      <c r="V281">
        <v>0</v>
      </c>
      <c r="W281">
        <v>0</v>
      </c>
      <c r="X281">
        <v>0</v>
      </c>
      <c r="Y281">
        <v>0</v>
      </c>
      <c r="Z281">
        <v>1</v>
      </c>
      <c r="AA281">
        <v>1</v>
      </c>
      <c r="AB281">
        <v>0</v>
      </c>
      <c r="AC281">
        <v>0</v>
      </c>
      <c r="AD281">
        <v>1</v>
      </c>
      <c r="AE281">
        <v>0</v>
      </c>
      <c r="AF281">
        <v>0</v>
      </c>
      <c r="AG281">
        <v>0</v>
      </c>
      <c r="AH281">
        <v>0</v>
      </c>
      <c r="AI281">
        <v>0</v>
      </c>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t="s">
        <v>876</v>
      </c>
      <c r="SO281" t="s">
        <v>877</v>
      </c>
      <c r="SP281"/>
      <c r="SQ281" t="s">
        <v>863</v>
      </c>
      <c r="SR281" t="s">
        <v>1270</v>
      </c>
      <c r="SS281">
        <v>0</v>
      </c>
      <c r="ST281">
        <v>1</v>
      </c>
      <c r="SU281">
        <v>0</v>
      </c>
      <c r="SV281">
        <v>0</v>
      </c>
      <c r="SW281">
        <v>0</v>
      </c>
      <c r="SX281">
        <v>1</v>
      </c>
      <c r="SY281">
        <v>0</v>
      </c>
      <c r="SZ281">
        <v>0</v>
      </c>
      <c r="TA281">
        <v>0</v>
      </c>
      <c r="TB281">
        <v>0</v>
      </c>
      <c r="TC281">
        <v>0</v>
      </c>
      <c r="TD281">
        <v>0</v>
      </c>
      <c r="TE281">
        <v>0</v>
      </c>
      <c r="TF281">
        <v>0</v>
      </c>
      <c r="TG281">
        <v>0</v>
      </c>
      <c r="TH281"/>
      <c r="TI281"/>
      <c r="TJ281" t="s">
        <v>859</v>
      </c>
      <c r="TK281">
        <v>150</v>
      </c>
      <c r="TL281">
        <v>100</v>
      </c>
      <c r="TM281">
        <v>100</v>
      </c>
      <c r="TN281"/>
      <c r="TO281">
        <v>100</v>
      </c>
      <c r="TP281">
        <v>0</v>
      </c>
      <c r="TQ281">
        <v>0</v>
      </c>
      <c r="TR281"/>
      <c r="TS281" t="s">
        <v>876</v>
      </c>
      <c r="TT281" t="s">
        <v>877</v>
      </c>
      <c r="TU281"/>
      <c r="TV281" t="s">
        <v>863</v>
      </c>
      <c r="TW281" t="s">
        <v>1270</v>
      </c>
      <c r="TX281">
        <v>0</v>
      </c>
      <c r="TY281">
        <v>1</v>
      </c>
      <c r="TZ281">
        <v>0</v>
      </c>
      <c r="UA281">
        <v>0</v>
      </c>
      <c r="UB281">
        <v>0</v>
      </c>
      <c r="UC281">
        <v>1</v>
      </c>
      <c r="UD281">
        <v>0</v>
      </c>
      <c r="UE281">
        <v>0</v>
      </c>
      <c r="UF281">
        <v>0</v>
      </c>
      <c r="UG281">
        <v>0</v>
      </c>
      <c r="UH281">
        <v>0</v>
      </c>
      <c r="UI281">
        <v>0</v>
      </c>
      <c r="UJ281">
        <v>0</v>
      </c>
      <c r="UK281">
        <v>0</v>
      </c>
      <c r="UL281">
        <v>0</v>
      </c>
      <c r="UM281"/>
      <c r="UN281"/>
      <c r="UO281" t="s">
        <v>863</v>
      </c>
      <c r="UP281"/>
      <c r="UQ281">
        <v>250</v>
      </c>
      <c r="UR281">
        <v>250</v>
      </c>
      <c r="US281"/>
      <c r="UT281">
        <v>225</v>
      </c>
      <c r="UU281">
        <v>11.111111111111111</v>
      </c>
      <c r="UV281">
        <v>25</v>
      </c>
      <c r="UW281" t="s">
        <v>1936</v>
      </c>
      <c r="UX281" t="s">
        <v>876</v>
      </c>
      <c r="UY281" t="s">
        <v>877</v>
      </c>
      <c r="UZ281"/>
      <c r="VA281" t="s">
        <v>863</v>
      </c>
      <c r="VB281" t="s">
        <v>1079</v>
      </c>
      <c r="VC281">
        <v>0</v>
      </c>
      <c r="VD281">
        <v>1</v>
      </c>
      <c r="VE281">
        <v>0</v>
      </c>
      <c r="VF281">
        <v>0</v>
      </c>
      <c r="VG281">
        <v>0</v>
      </c>
      <c r="VH281">
        <v>0</v>
      </c>
      <c r="VI281">
        <v>0</v>
      </c>
      <c r="VJ281">
        <v>0</v>
      </c>
      <c r="VK281">
        <v>0</v>
      </c>
      <c r="VL281">
        <v>0</v>
      </c>
      <c r="VM281">
        <v>0</v>
      </c>
      <c r="VN281">
        <v>0</v>
      </c>
      <c r="VO281">
        <v>0</v>
      </c>
      <c r="VP281">
        <v>0</v>
      </c>
      <c r="VQ281">
        <v>0</v>
      </c>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t="s">
        <v>863</v>
      </c>
      <c r="AAW281" t="s">
        <v>1064</v>
      </c>
      <c r="AAX281">
        <v>0</v>
      </c>
      <c r="AAY281">
        <v>0</v>
      </c>
      <c r="AAZ281">
        <v>0</v>
      </c>
      <c r="ABA281">
        <v>1</v>
      </c>
      <c r="ABB281">
        <v>0</v>
      </c>
      <c r="ABC281">
        <v>0</v>
      </c>
      <c r="ABD281">
        <v>0</v>
      </c>
      <c r="ABE281">
        <v>0</v>
      </c>
      <c r="ABF281">
        <v>0</v>
      </c>
      <c r="ABG281"/>
      <c r="ABH281" t="s">
        <v>863</v>
      </c>
      <c r="ABI281" t="s">
        <v>1865</v>
      </c>
      <c r="ABJ281">
        <v>0</v>
      </c>
      <c r="ABK281">
        <v>1</v>
      </c>
      <c r="ABL281">
        <v>0</v>
      </c>
      <c r="ABM281">
        <v>0</v>
      </c>
      <c r="ABN281">
        <v>0</v>
      </c>
      <c r="ABO281">
        <v>0</v>
      </c>
      <c r="ABP281"/>
      <c r="ABQ281" t="s">
        <v>863</v>
      </c>
      <c r="ABR281" t="s">
        <v>1765</v>
      </c>
      <c r="ABS281">
        <v>0</v>
      </c>
      <c r="ABT281">
        <v>0</v>
      </c>
      <c r="ABU281">
        <v>0</v>
      </c>
      <c r="ABV281">
        <v>1</v>
      </c>
      <c r="ABW281">
        <v>1</v>
      </c>
      <c r="ABX281">
        <v>0</v>
      </c>
      <c r="ABY281">
        <v>0</v>
      </c>
      <c r="ABZ281">
        <v>0</v>
      </c>
      <c r="ACA281">
        <v>0</v>
      </c>
      <c r="ACB281">
        <v>0</v>
      </c>
      <c r="ACC281"/>
      <c r="ACD281" t="s">
        <v>863</v>
      </c>
      <c r="ACE281" t="s">
        <v>1900</v>
      </c>
      <c r="ACF281">
        <v>0</v>
      </c>
      <c r="ACG281">
        <v>0</v>
      </c>
      <c r="ACH281">
        <v>0</v>
      </c>
      <c r="ACI281">
        <v>0</v>
      </c>
      <c r="ACJ281">
        <v>1</v>
      </c>
      <c r="ACK281">
        <v>0</v>
      </c>
      <c r="ACL281">
        <v>1</v>
      </c>
      <c r="ACM281">
        <v>0</v>
      </c>
      <c r="ACN281">
        <v>0</v>
      </c>
      <c r="ACO281">
        <v>0</v>
      </c>
      <c r="ACP281"/>
      <c r="ACQ281" t="s">
        <v>1937</v>
      </c>
      <c r="ACR281">
        <v>340918400</v>
      </c>
      <c r="ACS281">
        <v>44832.53743055556</v>
      </c>
      <c r="ACT281"/>
      <c r="ACU281"/>
      <c r="ACV281" t="s">
        <v>872</v>
      </c>
      <c r="ACW281"/>
      <c r="ACX281"/>
      <c r="ACY281">
        <v>281</v>
      </c>
      <c r="ACZ281"/>
    </row>
    <row r="282" spans="1:780" s="28" customFormat="1" x14ac:dyDescent="0.3">
      <c r="A282" t="s">
        <v>1938</v>
      </c>
      <c r="B282" s="29">
        <v>44832.426260740744</v>
      </c>
      <c r="C282" s="29">
        <v>44832.430247719909</v>
      </c>
      <c r="D282" s="29">
        <v>44832</v>
      </c>
      <c r="E282" t="s">
        <v>1861</v>
      </c>
      <c r="F282" s="29">
        <v>44832</v>
      </c>
      <c r="G282" t="s">
        <v>1862</v>
      </c>
      <c r="H282" t="s">
        <v>1863</v>
      </c>
      <c r="I282" t="s">
        <v>1863</v>
      </c>
      <c r="J282" t="s">
        <v>1863</v>
      </c>
      <c r="K282" t="s">
        <v>857</v>
      </c>
      <c r="L282" t="s">
        <v>1939</v>
      </c>
      <c r="M282">
        <v>0</v>
      </c>
      <c r="N282">
        <v>0</v>
      </c>
      <c r="O282">
        <v>0</v>
      </c>
      <c r="P282">
        <v>0</v>
      </c>
      <c r="Q282">
        <v>0</v>
      </c>
      <c r="R282">
        <v>0</v>
      </c>
      <c r="S282">
        <v>0</v>
      </c>
      <c r="T282">
        <v>0</v>
      </c>
      <c r="U282">
        <v>0</v>
      </c>
      <c r="V282">
        <v>0</v>
      </c>
      <c r="W282">
        <v>0</v>
      </c>
      <c r="X282">
        <v>0</v>
      </c>
      <c r="Y282">
        <v>0</v>
      </c>
      <c r="Z282">
        <v>0</v>
      </c>
      <c r="AA282">
        <v>0</v>
      </c>
      <c r="AB282">
        <v>1</v>
      </c>
      <c r="AC282">
        <v>0</v>
      </c>
      <c r="AD282">
        <v>0</v>
      </c>
      <c r="AE282">
        <v>0</v>
      </c>
      <c r="AF282">
        <v>0</v>
      </c>
      <c r="AG282">
        <v>0</v>
      </c>
      <c r="AH282">
        <v>0</v>
      </c>
      <c r="AI282">
        <v>1</v>
      </c>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t="s">
        <v>863</v>
      </c>
      <c r="PV282"/>
      <c r="PW282">
        <v>1600</v>
      </c>
      <c r="PX282">
        <v>1600</v>
      </c>
      <c r="PY282"/>
      <c r="PZ282">
        <v>1800</v>
      </c>
      <c r="QA282">
        <v>-11.111111111111111</v>
      </c>
      <c r="QB282">
        <v>-200</v>
      </c>
      <c r="QC282" t="s">
        <v>1940</v>
      </c>
      <c r="QD282" t="s">
        <v>861</v>
      </c>
      <c r="QE282"/>
      <c r="QF282" t="s">
        <v>868</v>
      </c>
      <c r="QG282" t="s">
        <v>863</v>
      </c>
      <c r="QH282" t="s">
        <v>1183</v>
      </c>
      <c r="QI282">
        <v>1</v>
      </c>
      <c r="QJ282">
        <v>0</v>
      </c>
      <c r="QK282">
        <v>0</v>
      </c>
      <c r="QL282">
        <v>0</v>
      </c>
      <c r="QM282">
        <v>0</v>
      </c>
      <c r="QN282">
        <v>0</v>
      </c>
      <c r="QO282">
        <v>0</v>
      </c>
      <c r="QP282">
        <v>0</v>
      </c>
      <c r="QQ282">
        <v>0</v>
      </c>
      <c r="QR282">
        <v>0</v>
      </c>
      <c r="QS282">
        <v>0</v>
      </c>
      <c r="QT282">
        <v>0</v>
      </c>
      <c r="QU282">
        <v>0</v>
      </c>
      <c r="QV282">
        <v>0</v>
      </c>
      <c r="QW282">
        <v>0</v>
      </c>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t="s">
        <v>863</v>
      </c>
      <c r="AAM282"/>
      <c r="AAN282" t="s">
        <v>869</v>
      </c>
      <c r="AAO282">
        <v>50</v>
      </c>
      <c r="AAP282">
        <v>50</v>
      </c>
      <c r="AAQ282"/>
      <c r="AAR282"/>
      <c r="AAS282"/>
      <c r="AAT282"/>
      <c r="AAU282"/>
      <c r="AAV282" t="s">
        <v>869</v>
      </c>
      <c r="AAW282"/>
      <c r="AAX282"/>
      <c r="AAY282"/>
      <c r="AAZ282"/>
      <c r="ABA282"/>
      <c r="ABB282"/>
      <c r="ABC282"/>
      <c r="ABD282"/>
      <c r="ABE282"/>
      <c r="ABF282"/>
      <c r="ABG282"/>
      <c r="ABH282" t="s">
        <v>869</v>
      </c>
      <c r="ABI282"/>
      <c r="ABJ282"/>
      <c r="ABK282"/>
      <c r="ABL282"/>
      <c r="ABM282"/>
      <c r="ABN282"/>
      <c r="ABO282"/>
      <c r="ABP282"/>
      <c r="ABQ282" t="s">
        <v>869</v>
      </c>
      <c r="ABR282"/>
      <c r="ABS282"/>
      <c r="ABT282"/>
      <c r="ABU282"/>
      <c r="ABV282"/>
      <c r="ABW282"/>
      <c r="ABX282"/>
      <c r="ABY282"/>
      <c r="ABZ282"/>
      <c r="ACA282"/>
      <c r="ACB282"/>
      <c r="ACC282"/>
      <c r="ACD282" t="s">
        <v>869</v>
      </c>
      <c r="ACE282"/>
      <c r="ACF282"/>
      <c r="ACG282"/>
      <c r="ACH282"/>
      <c r="ACI282"/>
      <c r="ACJ282"/>
      <c r="ACK282"/>
      <c r="ACL282"/>
      <c r="ACM282"/>
      <c r="ACN282"/>
      <c r="ACO282"/>
      <c r="ACP282"/>
      <c r="ACQ282" t="s">
        <v>1941</v>
      </c>
      <c r="ACR282">
        <v>340918420</v>
      </c>
      <c r="ACS282">
        <v>44832.537453703699</v>
      </c>
      <c r="ACT282"/>
      <c r="ACU282"/>
      <c r="ACV282" t="s">
        <v>872</v>
      </c>
      <c r="ACW282"/>
      <c r="ACX282"/>
      <c r="ACY282">
        <v>282</v>
      </c>
      <c r="ACZ282"/>
    </row>
    <row r="283" spans="1:780" s="28" customFormat="1" x14ac:dyDescent="0.3">
      <c r="A283" t="s">
        <v>1942</v>
      </c>
      <c r="B283" s="29">
        <v>44832.442799791672</v>
      </c>
      <c r="C283" s="29">
        <v>44832.450639953713</v>
      </c>
      <c r="D283" s="29">
        <v>44832</v>
      </c>
      <c r="E283" t="s">
        <v>1861</v>
      </c>
      <c r="F283" s="29">
        <v>44832</v>
      </c>
      <c r="G283" t="s">
        <v>1862</v>
      </c>
      <c r="H283" t="s">
        <v>1863</v>
      </c>
      <c r="I283" t="s">
        <v>1863</v>
      </c>
      <c r="J283" t="s">
        <v>1863</v>
      </c>
      <c r="K283" t="s">
        <v>857</v>
      </c>
      <c r="L283" t="s">
        <v>1770</v>
      </c>
      <c r="M283">
        <v>0</v>
      </c>
      <c r="N283">
        <v>0</v>
      </c>
      <c r="O283">
        <v>0</v>
      </c>
      <c r="P283">
        <v>0</v>
      </c>
      <c r="Q283">
        <v>0</v>
      </c>
      <c r="R283">
        <v>0</v>
      </c>
      <c r="S283">
        <v>0</v>
      </c>
      <c r="T283">
        <v>0</v>
      </c>
      <c r="U283">
        <v>1</v>
      </c>
      <c r="V283">
        <v>1</v>
      </c>
      <c r="W283">
        <v>1</v>
      </c>
      <c r="X283">
        <v>1</v>
      </c>
      <c r="Y283">
        <v>1</v>
      </c>
      <c r="Z283">
        <v>0</v>
      </c>
      <c r="AA283">
        <v>0</v>
      </c>
      <c r="AB283">
        <v>0</v>
      </c>
      <c r="AC283">
        <v>0</v>
      </c>
      <c r="AD283">
        <v>0</v>
      </c>
      <c r="AE283">
        <v>0</v>
      </c>
      <c r="AF283">
        <v>0</v>
      </c>
      <c r="AG283">
        <v>0</v>
      </c>
      <c r="AH283">
        <v>0</v>
      </c>
      <c r="AI283">
        <v>0</v>
      </c>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t="s">
        <v>859</v>
      </c>
      <c r="JW283">
        <v>350</v>
      </c>
      <c r="JX283">
        <v>250</v>
      </c>
      <c r="JY283">
        <v>250</v>
      </c>
      <c r="JZ283"/>
      <c r="KA283">
        <v>200</v>
      </c>
      <c r="KB283">
        <v>25</v>
      </c>
      <c r="KC283">
        <v>50</v>
      </c>
      <c r="KD283" t="s">
        <v>1943</v>
      </c>
      <c r="KE283" t="s">
        <v>920</v>
      </c>
      <c r="KF283"/>
      <c r="KG283"/>
      <c r="KH283" t="s">
        <v>863</v>
      </c>
      <c r="KI283" t="s">
        <v>886</v>
      </c>
      <c r="KJ283">
        <v>0</v>
      </c>
      <c r="KK283">
        <v>1</v>
      </c>
      <c r="KL283">
        <v>0</v>
      </c>
      <c r="KM283">
        <v>0</v>
      </c>
      <c r="KN283">
        <v>0</v>
      </c>
      <c r="KO283">
        <v>1</v>
      </c>
      <c r="KP283">
        <v>0</v>
      </c>
      <c r="KQ283">
        <v>0</v>
      </c>
      <c r="KR283">
        <v>0</v>
      </c>
      <c r="KS283">
        <v>0</v>
      </c>
      <c r="KT283">
        <v>0</v>
      </c>
      <c r="KU283">
        <v>0</v>
      </c>
      <c r="KV283">
        <v>0</v>
      </c>
      <c r="KW283">
        <v>0</v>
      </c>
      <c r="KX283">
        <v>0</v>
      </c>
      <c r="KY283"/>
      <c r="KZ283"/>
      <c r="LA283" t="s">
        <v>859</v>
      </c>
      <c r="LB283">
        <v>500</v>
      </c>
      <c r="LC283">
        <v>150</v>
      </c>
      <c r="LD283">
        <v>150</v>
      </c>
      <c r="LE283"/>
      <c r="LF283">
        <v>150</v>
      </c>
      <c r="LG283">
        <v>0</v>
      </c>
      <c r="LH283">
        <v>0</v>
      </c>
      <c r="LI283"/>
      <c r="LJ283" t="s">
        <v>920</v>
      </c>
      <c r="LK283"/>
      <c r="LL283"/>
      <c r="LM283" t="s">
        <v>869</v>
      </c>
      <c r="LN283"/>
      <c r="LO283"/>
      <c r="LP283"/>
      <c r="LQ283"/>
      <c r="LR283"/>
      <c r="LS283"/>
      <c r="LT283"/>
      <c r="LU283"/>
      <c r="LV283"/>
      <c r="LW283"/>
      <c r="LX283"/>
      <c r="LY283"/>
      <c r="LZ283"/>
      <c r="MA283"/>
      <c r="MB283"/>
      <c r="MC283"/>
      <c r="MD283"/>
      <c r="ME283"/>
      <c r="MF283" t="s">
        <v>859</v>
      </c>
      <c r="MG283">
        <v>500</v>
      </c>
      <c r="MH283">
        <v>650</v>
      </c>
      <c r="MI283">
        <v>650</v>
      </c>
      <c r="MJ283"/>
      <c r="MK283">
        <v>600</v>
      </c>
      <c r="ML283">
        <v>8.3333333333333321</v>
      </c>
      <c r="MM283">
        <v>50</v>
      </c>
      <c r="MN283"/>
      <c r="MO283" t="s">
        <v>876</v>
      </c>
      <c r="MP283" t="s">
        <v>877</v>
      </c>
      <c r="MQ283"/>
      <c r="MR283" t="s">
        <v>863</v>
      </c>
      <c r="MS283" t="s">
        <v>1944</v>
      </c>
      <c r="MT283">
        <v>0</v>
      </c>
      <c r="MU283">
        <v>1</v>
      </c>
      <c r="MV283">
        <v>0</v>
      </c>
      <c r="MW283">
        <v>0</v>
      </c>
      <c r="MX283">
        <v>0</v>
      </c>
      <c r="MY283">
        <v>1</v>
      </c>
      <c r="MZ283">
        <v>0</v>
      </c>
      <c r="NA283">
        <v>0</v>
      </c>
      <c r="NB283">
        <v>1</v>
      </c>
      <c r="NC283">
        <v>0</v>
      </c>
      <c r="ND283">
        <v>0</v>
      </c>
      <c r="NE283">
        <v>0</v>
      </c>
      <c r="NF283">
        <v>0</v>
      </c>
      <c r="NG283">
        <v>0</v>
      </c>
      <c r="NH283">
        <v>0</v>
      </c>
      <c r="NI283"/>
      <c r="NJ283"/>
      <c r="NK283" t="s">
        <v>859</v>
      </c>
      <c r="NL283">
        <v>500</v>
      </c>
      <c r="NM283">
        <v>650</v>
      </c>
      <c r="NN283">
        <v>650</v>
      </c>
      <c r="NO283"/>
      <c r="NP283">
        <v>600</v>
      </c>
      <c r="NQ283">
        <v>8.3333333333333321</v>
      </c>
      <c r="NR283">
        <v>50</v>
      </c>
      <c r="NS283"/>
      <c r="NT283" t="s">
        <v>876</v>
      </c>
      <c r="NU283" t="s">
        <v>1076</v>
      </c>
      <c r="NV283"/>
      <c r="NW283" t="s">
        <v>863</v>
      </c>
      <c r="NX283" t="s">
        <v>1568</v>
      </c>
      <c r="NY283">
        <v>0</v>
      </c>
      <c r="NZ283">
        <v>1</v>
      </c>
      <c r="OA283">
        <v>0</v>
      </c>
      <c r="OB283">
        <v>0</v>
      </c>
      <c r="OC283">
        <v>1</v>
      </c>
      <c r="OD283">
        <v>0</v>
      </c>
      <c r="OE283">
        <v>0</v>
      </c>
      <c r="OF283">
        <v>0</v>
      </c>
      <c r="OG283">
        <v>0</v>
      </c>
      <c r="OH283">
        <v>0</v>
      </c>
      <c r="OI283">
        <v>0</v>
      </c>
      <c r="OJ283">
        <v>0</v>
      </c>
      <c r="OK283">
        <v>0</v>
      </c>
      <c r="OL283">
        <v>0</v>
      </c>
      <c r="OM283">
        <v>0</v>
      </c>
      <c r="ON283"/>
      <c r="OP283" t="s">
        <v>859</v>
      </c>
      <c r="OQ283">
        <v>500</v>
      </c>
      <c r="OR283">
        <v>650</v>
      </c>
      <c r="OS283">
        <v>195</v>
      </c>
      <c r="OT283"/>
      <c r="OU283">
        <v>100</v>
      </c>
      <c r="OV283">
        <v>95</v>
      </c>
      <c r="OW283">
        <v>95</v>
      </c>
      <c r="OX283" t="s">
        <v>1945</v>
      </c>
      <c r="OY283" t="s">
        <v>954</v>
      </c>
      <c r="OZ283"/>
      <c r="PA283"/>
      <c r="PB283" t="s">
        <v>863</v>
      </c>
      <c r="PC283" t="s">
        <v>1281</v>
      </c>
      <c r="PD283">
        <v>0</v>
      </c>
      <c r="PE283">
        <v>1</v>
      </c>
      <c r="PF283">
        <v>0</v>
      </c>
      <c r="PG283">
        <v>0</v>
      </c>
      <c r="PH283">
        <v>0</v>
      </c>
      <c r="PI283">
        <v>1</v>
      </c>
      <c r="PJ283">
        <v>0</v>
      </c>
      <c r="PK283">
        <v>0</v>
      </c>
      <c r="PL283">
        <v>0</v>
      </c>
      <c r="PM283">
        <v>0</v>
      </c>
      <c r="PN283">
        <v>1</v>
      </c>
      <c r="PO283">
        <v>0</v>
      </c>
      <c r="PP283">
        <v>0</v>
      </c>
      <c r="PQ283">
        <v>0</v>
      </c>
      <c r="PR283">
        <v>0</v>
      </c>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t="s">
        <v>863</v>
      </c>
      <c r="AAW283" t="s">
        <v>1111</v>
      </c>
      <c r="AAX283">
        <v>0</v>
      </c>
      <c r="AAY283">
        <v>0</v>
      </c>
      <c r="AAZ283">
        <v>0</v>
      </c>
      <c r="ABA283">
        <v>1</v>
      </c>
      <c r="ABB283">
        <v>0</v>
      </c>
      <c r="ABC283">
        <v>1</v>
      </c>
      <c r="ABD283">
        <v>0</v>
      </c>
      <c r="ABE283">
        <v>0</v>
      </c>
      <c r="ABF283">
        <v>0</v>
      </c>
      <c r="ABG283"/>
      <c r="ABH283" t="s">
        <v>863</v>
      </c>
      <c r="ABI283" t="s">
        <v>1080</v>
      </c>
      <c r="ABJ283">
        <v>0</v>
      </c>
      <c r="ABK283">
        <v>0</v>
      </c>
      <c r="ABL283">
        <v>0</v>
      </c>
      <c r="ABM283">
        <v>0</v>
      </c>
      <c r="ABN283">
        <v>1</v>
      </c>
      <c r="ABO283">
        <v>0</v>
      </c>
      <c r="ABP283" t="s">
        <v>1946</v>
      </c>
      <c r="ABQ283" t="s">
        <v>863</v>
      </c>
      <c r="ABR283" t="s">
        <v>1922</v>
      </c>
      <c r="ABS283">
        <v>0</v>
      </c>
      <c r="ABT283">
        <v>0</v>
      </c>
      <c r="ABU283">
        <v>0</v>
      </c>
      <c r="ABV283">
        <v>1</v>
      </c>
      <c r="ABW283">
        <v>1</v>
      </c>
      <c r="ABX283">
        <v>0</v>
      </c>
      <c r="ABY283">
        <v>1</v>
      </c>
      <c r="ABZ283">
        <v>0</v>
      </c>
      <c r="ACA283">
        <v>0</v>
      </c>
      <c r="ACB283">
        <v>0</v>
      </c>
      <c r="ACC283"/>
      <c r="ACD283" t="s">
        <v>863</v>
      </c>
      <c r="ACE283" t="s">
        <v>1765</v>
      </c>
      <c r="ACF283">
        <v>0</v>
      </c>
      <c r="ACG283">
        <v>0</v>
      </c>
      <c r="ACH283">
        <v>0</v>
      </c>
      <c r="ACI283">
        <v>1</v>
      </c>
      <c r="ACJ283">
        <v>1</v>
      </c>
      <c r="ACK283">
        <v>0</v>
      </c>
      <c r="ACL283">
        <v>0</v>
      </c>
      <c r="ACM283">
        <v>0</v>
      </c>
      <c r="ACN283">
        <v>0</v>
      </c>
      <c r="ACO283">
        <v>0</v>
      </c>
      <c r="ACP283"/>
      <c r="ACQ283" t="s">
        <v>1947</v>
      </c>
      <c r="ACR283">
        <v>340918440</v>
      </c>
      <c r="ACS283">
        <v>44832.537476851852</v>
      </c>
      <c r="ACT283"/>
      <c r="ACU283"/>
      <c r="ACV283" t="s">
        <v>872</v>
      </c>
      <c r="ACW283"/>
      <c r="ACX283"/>
      <c r="ACY283">
        <v>283</v>
      </c>
      <c r="ACZ283"/>
    </row>
    <row r="284" spans="1:780" s="28" customFormat="1" x14ac:dyDescent="0.3">
      <c r="A284" t="s">
        <v>1948</v>
      </c>
      <c r="B284" s="29">
        <v>44832.450774363417</v>
      </c>
      <c r="C284" s="29">
        <v>44832.456767222218</v>
      </c>
      <c r="D284" s="29">
        <v>44832</v>
      </c>
      <c r="E284" t="s">
        <v>1861</v>
      </c>
      <c r="F284" s="29">
        <v>44832</v>
      </c>
      <c r="G284" t="s">
        <v>1862</v>
      </c>
      <c r="H284" t="s">
        <v>1863</v>
      </c>
      <c r="I284" t="s">
        <v>1863</v>
      </c>
      <c r="J284" t="s">
        <v>1863</v>
      </c>
      <c r="K284" t="s">
        <v>857</v>
      </c>
      <c r="L284" t="s">
        <v>1949</v>
      </c>
      <c r="M284">
        <v>0</v>
      </c>
      <c r="N284">
        <v>0</v>
      </c>
      <c r="O284">
        <v>0</v>
      </c>
      <c r="P284">
        <v>0</v>
      </c>
      <c r="Q284">
        <v>0</v>
      </c>
      <c r="R284">
        <v>0</v>
      </c>
      <c r="S284">
        <v>0</v>
      </c>
      <c r="T284">
        <v>0</v>
      </c>
      <c r="U284">
        <v>0</v>
      </c>
      <c r="V284">
        <v>0</v>
      </c>
      <c r="W284">
        <v>0</v>
      </c>
      <c r="X284">
        <v>0</v>
      </c>
      <c r="Y284">
        <v>0</v>
      </c>
      <c r="Z284">
        <v>1</v>
      </c>
      <c r="AA284">
        <v>1</v>
      </c>
      <c r="AB284">
        <v>0</v>
      </c>
      <c r="AC284">
        <v>0</v>
      </c>
      <c r="AD284">
        <v>1</v>
      </c>
      <c r="AE284">
        <v>0</v>
      </c>
      <c r="AF284">
        <v>0</v>
      </c>
      <c r="AG284">
        <v>0</v>
      </c>
      <c r="AH284">
        <v>0</v>
      </c>
      <c r="AI284">
        <v>0</v>
      </c>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t="s">
        <v>859</v>
      </c>
      <c r="SF284">
        <v>200</v>
      </c>
      <c r="SG284">
        <v>150</v>
      </c>
      <c r="SH284">
        <v>150</v>
      </c>
      <c r="SI284"/>
      <c r="SJ284">
        <v>250</v>
      </c>
      <c r="SK284">
        <v>-40</v>
      </c>
      <c r="SL284">
        <v>-100</v>
      </c>
      <c r="SM284" t="s">
        <v>1950</v>
      </c>
      <c r="SN284" t="s">
        <v>876</v>
      </c>
      <c r="SO284" t="s">
        <v>877</v>
      </c>
      <c r="SP284"/>
      <c r="SQ284" t="s">
        <v>863</v>
      </c>
      <c r="SR284" t="s">
        <v>886</v>
      </c>
      <c r="SS284">
        <v>0</v>
      </c>
      <c r="ST284">
        <v>1</v>
      </c>
      <c r="SU284">
        <v>0</v>
      </c>
      <c r="SV284">
        <v>0</v>
      </c>
      <c r="SW284">
        <v>0</v>
      </c>
      <c r="SX284">
        <v>1</v>
      </c>
      <c r="SY284">
        <v>0</v>
      </c>
      <c r="SZ284">
        <v>0</v>
      </c>
      <c r="TA284">
        <v>0</v>
      </c>
      <c r="TB284">
        <v>0</v>
      </c>
      <c r="TC284">
        <v>0</v>
      </c>
      <c r="TD284">
        <v>0</v>
      </c>
      <c r="TE284">
        <v>0</v>
      </c>
      <c r="TF284">
        <v>0</v>
      </c>
      <c r="TG284">
        <v>0</v>
      </c>
      <c r="TH284"/>
      <c r="TI284"/>
      <c r="TJ284" t="s">
        <v>859</v>
      </c>
      <c r="TK284">
        <v>150</v>
      </c>
      <c r="TL284">
        <v>100</v>
      </c>
      <c r="TM284">
        <v>100</v>
      </c>
      <c r="TN284"/>
      <c r="TO284">
        <v>100</v>
      </c>
      <c r="TP284">
        <v>0</v>
      </c>
      <c r="TQ284">
        <v>0</v>
      </c>
      <c r="TR284"/>
      <c r="TS284" t="s">
        <v>876</v>
      </c>
      <c r="TT284" t="s">
        <v>877</v>
      </c>
      <c r="TU284"/>
      <c r="TV284" t="s">
        <v>863</v>
      </c>
      <c r="TW284" t="s">
        <v>1079</v>
      </c>
      <c r="TX284">
        <v>0</v>
      </c>
      <c r="TY284">
        <v>1</v>
      </c>
      <c r="TZ284">
        <v>0</v>
      </c>
      <c r="UA284">
        <v>0</v>
      </c>
      <c r="UB284">
        <v>0</v>
      </c>
      <c r="UC284">
        <v>0</v>
      </c>
      <c r="UD284">
        <v>0</v>
      </c>
      <c r="UE284">
        <v>0</v>
      </c>
      <c r="UF284">
        <v>0</v>
      </c>
      <c r="UG284">
        <v>0</v>
      </c>
      <c r="UH284">
        <v>0</v>
      </c>
      <c r="UI284">
        <v>0</v>
      </c>
      <c r="UJ284">
        <v>0</v>
      </c>
      <c r="UK284">
        <v>0</v>
      </c>
      <c r="UL284">
        <v>0</v>
      </c>
      <c r="UM284"/>
      <c r="UN284"/>
      <c r="UO284" t="s">
        <v>863</v>
      </c>
      <c r="UP284"/>
      <c r="UQ284">
        <v>250</v>
      </c>
      <c r="UR284">
        <v>250</v>
      </c>
      <c r="US284"/>
      <c r="UT284">
        <v>225</v>
      </c>
      <c r="UU284">
        <v>11.111111111111111</v>
      </c>
      <c r="UV284">
        <v>25</v>
      </c>
      <c r="UW284" t="s">
        <v>1951</v>
      </c>
      <c r="UX284" t="s">
        <v>876</v>
      </c>
      <c r="UY284" t="s">
        <v>877</v>
      </c>
      <c r="UZ284"/>
      <c r="VA284" t="s">
        <v>863</v>
      </c>
      <c r="VB284" t="s">
        <v>884</v>
      </c>
      <c r="VC284">
        <v>0</v>
      </c>
      <c r="VD284">
        <v>0</v>
      </c>
      <c r="VE284">
        <v>0</v>
      </c>
      <c r="VF284">
        <v>0</v>
      </c>
      <c r="VG284">
        <v>0</v>
      </c>
      <c r="VH284">
        <v>1</v>
      </c>
      <c r="VI284">
        <v>0</v>
      </c>
      <c r="VJ284">
        <v>1</v>
      </c>
      <c r="VK284">
        <v>0</v>
      </c>
      <c r="VL284">
        <v>0</v>
      </c>
      <c r="VM284">
        <v>0</v>
      </c>
      <c r="VN284">
        <v>0</v>
      </c>
      <c r="VO284">
        <v>0</v>
      </c>
      <c r="VP284">
        <v>0</v>
      </c>
      <c r="VQ284">
        <v>0</v>
      </c>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t="s">
        <v>863</v>
      </c>
      <c r="AAW284" t="s">
        <v>1952</v>
      </c>
      <c r="AAX284">
        <v>0</v>
      </c>
      <c r="AAY284">
        <v>0</v>
      </c>
      <c r="AAZ284">
        <v>0</v>
      </c>
      <c r="ABA284">
        <v>1</v>
      </c>
      <c r="ABB284">
        <v>0</v>
      </c>
      <c r="ABC284">
        <v>1</v>
      </c>
      <c r="ABD284">
        <v>0</v>
      </c>
      <c r="ABE284">
        <v>0</v>
      </c>
      <c r="ABF284">
        <v>0</v>
      </c>
      <c r="ABG284"/>
      <c r="ABH284" t="s">
        <v>863</v>
      </c>
      <c r="ABI284" t="s">
        <v>1865</v>
      </c>
      <c r="ABJ284">
        <v>0</v>
      </c>
      <c r="ABK284">
        <v>1</v>
      </c>
      <c r="ABL284">
        <v>0</v>
      </c>
      <c r="ABM284">
        <v>0</v>
      </c>
      <c r="ABN284">
        <v>0</v>
      </c>
      <c r="ABO284">
        <v>0</v>
      </c>
      <c r="ABP284"/>
      <c r="ABQ284" t="s">
        <v>863</v>
      </c>
      <c r="ABR284" t="s">
        <v>1765</v>
      </c>
      <c r="ABS284">
        <v>0</v>
      </c>
      <c r="ABT284">
        <v>0</v>
      </c>
      <c r="ABU284">
        <v>0</v>
      </c>
      <c r="ABV284">
        <v>1</v>
      </c>
      <c r="ABW284">
        <v>1</v>
      </c>
      <c r="ABX284">
        <v>0</v>
      </c>
      <c r="ABY284">
        <v>0</v>
      </c>
      <c r="ABZ284">
        <v>0</v>
      </c>
      <c r="ACA284">
        <v>0</v>
      </c>
      <c r="ACB284">
        <v>0</v>
      </c>
      <c r="ACC284"/>
      <c r="ACD284" t="s">
        <v>863</v>
      </c>
      <c r="ACE284" t="s">
        <v>1687</v>
      </c>
      <c r="ACF284">
        <v>0</v>
      </c>
      <c r="ACG284">
        <v>0</v>
      </c>
      <c r="ACH284">
        <v>0</v>
      </c>
      <c r="ACI284">
        <v>0</v>
      </c>
      <c r="ACJ284">
        <v>1</v>
      </c>
      <c r="ACK284">
        <v>0</v>
      </c>
      <c r="ACL284">
        <v>0</v>
      </c>
      <c r="ACM284">
        <v>0</v>
      </c>
      <c r="ACN284">
        <v>0</v>
      </c>
      <c r="ACO284">
        <v>0</v>
      </c>
      <c r="ACP284"/>
      <c r="ACQ284" t="s">
        <v>1953</v>
      </c>
      <c r="ACR284">
        <v>340918465</v>
      </c>
      <c r="ACS284">
        <v>44832.537499999999</v>
      </c>
      <c r="ACT284"/>
      <c r="ACU284"/>
      <c r="ACV284" t="s">
        <v>872</v>
      </c>
      <c r="ACW284"/>
      <c r="ACX284"/>
      <c r="ACY284">
        <v>284</v>
      </c>
      <c r="ACZ284"/>
    </row>
    <row r="285" spans="1:780" s="28" customFormat="1" x14ac:dyDescent="0.3">
      <c r="A285" t="s">
        <v>1954</v>
      </c>
      <c r="B285" s="29">
        <v>44832.457230057873</v>
      </c>
      <c r="C285" s="29">
        <v>44832.463642581017</v>
      </c>
      <c r="D285" s="29">
        <v>44832</v>
      </c>
      <c r="E285" t="s">
        <v>1861</v>
      </c>
      <c r="F285" s="29">
        <v>44832</v>
      </c>
      <c r="G285" t="s">
        <v>1862</v>
      </c>
      <c r="H285" t="s">
        <v>1863</v>
      </c>
      <c r="I285" t="s">
        <v>1863</v>
      </c>
      <c r="J285" t="s">
        <v>1863</v>
      </c>
      <c r="K285" t="s">
        <v>857</v>
      </c>
      <c r="L285" t="s">
        <v>1955</v>
      </c>
      <c r="M285">
        <v>0</v>
      </c>
      <c r="N285">
        <v>0</v>
      </c>
      <c r="O285">
        <v>0</v>
      </c>
      <c r="P285">
        <v>0</v>
      </c>
      <c r="Q285">
        <v>0</v>
      </c>
      <c r="R285">
        <v>0</v>
      </c>
      <c r="S285">
        <v>0</v>
      </c>
      <c r="T285">
        <v>0</v>
      </c>
      <c r="U285">
        <v>0</v>
      </c>
      <c r="V285">
        <v>0</v>
      </c>
      <c r="W285">
        <v>0</v>
      </c>
      <c r="X285">
        <v>0</v>
      </c>
      <c r="Y285">
        <v>0</v>
      </c>
      <c r="Z285">
        <v>1</v>
      </c>
      <c r="AA285">
        <v>0</v>
      </c>
      <c r="AB285">
        <v>0</v>
      </c>
      <c r="AC285">
        <v>1</v>
      </c>
      <c r="AD285">
        <v>1</v>
      </c>
      <c r="AE285">
        <v>0</v>
      </c>
      <c r="AF285">
        <v>0</v>
      </c>
      <c r="AG285">
        <v>0</v>
      </c>
      <c r="AH285">
        <v>0</v>
      </c>
      <c r="AI285">
        <v>0</v>
      </c>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t="s">
        <v>863</v>
      </c>
      <c r="RA285"/>
      <c r="RB285">
        <v>1800</v>
      </c>
      <c r="RC285">
        <v>1800</v>
      </c>
      <c r="RD285"/>
      <c r="RE285">
        <v>1600</v>
      </c>
      <c r="RF285">
        <v>12.5</v>
      </c>
      <c r="RG285">
        <v>200</v>
      </c>
      <c r="RH285" t="s">
        <v>1956</v>
      </c>
      <c r="RI285" t="s">
        <v>876</v>
      </c>
      <c r="RJ285" t="s">
        <v>877</v>
      </c>
      <c r="RK285"/>
      <c r="RL285" t="s">
        <v>863</v>
      </c>
      <c r="RM285" t="s">
        <v>1957</v>
      </c>
      <c r="RN285">
        <v>1</v>
      </c>
      <c r="RO285">
        <v>0</v>
      </c>
      <c r="RP285">
        <v>0</v>
      </c>
      <c r="RQ285">
        <v>0</v>
      </c>
      <c r="RR285">
        <v>0</v>
      </c>
      <c r="RS285">
        <v>1</v>
      </c>
      <c r="RT285">
        <v>0</v>
      </c>
      <c r="RU285">
        <v>1</v>
      </c>
      <c r="RV285">
        <v>0</v>
      </c>
      <c r="RW285">
        <v>0</v>
      </c>
      <c r="RX285">
        <v>1</v>
      </c>
      <c r="RY285">
        <v>0</v>
      </c>
      <c r="RZ285">
        <v>0</v>
      </c>
      <c r="SA285">
        <v>0</v>
      </c>
      <c r="SB285">
        <v>0</v>
      </c>
      <c r="SC285"/>
      <c r="SD285"/>
      <c r="SE285" t="s">
        <v>859</v>
      </c>
      <c r="SF285">
        <v>200</v>
      </c>
      <c r="SG285">
        <v>150</v>
      </c>
      <c r="SH285">
        <v>150</v>
      </c>
      <c r="SI285"/>
      <c r="SJ285">
        <v>250</v>
      </c>
      <c r="SK285">
        <v>-40</v>
      </c>
      <c r="SL285">
        <v>-100</v>
      </c>
      <c r="SM285" t="s">
        <v>1958</v>
      </c>
      <c r="SN285" t="s">
        <v>876</v>
      </c>
      <c r="SO285" t="s">
        <v>877</v>
      </c>
      <c r="SP285"/>
      <c r="SQ285" t="s">
        <v>863</v>
      </c>
      <c r="SR285" t="s">
        <v>886</v>
      </c>
      <c r="SS285">
        <v>0</v>
      </c>
      <c r="ST285">
        <v>1</v>
      </c>
      <c r="SU285">
        <v>0</v>
      </c>
      <c r="SV285">
        <v>0</v>
      </c>
      <c r="SW285">
        <v>0</v>
      </c>
      <c r="SX285">
        <v>1</v>
      </c>
      <c r="SY285">
        <v>0</v>
      </c>
      <c r="SZ285">
        <v>0</v>
      </c>
      <c r="TA285">
        <v>0</v>
      </c>
      <c r="TB285">
        <v>0</v>
      </c>
      <c r="TC285">
        <v>0</v>
      </c>
      <c r="TD285">
        <v>0</v>
      </c>
      <c r="TE285">
        <v>0</v>
      </c>
      <c r="TF285">
        <v>0</v>
      </c>
      <c r="TG285">
        <v>0</v>
      </c>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t="s">
        <v>863</v>
      </c>
      <c r="UP285"/>
      <c r="UQ285">
        <v>250</v>
      </c>
      <c r="UR285">
        <v>250</v>
      </c>
      <c r="US285"/>
      <c r="UT285">
        <v>225</v>
      </c>
      <c r="UU285">
        <v>11.111111111111111</v>
      </c>
      <c r="UV285">
        <v>25</v>
      </c>
      <c r="UW285" t="s">
        <v>1959</v>
      </c>
      <c r="UX285" t="s">
        <v>876</v>
      </c>
      <c r="UY285" t="s">
        <v>877</v>
      </c>
      <c r="UZ285"/>
      <c r="VA285" t="s">
        <v>863</v>
      </c>
      <c r="VB285" t="s">
        <v>1960</v>
      </c>
      <c r="VC285">
        <v>0</v>
      </c>
      <c r="VD285">
        <v>1</v>
      </c>
      <c r="VE285">
        <v>0</v>
      </c>
      <c r="VF285">
        <v>0</v>
      </c>
      <c r="VG285">
        <v>0</v>
      </c>
      <c r="VH285">
        <v>1</v>
      </c>
      <c r="VI285">
        <v>1</v>
      </c>
      <c r="VJ285">
        <v>0</v>
      </c>
      <c r="VK285">
        <v>0</v>
      </c>
      <c r="VL285">
        <v>0</v>
      </c>
      <c r="VM285">
        <v>0</v>
      </c>
      <c r="VN285">
        <v>0</v>
      </c>
      <c r="VO285">
        <v>0</v>
      </c>
      <c r="VP285">
        <v>0</v>
      </c>
      <c r="VQ285">
        <v>0</v>
      </c>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t="s">
        <v>863</v>
      </c>
      <c r="AAW285" t="s">
        <v>1064</v>
      </c>
      <c r="AAX285">
        <v>0</v>
      </c>
      <c r="AAY285">
        <v>0</v>
      </c>
      <c r="AAZ285">
        <v>0</v>
      </c>
      <c r="ABA285">
        <v>1</v>
      </c>
      <c r="ABB285">
        <v>0</v>
      </c>
      <c r="ABC285">
        <v>0</v>
      </c>
      <c r="ABD285">
        <v>0</v>
      </c>
      <c r="ABE285">
        <v>0</v>
      </c>
      <c r="ABF285">
        <v>0</v>
      </c>
      <c r="ABG285"/>
      <c r="ABH285" t="s">
        <v>863</v>
      </c>
      <c r="ABI285" t="s">
        <v>1096</v>
      </c>
      <c r="ABJ285">
        <v>0</v>
      </c>
      <c r="ABK285">
        <v>0</v>
      </c>
      <c r="ABL285">
        <v>1</v>
      </c>
      <c r="ABM285">
        <v>0</v>
      </c>
      <c r="ABN285">
        <v>0</v>
      </c>
      <c r="ABO285">
        <v>0</v>
      </c>
      <c r="ABP285"/>
      <c r="ABQ285" t="s">
        <v>863</v>
      </c>
      <c r="ABR285" t="s">
        <v>1765</v>
      </c>
      <c r="ABS285">
        <v>0</v>
      </c>
      <c r="ABT285">
        <v>0</v>
      </c>
      <c r="ABU285">
        <v>0</v>
      </c>
      <c r="ABV285">
        <v>1</v>
      </c>
      <c r="ABW285">
        <v>1</v>
      </c>
      <c r="ABX285">
        <v>0</v>
      </c>
      <c r="ABY285">
        <v>0</v>
      </c>
      <c r="ABZ285">
        <v>0</v>
      </c>
      <c r="ACA285">
        <v>0</v>
      </c>
      <c r="ACB285">
        <v>0</v>
      </c>
      <c r="ACC285"/>
      <c r="ACD285" t="s">
        <v>863</v>
      </c>
      <c r="ACE285" t="s">
        <v>1877</v>
      </c>
      <c r="ACF285">
        <v>0</v>
      </c>
      <c r="ACG285">
        <v>0</v>
      </c>
      <c r="ACH285">
        <v>0</v>
      </c>
      <c r="ACI285">
        <v>1</v>
      </c>
      <c r="ACJ285">
        <v>1</v>
      </c>
      <c r="ACK285">
        <v>0</v>
      </c>
      <c r="ACL285">
        <v>0</v>
      </c>
      <c r="ACM285">
        <v>0</v>
      </c>
      <c r="ACN285">
        <v>0</v>
      </c>
      <c r="ACO285">
        <v>0</v>
      </c>
      <c r="ACP285"/>
      <c r="ACQ285" t="s">
        <v>1961</v>
      </c>
      <c r="ACR285">
        <v>340918483</v>
      </c>
      <c r="ACS285">
        <v>44832.537511574083</v>
      </c>
      <c r="ACT285"/>
      <c r="ACU285"/>
      <c r="ACV285" t="s">
        <v>872</v>
      </c>
      <c r="ACW285"/>
      <c r="ACX285"/>
      <c r="ACY285">
        <v>285</v>
      </c>
      <c r="ACZ285"/>
    </row>
    <row r="286" spans="1:780" s="28" customFormat="1" x14ac:dyDescent="0.3">
      <c r="A286" t="s">
        <v>1962</v>
      </c>
      <c r="B286" s="29">
        <v>44832.464976979172</v>
      </c>
      <c r="C286" s="29">
        <v>44832.469133645842</v>
      </c>
      <c r="D286" s="29">
        <v>44832</v>
      </c>
      <c r="E286" t="s">
        <v>1861</v>
      </c>
      <c r="F286" s="29">
        <v>44832</v>
      </c>
      <c r="G286" t="s">
        <v>1862</v>
      </c>
      <c r="H286" t="s">
        <v>1863</v>
      </c>
      <c r="I286" t="s">
        <v>1863</v>
      </c>
      <c r="J286" t="s">
        <v>1863</v>
      </c>
      <c r="K286" t="s">
        <v>857</v>
      </c>
      <c r="L286" t="s">
        <v>1017</v>
      </c>
      <c r="M286">
        <v>0</v>
      </c>
      <c r="N286">
        <v>0</v>
      </c>
      <c r="O286">
        <v>0</v>
      </c>
      <c r="P286">
        <v>0</v>
      </c>
      <c r="Q286">
        <v>0</v>
      </c>
      <c r="R286">
        <v>0</v>
      </c>
      <c r="S286">
        <v>0</v>
      </c>
      <c r="T286">
        <v>0</v>
      </c>
      <c r="U286">
        <v>0</v>
      </c>
      <c r="V286">
        <v>0</v>
      </c>
      <c r="W286">
        <v>0</v>
      </c>
      <c r="X286">
        <v>0</v>
      </c>
      <c r="Y286">
        <v>0</v>
      </c>
      <c r="Z286">
        <v>0</v>
      </c>
      <c r="AA286">
        <v>0</v>
      </c>
      <c r="AB286">
        <v>1</v>
      </c>
      <c r="AC286">
        <v>0</v>
      </c>
      <c r="AD286">
        <v>0</v>
      </c>
      <c r="AE286">
        <v>0</v>
      </c>
      <c r="AF286">
        <v>0</v>
      </c>
      <c r="AG286">
        <v>0</v>
      </c>
      <c r="AH286">
        <v>0</v>
      </c>
      <c r="AI286">
        <v>0</v>
      </c>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t="s">
        <v>863</v>
      </c>
      <c r="PV286"/>
      <c r="PW286">
        <v>1800</v>
      </c>
      <c r="PX286">
        <v>1800</v>
      </c>
      <c r="PY286"/>
      <c r="PZ286">
        <v>1800</v>
      </c>
      <c r="QA286">
        <v>0</v>
      </c>
      <c r="QB286">
        <v>0</v>
      </c>
      <c r="QC286"/>
      <c r="QD286" t="s">
        <v>861</v>
      </c>
      <c r="QE286"/>
      <c r="QF286" t="s">
        <v>868</v>
      </c>
      <c r="QG286" t="s">
        <v>863</v>
      </c>
      <c r="QH286" t="s">
        <v>1295</v>
      </c>
      <c r="QI286">
        <v>1</v>
      </c>
      <c r="QJ286">
        <v>0</v>
      </c>
      <c r="QK286">
        <v>0</v>
      </c>
      <c r="QL286">
        <v>0</v>
      </c>
      <c r="QM286">
        <v>0</v>
      </c>
      <c r="QN286">
        <v>1</v>
      </c>
      <c r="QO286">
        <v>0</v>
      </c>
      <c r="QP286">
        <v>0</v>
      </c>
      <c r="QQ286">
        <v>0</v>
      </c>
      <c r="QR286">
        <v>0</v>
      </c>
      <c r="QS286">
        <v>0</v>
      </c>
      <c r="QT286">
        <v>0</v>
      </c>
      <c r="QU286">
        <v>0</v>
      </c>
      <c r="QV286">
        <v>0</v>
      </c>
      <c r="QW286">
        <v>0</v>
      </c>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t="s">
        <v>863</v>
      </c>
      <c r="AAW286" t="s">
        <v>1064</v>
      </c>
      <c r="AAX286">
        <v>0</v>
      </c>
      <c r="AAY286">
        <v>0</v>
      </c>
      <c r="AAZ286">
        <v>0</v>
      </c>
      <c r="ABA286">
        <v>1</v>
      </c>
      <c r="ABB286">
        <v>0</v>
      </c>
      <c r="ABC286">
        <v>0</v>
      </c>
      <c r="ABD286">
        <v>0</v>
      </c>
      <c r="ABE286">
        <v>0</v>
      </c>
      <c r="ABF286">
        <v>0</v>
      </c>
      <c r="ABG286"/>
      <c r="ABH286" t="s">
        <v>863</v>
      </c>
      <c r="ABI286" t="s">
        <v>1096</v>
      </c>
      <c r="ABJ286">
        <v>0</v>
      </c>
      <c r="ABK286">
        <v>0</v>
      </c>
      <c r="ABL286">
        <v>1</v>
      </c>
      <c r="ABM286">
        <v>0</v>
      </c>
      <c r="ABN286">
        <v>0</v>
      </c>
      <c r="ABO286">
        <v>0</v>
      </c>
      <c r="ABP286"/>
      <c r="ABQ286" t="s">
        <v>869</v>
      </c>
      <c r="ABR286"/>
      <c r="ABS286"/>
      <c r="ABT286"/>
      <c r="ABU286"/>
      <c r="ABV286"/>
      <c r="ABW286"/>
      <c r="ABX286"/>
      <c r="ABY286"/>
      <c r="ABZ286"/>
      <c r="ACA286"/>
      <c r="ACB286"/>
      <c r="ACC286"/>
      <c r="ACD286" t="s">
        <v>869</v>
      </c>
      <c r="ACE286"/>
      <c r="ACF286"/>
      <c r="ACG286"/>
      <c r="ACH286"/>
      <c r="ACI286"/>
      <c r="ACJ286"/>
      <c r="ACK286"/>
      <c r="ACL286"/>
      <c r="ACM286"/>
      <c r="ACN286"/>
      <c r="ACO286"/>
      <c r="ACP286"/>
      <c r="ACQ286" t="s">
        <v>1963</v>
      </c>
      <c r="ACR286">
        <v>340918519</v>
      </c>
      <c r="ACS286">
        <v>44832.537546296298</v>
      </c>
      <c r="ACT286"/>
      <c r="ACU286"/>
      <c r="ACV286" t="s">
        <v>872</v>
      </c>
      <c r="ACW286"/>
      <c r="ACX286"/>
      <c r="ACY286">
        <v>286</v>
      </c>
      <c r="ACZ286"/>
    </row>
    <row r="287" spans="1:780" s="28" customFormat="1" x14ac:dyDescent="0.3">
      <c r="A287" t="s">
        <v>1964</v>
      </c>
      <c r="B287" s="29">
        <v>44832.469415335647</v>
      </c>
      <c r="C287" s="29">
        <v>44832.472079224543</v>
      </c>
      <c r="D287" s="29">
        <v>44832</v>
      </c>
      <c r="E287" t="s">
        <v>1861</v>
      </c>
      <c r="F287" s="29">
        <v>44832</v>
      </c>
      <c r="G287" t="s">
        <v>1862</v>
      </c>
      <c r="H287" t="s">
        <v>1863</v>
      </c>
      <c r="I287" t="s">
        <v>1863</v>
      </c>
      <c r="J287" t="s">
        <v>1863</v>
      </c>
      <c r="K287" t="s">
        <v>857</v>
      </c>
      <c r="L287" t="s">
        <v>1058</v>
      </c>
      <c r="M287">
        <v>0</v>
      </c>
      <c r="N287">
        <v>0</v>
      </c>
      <c r="O287">
        <v>0</v>
      </c>
      <c r="P287">
        <v>0</v>
      </c>
      <c r="Q287">
        <v>0</v>
      </c>
      <c r="R287">
        <v>0</v>
      </c>
      <c r="S287">
        <v>0</v>
      </c>
      <c r="T287">
        <v>0</v>
      </c>
      <c r="U287">
        <v>0</v>
      </c>
      <c r="V287">
        <v>0</v>
      </c>
      <c r="W287">
        <v>0</v>
      </c>
      <c r="X287">
        <v>0</v>
      </c>
      <c r="Y287">
        <v>1</v>
      </c>
      <c r="Z287">
        <v>0</v>
      </c>
      <c r="AA287">
        <v>0</v>
      </c>
      <c r="AB287">
        <v>0</v>
      </c>
      <c r="AC287">
        <v>0</v>
      </c>
      <c r="AD287">
        <v>0</v>
      </c>
      <c r="AE287">
        <v>0</v>
      </c>
      <c r="AF287">
        <v>0</v>
      </c>
      <c r="AG287">
        <v>0</v>
      </c>
      <c r="AH287">
        <v>0</v>
      </c>
      <c r="AI287">
        <v>0</v>
      </c>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P287" t="s">
        <v>859</v>
      </c>
      <c r="OQ287">
        <v>500</v>
      </c>
      <c r="OR287">
        <v>650</v>
      </c>
      <c r="OS287">
        <v>195</v>
      </c>
      <c r="OT287"/>
      <c r="OU287">
        <v>100</v>
      </c>
      <c r="OV287">
        <v>95</v>
      </c>
      <c r="OW287">
        <v>95</v>
      </c>
      <c r="OX287" t="s">
        <v>1965</v>
      </c>
      <c r="OY287" t="s">
        <v>954</v>
      </c>
      <c r="OZ287"/>
      <c r="PA287"/>
      <c r="PB287" t="s">
        <v>863</v>
      </c>
      <c r="PC287" t="s">
        <v>886</v>
      </c>
      <c r="PD287">
        <v>0</v>
      </c>
      <c r="PE287">
        <v>1</v>
      </c>
      <c r="PF287">
        <v>0</v>
      </c>
      <c r="PG287">
        <v>0</v>
      </c>
      <c r="PH287">
        <v>0</v>
      </c>
      <c r="PI287">
        <v>1</v>
      </c>
      <c r="PJ287">
        <v>0</v>
      </c>
      <c r="PK287">
        <v>0</v>
      </c>
      <c r="PL287">
        <v>0</v>
      </c>
      <c r="PM287">
        <v>0</v>
      </c>
      <c r="PN287">
        <v>0</v>
      </c>
      <c r="PO287">
        <v>0</v>
      </c>
      <c r="PP287">
        <v>0</v>
      </c>
      <c r="PQ287">
        <v>0</v>
      </c>
      <c r="PR287">
        <v>0</v>
      </c>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t="s">
        <v>863</v>
      </c>
      <c r="AAW287" t="s">
        <v>1111</v>
      </c>
      <c r="AAX287">
        <v>0</v>
      </c>
      <c r="AAY287">
        <v>0</v>
      </c>
      <c r="AAZ287">
        <v>0</v>
      </c>
      <c r="ABA287">
        <v>1</v>
      </c>
      <c r="ABB287">
        <v>0</v>
      </c>
      <c r="ABC287">
        <v>1</v>
      </c>
      <c r="ABD287">
        <v>0</v>
      </c>
      <c r="ABE287">
        <v>0</v>
      </c>
      <c r="ABF287">
        <v>0</v>
      </c>
      <c r="ABG287"/>
      <c r="ABH287" t="s">
        <v>869</v>
      </c>
      <c r="ABI287"/>
      <c r="ABJ287"/>
      <c r="ABK287"/>
      <c r="ABL287"/>
      <c r="ABM287"/>
      <c r="ABN287"/>
      <c r="ABO287"/>
      <c r="ABP287"/>
      <c r="ABQ287" t="s">
        <v>863</v>
      </c>
      <c r="ABR287" t="s">
        <v>1765</v>
      </c>
      <c r="ABS287">
        <v>0</v>
      </c>
      <c r="ABT287">
        <v>0</v>
      </c>
      <c r="ABU287">
        <v>0</v>
      </c>
      <c r="ABV287">
        <v>1</v>
      </c>
      <c r="ABW287">
        <v>1</v>
      </c>
      <c r="ABX287">
        <v>0</v>
      </c>
      <c r="ABY287">
        <v>0</v>
      </c>
      <c r="ABZ287">
        <v>0</v>
      </c>
      <c r="ACA287">
        <v>0</v>
      </c>
      <c r="ACB287">
        <v>0</v>
      </c>
      <c r="ACC287"/>
      <c r="ACD287" t="s">
        <v>863</v>
      </c>
      <c r="ACE287" t="s">
        <v>1765</v>
      </c>
      <c r="ACF287">
        <v>0</v>
      </c>
      <c r="ACG287">
        <v>0</v>
      </c>
      <c r="ACH287">
        <v>0</v>
      </c>
      <c r="ACI287">
        <v>1</v>
      </c>
      <c r="ACJ287">
        <v>1</v>
      </c>
      <c r="ACK287">
        <v>0</v>
      </c>
      <c r="ACL287">
        <v>0</v>
      </c>
      <c r="ACM287">
        <v>0</v>
      </c>
      <c r="ACN287">
        <v>0</v>
      </c>
      <c r="ACO287">
        <v>0</v>
      </c>
      <c r="ACP287"/>
      <c r="ACQ287" t="s">
        <v>1966</v>
      </c>
      <c r="ACR287">
        <v>340918547</v>
      </c>
      <c r="ACS287">
        <v>44832.537581018521</v>
      </c>
      <c r="ACT287"/>
      <c r="ACU287"/>
      <c r="ACV287" t="s">
        <v>872</v>
      </c>
      <c r="ACW287"/>
      <c r="ACX287"/>
      <c r="ACY287">
        <v>287</v>
      </c>
      <c r="ACZ287"/>
    </row>
    <row r="288" spans="1:780" s="28" customFormat="1" x14ac:dyDescent="0.3">
      <c r="A288" t="s">
        <v>1967</v>
      </c>
      <c r="B288" s="29">
        <v>44832.472368831019</v>
      </c>
      <c r="C288" s="29">
        <v>44832.475644247686</v>
      </c>
      <c r="D288" s="29">
        <v>44832</v>
      </c>
      <c r="E288" t="s">
        <v>1861</v>
      </c>
      <c r="F288" s="29">
        <v>44832</v>
      </c>
      <c r="G288" t="s">
        <v>1862</v>
      </c>
      <c r="H288" t="s">
        <v>1863</v>
      </c>
      <c r="I288" t="s">
        <v>1863</v>
      </c>
      <c r="J288" t="s">
        <v>1863</v>
      </c>
      <c r="K288" t="s">
        <v>857</v>
      </c>
      <c r="L288" t="s">
        <v>1058</v>
      </c>
      <c r="M288">
        <v>0</v>
      </c>
      <c r="N288">
        <v>0</v>
      </c>
      <c r="O288">
        <v>0</v>
      </c>
      <c r="P288">
        <v>0</v>
      </c>
      <c r="Q288">
        <v>0</v>
      </c>
      <c r="R288">
        <v>0</v>
      </c>
      <c r="S288">
        <v>0</v>
      </c>
      <c r="T288">
        <v>0</v>
      </c>
      <c r="U288">
        <v>0</v>
      </c>
      <c r="V288">
        <v>0</v>
      </c>
      <c r="W288">
        <v>0</v>
      </c>
      <c r="X288">
        <v>0</v>
      </c>
      <c r="Y288">
        <v>1</v>
      </c>
      <c r="Z288">
        <v>0</v>
      </c>
      <c r="AA288">
        <v>0</v>
      </c>
      <c r="AB288">
        <v>0</v>
      </c>
      <c r="AC288">
        <v>0</v>
      </c>
      <c r="AD288">
        <v>0</v>
      </c>
      <c r="AE288">
        <v>0</v>
      </c>
      <c r="AF288">
        <v>0</v>
      </c>
      <c r="AG288">
        <v>0</v>
      </c>
      <c r="AH288">
        <v>0</v>
      </c>
      <c r="AI288">
        <v>0</v>
      </c>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P288" t="s">
        <v>859</v>
      </c>
      <c r="OQ288">
        <v>500</v>
      </c>
      <c r="OR288">
        <v>600</v>
      </c>
      <c r="OS288">
        <v>180</v>
      </c>
      <c r="OT288"/>
      <c r="OU288">
        <v>100</v>
      </c>
      <c r="OV288">
        <v>80</v>
      </c>
      <c r="OW288">
        <v>80</v>
      </c>
      <c r="OX288" t="s">
        <v>1968</v>
      </c>
      <c r="OY288" t="s">
        <v>954</v>
      </c>
      <c r="OZ288"/>
      <c r="PA288"/>
      <c r="PB288" t="s">
        <v>863</v>
      </c>
      <c r="PC288" t="s">
        <v>886</v>
      </c>
      <c r="PD288">
        <v>0</v>
      </c>
      <c r="PE288">
        <v>1</v>
      </c>
      <c r="PF288">
        <v>0</v>
      </c>
      <c r="PG288">
        <v>0</v>
      </c>
      <c r="PH288">
        <v>0</v>
      </c>
      <c r="PI288">
        <v>1</v>
      </c>
      <c r="PJ288">
        <v>0</v>
      </c>
      <c r="PK288">
        <v>0</v>
      </c>
      <c r="PL288">
        <v>0</v>
      </c>
      <c r="PM288">
        <v>0</v>
      </c>
      <c r="PN288">
        <v>0</v>
      </c>
      <c r="PO288">
        <v>0</v>
      </c>
      <c r="PP288">
        <v>0</v>
      </c>
      <c r="PQ288">
        <v>0</v>
      </c>
      <c r="PR288">
        <v>0</v>
      </c>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t="s">
        <v>863</v>
      </c>
      <c r="AAW288" t="s">
        <v>1111</v>
      </c>
      <c r="AAX288">
        <v>0</v>
      </c>
      <c r="AAY288">
        <v>0</v>
      </c>
      <c r="AAZ288">
        <v>0</v>
      </c>
      <c r="ABA288">
        <v>1</v>
      </c>
      <c r="ABB288">
        <v>0</v>
      </c>
      <c r="ABC288">
        <v>1</v>
      </c>
      <c r="ABD288">
        <v>0</v>
      </c>
      <c r="ABE288">
        <v>0</v>
      </c>
      <c r="ABF288">
        <v>0</v>
      </c>
      <c r="ABG288"/>
      <c r="ABH288" t="s">
        <v>863</v>
      </c>
      <c r="ABI288" t="s">
        <v>1745</v>
      </c>
      <c r="ABJ288">
        <v>0</v>
      </c>
      <c r="ABK288">
        <v>0</v>
      </c>
      <c r="ABL288">
        <v>1</v>
      </c>
      <c r="ABM288">
        <v>0</v>
      </c>
      <c r="ABN288">
        <v>1</v>
      </c>
      <c r="ABO288">
        <v>0</v>
      </c>
      <c r="ABP288" t="s">
        <v>1969</v>
      </c>
      <c r="ABQ288" t="s">
        <v>863</v>
      </c>
      <c r="ABR288" t="s">
        <v>1877</v>
      </c>
      <c r="ABS288">
        <v>0</v>
      </c>
      <c r="ABT288">
        <v>0</v>
      </c>
      <c r="ABU288">
        <v>0</v>
      </c>
      <c r="ABV288">
        <v>1</v>
      </c>
      <c r="ABW288">
        <v>1</v>
      </c>
      <c r="ABX288">
        <v>0</v>
      </c>
      <c r="ABY288">
        <v>0</v>
      </c>
      <c r="ABZ288">
        <v>0</v>
      </c>
      <c r="ACA288">
        <v>0</v>
      </c>
      <c r="ACB288">
        <v>0</v>
      </c>
      <c r="ACC288"/>
      <c r="ACD288" t="s">
        <v>863</v>
      </c>
      <c r="ACE288" t="s">
        <v>1687</v>
      </c>
      <c r="ACF288">
        <v>0</v>
      </c>
      <c r="ACG288">
        <v>0</v>
      </c>
      <c r="ACH288">
        <v>0</v>
      </c>
      <c r="ACI288">
        <v>0</v>
      </c>
      <c r="ACJ288">
        <v>1</v>
      </c>
      <c r="ACK288">
        <v>0</v>
      </c>
      <c r="ACL288">
        <v>0</v>
      </c>
      <c r="ACM288">
        <v>0</v>
      </c>
      <c r="ACN288">
        <v>0</v>
      </c>
      <c r="ACO288">
        <v>0</v>
      </c>
      <c r="ACP288"/>
      <c r="ACQ288" t="s">
        <v>1970</v>
      </c>
      <c r="ACR288">
        <v>340918585</v>
      </c>
      <c r="ACS288">
        <v>44832.537615740752</v>
      </c>
      <c r="ACT288"/>
      <c r="ACU288"/>
      <c r="ACV288" t="s">
        <v>872</v>
      </c>
      <c r="ACW288"/>
      <c r="ACX288"/>
      <c r="ACY288">
        <v>288</v>
      </c>
      <c r="ACZ288"/>
    </row>
    <row r="289" spans="1:780" s="28" customFormat="1" x14ac:dyDescent="0.3">
      <c r="A289" t="s">
        <v>1971</v>
      </c>
      <c r="B289" s="29">
        <v>44832.475944826387</v>
      </c>
      <c r="C289" s="29">
        <v>44832.478699259264</v>
      </c>
      <c r="D289" s="29">
        <v>44832</v>
      </c>
      <c r="E289" t="s">
        <v>1861</v>
      </c>
      <c r="F289" s="29">
        <v>44832</v>
      </c>
      <c r="G289" t="s">
        <v>1862</v>
      </c>
      <c r="H289" t="s">
        <v>1863</v>
      </c>
      <c r="I289" t="s">
        <v>1863</v>
      </c>
      <c r="J289" t="s">
        <v>1863</v>
      </c>
      <c r="K289" t="s">
        <v>857</v>
      </c>
      <c r="L289" t="s">
        <v>891</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1</v>
      </c>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t="s">
        <v>863</v>
      </c>
      <c r="AAM289"/>
      <c r="AAN289" t="s">
        <v>869</v>
      </c>
      <c r="AAO289">
        <v>25</v>
      </c>
      <c r="AAP289">
        <v>25</v>
      </c>
      <c r="AAQ289"/>
      <c r="AAR289"/>
      <c r="AAS289"/>
      <c r="AAT289"/>
      <c r="AAU289"/>
      <c r="AAV289" t="s">
        <v>869</v>
      </c>
      <c r="AAW289"/>
      <c r="AAX289"/>
      <c r="AAY289"/>
      <c r="AAZ289"/>
      <c r="ABA289"/>
      <c r="ABB289"/>
      <c r="ABC289"/>
      <c r="ABD289"/>
      <c r="ABE289"/>
      <c r="ABF289"/>
      <c r="ABG289"/>
      <c r="ABH289" t="s">
        <v>869</v>
      </c>
      <c r="ABI289"/>
      <c r="ABJ289"/>
      <c r="ABK289"/>
      <c r="ABL289"/>
      <c r="ABM289"/>
      <c r="ABN289"/>
      <c r="ABO289"/>
      <c r="ABP289"/>
      <c r="ABQ289" t="s">
        <v>869</v>
      </c>
      <c r="ABR289"/>
      <c r="ABS289"/>
      <c r="ABT289"/>
      <c r="ABU289"/>
      <c r="ABV289"/>
      <c r="ABW289"/>
      <c r="ABX289"/>
      <c r="ABY289"/>
      <c r="ABZ289"/>
      <c r="ACA289"/>
      <c r="ACB289"/>
      <c r="ACC289"/>
      <c r="ACD289" t="s">
        <v>869</v>
      </c>
      <c r="ACE289"/>
      <c r="ACF289"/>
      <c r="ACG289"/>
      <c r="ACH289"/>
      <c r="ACI289"/>
      <c r="ACJ289"/>
      <c r="ACK289"/>
      <c r="ACL289"/>
      <c r="ACM289"/>
      <c r="ACN289"/>
      <c r="ACO289"/>
      <c r="ACP289"/>
      <c r="ACQ289" t="s">
        <v>1972</v>
      </c>
      <c r="ACR289">
        <v>340918625</v>
      </c>
      <c r="ACS289">
        <v>44832.537638888884</v>
      </c>
      <c r="ACT289"/>
      <c r="ACU289"/>
      <c r="ACV289" t="s">
        <v>872</v>
      </c>
      <c r="ACW289"/>
      <c r="ACX289"/>
      <c r="ACY289">
        <v>289</v>
      </c>
      <c r="ACZ289"/>
    </row>
    <row r="290" spans="1:780" s="28" customFormat="1" x14ac:dyDescent="0.3">
      <c r="A290" t="s">
        <v>1973</v>
      </c>
      <c r="B290" s="29">
        <v>44832.479011030096</v>
      </c>
      <c r="C290" s="29">
        <v>44832.48075023148</v>
      </c>
      <c r="D290" s="29">
        <v>44832</v>
      </c>
      <c r="E290" t="s">
        <v>1861</v>
      </c>
      <c r="F290" s="29">
        <v>44832</v>
      </c>
      <c r="G290" t="s">
        <v>1862</v>
      </c>
      <c r="H290" t="s">
        <v>1863</v>
      </c>
      <c r="I290" t="s">
        <v>1863</v>
      </c>
      <c r="J290" t="s">
        <v>1863</v>
      </c>
      <c r="K290" t="s">
        <v>857</v>
      </c>
      <c r="L290" t="s">
        <v>891</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1</v>
      </c>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t="s">
        <v>863</v>
      </c>
      <c r="AAM290"/>
      <c r="AAN290" t="s">
        <v>869</v>
      </c>
      <c r="AAO290">
        <v>50</v>
      </c>
      <c r="AAP290">
        <v>50</v>
      </c>
      <c r="AAQ290"/>
      <c r="AAR290"/>
      <c r="AAS290"/>
      <c r="AAT290"/>
      <c r="AAU290"/>
      <c r="AAV290" t="s">
        <v>863</v>
      </c>
      <c r="AAW290" t="s">
        <v>1064</v>
      </c>
      <c r="AAX290">
        <v>0</v>
      </c>
      <c r="AAY290">
        <v>0</v>
      </c>
      <c r="AAZ290">
        <v>0</v>
      </c>
      <c r="ABA290">
        <v>1</v>
      </c>
      <c r="ABB290">
        <v>0</v>
      </c>
      <c r="ABC290">
        <v>0</v>
      </c>
      <c r="ABD290">
        <v>0</v>
      </c>
      <c r="ABE290">
        <v>0</v>
      </c>
      <c r="ABF290">
        <v>0</v>
      </c>
      <c r="ABG290"/>
      <c r="ABH290" t="s">
        <v>869</v>
      </c>
      <c r="ABI290"/>
      <c r="ABJ290"/>
      <c r="ABK290"/>
      <c r="ABL290"/>
      <c r="ABM290"/>
      <c r="ABN290"/>
      <c r="ABO290"/>
      <c r="ABP290"/>
      <c r="ABQ290" t="s">
        <v>869</v>
      </c>
      <c r="ABR290"/>
      <c r="ABS290"/>
      <c r="ABT290"/>
      <c r="ABU290"/>
      <c r="ABV290"/>
      <c r="ABW290"/>
      <c r="ABX290"/>
      <c r="ABY290"/>
      <c r="ABZ290"/>
      <c r="ACA290"/>
      <c r="ACB290"/>
      <c r="ACC290"/>
      <c r="ACD290" t="s">
        <v>869</v>
      </c>
      <c r="ACE290"/>
      <c r="ACF290"/>
      <c r="ACG290"/>
      <c r="ACH290"/>
      <c r="ACI290"/>
      <c r="ACJ290"/>
      <c r="ACK290"/>
      <c r="ACL290"/>
      <c r="ACM290"/>
      <c r="ACN290"/>
      <c r="ACO290"/>
      <c r="ACP290"/>
      <c r="ACQ290" t="s">
        <v>1010</v>
      </c>
      <c r="ACR290">
        <v>340918649</v>
      </c>
      <c r="ACS290">
        <v>44832.537662037037</v>
      </c>
      <c r="ACT290"/>
      <c r="ACU290"/>
      <c r="ACV290" t="s">
        <v>872</v>
      </c>
      <c r="ACW290"/>
      <c r="ACX290"/>
      <c r="ACY290">
        <v>290</v>
      </c>
      <c r="ACZ290"/>
    </row>
    <row r="291" spans="1:780" s="28" customFormat="1" x14ac:dyDescent="0.3">
      <c r="A291" t="s">
        <v>1974</v>
      </c>
      <c r="B291" s="29">
        <v>44832.480975439823</v>
      </c>
      <c r="C291" s="29">
        <v>44832.48543291667</v>
      </c>
      <c r="D291" s="29">
        <v>44832</v>
      </c>
      <c r="E291" t="s">
        <v>1861</v>
      </c>
      <c r="F291" s="29">
        <v>44832</v>
      </c>
      <c r="G291" t="s">
        <v>1862</v>
      </c>
      <c r="H291" t="s">
        <v>1863</v>
      </c>
      <c r="I291" t="s">
        <v>1863</v>
      </c>
      <c r="J291" t="s">
        <v>1863</v>
      </c>
      <c r="K291" t="s">
        <v>857</v>
      </c>
      <c r="L291" t="s">
        <v>893</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1</v>
      </c>
      <c r="AH291">
        <v>0</v>
      </c>
      <c r="AI291">
        <v>0</v>
      </c>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t="s">
        <v>863</v>
      </c>
      <c r="YE291"/>
      <c r="YF291">
        <v>100</v>
      </c>
      <c r="YG291">
        <v>75</v>
      </c>
      <c r="YH291">
        <v>33.333333333333329</v>
      </c>
      <c r="YI291">
        <v>25</v>
      </c>
      <c r="YJ291" t="s">
        <v>1975</v>
      </c>
      <c r="YK291" t="s">
        <v>920</v>
      </c>
      <c r="YL291"/>
      <c r="YM291"/>
      <c r="YN291" t="s">
        <v>869</v>
      </c>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t="s">
        <v>869</v>
      </c>
      <c r="AAW291"/>
      <c r="AAX291"/>
      <c r="AAY291"/>
      <c r="AAZ291"/>
      <c r="ABA291"/>
      <c r="ABB291"/>
      <c r="ABC291"/>
      <c r="ABD291"/>
      <c r="ABE291"/>
      <c r="ABF291"/>
      <c r="ABG291"/>
      <c r="ABH291" t="s">
        <v>869</v>
      </c>
      <c r="ABI291"/>
      <c r="ABJ291"/>
      <c r="ABK291"/>
      <c r="ABL291"/>
      <c r="ABM291"/>
      <c r="ABN291"/>
      <c r="ABO291"/>
      <c r="ABP291"/>
      <c r="ABQ291" t="s">
        <v>869</v>
      </c>
      <c r="ABR291"/>
      <c r="ABS291"/>
      <c r="ABT291"/>
      <c r="ABU291"/>
      <c r="ABV291"/>
      <c r="ABW291"/>
      <c r="ABX291"/>
      <c r="ABY291"/>
      <c r="ABZ291"/>
      <c r="ACA291"/>
      <c r="ACB291"/>
      <c r="ACC291"/>
      <c r="ACD291" t="s">
        <v>869</v>
      </c>
      <c r="ACE291"/>
      <c r="ACF291"/>
      <c r="ACG291"/>
      <c r="ACH291"/>
      <c r="ACI291"/>
      <c r="ACJ291"/>
      <c r="ACK291"/>
      <c r="ACL291"/>
      <c r="ACM291"/>
      <c r="ACN291"/>
      <c r="ACO291"/>
      <c r="ACP291"/>
      <c r="ACQ291" t="s">
        <v>1976</v>
      </c>
      <c r="ACR291">
        <v>340918694</v>
      </c>
      <c r="ACS291">
        <v>44832.53770833333</v>
      </c>
      <c r="ACT291"/>
      <c r="ACU291"/>
      <c r="ACV291" t="s">
        <v>872</v>
      </c>
      <c r="ACW291"/>
      <c r="ACX291"/>
      <c r="ACY291">
        <v>291</v>
      </c>
      <c r="ACZ291"/>
    </row>
    <row r="292" spans="1:780" s="28" customFormat="1" x14ac:dyDescent="0.3">
      <c r="A292" t="s">
        <v>1977</v>
      </c>
      <c r="B292" s="29">
        <v>44832.485690173613</v>
      </c>
      <c r="C292" s="29">
        <v>44832.488221030093</v>
      </c>
      <c r="D292" s="29">
        <v>44832</v>
      </c>
      <c r="E292" t="s">
        <v>1861</v>
      </c>
      <c r="F292" s="29">
        <v>44832</v>
      </c>
      <c r="G292" t="s">
        <v>1862</v>
      </c>
      <c r="H292" t="s">
        <v>1863</v>
      </c>
      <c r="I292" t="s">
        <v>1863</v>
      </c>
      <c r="J292" t="s">
        <v>1863</v>
      </c>
      <c r="K292" t="s">
        <v>857</v>
      </c>
      <c r="L292" t="s">
        <v>893</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1</v>
      </c>
      <c r="AH292">
        <v>0</v>
      </c>
      <c r="AI292">
        <v>0</v>
      </c>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t="s">
        <v>863</v>
      </c>
      <c r="YE292"/>
      <c r="YF292">
        <v>100</v>
      </c>
      <c r="YG292">
        <v>75</v>
      </c>
      <c r="YH292">
        <v>33.333333333333329</v>
      </c>
      <c r="YI292">
        <v>25</v>
      </c>
      <c r="YJ292" t="s">
        <v>1978</v>
      </c>
      <c r="YK292" t="s">
        <v>920</v>
      </c>
      <c r="YL292"/>
      <c r="YM292"/>
      <c r="YN292" t="s">
        <v>869</v>
      </c>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t="s">
        <v>869</v>
      </c>
      <c r="AAW292"/>
      <c r="AAX292"/>
      <c r="AAY292"/>
      <c r="AAZ292"/>
      <c r="ABA292"/>
      <c r="ABB292"/>
      <c r="ABC292"/>
      <c r="ABD292"/>
      <c r="ABE292"/>
      <c r="ABF292"/>
      <c r="ABG292"/>
      <c r="ABH292" t="s">
        <v>869</v>
      </c>
      <c r="ABI292"/>
      <c r="ABJ292"/>
      <c r="ABK292"/>
      <c r="ABL292"/>
      <c r="ABM292"/>
      <c r="ABN292"/>
      <c r="ABO292"/>
      <c r="ABP292"/>
      <c r="ABQ292" t="s">
        <v>869</v>
      </c>
      <c r="ABR292"/>
      <c r="ABS292"/>
      <c r="ABT292"/>
      <c r="ABU292"/>
      <c r="ABV292"/>
      <c r="ABW292"/>
      <c r="ABX292"/>
      <c r="ABY292"/>
      <c r="ABZ292"/>
      <c r="ACA292"/>
      <c r="ACB292"/>
      <c r="ACC292"/>
      <c r="ACD292" t="s">
        <v>869</v>
      </c>
      <c r="ACE292"/>
      <c r="ACF292"/>
      <c r="ACG292"/>
      <c r="ACH292"/>
      <c r="ACI292"/>
      <c r="ACJ292"/>
      <c r="ACK292"/>
      <c r="ACL292"/>
      <c r="ACM292"/>
      <c r="ACN292"/>
      <c r="ACO292"/>
      <c r="ACP292"/>
      <c r="ACQ292" t="s">
        <v>1979</v>
      </c>
      <c r="ACR292">
        <v>340918742</v>
      </c>
      <c r="ACS292">
        <v>44832.537743055553</v>
      </c>
      <c r="ACT292"/>
      <c r="ACU292"/>
      <c r="ACV292" t="s">
        <v>872</v>
      </c>
      <c r="ACW292"/>
      <c r="ACX292"/>
      <c r="ACY292">
        <v>292</v>
      </c>
      <c r="ACZ292"/>
    </row>
    <row r="293" spans="1:780" s="28" customFormat="1" x14ac:dyDescent="0.3">
      <c r="A293" t="s">
        <v>1980</v>
      </c>
      <c r="B293" s="29">
        <v>44832.488397314817</v>
      </c>
      <c r="C293" s="29">
        <v>44832.490844259257</v>
      </c>
      <c r="D293" s="29">
        <v>44832</v>
      </c>
      <c r="E293" t="s">
        <v>1861</v>
      </c>
      <c r="F293" s="29">
        <v>44832</v>
      </c>
      <c r="G293" t="s">
        <v>1862</v>
      </c>
      <c r="H293" t="s">
        <v>1863</v>
      </c>
      <c r="I293" t="s">
        <v>1863</v>
      </c>
      <c r="J293" t="s">
        <v>1863</v>
      </c>
      <c r="K293" t="s">
        <v>857</v>
      </c>
      <c r="L293" t="s">
        <v>893</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1</v>
      </c>
      <c r="AH293">
        <v>0</v>
      </c>
      <c r="AI293">
        <v>0</v>
      </c>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t="s">
        <v>863</v>
      </c>
      <c r="YE293"/>
      <c r="YF293">
        <v>100</v>
      </c>
      <c r="YG293">
        <v>75</v>
      </c>
      <c r="YH293">
        <v>33.333333333333329</v>
      </c>
      <c r="YI293">
        <v>25</v>
      </c>
      <c r="YJ293" t="s">
        <v>1981</v>
      </c>
      <c r="YK293" t="s">
        <v>920</v>
      </c>
      <c r="YL293"/>
      <c r="YM293"/>
      <c r="YN293" t="s">
        <v>869</v>
      </c>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t="s">
        <v>869</v>
      </c>
      <c r="AAW293"/>
      <c r="AAX293"/>
      <c r="AAY293"/>
      <c r="AAZ293"/>
      <c r="ABA293"/>
      <c r="ABB293"/>
      <c r="ABC293"/>
      <c r="ABD293"/>
      <c r="ABE293"/>
      <c r="ABF293"/>
      <c r="ABG293"/>
      <c r="ABH293" t="s">
        <v>869</v>
      </c>
      <c r="ABI293"/>
      <c r="ABJ293"/>
      <c r="ABK293"/>
      <c r="ABL293"/>
      <c r="ABM293"/>
      <c r="ABN293"/>
      <c r="ABO293"/>
      <c r="ABP293"/>
      <c r="ABQ293" t="s">
        <v>869</v>
      </c>
      <c r="ABR293"/>
      <c r="ABS293"/>
      <c r="ABT293"/>
      <c r="ABU293"/>
      <c r="ABV293"/>
      <c r="ABW293"/>
      <c r="ABX293"/>
      <c r="ABY293"/>
      <c r="ABZ293"/>
      <c r="ACA293"/>
      <c r="ACB293"/>
      <c r="ACC293"/>
      <c r="ACD293" t="s">
        <v>869</v>
      </c>
      <c r="ACE293"/>
      <c r="ACF293"/>
      <c r="ACG293"/>
      <c r="ACH293"/>
      <c r="ACI293"/>
      <c r="ACJ293"/>
      <c r="ACK293"/>
      <c r="ACL293"/>
      <c r="ACM293"/>
      <c r="ACN293"/>
      <c r="ACO293"/>
      <c r="ACP293"/>
      <c r="ACQ293" t="s">
        <v>1010</v>
      </c>
      <c r="ACR293">
        <v>340918778</v>
      </c>
      <c r="ACS293">
        <v>44832.537766203714</v>
      </c>
      <c r="ACT293"/>
      <c r="ACU293"/>
      <c r="ACV293" t="s">
        <v>872</v>
      </c>
      <c r="ACW293"/>
      <c r="ACX293"/>
      <c r="ACY293">
        <v>293</v>
      </c>
      <c r="ACZ293"/>
    </row>
    <row r="294" spans="1:780" s="28" customFormat="1" x14ac:dyDescent="0.3">
      <c r="A294" t="s">
        <v>1982</v>
      </c>
      <c r="B294" s="29">
        <v>44831.578099259263</v>
      </c>
      <c r="C294" s="29">
        <v>44831.582949340278</v>
      </c>
      <c r="D294" s="29">
        <v>44831</v>
      </c>
      <c r="E294" t="s">
        <v>1861</v>
      </c>
      <c r="F294" s="29">
        <v>44831</v>
      </c>
      <c r="G294" t="s">
        <v>1862</v>
      </c>
      <c r="H294" t="s">
        <v>1863</v>
      </c>
      <c r="I294" t="s">
        <v>1863</v>
      </c>
      <c r="J294" t="s">
        <v>1863</v>
      </c>
      <c r="K294" t="s">
        <v>857</v>
      </c>
      <c r="L294" t="s">
        <v>1017</v>
      </c>
      <c r="M294">
        <v>0</v>
      </c>
      <c r="N294">
        <v>0</v>
      </c>
      <c r="O294">
        <v>0</v>
      </c>
      <c r="P294">
        <v>0</v>
      </c>
      <c r="Q294">
        <v>0</v>
      </c>
      <c r="R294">
        <v>0</v>
      </c>
      <c r="S294">
        <v>0</v>
      </c>
      <c r="T294">
        <v>0</v>
      </c>
      <c r="U294">
        <v>0</v>
      </c>
      <c r="V294">
        <v>0</v>
      </c>
      <c r="W294">
        <v>0</v>
      </c>
      <c r="X294">
        <v>0</v>
      </c>
      <c r="Y294">
        <v>0</v>
      </c>
      <c r="Z294">
        <v>0</v>
      </c>
      <c r="AA294">
        <v>0</v>
      </c>
      <c r="AB294">
        <v>1</v>
      </c>
      <c r="AC294">
        <v>0</v>
      </c>
      <c r="AD294">
        <v>0</v>
      </c>
      <c r="AE294">
        <v>0</v>
      </c>
      <c r="AF294">
        <v>0</v>
      </c>
      <c r="AG294">
        <v>0</v>
      </c>
      <c r="AH294">
        <v>0</v>
      </c>
      <c r="AI294">
        <v>0</v>
      </c>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t="s">
        <v>863</v>
      </c>
      <c r="PV294"/>
      <c r="PW294">
        <v>2000</v>
      </c>
      <c r="PX294">
        <v>2000</v>
      </c>
      <c r="PY294"/>
      <c r="PZ294">
        <v>1800</v>
      </c>
      <c r="QA294">
        <v>11.111111111111111</v>
      </c>
      <c r="QB294">
        <v>200</v>
      </c>
      <c r="QC294" t="s">
        <v>1983</v>
      </c>
      <c r="QD294" t="s">
        <v>861</v>
      </c>
      <c r="QE294"/>
      <c r="QF294" t="s">
        <v>868</v>
      </c>
      <c r="QG294" t="s">
        <v>863</v>
      </c>
      <c r="QH294" t="s">
        <v>1984</v>
      </c>
      <c r="QI294">
        <v>0</v>
      </c>
      <c r="QJ294">
        <v>0</v>
      </c>
      <c r="QK294">
        <v>0</v>
      </c>
      <c r="QL294">
        <v>1</v>
      </c>
      <c r="QM294">
        <v>0</v>
      </c>
      <c r="QN294">
        <v>0</v>
      </c>
      <c r="QO294">
        <v>0</v>
      </c>
      <c r="QP294">
        <v>1</v>
      </c>
      <c r="QQ294">
        <v>0</v>
      </c>
      <c r="QR294">
        <v>0</v>
      </c>
      <c r="QS294">
        <v>0</v>
      </c>
      <c r="QT294">
        <v>0</v>
      </c>
      <c r="QU294">
        <v>0</v>
      </c>
      <c r="QV294">
        <v>0</v>
      </c>
      <c r="QW294">
        <v>0</v>
      </c>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t="s">
        <v>863</v>
      </c>
      <c r="AAW294" t="s">
        <v>1064</v>
      </c>
      <c r="AAX294">
        <v>0</v>
      </c>
      <c r="AAY294">
        <v>0</v>
      </c>
      <c r="AAZ294">
        <v>0</v>
      </c>
      <c r="ABA294">
        <v>1</v>
      </c>
      <c r="ABB294">
        <v>0</v>
      </c>
      <c r="ABC294">
        <v>0</v>
      </c>
      <c r="ABD294">
        <v>0</v>
      </c>
      <c r="ABE294">
        <v>0</v>
      </c>
      <c r="ABF294">
        <v>0</v>
      </c>
      <c r="ABG294"/>
      <c r="ABH294" t="s">
        <v>863</v>
      </c>
      <c r="ABI294" t="s">
        <v>1455</v>
      </c>
      <c r="ABJ294">
        <v>0</v>
      </c>
      <c r="ABK294">
        <v>0</v>
      </c>
      <c r="ABL294">
        <v>0</v>
      </c>
      <c r="ABM294">
        <v>1</v>
      </c>
      <c r="ABN294">
        <v>0</v>
      </c>
      <c r="ABO294">
        <v>0</v>
      </c>
      <c r="ABP294"/>
      <c r="ABQ294" t="s">
        <v>863</v>
      </c>
      <c r="ABR294" t="s">
        <v>1985</v>
      </c>
      <c r="ABS294">
        <v>0</v>
      </c>
      <c r="ABT294">
        <v>0</v>
      </c>
      <c r="ABU294">
        <v>1</v>
      </c>
      <c r="ABV294">
        <v>1</v>
      </c>
      <c r="ABW294">
        <v>0</v>
      </c>
      <c r="ABX294">
        <v>0</v>
      </c>
      <c r="ABY294">
        <v>0</v>
      </c>
      <c r="ABZ294">
        <v>0</v>
      </c>
      <c r="ACA294">
        <v>0</v>
      </c>
      <c r="ACB294">
        <v>0</v>
      </c>
      <c r="ACC294"/>
      <c r="ACD294" t="s">
        <v>863</v>
      </c>
      <c r="ACE294" t="s">
        <v>1456</v>
      </c>
      <c r="ACF294">
        <v>0</v>
      </c>
      <c r="ACG294">
        <v>0</v>
      </c>
      <c r="ACH294">
        <v>0</v>
      </c>
      <c r="ACI294">
        <v>1</v>
      </c>
      <c r="ACJ294">
        <v>0</v>
      </c>
      <c r="ACK294">
        <v>0</v>
      </c>
      <c r="ACL294">
        <v>0</v>
      </c>
      <c r="ACM294">
        <v>0</v>
      </c>
      <c r="ACN294">
        <v>0</v>
      </c>
      <c r="ACO294">
        <v>0</v>
      </c>
      <c r="ACP294"/>
      <c r="ACQ294" t="s">
        <v>1986</v>
      </c>
      <c r="ACR294">
        <v>340919354</v>
      </c>
      <c r="ACS294">
        <v>44832.538252314822</v>
      </c>
      <c r="ACT294"/>
      <c r="ACU294"/>
      <c r="ACV294" t="s">
        <v>872</v>
      </c>
      <c r="ACW294"/>
      <c r="ACX294"/>
      <c r="ACY294">
        <v>294</v>
      </c>
      <c r="ACZ294"/>
    </row>
    <row r="295" spans="1:780" s="28" customFormat="1" x14ac:dyDescent="0.3">
      <c r="A295" t="s">
        <v>1987</v>
      </c>
      <c r="B295" s="29">
        <v>44831.584258738432</v>
      </c>
      <c r="C295" s="29">
        <v>44831.58707267361</v>
      </c>
      <c r="D295" s="29">
        <v>44831</v>
      </c>
      <c r="E295" t="s">
        <v>1861</v>
      </c>
      <c r="F295" s="29">
        <v>44831</v>
      </c>
      <c r="G295" t="s">
        <v>1862</v>
      </c>
      <c r="H295" t="s">
        <v>1863</v>
      </c>
      <c r="I295" t="s">
        <v>1863</v>
      </c>
      <c r="J295" t="s">
        <v>1863</v>
      </c>
      <c r="K295" t="s">
        <v>1193</v>
      </c>
      <c r="L295" t="s">
        <v>1361</v>
      </c>
      <c r="M295">
        <v>0</v>
      </c>
      <c r="N295">
        <v>0</v>
      </c>
      <c r="O295">
        <v>0</v>
      </c>
      <c r="P295">
        <v>0</v>
      </c>
      <c r="Q295">
        <v>0</v>
      </c>
      <c r="R295">
        <v>0</v>
      </c>
      <c r="S295">
        <v>0</v>
      </c>
      <c r="T295">
        <v>0</v>
      </c>
      <c r="U295">
        <v>0</v>
      </c>
      <c r="V295">
        <v>0</v>
      </c>
      <c r="W295">
        <v>0</v>
      </c>
      <c r="X295">
        <v>0</v>
      </c>
      <c r="Y295">
        <v>0</v>
      </c>
      <c r="Z295">
        <v>0</v>
      </c>
      <c r="AA295">
        <v>0</v>
      </c>
      <c r="AB295">
        <v>0</v>
      </c>
      <c r="AC295">
        <v>0</v>
      </c>
      <c r="AD295">
        <v>1</v>
      </c>
      <c r="AE295">
        <v>0</v>
      </c>
      <c r="AF295">
        <v>0</v>
      </c>
      <c r="AG295">
        <v>0</v>
      </c>
      <c r="AH295">
        <v>0</v>
      </c>
      <c r="AI295">
        <v>0</v>
      </c>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t="s">
        <v>863</v>
      </c>
      <c r="UP295"/>
      <c r="UQ295">
        <v>250</v>
      </c>
      <c r="UR295">
        <v>250</v>
      </c>
      <c r="US295"/>
      <c r="UT295">
        <v>225</v>
      </c>
      <c r="UU295">
        <v>11.111111111111111</v>
      </c>
      <c r="UV295">
        <v>25</v>
      </c>
      <c r="UW295" t="s">
        <v>1988</v>
      </c>
      <c r="UX295" t="s">
        <v>861</v>
      </c>
      <c r="UY295"/>
      <c r="UZ295" t="s">
        <v>862</v>
      </c>
      <c r="VA295" t="s">
        <v>863</v>
      </c>
      <c r="VB295" t="s">
        <v>1172</v>
      </c>
      <c r="VC295">
        <v>1</v>
      </c>
      <c r="VD295">
        <v>0</v>
      </c>
      <c r="VE295">
        <v>0</v>
      </c>
      <c r="VF295">
        <v>0</v>
      </c>
      <c r="VG295">
        <v>0</v>
      </c>
      <c r="VH295">
        <v>1</v>
      </c>
      <c r="VI295">
        <v>0</v>
      </c>
      <c r="VJ295">
        <v>1</v>
      </c>
      <c r="VK295">
        <v>0</v>
      </c>
      <c r="VL295">
        <v>0</v>
      </c>
      <c r="VM295">
        <v>0</v>
      </c>
      <c r="VN295">
        <v>0</v>
      </c>
      <c r="VO295">
        <v>0</v>
      </c>
      <c r="VP295">
        <v>0</v>
      </c>
      <c r="VQ295">
        <v>0</v>
      </c>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t="s">
        <v>863</v>
      </c>
      <c r="AAW295" t="s">
        <v>1064</v>
      </c>
      <c r="AAX295">
        <v>0</v>
      </c>
      <c r="AAY295">
        <v>0</v>
      </c>
      <c r="AAZ295">
        <v>0</v>
      </c>
      <c r="ABA295">
        <v>1</v>
      </c>
      <c r="ABB295">
        <v>0</v>
      </c>
      <c r="ABC295">
        <v>0</v>
      </c>
      <c r="ABD295">
        <v>0</v>
      </c>
      <c r="ABE295">
        <v>0</v>
      </c>
      <c r="ABF295">
        <v>0</v>
      </c>
      <c r="ABG295"/>
      <c r="ABH295" t="s">
        <v>863</v>
      </c>
      <c r="ABI295" t="s">
        <v>1096</v>
      </c>
      <c r="ABJ295">
        <v>0</v>
      </c>
      <c r="ABK295">
        <v>0</v>
      </c>
      <c r="ABL295">
        <v>1</v>
      </c>
      <c r="ABM295">
        <v>0</v>
      </c>
      <c r="ABN295">
        <v>0</v>
      </c>
      <c r="ABO295">
        <v>0</v>
      </c>
      <c r="ABP295"/>
      <c r="ABQ295" t="s">
        <v>863</v>
      </c>
      <c r="ABR295" t="s">
        <v>1765</v>
      </c>
      <c r="ABS295">
        <v>0</v>
      </c>
      <c r="ABT295">
        <v>0</v>
      </c>
      <c r="ABU295">
        <v>0</v>
      </c>
      <c r="ABV295">
        <v>1</v>
      </c>
      <c r="ABW295">
        <v>1</v>
      </c>
      <c r="ABX295">
        <v>0</v>
      </c>
      <c r="ABY295">
        <v>0</v>
      </c>
      <c r="ABZ295">
        <v>0</v>
      </c>
      <c r="ACA295">
        <v>0</v>
      </c>
      <c r="ACB295">
        <v>0</v>
      </c>
      <c r="ACC295"/>
      <c r="ACD295" t="s">
        <v>863</v>
      </c>
      <c r="ACE295" t="s">
        <v>1687</v>
      </c>
      <c r="ACF295">
        <v>0</v>
      </c>
      <c r="ACG295">
        <v>0</v>
      </c>
      <c r="ACH295">
        <v>0</v>
      </c>
      <c r="ACI295">
        <v>0</v>
      </c>
      <c r="ACJ295">
        <v>1</v>
      </c>
      <c r="ACK295">
        <v>0</v>
      </c>
      <c r="ACL295">
        <v>0</v>
      </c>
      <c r="ACM295">
        <v>0</v>
      </c>
      <c r="ACN295">
        <v>0</v>
      </c>
      <c r="ACO295">
        <v>0</v>
      </c>
      <c r="ACP295"/>
      <c r="ACQ295" t="s">
        <v>1989</v>
      </c>
      <c r="ACR295">
        <v>340919382</v>
      </c>
      <c r="ACS295">
        <v>44832.538287037038</v>
      </c>
      <c r="ACT295"/>
      <c r="ACU295"/>
      <c r="ACV295" t="s">
        <v>872</v>
      </c>
      <c r="ACW295"/>
      <c r="ACX295"/>
      <c r="ACY295">
        <v>295</v>
      </c>
      <c r="ACZ295"/>
    </row>
    <row r="296" spans="1:780" s="28" customFormat="1" x14ac:dyDescent="0.3">
      <c r="A296" t="s">
        <v>1990</v>
      </c>
      <c r="B296" s="29">
        <v>44831.564255648147</v>
      </c>
      <c r="C296" s="29">
        <v>44831.576007939817</v>
      </c>
      <c r="D296" s="29">
        <v>44831</v>
      </c>
      <c r="E296" t="s">
        <v>1991</v>
      </c>
      <c r="F296" s="29">
        <v>44831</v>
      </c>
      <c r="G296" t="s">
        <v>1862</v>
      </c>
      <c r="H296" t="s">
        <v>1863</v>
      </c>
      <c r="I296" t="s">
        <v>1863</v>
      </c>
      <c r="J296" t="s">
        <v>1863</v>
      </c>
      <c r="K296" t="s">
        <v>1193</v>
      </c>
      <c r="L296" t="s">
        <v>1992</v>
      </c>
      <c r="M296">
        <v>1</v>
      </c>
      <c r="N296">
        <v>1</v>
      </c>
      <c r="O296">
        <v>0</v>
      </c>
      <c r="P296">
        <v>0</v>
      </c>
      <c r="Q296">
        <v>1</v>
      </c>
      <c r="R296">
        <v>1</v>
      </c>
      <c r="S296">
        <v>0</v>
      </c>
      <c r="T296">
        <v>0</v>
      </c>
      <c r="U296">
        <v>0</v>
      </c>
      <c r="V296">
        <v>0</v>
      </c>
      <c r="W296">
        <v>0</v>
      </c>
      <c r="X296">
        <v>0</v>
      </c>
      <c r="Y296">
        <v>0</v>
      </c>
      <c r="Z296">
        <v>0</v>
      </c>
      <c r="AA296">
        <v>0</v>
      </c>
      <c r="AB296">
        <v>0</v>
      </c>
      <c r="AC296">
        <v>0</v>
      </c>
      <c r="AD296">
        <v>0</v>
      </c>
      <c r="AE296">
        <v>0</v>
      </c>
      <c r="AF296">
        <v>0</v>
      </c>
      <c r="AG296">
        <v>0</v>
      </c>
      <c r="AH296">
        <v>0</v>
      </c>
      <c r="AI296">
        <v>0</v>
      </c>
      <c r="AJ296" t="s">
        <v>863</v>
      </c>
      <c r="AK296"/>
      <c r="AL296">
        <v>2000</v>
      </c>
      <c r="AM296">
        <v>2000</v>
      </c>
      <c r="AN296"/>
      <c r="AO296">
        <v>1250</v>
      </c>
      <c r="AP296">
        <v>60</v>
      </c>
      <c r="AQ296">
        <v>750</v>
      </c>
      <c r="AR296" t="s">
        <v>1993</v>
      </c>
      <c r="AS296" t="s">
        <v>876</v>
      </c>
      <c r="AT296" t="s">
        <v>877</v>
      </c>
      <c r="AU296"/>
      <c r="AV296" t="s">
        <v>869</v>
      </c>
      <c r="AW296"/>
      <c r="AX296"/>
      <c r="AY296"/>
      <c r="AZ296"/>
      <c r="BA296"/>
      <c r="BB296"/>
      <c r="BC296"/>
      <c r="BD296"/>
      <c r="BE296"/>
      <c r="BF296"/>
      <c r="BG296"/>
      <c r="BH296"/>
      <c r="BI296"/>
      <c r="BJ296"/>
      <c r="BK296"/>
      <c r="BL296"/>
      <c r="BM296"/>
      <c r="BN296"/>
      <c r="BO296" s="28" t="s">
        <v>863</v>
      </c>
      <c r="BQ296" s="28">
        <v>2000</v>
      </c>
      <c r="BR296" s="28">
        <v>2000</v>
      </c>
      <c r="BT296" s="28">
        <v>1000</v>
      </c>
      <c r="BU296" s="28">
        <v>100</v>
      </c>
      <c r="BV296" s="28">
        <v>1000</v>
      </c>
      <c r="BW296" s="28" t="s">
        <v>1994</v>
      </c>
      <c r="BX296" s="28" t="s">
        <v>876</v>
      </c>
      <c r="BY296" s="28" t="s">
        <v>877</v>
      </c>
      <c r="CA296" s="28" t="s">
        <v>863</v>
      </c>
      <c r="CB296" s="28" t="s">
        <v>1995</v>
      </c>
      <c r="CC296" s="28">
        <v>0</v>
      </c>
      <c r="CD296" s="28">
        <v>1</v>
      </c>
      <c r="CE296" s="28">
        <v>0</v>
      </c>
      <c r="CF296" s="28">
        <v>1</v>
      </c>
      <c r="CG296" s="28">
        <v>1</v>
      </c>
      <c r="CH296" s="28">
        <v>1</v>
      </c>
      <c r="CI296" s="28">
        <v>0</v>
      </c>
      <c r="CJ296" s="28">
        <v>1</v>
      </c>
      <c r="CK296" s="28">
        <v>1</v>
      </c>
      <c r="CL296" s="28">
        <v>1</v>
      </c>
      <c r="CM296" s="28">
        <v>1</v>
      </c>
      <c r="CN296" s="28">
        <v>0</v>
      </c>
      <c r="CO296" s="28">
        <v>1</v>
      </c>
      <c r="CP296" s="28">
        <v>0</v>
      </c>
      <c r="CQ296" s="28">
        <v>0</v>
      </c>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t="s">
        <v>863</v>
      </c>
      <c r="FE296"/>
      <c r="FF296">
        <v>3500</v>
      </c>
      <c r="FG296">
        <v>3500</v>
      </c>
      <c r="FH296"/>
      <c r="FI296">
        <v>3000</v>
      </c>
      <c r="FJ296">
        <v>16.666666666666661</v>
      </c>
      <c r="FK296">
        <v>500</v>
      </c>
      <c r="FL296" t="s">
        <v>1996</v>
      </c>
      <c r="FM296" t="s">
        <v>876</v>
      </c>
      <c r="FN296" t="s">
        <v>877</v>
      </c>
      <c r="FO296"/>
      <c r="FP296" t="s">
        <v>863</v>
      </c>
      <c r="FQ296" t="s">
        <v>1997</v>
      </c>
      <c r="FR296">
        <v>0</v>
      </c>
      <c r="FS296">
        <v>1</v>
      </c>
      <c r="FT296">
        <v>0</v>
      </c>
      <c r="FU296">
        <v>1</v>
      </c>
      <c r="FV296">
        <v>1</v>
      </c>
      <c r="FW296">
        <v>1</v>
      </c>
      <c r="FX296">
        <v>0</v>
      </c>
      <c r="FY296">
        <v>1</v>
      </c>
      <c r="FZ296">
        <v>0</v>
      </c>
      <c r="GA296">
        <v>1</v>
      </c>
      <c r="GB296">
        <v>1</v>
      </c>
      <c r="GC296">
        <v>0</v>
      </c>
      <c r="GD296">
        <v>1</v>
      </c>
      <c r="GE296">
        <v>0</v>
      </c>
      <c r="GF296">
        <v>0</v>
      </c>
      <c r="GG296"/>
      <c r="GH296"/>
      <c r="GI296" t="s">
        <v>863</v>
      </c>
      <c r="GJ296"/>
      <c r="GK296">
        <v>10000</v>
      </c>
      <c r="GL296">
        <v>9000</v>
      </c>
      <c r="GM296">
        <v>11.111111111111111</v>
      </c>
      <c r="GN296">
        <v>1000</v>
      </c>
      <c r="GO296" t="s">
        <v>1998</v>
      </c>
      <c r="GP296" t="s">
        <v>876</v>
      </c>
      <c r="GQ296" t="s">
        <v>877</v>
      </c>
      <c r="GR296"/>
      <c r="GS296" t="s">
        <v>863</v>
      </c>
      <c r="GT296" t="s">
        <v>1999</v>
      </c>
      <c r="GU296">
        <v>0</v>
      </c>
      <c r="GV296">
        <v>1</v>
      </c>
      <c r="GW296">
        <v>0</v>
      </c>
      <c r="GX296">
        <v>1</v>
      </c>
      <c r="GY296">
        <v>1</v>
      </c>
      <c r="GZ296">
        <v>1</v>
      </c>
      <c r="HA296">
        <v>0</v>
      </c>
      <c r="HB296">
        <v>1</v>
      </c>
      <c r="HC296">
        <v>0</v>
      </c>
      <c r="HD296">
        <v>1</v>
      </c>
      <c r="HE296">
        <v>0</v>
      </c>
      <c r="HF296">
        <v>0</v>
      </c>
      <c r="HG296">
        <v>1</v>
      </c>
      <c r="HH296">
        <v>0</v>
      </c>
      <c r="HI296">
        <v>0</v>
      </c>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t="s">
        <v>869</v>
      </c>
      <c r="AAW296"/>
      <c r="AAX296"/>
      <c r="AAY296"/>
      <c r="AAZ296"/>
      <c r="ABA296"/>
      <c r="ABB296"/>
      <c r="ABC296"/>
      <c r="ABD296"/>
      <c r="ABE296"/>
      <c r="ABF296"/>
      <c r="ABG296"/>
      <c r="ABH296" t="s">
        <v>869</v>
      </c>
      <c r="ABI296"/>
      <c r="ABJ296"/>
      <c r="ABK296"/>
      <c r="ABL296"/>
      <c r="ABM296"/>
      <c r="ABN296"/>
      <c r="ABO296"/>
      <c r="ABP296"/>
      <c r="ABQ296" t="s">
        <v>863</v>
      </c>
      <c r="ABR296" t="s">
        <v>2000</v>
      </c>
      <c r="ABS296">
        <v>1</v>
      </c>
      <c r="ABT296">
        <v>0</v>
      </c>
      <c r="ABU296">
        <v>0</v>
      </c>
      <c r="ABV296">
        <v>1</v>
      </c>
      <c r="ABW296">
        <v>1</v>
      </c>
      <c r="ABX296">
        <v>1</v>
      </c>
      <c r="ABY296">
        <v>0</v>
      </c>
      <c r="ABZ296">
        <v>0</v>
      </c>
      <c r="ACA296">
        <v>0</v>
      </c>
      <c r="ACB296">
        <v>0</v>
      </c>
      <c r="ACC296"/>
      <c r="ACD296" t="s">
        <v>863</v>
      </c>
      <c r="ACE296" t="s">
        <v>2001</v>
      </c>
      <c r="ACF296">
        <v>1</v>
      </c>
      <c r="ACG296">
        <v>0</v>
      </c>
      <c r="ACH296">
        <v>1</v>
      </c>
      <c r="ACI296">
        <v>1</v>
      </c>
      <c r="ACJ296">
        <v>1</v>
      </c>
      <c r="ACK296">
        <v>1</v>
      </c>
      <c r="ACL296">
        <v>0</v>
      </c>
      <c r="ACM296">
        <v>0</v>
      </c>
      <c r="ACN296">
        <v>0</v>
      </c>
      <c r="ACO296">
        <v>0</v>
      </c>
      <c r="ACP296"/>
      <c r="ACQ296" t="s">
        <v>2002</v>
      </c>
      <c r="ACR296">
        <v>340920885</v>
      </c>
      <c r="ACS296">
        <v>44832.53969907407</v>
      </c>
      <c r="ACT296"/>
      <c r="ACU296"/>
      <c r="ACV296" t="s">
        <v>872</v>
      </c>
      <c r="ACW296"/>
      <c r="ACX296"/>
      <c r="ACY296">
        <v>296</v>
      </c>
      <c r="ACZ296"/>
    </row>
    <row r="297" spans="1:780" s="28" customFormat="1" x14ac:dyDescent="0.3">
      <c r="A297" t="s">
        <v>2003</v>
      </c>
      <c r="B297" s="29">
        <v>44831.576386018518</v>
      </c>
      <c r="C297" s="29">
        <v>44831.59427267361</v>
      </c>
      <c r="D297" s="29">
        <v>44831</v>
      </c>
      <c r="E297" t="s">
        <v>1991</v>
      </c>
      <c r="F297" s="29">
        <v>44831</v>
      </c>
      <c r="G297" t="s">
        <v>1862</v>
      </c>
      <c r="H297" t="s">
        <v>1863</v>
      </c>
      <c r="I297" t="s">
        <v>1863</v>
      </c>
      <c r="J297" t="s">
        <v>1863</v>
      </c>
      <c r="K297" t="s">
        <v>1193</v>
      </c>
      <c r="L297" t="s">
        <v>2004</v>
      </c>
      <c r="M297">
        <v>1</v>
      </c>
      <c r="N297">
        <v>1</v>
      </c>
      <c r="O297">
        <v>1</v>
      </c>
      <c r="P297">
        <v>1</v>
      </c>
      <c r="Q297">
        <v>1</v>
      </c>
      <c r="R297">
        <v>1</v>
      </c>
      <c r="S297">
        <v>0</v>
      </c>
      <c r="T297">
        <v>0</v>
      </c>
      <c r="U297">
        <v>0</v>
      </c>
      <c r="V297">
        <v>0</v>
      </c>
      <c r="W297">
        <v>0</v>
      </c>
      <c r="X297">
        <v>0</v>
      </c>
      <c r="Y297">
        <v>0</v>
      </c>
      <c r="Z297">
        <v>0</v>
      </c>
      <c r="AA297">
        <v>0</v>
      </c>
      <c r="AB297">
        <v>0</v>
      </c>
      <c r="AC297">
        <v>0</v>
      </c>
      <c r="AD297">
        <v>0</v>
      </c>
      <c r="AE297">
        <v>0</v>
      </c>
      <c r="AF297">
        <v>0</v>
      </c>
      <c r="AG297">
        <v>0</v>
      </c>
      <c r="AH297">
        <v>0</v>
      </c>
      <c r="AI297">
        <v>0</v>
      </c>
      <c r="AJ297" t="s">
        <v>863</v>
      </c>
      <c r="AK297"/>
      <c r="AL297">
        <v>1750</v>
      </c>
      <c r="AM297">
        <v>1750</v>
      </c>
      <c r="AN297"/>
      <c r="AO297">
        <v>1250</v>
      </c>
      <c r="AP297">
        <v>40</v>
      </c>
      <c r="AQ297">
        <v>500</v>
      </c>
      <c r="AR297" t="s">
        <v>2005</v>
      </c>
      <c r="AS297" t="s">
        <v>876</v>
      </c>
      <c r="AT297" t="s">
        <v>877</v>
      </c>
      <c r="AU297"/>
      <c r="AV297" t="s">
        <v>869</v>
      </c>
      <c r="AW297"/>
      <c r="AX297"/>
      <c r="AY297"/>
      <c r="AZ297"/>
      <c r="BA297"/>
      <c r="BB297"/>
      <c r="BC297"/>
      <c r="BD297"/>
      <c r="BE297"/>
      <c r="BF297"/>
      <c r="BG297"/>
      <c r="BH297"/>
      <c r="BI297"/>
      <c r="BJ297"/>
      <c r="BK297"/>
      <c r="BL297"/>
      <c r="BM297"/>
      <c r="BN297"/>
      <c r="BO297" s="28" t="s">
        <v>863</v>
      </c>
      <c r="BQ297" s="28">
        <v>2000</v>
      </c>
      <c r="BR297" s="28">
        <v>2000</v>
      </c>
      <c r="BT297" s="28">
        <v>1000</v>
      </c>
      <c r="BU297" s="28">
        <v>100</v>
      </c>
      <c r="BV297" s="28">
        <v>1000</v>
      </c>
      <c r="BW297" s="28" t="s">
        <v>2006</v>
      </c>
      <c r="BX297" s="28" t="s">
        <v>876</v>
      </c>
      <c r="BY297" s="28" t="s">
        <v>877</v>
      </c>
      <c r="CA297" s="28" t="s">
        <v>863</v>
      </c>
      <c r="CB297" s="28" t="s">
        <v>2007</v>
      </c>
      <c r="CC297" s="28">
        <v>0</v>
      </c>
      <c r="CD297" s="28">
        <v>1</v>
      </c>
      <c r="CE297" s="28">
        <v>1</v>
      </c>
      <c r="CF297" s="28">
        <v>1</v>
      </c>
      <c r="CG297" s="28">
        <v>1</v>
      </c>
      <c r="CH297" s="28">
        <v>0</v>
      </c>
      <c r="CI297" s="28">
        <v>1</v>
      </c>
      <c r="CJ297" s="28">
        <v>1</v>
      </c>
      <c r="CK297" s="28">
        <v>0</v>
      </c>
      <c r="CL297" s="28">
        <v>1</v>
      </c>
      <c r="CM297" s="28">
        <v>0</v>
      </c>
      <c r="CN297" s="28">
        <v>0</v>
      </c>
      <c r="CO297" s="28">
        <v>1</v>
      </c>
      <c r="CP297" s="28">
        <v>0</v>
      </c>
      <c r="CQ297" s="28">
        <v>0</v>
      </c>
      <c r="CR297" s="28" t="s">
        <v>2008</v>
      </c>
      <c r="CT297" t="s">
        <v>863</v>
      </c>
      <c r="CU297"/>
      <c r="CV297">
        <v>6000</v>
      </c>
      <c r="CW297">
        <v>6000</v>
      </c>
      <c r="CX297"/>
      <c r="CY297">
        <v>3000</v>
      </c>
      <c r="CZ297">
        <v>100</v>
      </c>
      <c r="DA297">
        <v>3000</v>
      </c>
      <c r="DB297" t="s">
        <v>2009</v>
      </c>
      <c r="DC297" t="s">
        <v>876</v>
      </c>
      <c r="DD297" t="s">
        <v>877</v>
      </c>
      <c r="DE297"/>
      <c r="DF297" t="s">
        <v>863</v>
      </c>
      <c r="DG297" t="s">
        <v>2010</v>
      </c>
      <c r="DH297">
        <v>0</v>
      </c>
      <c r="DI297">
        <v>1</v>
      </c>
      <c r="DJ297">
        <v>0</v>
      </c>
      <c r="DK297">
        <v>0</v>
      </c>
      <c r="DL297">
        <v>1</v>
      </c>
      <c r="DM297">
        <v>1</v>
      </c>
      <c r="DN297">
        <v>0</v>
      </c>
      <c r="DO297">
        <v>1</v>
      </c>
      <c r="DP297">
        <v>0</v>
      </c>
      <c r="DQ297">
        <v>1</v>
      </c>
      <c r="DR297">
        <v>0</v>
      </c>
      <c r="DS297">
        <v>0</v>
      </c>
      <c r="DT297">
        <v>1</v>
      </c>
      <c r="DU297">
        <v>0</v>
      </c>
      <c r="DV297">
        <v>0</v>
      </c>
      <c r="DW297"/>
      <c r="DX297"/>
      <c r="DY297" t="s">
        <v>863</v>
      </c>
      <c r="DZ297"/>
      <c r="EA297">
        <v>4500</v>
      </c>
      <c r="EB297">
        <v>4500</v>
      </c>
      <c r="EC297"/>
      <c r="ED297">
        <v>3000</v>
      </c>
      <c r="EE297">
        <v>50</v>
      </c>
      <c r="EF297">
        <v>1500</v>
      </c>
      <c r="EG297" t="s">
        <v>2011</v>
      </c>
      <c r="EH297" t="s">
        <v>876</v>
      </c>
      <c r="EI297" t="s">
        <v>877</v>
      </c>
      <c r="EJ297"/>
      <c r="EK297" t="s">
        <v>869</v>
      </c>
      <c r="EL297"/>
      <c r="EM297"/>
      <c r="EN297"/>
      <c r="EO297"/>
      <c r="EP297"/>
      <c r="EQ297"/>
      <c r="ER297"/>
      <c r="ES297"/>
      <c r="ET297"/>
      <c r="EU297"/>
      <c r="EV297"/>
      <c r="EW297"/>
      <c r="EX297"/>
      <c r="EY297"/>
      <c r="EZ297"/>
      <c r="FA297"/>
      <c r="FB297"/>
      <c r="FC297"/>
      <c r="FD297" t="s">
        <v>863</v>
      </c>
      <c r="FE297"/>
      <c r="FF297">
        <v>3250</v>
      </c>
      <c r="FG297">
        <v>3250</v>
      </c>
      <c r="FH297"/>
      <c r="FI297">
        <v>3000</v>
      </c>
      <c r="FJ297">
        <v>8.3333333333333321</v>
      </c>
      <c r="FK297">
        <v>250</v>
      </c>
      <c r="FL297"/>
      <c r="FM297" t="s">
        <v>876</v>
      </c>
      <c r="FN297" t="s">
        <v>2012</v>
      </c>
      <c r="FO297"/>
      <c r="FP297" t="s">
        <v>869</v>
      </c>
      <c r="FQ297"/>
      <c r="FR297"/>
      <c r="FS297"/>
      <c r="FT297"/>
      <c r="FU297"/>
      <c r="FV297"/>
      <c r="FW297"/>
      <c r="FX297"/>
      <c r="FY297"/>
      <c r="FZ297"/>
      <c r="GA297"/>
      <c r="GB297"/>
      <c r="GC297"/>
      <c r="GD297"/>
      <c r="GE297"/>
      <c r="GF297"/>
      <c r="GG297"/>
      <c r="GH297"/>
      <c r="GI297" t="s">
        <v>863</v>
      </c>
      <c r="GJ297"/>
      <c r="GK297">
        <v>12000</v>
      </c>
      <c r="GL297">
        <v>9000</v>
      </c>
      <c r="GM297">
        <v>33.333333333333329</v>
      </c>
      <c r="GN297">
        <v>3000</v>
      </c>
      <c r="GO297" t="s">
        <v>2013</v>
      </c>
      <c r="GP297" t="s">
        <v>876</v>
      </c>
      <c r="GQ297" t="s">
        <v>877</v>
      </c>
      <c r="GR297"/>
      <c r="GS297" t="s">
        <v>863</v>
      </c>
      <c r="GT297" t="s">
        <v>2010</v>
      </c>
      <c r="GU297">
        <v>0</v>
      </c>
      <c r="GV297">
        <v>1</v>
      </c>
      <c r="GW297">
        <v>0</v>
      </c>
      <c r="GX297">
        <v>0</v>
      </c>
      <c r="GY297">
        <v>1</v>
      </c>
      <c r="GZ297">
        <v>1</v>
      </c>
      <c r="HA297">
        <v>0</v>
      </c>
      <c r="HB297">
        <v>1</v>
      </c>
      <c r="HC297">
        <v>0</v>
      </c>
      <c r="HD297">
        <v>1</v>
      </c>
      <c r="HE297">
        <v>0</v>
      </c>
      <c r="HF297">
        <v>0</v>
      </c>
      <c r="HG297">
        <v>1</v>
      </c>
      <c r="HH297">
        <v>0</v>
      </c>
      <c r="HI297">
        <v>0</v>
      </c>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t="s">
        <v>869</v>
      </c>
      <c r="AAW297"/>
      <c r="AAX297"/>
      <c r="AAY297"/>
      <c r="AAZ297"/>
      <c r="ABA297"/>
      <c r="ABB297"/>
      <c r="ABC297"/>
      <c r="ABD297"/>
      <c r="ABE297"/>
      <c r="ABF297"/>
      <c r="ABG297"/>
      <c r="ABH297" t="s">
        <v>869</v>
      </c>
      <c r="ABI297"/>
      <c r="ABJ297"/>
      <c r="ABK297"/>
      <c r="ABL297"/>
      <c r="ABM297"/>
      <c r="ABN297"/>
      <c r="ABO297"/>
      <c r="ABP297"/>
      <c r="ABQ297" t="s">
        <v>863</v>
      </c>
      <c r="ABR297" t="s">
        <v>1405</v>
      </c>
      <c r="ABS297">
        <v>1</v>
      </c>
      <c r="ABT297">
        <v>0</v>
      </c>
      <c r="ABU297">
        <v>1</v>
      </c>
      <c r="ABV297">
        <v>1</v>
      </c>
      <c r="ABW297">
        <v>1</v>
      </c>
      <c r="ABX297">
        <v>1</v>
      </c>
      <c r="ABY297">
        <v>0</v>
      </c>
      <c r="ABZ297">
        <v>0</v>
      </c>
      <c r="ACA297">
        <v>0</v>
      </c>
      <c r="ACB297">
        <v>0</v>
      </c>
      <c r="ACC297"/>
      <c r="ACD297" t="s">
        <v>863</v>
      </c>
      <c r="ACE297" t="s">
        <v>1405</v>
      </c>
      <c r="ACF297">
        <v>1</v>
      </c>
      <c r="ACG297">
        <v>0</v>
      </c>
      <c r="ACH297">
        <v>1</v>
      </c>
      <c r="ACI297">
        <v>1</v>
      </c>
      <c r="ACJ297">
        <v>1</v>
      </c>
      <c r="ACK297">
        <v>1</v>
      </c>
      <c r="ACL297">
        <v>0</v>
      </c>
      <c r="ACM297">
        <v>0</v>
      </c>
      <c r="ACN297">
        <v>0</v>
      </c>
      <c r="ACO297">
        <v>0</v>
      </c>
      <c r="ACP297"/>
      <c r="ACQ297" t="s">
        <v>2014</v>
      </c>
      <c r="ACR297">
        <v>340920972</v>
      </c>
      <c r="ACS297">
        <v>44832.539780092593</v>
      </c>
      <c r="ACT297"/>
      <c r="ACU297"/>
      <c r="ACV297" t="s">
        <v>872</v>
      </c>
      <c r="ACW297"/>
      <c r="ACX297"/>
      <c r="ACY297">
        <v>297</v>
      </c>
      <c r="ACZ297"/>
    </row>
    <row r="298" spans="1:780" s="28" customFormat="1" x14ac:dyDescent="0.3">
      <c r="A298" t="s">
        <v>2015</v>
      </c>
      <c r="B298" s="29">
        <v>44831.594403391209</v>
      </c>
      <c r="C298" s="29">
        <v>44831.612177662042</v>
      </c>
      <c r="D298" s="29">
        <v>44831</v>
      </c>
      <c r="E298" t="s">
        <v>1991</v>
      </c>
      <c r="F298" s="29">
        <v>44831</v>
      </c>
      <c r="G298" t="s">
        <v>1862</v>
      </c>
      <c r="H298" t="s">
        <v>1863</v>
      </c>
      <c r="I298" t="s">
        <v>1863</v>
      </c>
      <c r="J298" t="s">
        <v>1863</v>
      </c>
      <c r="K298" t="s">
        <v>1193</v>
      </c>
      <c r="L298" t="s">
        <v>2016</v>
      </c>
      <c r="M298">
        <v>0</v>
      </c>
      <c r="N298">
        <v>0</v>
      </c>
      <c r="O298">
        <v>1</v>
      </c>
      <c r="P298">
        <v>1</v>
      </c>
      <c r="Q298">
        <v>0</v>
      </c>
      <c r="R298">
        <v>0</v>
      </c>
      <c r="S298">
        <v>1</v>
      </c>
      <c r="T298">
        <v>1</v>
      </c>
      <c r="U298">
        <v>0</v>
      </c>
      <c r="V298">
        <v>0</v>
      </c>
      <c r="W298">
        <v>0</v>
      </c>
      <c r="X298">
        <v>0</v>
      </c>
      <c r="Y298">
        <v>0</v>
      </c>
      <c r="Z298">
        <v>0</v>
      </c>
      <c r="AA298">
        <v>0</v>
      </c>
      <c r="AB298">
        <v>0</v>
      </c>
      <c r="AC298">
        <v>0</v>
      </c>
      <c r="AD298">
        <v>1</v>
      </c>
      <c r="AE298">
        <v>1</v>
      </c>
      <c r="AF298">
        <v>1</v>
      </c>
      <c r="AG298">
        <v>0</v>
      </c>
      <c r="AH298">
        <v>0</v>
      </c>
      <c r="AI298">
        <v>0</v>
      </c>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CT298" t="s">
        <v>863</v>
      </c>
      <c r="CU298"/>
      <c r="CV298">
        <v>5500</v>
      </c>
      <c r="CW298">
        <v>5500</v>
      </c>
      <c r="CX298"/>
      <c r="CY298">
        <v>3000</v>
      </c>
      <c r="CZ298">
        <v>83.333333333333343</v>
      </c>
      <c r="DA298">
        <v>2500</v>
      </c>
      <c r="DB298" t="s">
        <v>2017</v>
      </c>
      <c r="DC298" t="s">
        <v>876</v>
      </c>
      <c r="DD298" t="s">
        <v>877</v>
      </c>
      <c r="DE298"/>
      <c r="DF298" t="s">
        <v>863</v>
      </c>
      <c r="DG298" t="s">
        <v>2018</v>
      </c>
      <c r="DH298">
        <v>0</v>
      </c>
      <c r="DI298">
        <v>1</v>
      </c>
      <c r="DJ298">
        <v>0</v>
      </c>
      <c r="DK298">
        <v>0</v>
      </c>
      <c r="DL298">
        <v>1</v>
      </c>
      <c r="DM298">
        <v>1</v>
      </c>
      <c r="DN298">
        <v>0</v>
      </c>
      <c r="DO298">
        <v>1</v>
      </c>
      <c r="DP298">
        <v>0</v>
      </c>
      <c r="DQ298">
        <v>1</v>
      </c>
      <c r="DR298">
        <v>0</v>
      </c>
      <c r="DS298">
        <v>0</v>
      </c>
      <c r="DT298">
        <v>1</v>
      </c>
      <c r="DU298">
        <v>0</v>
      </c>
      <c r="DV298">
        <v>0</v>
      </c>
      <c r="DW298"/>
      <c r="DX298"/>
      <c r="DY298" t="s">
        <v>863</v>
      </c>
      <c r="DZ298"/>
      <c r="EA298">
        <v>4000</v>
      </c>
      <c r="EB298">
        <v>4000</v>
      </c>
      <c r="EC298"/>
      <c r="ED298">
        <v>3000</v>
      </c>
      <c r="EE298">
        <v>33.333333333333329</v>
      </c>
      <c r="EF298">
        <v>1000</v>
      </c>
      <c r="EG298" t="s">
        <v>2019</v>
      </c>
      <c r="EH298" t="s">
        <v>876</v>
      </c>
      <c r="EI298" t="s">
        <v>877</v>
      </c>
      <c r="EJ298"/>
      <c r="EK298" t="s">
        <v>869</v>
      </c>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t="s">
        <v>863</v>
      </c>
      <c r="HM298"/>
      <c r="HN298">
        <v>2500</v>
      </c>
      <c r="HO298">
        <v>2500</v>
      </c>
      <c r="HP298"/>
      <c r="HQ298">
        <v>2250</v>
      </c>
      <c r="HR298">
        <v>11.111111111111111</v>
      </c>
      <c r="HS298">
        <v>250</v>
      </c>
      <c r="HT298" t="s">
        <v>2020</v>
      </c>
      <c r="HU298" t="s">
        <v>876</v>
      </c>
      <c r="HV298" t="s">
        <v>877</v>
      </c>
      <c r="HW298"/>
      <c r="HX298" t="s">
        <v>863</v>
      </c>
      <c r="HY298" t="s">
        <v>2021</v>
      </c>
      <c r="HZ298">
        <v>0</v>
      </c>
      <c r="IA298">
        <v>1</v>
      </c>
      <c r="IB298">
        <v>0</v>
      </c>
      <c r="IC298">
        <v>0</v>
      </c>
      <c r="ID298">
        <v>0</v>
      </c>
      <c r="IE298">
        <v>1</v>
      </c>
      <c r="IF298">
        <v>0</v>
      </c>
      <c r="IG298">
        <v>1</v>
      </c>
      <c r="IH298">
        <v>0</v>
      </c>
      <c r="II298">
        <v>1</v>
      </c>
      <c r="IJ298">
        <v>0</v>
      </c>
      <c r="IK298">
        <v>0</v>
      </c>
      <c r="IL298">
        <v>1</v>
      </c>
      <c r="IM298">
        <v>0</v>
      </c>
      <c r="IN298">
        <v>0</v>
      </c>
      <c r="IO298"/>
      <c r="IP298"/>
      <c r="IQ298" t="s">
        <v>863</v>
      </c>
      <c r="IR298"/>
      <c r="IS298">
        <v>8500</v>
      </c>
      <c r="IT298">
        <v>8500</v>
      </c>
      <c r="IU298"/>
      <c r="IV298">
        <v>6000</v>
      </c>
      <c r="IW298">
        <v>41.666666666666671</v>
      </c>
      <c r="IX298">
        <v>2500</v>
      </c>
      <c r="IY298" t="s">
        <v>2022</v>
      </c>
      <c r="IZ298" t="s">
        <v>876</v>
      </c>
      <c r="JA298" t="s">
        <v>877</v>
      </c>
      <c r="JB298"/>
      <c r="JC298" t="s">
        <v>869</v>
      </c>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t="s">
        <v>863</v>
      </c>
      <c r="UP298"/>
      <c r="UQ298">
        <v>250</v>
      </c>
      <c r="UR298">
        <v>250</v>
      </c>
      <c r="US298"/>
      <c r="UT298">
        <v>225</v>
      </c>
      <c r="UU298">
        <v>11.111111111111111</v>
      </c>
      <c r="UV298">
        <v>25</v>
      </c>
      <c r="UW298" t="s">
        <v>2023</v>
      </c>
      <c r="UX298" t="s">
        <v>876</v>
      </c>
      <c r="UY298" t="s">
        <v>877</v>
      </c>
      <c r="UZ298"/>
      <c r="VA298" t="s">
        <v>869</v>
      </c>
      <c r="VB298"/>
      <c r="VC298"/>
      <c r="VD298"/>
      <c r="VE298"/>
      <c r="VF298"/>
      <c r="VG298"/>
      <c r="VH298"/>
      <c r="VI298"/>
      <c r="VJ298"/>
      <c r="VK298"/>
      <c r="VL298"/>
      <c r="VM298"/>
      <c r="VN298"/>
      <c r="VO298"/>
      <c r="VP298"/>
      <c r="VQ298"/>
      <c r="VR298"/>
      <c r="VS298"/>
      <c r="VT298" t="s">
        <v>863</v>
      </c>
      <c r="VU298"/>
      <c r="VV298">
        <v>2500</v>
      </c>
      <c r="VW298">
        <v>2500</v>
      </c>
      <c r="VX298"/>
      <c r="VY298">
        <v>1750</v>
      </c>
      <c r="VZ298">
        <v>42.857142857142847</v>
      </c>
      <c r="WA298">
        <v>750</v>
      </c>
      <c r="WB298" t="s">
        <v>2024</v>
      </c>
      <c r="WC298" t="s">
        <v>876</v>
      </c>
      <c r="WD298" t="s">
        <v>877</v>
      </c>
      <c r="WE298"/>
      <c r="WF298" t="s">
        <v>869</v>
      </c>
      <c r="WG298"/>
      <c r="WH298"/>
      <c r="WI298"/>
      <c r="WJ298"/>
      <c r="WK298"/>
      <c r="WL298"/>
      <c r="WM298"/>
      <c r="WN298"/>
      <c r="WO298"/>
      <c r="WP298"/>
      <c r="WQ298"/>
      <c r="WR298"/>
      <c r="WS298"/>
      <c r="WT298"/>
      <c r="WU298"/>
      <c r="WV298"/>
      <c r="WW298"/>
      <c r="WX298"/>
      <c r="WY298" t="s">
        <v>863</v>
      </c>
      <c r="WZ298"/>
      <c r="XA298">
        <v>3000</v>
      </c>
      <c r="XB298">
        <v>3000</v>
      </c>
      <c r="XC298"/>
      <c r="XD298">
        <v>2500</v>
      </c>
      <c r="XE298">
        <v>20</v>
      </c>
      <c r="XF298">
        <v>500</v>
      </c>
      <c r="XG298" t="s">
        <v>2025</v>
      </c>
      <c r="XH298" t="s">
        <v>876</v>
      </c>
      <c r="XI298" t="s">
        <v>877</v>
      </c>
      <c r="XJ298"/>
      <c r="XK298" t="s">
        <v>869</v>
      </c>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t="s">
        <v>869</v>
      </c>
      <c r="AAW298"/>
      <c r="AAX298"/>
      <c r="AAY298"/>
      <c r="AAZ298"/>
      <c r="ABA298"/>
      <c r="ABB298"/>
      <c r="ABC298"/>
      <c r="ABD298"/>
      <c r="ABE298"/>
      <c r="ABF298"/>
      <c r="ABG298"/>
      <c r="ABH298" t="s">
        <v>869</v>
      </c>
      <c r="ABI298"/>
      <c r="ABJ298"/>
      <c r="ABK298"/>
      <c r="ABL298"/>
      <c r="ABM298"/>
      <c r="ABN298"/>
      <c r="ABO298"/>
      <c r="ABP298"/>
      <c r="ABQ298" t="s">
        <v>863</v>
      </c>
      <c r="ABR298" t="s">
        <v>1405</v>
      </c>
      <c r="ABS298">
        <v>1</v>
      </c>
      <c r="ABT298">
        <v>0</v>
      </c>
      <c r="ABU298">
        <v>1</v>
      </c>
      <c r="ABV298">
        <v>1</v>
      </c>
      <c r="ABW298">
        <v>1</v>
      </c>
      <c r="ABX298">
        <v>1</v>
      </c>
      <c r="ABY298">
        <v>0</v>
      </c>
      <c r="ABZ298">
        <v>0</v>
      </c>
      <c r="ACA298">
        <v>0</v>
      </c>
      <c r="ACB298">
        <v>0</v>
      </c>
      <c r="ACC298"/>
      <c r="ACD298" t="s">
        <v>863</v>
      </c>
      <c r="ACE298" t="s">
        <v>1561</v>
      </c>
      <c r="ACF298">
        <v>1</v>
      </c>
      <c r="ACG298">
        <v>0</v>
      </c>
      <c r="ACH298">
        <v>1</v>
      </c>
      <c r="ACI298">
        <v>0</v>
      </c>
      <c r="ACJ298">
        <v>1</v>
      </c>
      <c r="ACK298">
        <v>0</v>
      </c>
      <c r="ACL298">
        <v>0</v>
      </c>
      <c r="ACM298">
        <v>0</v>
      </c>
      <c r="ACN298">
        <v>0</v>
      </c>
      <c r="ACO298">
        <v>0</v>
      </c>
      <c r="ACP298"/>
      <c r="ACQ298" t="s">
        <v>2026</v>
      </c>
      <c r="ACR298">
        <v>340921055</v>
      </c>
      <c r="ACS298">
        <v>44832.539837962962</v>
      </c>
      <c r="ACT298"/>
      <c r="ACU298"/>
      <c r="ACV298" t="s">
        <v>872</v>
      </c>
      <c r="ACW298"/>
      <c r="ACX298"/>
      <c r="ACY298">
        <v>298</v>
      </c>
      <c r="ACZ298"/>
    </row>
    <row r="299" spans="1:780" s="28" customFormat="1" x14ac:dyDescent="0.3">
      <c r="A299" t="s">
        <v>2027</v>
      </c>
      <c r="B299" s="29">
        <v>44831.612449143518</v>
      </c>
      <c r="C299" s="29">
        <v>44831.620214143521</v>
      </c>
      <c r="D299" s="29">
        <v>44831</v>
      </c>
      <c r="E299" t="s">
        <v>1991</v>
      </c>
      <c r="F299" s="29">
        <v>44831</v>
      </c>
      <c r="G299" t="s">
        <v>1862</v>
      </c>
      <c r="H299" t="s">
        <v>1863</v>
      </c>
      <c r="I299" t="s">
        <v>1863</v>
      </c>
      <c r="J299" t="s">
        <v>1863</v>
      </c>
      <c r="K299" t="s">
        <v>1193</v>
      </c>
      <c r="L299" t="s">
        <v>2028</v>
      </c>
      <c r="M299">
        <v>0</v>
      </c>
      <c r="N299">
        <v>0</v>
      </c>
      <c r="O299">
        <v>0</v>
      </c>
      <c r="P299">
        <v>0</v>
      </c>
      <c r="Q299">
        <v>0</v>
      </c>
      <c r="R299">
        <v>0</v>
      </c>
      <c r="S299">
        <v>1</v>
      </c>
      <c r="T299">
        <v>1</v>
      </c>
      <c r="U299">
        <v>0</v>
      </c>
      <c r="V299">
        <v>0</v>
      </c>
      <c r="W299">
        <v>0</v>
      </c>
      <c r="X299">
        <v>0</v>
      </c>
      <c r="Y299">
        <v>0</v>
      </c>
      <c r="Z299">
        <v>0</v>
      </c>
      <c r="AA299">
        <v>0</v>
      </c>
      <c r="AB299">
        <v>0</v>
      </c>
      <c r="AC299">
        <v>0</v>
      </c>
      <c r="AD299">
        <v>1</v>
      </c>
      <c r="AE299">
        <v>1</v>
      </c>
      <c r="AF299">
        <v>1</v>
      </c>
      <c r="AG299">
        <v>0</v>
      </c>
      <c r="AH299">
        <v>0</v>
      </c>
      <c r="AI299">
        <v>0</v>
      </c>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t="s">
        <v>863</v>
      </c>
      <c r="HM299"/>
      <c r="HN299">
        <v>2250</v>
      </c>
      <c r="HO299">
        <v>2250</v>
      </c>
      <c r="HP299"/>
      <c r="HQ299">
        <v>2250</v>
      </c>
      <c r="HR299">
        <v>0</v>
      </c>
      <c r="HS299">
        <v>0</v>
      </c>
      <c r="HT299"/>
      <c r="HU299" t="s">
        <v>876</v>
      </c>
      <c r="HV299" t="s">
        <v>877</v>
      </c>
      <c r="HW299"/>
      <c r="HX299" t="s">
        <v>869</v>
      </c>
      <c r="HY299"/>
      <c r="HZ299"/>
      <c r="IA299"/>
      <c r="IB299"/>
      <c r="IC299"/>
      <c r="ID299"/>
      <c r="IE299"/>
      <c r="IF299"/>
      <c r="IG299"/>
      <c r="IH299"/>
      <c r="II299"/>
      <c r="IJ299"/>
      <c r="IK299"/>
      <c r="IL299"/>
      <c r="IM299"/>
      <c r="IN299"/>
      <c r="IO299"/>
      <c r="IP299"/>
      <c r="IQ299" t="s">
        <v>863</v>
      </c>
      <c r="IR299"/>
      <c r="IS299">
        <v>8000</v>
      </c>
      <c r="IT299">
        <v>8000</v>
      </c>
      <c r="IU299"/>
      <c r="IV299">
        <v>6000</v>
      </c>
      <c r="IW299">
        <v>33.333333333333329</v>
      </c>
      <c r="IX299">
        <v>2000</v>
      </c>
      <c r="IY299" t="s">
        <v>2029</v>
      </c>
      <c r="IZ299" t="s">
        <v>876</v>
      </c>
      <c r="JA299" t="s">
        <v>877</v>
      </c>
      <c r="JB299"/>
      <c r="JC299" t="s">
        <v>863</v>
      </c>
      <c r="JD299" t="s">
        <v>2018</v>
      </c>
      <c r="JE299">
        <v>0</v>
      </c>
      <c r="JF299">
        <v>1</v>
      </c>
      <c r="JG299">
        <v>0</v>
      </c>
      <c r="JH299">
        <v>0</v>
      </c>
      <c r="JI299">
        <v>1</v>
      </c>
      <c r="JJ299">
        <v>1</v>
      </c>
      <c r="JK299">
        <v>0</v>
      </c>
      <c r="JL299">
        <v>1</v>
      </c>
      <c r="JM299">
        <v>0</v>
      </c>
      <c r="JN299">
        <v>1</v>
      </c>
      <c r="JO299">
        <v>0</v>
      </c>
      <c r="JP299">
        <v>0</v>
      </c>
      <c r="JQ299">
        <v>1</v>
      </c>
      <c r="JR299">
        <v>0</v>
      </c>
      <c r="JS299">
        <v>0</v>
      </c>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t="s">
        <v>863</v>
      </c>
      <c r="UP299"/>
      <c r="UQ299">
        <v>250</v>
      </c>
      <c r="UR299">
        <v>250</v>
      </c>
      <c r="US299"/>
      <c r="UT299">
        <v>225</v>
      </c>
      <c r="UU299">
        <v>11.111111111111111</v>
      </c>
      <c r="UV299">
        <v>25</v>
      </c>
      <c r="UW299" t="s">
        <v>2030</v>
      </c>
      <c r="UX299" t="s">
        <v>876</v>
      </c>
      <c r="UY299" t="s">
        <v>877</v>
      </c>
      <c r="UZ299"/>
      <c r="VA299" t="s">
        <v>863</v>
      </c>
      <c r="VB299" t="s">
        <v>2031</v>
      </c>
      <c r="VC299">
        <v>0</v>
      </c>
      <c r="VD299">
        <v>1</v>
      </c>
      <c r="VE299">
        <v>0</v>
      </c>
      <c r="VF299">
        <v>0</v>
      </c>
      <c r="VG299">
        <v>1</v>
      </c>
      <c r="VH299">
        <v>1</v>
      </c>
      <c r="VI299">
        <v>0</v>
      </c>
      <c r="VJ299">
        <v>1</v>
      </c>
      <c r="VK299">
        <v>0</v>
      </c>
      <c r="VL299">
        <v>0</v>
      </c>
      <c r="VM299">
        <v>0</v>
      </c>
      <c r="VN299">
        <v>0</v>
      </c>
      <c r="VO299">
        <v>1</v>
      </c>
      <c r="VP299">
        <v>0</v>
      </c>
      <c r="VQ299">
        <v>0</v>
      </c>
      <c r="VR299"/>
      <c r="VS299"/>
      <c r="VT299" t="s">
        <v>863</v>
      </c>
      <c r="VU299"/>
      <c r="VV299">
        <v>2250</v>
      </c>
      <c r="VW299">
        <v>2250</v>
      </c>
      <c r="VX299"/>
      <c r="VY299">
        <v>1750</v>
      </c>
      <c r="VZ299">
        <v>28.571428571428569</v>
      </c>
      <c r="WA299">
        <v>500</v>
      </c>
      <c r="WB299" t="s">
        <v>2032</v>
      </c>
      <c r="WC299" t="s">
        <v>876</v>
      </c>
      <c r="WD299" t="s">
        <v>877</v>
      </c>
      <c r="WE299"/>
      <c r="WF299" t="s">
        <v>869</v>
      </c>
      <c r="WG299"/>
      <c r="WH299"/>
      <c r="WI299"/>
      <c r="WJ299"/>
      <c r="WK299"/>
      <c r="WL299"/>
      <c r="WM299"/>
      <c r="WN299"/>
      <c r="WO299"/>
      <c r="WP299"/>
      <c r="WQ299"/>
      <c r="WR299"/>
      <c r="WS299"/>
      <c r="WT299"/>
      <c r="WU299"/>
      <c r="WV299"/>
      <c r="WW299"/>
      <c r="WX299"/>
      <c r="WY299" t="s">
        <v>863</v>
      </c>
      <c r="WZ299"/>
      <c r="XA299">
        <v>2750</v>
      </c>
      <c r="XB299">
        <v>2750</v>
      </c>
      <c r="XC299"/>
      <c r="XD299">
        <v>2500</v>
      </c>
      <c r="XE299">
        <v>10</v>
      </c>
      <c r="XF299">
        <v>250</v>
      </c>
      <c r="XG299"/>
      <c r="XH299" t="s">
        <v>876</v>
      </c>
      <c r="XI299" t="s">
        <v>877</v>
      </c>
      <c r="XJ299"/>
      <c r="XK299" t="s">
        <v>869</v>
      </c>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t="s">
        <v>869</v>
      </c>
      <c r="AAW299"/>
      <c r="AAX299"/>
      <c r="AAY299"/>
      <c r="AAZ299"/>
      <c r="ABA299"/>
      <c r="ABB299"/>
      <c r="ABC299"/>
      <c r="ABD299"/>
      <c r="ABE299"/>
      <c r="ABF299"/>
      <c r="ABG299"/>
      <c r="ABH299" t="s">
        <v>869</v>
      </c>
      <c r="ABI299"/>
      <c r="ABJ299"/>
      <c r="ABK299"/>
      <c r="ABL299"/>
      <c r="ABM299"/>
      <c r="ABN299"/>
      <c r="ABO299"/>
      <c r="ABP299"/>
      <c r="ABQ299" t="s">
        <v>863</v>
      </c>
      <c r="ABR299" t="s">
        <v>1405</v>
      </c>
      <c r="ABS299">
        <v>1</v>
      </c>
      <c r="ABT299">
        <v>0</v>
      </c>
      <c r="ABU299">
        <v>1</v>
      </c>
      <c r="ABV299">
        <v>1</v>
      </c>
      <c r="ABW299">
        <v>1</v>
      </c>
      <c r="ABX299">
        <v>1</v>
      </c>
      <c r="ABY299">
        <v>0</v>
      </c>
      <c r="ABZ299">
        <v>0</v>
      </c>
      <c r="ACA299">
        <v>0</v>
      </c>
      <c r="ACB299">
        <v>0</v>
      </c>
      <c r="ACC299"/>
      <c r="ACD299" t="s">
        <v>863</v>
      </c>
      <c r="ACE299" t="s">
        <v>1462</v>
      </c>
      <c r="ACF299">
        <v>1</v>
      </c>
      <c r="ACG299">
        <v>0</v>
      </c>
      <c r="ACH299">
        <v>1</v>
      </c>
      <c r="ACI299">
        <v>1</v>
      </c>
      <c r="ACJ299">
        <v>1</v>
      </c>
      <c r="ACK299">
        <v>0</v>
      </c>
      <c r="ACL299">
        <v>0</v>
      </c>
      <c r="ACM299">
        <v>0</v>
      </c>
      <c r="ACN299">
        <v>0</v>
      </c>
      <c r="ACO299">
        <v>0</v>
      </c>
      <c r="ACP299"/>
      <c r="ACQ299" t="s">
        <v>2033</v>
      </c>
      <c r="ACR299">
        <v>340921097</v>
      </c>
      <c r="ACS299">
        <v>44832.539872685193</v>
      </c>
      <c r="ACT299"/>
      <c r="ACU299"/>
      <c r="ACV299" t="s">
        <v>872</v>
      </c>
      <c r="ACW299"/>
      <c r="ACX299"/>
      <c r="ACY299">
        <v>299</v>
      </c>
      <c r="ACZ299"/>
    </row>
    <row r="300" spans="1:780" s="28" customFormat="1" x14ac:dyDescent="0.3">
      <c r="A300" t="s">
        <v>2034</v>
      </c>
      <c r="B300" s="29">
        <v>44831.620310902777</v>
      </c>
      <c r="C300" s="29">
        <v>44831.624032291671</v>
      </c>
      <c r="D300" s="29">
        <v>44831</v>
      </c>
      <c r="E300" t="s">
        <v>1991</v>
      </c>
      <c r="F300" s="29">
        <v>44831</v>
      </c>
      <c r="G300" t="s">
        <v>1862</v>
      </c>
      <c r="H300" t="s">
        <v>1863</v>
      </c>
      <c r="I300" t="s">
        <v>1863</v>
      </c>
      <c r="J300" t="s">
        <v>1863</v>
      </c>
      <c r="K300" t="s">
        <v>1193</v>
      </c>
      <c r="L300" t="s">
        <v>888</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1</v>
      </c>
      <c r="AI300">
        <v>0</v>
      </c>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t="s">
        <v>863</v>
      </c>
      <c r="ZH300"/>
      <c r="ZI300">
        <v>1300</v>
      </c>
      <c r="ZJ300">
        <v>1300</v>
      </c>
      <c r="ZK300"/>
      <c r="ZL300">
        <v>1500</v>
      </c>
      <c r="ZM300">
        <v>-13.33333333333333</v>
      </c>
      <c r="ZN300">
        <v>-200</v>
      </c>
      <c r="ZO300" t="s">
        <v>2035</v>
      </c>
      <c r="ZP300" t="s">
        <v>876</v>
      </c>
      <c r="ZQ300" t="s">
        <v>877</v>
      </c>
      <c r="ZR300"/>
      <c r="ZS300" t="s">
        <v>863</v>
      </c>
      <c r="ZT300" t="s">
        <v>2036</v>
      </c>
      <c r="ZU300">
        <v>0</v>
      </c>
      <c r="ZV300">
        <v>1</v>
      </c>
      <c r="ZW300">
        <v>1</v>
      </c>
      <c r="ZX300">
        <v>0</v>
      </c>
      <c r="ZY300">
        <v>1</v>
      </c>
      <c r="ZZ300">
        <v>0</v>
      </c>
      <c r="AAA300">
        <v>0</v>
      </c>
      <c r="AAB300">
        <v>1</v>
      </c>
      <c r="AAC300">
        <v>0</v>
      </c>
      <c r="AAD300">
        <v>1</v>
      </c>
      <c r="AAE300">
        <v>0</v>
      </c>
      <c r="AAF300">
        <v>0</v>
      </c>
      <c r="AAG300">
        <v>1</v>
      </c>
      <c r="AAH300">
        <v>0</v>
      </c>
      <c r="AAI300">
        <v>0</v>
      </c>
      <c r="AAJ300" t="s">
        <v>1390</v>
      </c>
      <c r="AAK300"/>
      <c r="AAL300"/>
      <c r="AAM300"/>
      <c r="AAN300"/>
      <c r="AAO300"/>
      <c r="AAP300"/>
      <c r="AAQ300"/>
      <c r="AAR300"/>
      <c r="AAS300"/>
      <c r="AAT300"/>
      <c r="AAU300"/>
      <c r="AAV300" t="s">
        <v>869</v>
      </c>
      <c r="AAW300"/>
      <c r="AAX300"/>
      <c r="AAY300"/>
      <c r="AAZ300"/>
      <c r="ABA300"/>
      <c r="ABB300"/>
      <c r="ABC300"/>
      <c r="ABD300"/>
      <c r="ABE300"/>
      <c r="ABF300"/>
      <c r="ABG300"/>
      <c r="ABH300" t="s">
        <v>869</v>
      </c>
      <c r="ABI300"/>
      <c r="ABJ300"/>
      <c r="ABK300"/>
      <c r="ABL300"/>
      <c r="ABM300"/>
      <c r="ABN300"/>
      <c r="ABO300"/>
      <c r="ABP300"/>
      <c r="ABQ300" t="s">
        <v>863</v>
      </c>
      <c r="ABR300" t="s">
        <v>2037</v>
      </c>
      <c r="ABS300">
        <v>1</v>
      </c>
      <c r="ABT300">
        <v>0</v>
      </c>
      <c r="ABU300">
        <v>1</v>
      </c>
      <c r="ABV300">
        <v>1</v>
      </c>
      <c r="ABW300">
        <v>1</v>
      </c>
      <c r="ABX300">
        <v>1</v>
      </c>
      <c r="ABY300">
        <v>0</v>
      </c>
      <c r="ABZ300">
        <v>0</v>
      </c>
      <c r="ACA300">
        <v>0</v>
      </c>
      <c r="ACB300">
        <v>0</v>
      </c>
      <c r="ACC300"/>
      <c r="ACD300" t="s">
        <v>863</v>
      </c>
      <c r="ACE300" t="s">
        <v>1372</v>
      </c>
      <c r="ACF300">
        <v>1</v>
      </c>
      <c r="ACG300">
        <v>0</v>
      </c>
      <c r="ACH300">
        <v>0</v>
      </c>
      <c r="ACI300">
        <v>1</v>
      </c>
      <c r="ACJ300">
        <v>1</v>
      </c>
      <c r="ACK300">
        <v>0</v>
      </c>
      <c r="ACL300">
        <v>0</v>
      </c>
      <c r="ACM300">
        <v>0</v>
      </c>
      <c r="ACN300">
        <v>0</v>
      </c>
      <c r="ACO300">
        <v>0</v>
      </c>
      <c r="ACP300"/>
      <c r="ACQ300" t="s">
        <v>2038</v>
      </c>
      <c r="ACR300">
        <v>340921134</v>
      </c>
      <c r="ACS300">
        <v>44832.539907407408</v>
      </c>
      <c r="ACT300"/>
      <c r="ACU300"/>
      <c r="ACV300" t="s">
        <v>872</v>
      </c>
      <c r="ACW300"/>
      <c r="ACX300"/>
      <c r="ACY300">
        <v>300</v>
      </c>
      <c r="ACZ300"/>
    </row>
    <row r="301" spans="1:780" s="28" customFormat="1" x14ac:dyDescent="0.3">
      <c r="A301" t="s">
        <v>2039</v>
      </c>
      <c r="B301" s="29">
        <v>44831.624238067132</v>
      </c>
      <c r="C301" s="29">
        <v>44831.626894247689</v>
      </c>
      <c r="D301" s="29">
        <v>44831</v>
      </c>
      <c r="E301" t="s">
        <v>1991</v>
      </c>
      <c r="F301" s="29">
        <v>44831</v>
      </c>
      <c r="G301" t="s">
        <v>1862</v>
      </c>
      <c r="H301" t="s">
        <v>1863</v>
      </c>
      <c r="I301" t="s">
        <v>1863</v>
      </c>
      <c r="J301" t="s">
        <v>1863</v>
      </c>
      <c r="K301" t="s">
        <v>1193</v>
      </c>
      <c r="L301" t="s">
        <v>888</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1</v>
      </c>
      <c r="AI301">
        <v>0</v>
      </c>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t="s">
        <v>863</v>
      </c>
      <c r="ZH301"/>
      <c r="ZI301">
        <v>1250</v>
      </c>
      <c r="ZJ301">
        <v>1250</v>
      </c>
      <c r="ZK301"/>
      <c r="ZL301">
        <v>1500</v>
      </c>
      <c r="ZM301">
        <v>-16.666666666666661</v>
      </c>
      <c r="ZN301">
        <v>-250</v>
      </c>
      <c r="ZO301" t="s">
        <v>2040</v>
      </c>
      <c r="ZP301" t="s">
        <v>876</v>
      </c>
      <c r="ZQ301" t="s">
        <v>877</v>
      </c>
      <c r="ZR301"/>
      <c r="ZS301" t="s">
        <v>869</v>
      </c>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t="s">
        <v>869</v>
      </c>
      <c r="AAW301"/>
      <c r="AAX301"/>
      <c r="AAY301"/>
      <c r="AAZ301"/>
      <c r="ABA301"/>
      <c r="ABB301"/>
      <c r="ABC301"/>
      <c r="ABD301"/>
      <c r="ABE301"/>
      <c r="ABF301"/>
      <c r="ABG301"/>
      <c r="ABH301" t="s">
        <v>869</v>
      </c>
      <c r="ABI301"/>
      <c r="ABJ301"/>
      <c r="ABK301"/>
      <c r="ABL301"/>
      <c r="ABM301"/>
      <c r="ABN301"/>
      <c r="ABO301"/>
      <c r="ABP301"/>
      <c r="ABQ301" t="s">
        <v>863</v>
      </c>
      <c r="ABR301" t="s">
        <v>2041</v>
      </c>
      <c r="ABS301">
        <v>1</v>
      </c>
      <c r="ABT301">
        <v>0</v>
      </c>
      <c r="ABU301">
        <v>0</v>
      </c>
      <c r="ABV301">
        <v>0</v>
      </c>
      <c r="ABW301">
        <v>1</v>
      </c>
      <c r="ABX301">
        <v>1</v>
      </c>
      <c r="ABY301">
        <v>0</v>
      </c>
      <c r="ABZ301">
        <v>0</v>
      </c>
      <c r="ACA301">
        <v>0</v>
      </c>
      <c r="ACB301">
        <v>0</v>
      </c>
      <c r="ACC301"/>
      <c r="ACD301" t="s">
        <v>863</v>
      </c>
      <c r="ACE301" t="s">
        <v>1372</v>
      </c>
      <c r="ACF301">
        <v>1</v>
      </c>
      <c r="ACG301">
        <v>0</v>
      </c>
      <c r="ACH301">
        <v>0</v>
      </c>
      <c r="ACI301">
        <v>1</v>
      </c>
      <c r="ACJ301">
        <v>1</v>
      </c>
      <c r="ACK301">
        <v>0</v>
      </c>
      <c r="ACL301">
        <v>0</v>
      </c>
      <c r="ACM301">
        <v>0</v>
      </c>
      <c r="ACN301">
        <v>0</v>
      </c>
      <c r="ACO301">
        <v>0</v>
      </c>
      <c r="ACP301"/>
      <c r="ACQ301" t="s">
        <v>2042</v>
      </c>
      <c r="ACR301">
        <v>340921174</v>
      </c>
      <c r="ACS301">
        <v>44832.539942129632</v>
      </c>
      <c r="ACT301"/>
      <c r="ACU301"/>
      <c r="ACV301" t="s">
        <v>872</v>
      </c>
      <c r="ACW301"/>
      <c r="ACX301"/>
      <c r="ACY301">
        <v>301</v>
      </c>
      <c r="ACZ301"/>
    </row>
    <row r="302" spans="1:780" s="28" customFormat="1" x14ac:dyDescent="0.3">
      <c r="A302" t="s">
        <v>2043</v>
      </c>
      <c r="B302" s="29">
        <v>44832.345510937499</v>
      </c>
      <c r="C302" s="29">
        <v>44832.416321307872</v>
      </c>
      <c r="D302" s="29">
        <v>44832</v>
      </c>
      <c r="E302" t="s">
        <v>2044</v>
      </c>
      <c r="F302" s="29">
        <v>44832</v>
      </c>
      <c r="G302" t="s">
        <v>1862</v>
      </c>
      <c r="H302" t="s">
        <v>1863</v>
      </c>
      <c r="I302" t="s">
        <v>1863</v>
      </c>
      <c r="J302" t="s">
        <v>1863</v>
      </c>
      <c r="K302" t="s">
        <v>857</v>
      </c>
      <c r="L302" t="s">
        <v>2004</v>
      </c>
      <c r="M302">
        <v>1</v>
      </c>
      <c r="N302">
        <v>1</v>
      </c>
      <c r="O302">
        <v>1</v>
      </c>
      <c r="P302">
        <v>1</v>
      </c>
      <c r="Q302">
        <v>1</v>
      </c>
      <c r="R302">
        <v>1</v>
      </c>
      <c r="S302">
        <v>0</v>
      </c>
      <c r="T302">
        <v>0</v>
      </c>
      <c r="U302">
        <v>0</v>
      </c>
      <c r="V302">
        <v>0</v>
      </c>
      <c r="W302">
        <v>0</v>
      </c>
      <c r="X302">
        <v>0</v>
      </c>
      <c r="Y302">
        <v>0</v>
      </c>
      <c r="Z302">
        <v>0</v>
      </c>
      <c r="AA302">
        <v>0</v>
      </c>
      <c r="AB302">
        <v>0</v>
      </c>
      <c r="AC302">
        <v>0</v>
      </c>
      <c r="AD302">
        <v>0</v>
      </c>
      <c r="AE302">
        <v>0</v>
      </c>
      <c r="AF302">
        <v>0</v>
      </c>
      <c r="AG302">
        <v>0</v>
      </c>
      <c r="AH302">
        <v>0</v>
      </c>
      <c r="AI302">
        <v>0</v>
      </c>
      <c r="AJ302" t="s">
        <v>863</v>
      </c>
      <c r="AK302"/>
      <c r="AL302">
        <v>2000</v>
      </c>
      <c r="AM302">
        <v>2000</v>
      </c>
      <c r="AN302"/>
      <c r="AO302">
        <v>1250</v>
      </c>
      <c r="AP302">
        <v>60</v>
      </c>
      <c r="AQ302">
        <v>750</v>
      </c>
      <c r="AR302" t="s">
        <v>2045</v>
      </c>
      <c r="AS302" t="s">
        <v>876</v>
      </c>
      <c r="AT302" t="s">
        <v>877</v>
      </c>
      <c r="AU302"/>
      <c r="AV302" t="s">
        <v>869</v>
      </c>
      <c r="AW302"/>
      <c r="AX302"/>
      <c r="AY302"/>
      <c r="AZ302"/>
      <c r="BA302"/>
      <c r="BB302"/>
      <c r="BC302"/>
      <c r="BD302"/>
      <c r="BE302"/>
      <c r="BF302"/>
      <c r="BG302"/>
      <c r="BH302"/>
      <c r="BI302"/>
      <c r="BJ302"/>
      <c r="BK302"/>
      <c r="BL302"/>
      <c r="BM302"/>
      <c r="BN302"/>
      <c r="BO302" s="28" t="s">
        <v>863</v>
      </c>
      <c r="BQ302" s="28">
        <v>2000</v>
      </c>
      <c r="BR302" s="28">
        <v>2000</v>
      </c>
      <c r="BT302" s="28">
        <v>1000</v>
      </c>
      <c r="BU302" s="28">
        <v>100</v>
      </c>
      <c r="BV302" s="28">
        <v>1000</v>
      </c>
      <c r="BW302" s="28" t="s">
        <v>2046</v>
      </c>
      <c r="BX302" s="28" t="s">
        <v>876</v>
      </c>
      <c r="BY302" s="28" t="s">
        <v>877</v>
      </c>
      <c r="CA302" s="28" t="s">
        <v>863</v>
      </c>
      <c r="CB302" s="28" t="s">
        <v>2047</v>
      </c>
      <c r="CC302" s="28">
        <v>0</v>
      </c>
      <c r="CD302" s="28">
        <v>1</v>
      </c>
      <c r="CE302" s="28">
        <v>0</v>
      </c>
      <c r="CF302" s="28">
        <v>0</v>
      </c>
      <c r="CG302" s="28">
        <v>0</v>
      </c>
      <c r="CH302" s="28">
        <v>0</v>
      </c>
      <c r="CI302" s="28">
        <v>0</v>
      </c>
      <c r="CJ302" s="28">
        <v>1</v>
      </c>
      <c r="CK302" s="28">
        <v>0</v>
      </c>
      <c r="CL302" s="28">
        <v>1</v>
      </c>
      <c r="CM302" s="28">
        <v>0</v>
      </c>
      <c r="CN302" s="28">
        <v>0</v>
      </c>
      <c r="CO302" s="28">
        <v>1</v>
      </c>
      <c r="CP302" s="28">
        <v>0</v>
      </c>
      <c r="CQ302" s="28">
        <v>0</v>
      </c>
      <c r="CT302" t="s">
        <v>863</v>
      </c>
      <c r="CU302"/>
      <c r="CV302">
        <v>6500</v>
      </c>
      <c r="CW302">
        <v>6500</v>
      </c>
      <c r="CX302"/>
      <c r="CY302">
        <v>3000</v>
      </c>
      <c r="CZ302">
        <v>116.6666666666667</v>
      </c>
      <c r="DA302">
        <v>3500</v>
      </c>
      <c r="DB302" t="s">
        <v>2048</v>
      </c>
      <c r="DC302" t="s">
        <v>876</v>
      </c>
      <c r="DD302" t="s">
        <v>877</v>
      </c>
      <c r="DE302"/>
      <c r="DF302" t="s">
        <v>869</v>
      </c>
      <c r="DG302"/>
      <c r="DH302"/>
      <c r="DI302"/>
      <c r="DJ302"/>
      <c r="DK302"/>
      <c r="DL302"/>
      <c r="DM302"/>
      <c r="DN302"/>
      <c r="DO302"/>
      <c r="DP302"/>
      <c r="DQ302"/>
      <c r="DR302"/>
      <c r="DS302"/>
      <c r="DT302"/>
      <c r="DU302"/>
      <c r="DV302"/>
      <c r="DW302"/>
      <c r="DX302"/>
      <c r="DY302" t="s">
        <v>863</v>
      </c>
      <c r="DZ302"/>
      <c r="EA302">
        <v>5000</v>
      </c>
      <c r="EB302">
        <v>5000</v>
      </c>
      <c r="EC302"/>
      <c r="ED302">
        <v>3000</v>
      </c>
      <c r="EE302">
        <v>66.666666666666657</v>
      </c>
      <c r="EF302">
        <v>2000</v>
      </c>
      <c r="EG302" t="s">
        <v>2049</v>
      </c>
      <c r="EH302" t="s">
        <v>876</v>
      </c>
      <c r="EI302" t="s">
        <v>877</v>
      </c>
      <c r="EJ302"/>
      <c r="EK302" t="s">
        <v>869</v>
      </c>
      <c r="EL302"/>
      <c r="EM302"/>
      <c r="EN302"/>
      <c r="EO302"/>
      <c r="EP302"/>
      <c r="EQ302"/>
      <c r="ER302"/>
      <c r="ES302"/>
      <c r="ET302"/>
      <c r="EU302"/>
      <c r="EV302"/>
      <c r="EW302"/>
      <c r="EX302"/>
      <c r="EY302"/>
      <c r="EZ302"/>
      <c r="FA302"/>
      <c r="FB302"/>
      <c r="FC302"/>
      <c r="FD302" t="s">
        <v>863</v>
      </c>
      <c r="FE302"/>
      <c r="FF302">
        <v>3500</v>
      </c>
      <c r="FG302">
        <v>3500</v>
      </c>
      <c r="FH302"/>
      <c r="FI302">
        <v>3000</v>
      </c>
      <c r="FJ302">
        <v>16.666666666666661</v>
      </c>
      <c r="FK302">
        <v>500</v>
      </c>
      <c r="FL302" t="s">
        <v>2050</v>
      </c>
      <c r="FM302" t="s">
        <v>876</v>
      </c>
      <c r="FN302" t="s">
        <v>877</v>
      </c>
      <c r="FO302"/>
      <c r="FP302" t="s">
        <v>869</v>
      </c>
      <c r="FQ302"/>
      <c r="FR302"/>
      <c r="FS302"/>
      <c r="FT302"/>
      <c r="FU302"/>
      <c r="FV302"/>
      <c r="FW302"/>
      <c r="FX302"/>
      <c r="FY302"/>
      <c r="FZ302"/>
      <c r="GA302"/>
      <c r="GB302"/>
      <c r="GC302"/>
      <c r="GD302"/>
      <c r="GE302"/>
      <c r="GF302"/>
      <c r="GG302"/>
      <c r="GH302"/>
      <c r="GI302" t="s">
        <v>863</v>
      </c>
      <c r="GJ302"/>
      <c r="GK302">
        <v>12000</v>
      </c>
      <c r="GL302">
        <v>9000</v>
      </c>
      <c r="GM302">
        <v>33.333333333333329</v>
      </c>
      <c r="GN302">
        <v>3000</v>
      </c>
      <c r="GO302" t="s">
        <v>2051</v>
      </c>
      <c r="GP302" t="s">
        <v>876</v>
      </c>
      <c r="GQ302" t="s">
        <v>877</v>
      </c>
      <c r="GR302"/>
      <c r="GS302" t="s">
        <v>863</v>
      </c>
      <c r="GT302" t="s">
        <v>2052</v>
      </c>
      <c r="GU302">
        <v>0</v>
      </c>
      <c r="GV302">
        <v>1</v>
      </c>
      <c r="GW302">
        <v>0</v>
      </c>
      <c r="GX302">
        <v>1</v>
      </c>
      <c r="GY302">
        <v>1</v>
      </c>
      <c r="GZ302">
        <v>1</v>
      </c>
      <c r="HA302">
        <v>0</v>
      </c>
      <c r="HB302">
        <v>1</v>
      </c>
      <c r="HC302">
        <v>0</v>
      </c>
      <c r="HD302">
        <v>1</v>
      </c>
      <c r="HE302">
        <v>0</v>
      </c>
      <c r="HF302">
        <v>0</v>
      </c>
      <c r="HG302">
        <v>1</v>
      </c>
      <c r="HH302">
        <v>0</v>
      </c>
      <c r="HI302">
        <v>0</v>
      </c>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t="s">
        <v>869</v>
      </c>
      <c r="AAW302"/>
      <c r="AAX302"/>
      <c r="AAY302"/>
      <c r="AAZ302"/>
      <c r="ABA302"/>
      <c r="ABB302"/>
      <c r="ABC302"/>
      <c r="ABD302"/>
      <c r="ABE302"/>
      <c r="ABF302"/>
      <c r="ABG302"/>
      <c r="ABH302" t="s">
        <v>869</v>
      </c>
      <c r="ABI302"/>
      <c r="ABJ302"/>
      <c r="ABK302"/>
      <c r="ABL302"/>
      <c r="ABM302"/>
      <c r="ABN302"/>
      <c r="ABO302"/>
      <c r="ABP302"/>
      <c r="ABQ302" t="s">
        <v>863</v>
      </c>
      <c r="ABR302" t="s">
        <v>1405</v>
      </c>
      <c r="ABS302">
        <v>1</v>
      </c>
      <c r="ABT302">
        <v>0</v>
      </c>
      <c r="ABU302">
        <v>1</v>
      </c>
      <c r="ABV302">
        <v>1</v>
      </c>
      <c r="ABW302">
        <v>1</v>
      </c>
      <c r="ABX302">
        <v>1</v>
      </c>
      <c r="ABY302">
        <v>0</v>
      </c>
      <c r="ABZ302">
        <v>0</v>
      </c>
      <c r="ACA302">
        <v>0</v>
      </c>
      <c r="ACB302">
        <v>0</v>
      </c>
      <c r="ACC302"/>
      <c r="ACD302" t="s">
        <v>863</v>
      </c>
      <c r="ACE302" t="s">
        <v>2053</v>
      </c>
      <c r="ACF302">
        <v>1</v>
      </c>
      <c r="ACG302">
        <v>0</v>
      </c>
      <c r="ACH302">
        <v>1</v>
      </c>
      <c r="ACI302">
        <v>1</v>
      </c>
      <c r="ACJ302">
        <v>1</v>
      </c>
      <c r="ACK302">
        <v>1</v>
      </c>
      <c r="ACL302">
        <v>0</v>
      </c>
      <c r="ACM302">
        <v>0</v>
      </c>
      <c r="ACN302">
        <v>0</v>
      </c>
      <c r="ACO302">
        <v>0</v>
      </c>
      <c r="ACP302"/>
      <c r="ACQ302" t="s">
        <v>2054</v>
      </c>
      <c r="ACR302">
        <v>340923152</v>
      </c>
      <c r="ACS302">
        <v>44832.541539351849</v>
      </c>
      <c r="ACT302"/>
      <c r="ACU302"/>
      <c r="ACV302" t="s">
        <v>872</v>
      </c>
      <c r="ACW302"/>
      <c r="ACX302"/>
      <c r="ACY302">
        <v>302</v>
      </c>
      <c r="ACZ302"/>
    </row>
    <row r="303" spans="1:780" s="28" customFormat="1" x14ac:dyDescent="0.3">
      <c r="A303" t="s">
        <v>2055</v>
      </c>
      <c r="B303" s="29">
        <v>44832.416434131941</v>
      </c>
      <c r="C303" s="29">
        <v>44832.427528356478</v>
      </c>
      <c r="D303" s="29">
        <v>44832</v>
      </c>
      <c r="E303" t="s">
        <v>2044</v>
      </c>
      <c r="F303" s="29">
        <v>44832</v>
      </c>
      <c r="G303" t="s">
        <v>1862</v>
      </c>
      <c r="H303" t="s">
        <v>1863</v>
      </c>
      <c r="I303" t="s">
        <v>1863</v>
      </c>
      <c r="J303" t="s">
        <v>1863</v>
      </c>
      <c r="K303" t="s">
        <v>857</v>
      </c>
      <c r="L303" t="s">
        <v>2056</v>
      </c>
      <c r="M303">
        <v>1</v>
      </c>
      <c r="N303">
        <v>1</v>
      </c>
      <c r="O303">
        <v>0</v>
      </c>
      <c r="P303">
        <v>0</v>
      </c>
      <c r="Q303">
        <v>0</v>
      </c>
      <c r="R303">
        <v>0</v>
      </c>
      <c r="S303">
        <v>1</v>
      </c>
      <c r="T303">
        <v>1</v>
      </c>
      <c r="U303">
        <v>0</v>
      </c>
      <c r="V303">
        <v>0</v>
      </c>
      <c r="W303">
        <v>0</v>
      </c>
      <c r="X303">
        <v>0</v>
      </c>
      <c r="Y303">
        <v>0</v>
      </c>
      <c r="Z303">
        <v>0</v>
      </c>
      <c r="AA303">
        <v>0</v>
      </c>
      <c r="AB303">
        <v>0</v>
      </c>
      <c r="AC303">
        <v>0</v>
      </c>
      <c r="AD303">
        <v>1</v>
      </c>
      <c r="AE303">
        <v>1</v>
      </c>
      <c r="AF303">
        <v>1</v>
      </c>
      <c r="AG303">
        <v>0</v>
      </c>
      <c r="AH303">
        <v>0</v>
      </c>
      <c r="AI303">
        <v>0</v>
      </c>
      <c r="AJ303" t="s">
        <v>863</v>
      </c>
      <c r="AK303"/>
      <c r="AL303">
        <v>1750</v>
      </c>
      <c r="AM303">
        <v>1750</v>
      </c>
      <c r="AN303"/>
      <c r="AO303">
        <v>1250</v>
      </c>
      <c r="AP303">
        <v>40</v>
      </c>
      <c r="AQ303">
        <v>500</v>
      </c>
      <c r="AR303" t="s">
        <v>2057</v>
      </c>
      <c r="AS303" t="s">
        <v>876</v>
      </c>
      <c r="AT303" t="s">
        <v>877</v>
      </c>
      <c r="AU303"/>
      <c r="AV303" t="s">
        <v>863</v>
      </c>
      <c r="AW303" t="s">
        <v>2058</v>
      </c>
      <c r="AX303">
        <v>0</v>
      </c>
      <c r="AY303">
        <v>1</v>
      </c>
      <c r="AZ303">
        <v>0</v>
      </c>
      <c r="BA303">
        <v>0</v>
      </c>
      <c r="BB303">
        <v>0</v>
      </c>
      <c r="BC303">
        <v>1</v>
      </c>
      <c r="BD303">
        <v>0</v>
      </c>
      <c r="BE303">
        <v>1</v>
      </c>
      <c r="BF303">
        <v>0</v>
      </c>
      <c r="BG303">
        <v>1</v>
      </c>
      <c r="BH303">
        <v>0</v>
      </c>
      <c r="BI303">
        <v>0</v>
      </c>
      <c r="BJ303">
        <v>1</v>
      </c>
      <c r="BK303">
        <v>0</v>
      </c>
      <c r="BL303">
        <v>0</v>
      </c>
      <c r="BM303"/>
      <c r="BN303"/>
      <c r="BO303" s="28" t="s">
        <v>863</v>
      </c>
      <c r="BQ303" s="28">
        <v>2000</v>
      </c>
      <c r="BR303" s="28">
        <v>2000</v>
      </c>
      <c r="BT303" s="28">
        <v>1000</v>
      </c>
      <c r="BU303" s="28">
        <v>100</v>
      </c>
      <c r="BV303" s="28">
        <v>1000</v>
      </c>
      <c r="BW303" s="28" t="s">
        <v>2059</v>
      </c>
      <c r="BX303" s="28" t="s">
        <v>876</v>
      </c>
      <c r="BY303" s="28" t="s">
        <v>877</v>
      </c>
      <c r="CA303" s="28" t="s">
        <v>869</v>
      </c>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t="s">
        <v>863</v>
      </c>
      <c r="HM303"/>
      <c r="HN303">
        <v>2500</v>
      </c>
      <c r="HO303">
        <v>2500</v>
      </c>
      <c r="HP303"/>
      <c r="HQ303">
        <v>2250</v>
      </c>
      <c r="HR303">
        <v>11.111111111111111</v>
      </c>
      <c r="HS303">
        <v>250</v>
      </c>
      <c r="HT303" t="s">
        <v>2060</v>
      </c>
      <c r="HU303" t="s">
        <v>876</v>
      </c>
      <c r="HV303" t="s">
        <v>877</v>
      </c>
      <c r="HW303"/>
      <c r="HX303" t="s">
        <v>863</v>
      </c>
      <c r="HY303" t="s">
        <v>2061</v>
      </c>
      <c r="HZ303">
        <v>0</v>
      </c>
      <c r="IA303">
        <v>1</v>
      </c>
      <c r="IB303">
        <v>0</v>
      </c>
      <c r="IC303">
        <v>0</v>
      </c>
      <c r="ID303">
        <v>1</v>
      </c>
      <c r="IE303">
        <v>1</v>
      </c>
      <c r="IF303">
        <v>0</v>
      </c>
      <c r="IG303">
        <v>1</v>
      </c>
      <c r="IH303">
        <v>0</v>
      </c>
      <c r="II303">
        <v>1</v>
      </c>
      <c r="IJ303">
        <v>0</v>
      </c>
      <c r="IK303">
        <v>0</v>
      </c>
      <c r="IL303">
        <v>1</v>
      </c>
      <c r="IM303">
        <v>0</v>
      </c>
      <c r="IN303">
        <v>0</v>
      </c>
      <c r="IO303"/>
      <c r="IP303"/>
      <c r="IQ303" t="s">
        <v>863</v>
      </c>
      <c r="IR303"/>
      <c r="IS303">
        <v>7500</v>
      </c>
      <c r="IT303">
        <v>7500</v>
      </c>
      <c r="IU303"/>
      <c r="IV303">
        <v>6000</v>
      </c>
      <c r="IW303">
        <v>25</v>
      </c>
      <c r="IX303">
        <v>1500</v>
      </c>
      <c r="IY303" t="s">
        <v>2062</v>
      </c>
      <c r="IZ303" t="s">
        <v>876</v>
      </c>
      <c r="JA303" t="s">
        <v>877</v>
      </c>
      <c r="JB303"/>
      <c r="JC303" t="s">
        <v>869</v>
      </c>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t="s">
        <v>863</v>
      </c>
      <c r="UP303"/>
      <c r="UQ303">
        <v>250</v>
      </c>
      <c r="UR303">
        <v>250</v>
      </c>
      <c r="US303"/>
      <c r="UT303">
        <v>225</v>
      </c>
      <c r="UU303">
        <v>11.111111111111111</v>
      </c>
      <c r="UV303">
        <v>25</v>
      </c>
      <c r="UW303" t="s">
        <v>2063</v>
      </c>
      <c r="UX303" t="s">
        <v>876</v>
      </c>
      <c r="UY303" t="s">
        <v>877</v>
      </c>
      <c r="UZ303"/>
      <c r="VA303" t="s">
        <v>869</v>
      </c>
      <c r="VB303"/>
      <c r="VC303"/>
      <c r="VD303"/>
      <c r="VE303"/>
      <c r="VF303"/>
      <c r="VG303"/>
      <c r="VH303"/>
      <c r="VI303"/>
      <c r="VJ303"/>
      <c r="VK303"/>
      <c r="VL303"/>
      <c r="VM303"/>
      <c r="VN303"/>
      <c r="VO303"/>
      <c r="VP303"/>
      <c r="VQ303"/>
      <c r="VR303"/>
      <c r="VS303"/>
      <c r="VT303" t="s">
        <v>863</v>
      </c>
      <c r="VU303"/>
      <c r="VV303">
        <v>2500</v>
      </c>
      <c r="VW303">
        <v>2500</v>
      </c>
      <c r="VX303"/>
      <c r="VY303">
        <v>1750</v>
      </c>
      <c r="VZ303">
        <v>42.857142857142847</v>
      </c>
      <c r="WA303">
        <v>750</v>
      </c>
      <c r="WB303" t="s">
        <v>2064</v>
      </c>
      <c r="WC303" t="s">
        <v>876</v>
      </c>
      <c r="WD303" t="s">
        <v>877</v>
      </c>
      <c r="WE303"/>
      <c r="WF303" t="s">
        <v>869</v>
      </c>
      <c r="WG303"/>
      <c r="WH303"/>
      <c r="WI303"/>
      <c r="WJ303"/>
      <c r="WK303"/>
      <c r="WL303"/>
      <c r="WM303"/>
      <c r="WN303"/>
      <c r="WO303"/>
      <c r="WP303"/>
      <c r="WQ303"/>
      <c r="WR303"/>
      <c r="WS303"/>
      <c r="WT303"/>
      <c r="WU303"/>
      <c r="WV303"/>
      <c r="WW303"/>
      <c r="WX303"/>
      <c r="WY303" t="s">
        <v>863</v>
      </c>
      <c r="WZ303"/>
      <c r="XA303">
        <v>3500</v>
      </c>
      <c r="XB303">
        <v>3500</v>
      </c>
      <c r="XC303"/>
      <c r="XD303">
        <v>2500</v>
      </c>
      <c r="XE303">
        <v>40</v>
      </c>
      <c r="XF303">
        <v>1000</v>
      </c>
      <c r="XG303" t="s">
        <v>2065</v>
      </c>
      <c r="XH303" t="s">
        <v>876</v>
      </c>
      <c r="XI303" t="s">
        <v>877</v>
      </c>
      <c r="XJ303"/>
      <c r="XK303" t="s">
        <v>863</v>
      </c>
      <c r="XL303" t="s">
        <v>2066</v>
      </c>
      <c r="XM303">
        <v>0</v>
      </c>
      <c r="XN303">
        <v>1</v>
      </c>
      <c r="XO303">
        <v>0</v>
      </c>
      <c r="XP303">
        <v>0</v>
      </c>
      <c r="XQ303">
        <v>0</v>
      </c>
      <c r="XR303">
        <v>1</v>
      </c>
      <c r="XS303">
        <v>0</v>
      </c>
      <c r="XT303">
        <v>1</v>
      </c>
      <c r="XU303">
        <v>0</v>
      </c>
      <c r="XV303">
        <v>0</v>
      </c>
      <c r="XW303">
        <v>0</v>
      </c>
      <c r="XX303">
        <v>0</v>
      </c>
      <c r="XY303">
        <v>1</v>
      </c>
      <c r="XZ303">
        <v>0</v>
      </c>
      <c r="YA303">
        <v>0</v>
      </c>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t="s">
        <v>869</v>
      </c>
      <c r="AAW303"/>
      <c r="AAX303"/>
      <c r="AAY303"/>
      <c r="AAZ303"/>
      <c r="ABA303"/>
      <c r="ABB303"/>
      <c r="ABC303"/>
      <c r="ABD303"/>
      <c r="ABE303"/>
      <c r="ABF303"/>
      <c r="ABG303"/>
      <c r="ABH303" t="s">
        <v>869</v>
      </c>
      <c r="ABI303"/>
      <c r="ABJ303"/>
      <c r="ABK303"/>
      <c r="ABL303"/>
      <c r="ABM303"/>
      <c r="ABN303"/>
      <c r="ABO303"/>
      <c r="ABP303"/>
      <c r="ABQ303" t="s">
        <v>863</v>
      </c>
      <c r="ABR303" t="s">
        <v>2067</v>
      </c>
      <c r="ABS303">
        <v>1</v>
      </c>
      <c r="ABT303">
        <v>0</v>
      </c>
      <c r="ABU303">
        <v>0</v>
      </c>
      <c r="ABV303">
        <v>1</v>
      </c>
      <c r="ABW303">
        <v>1</v>
      </c>
      <c r="ABX303">
        <v>1</v>
      </c>
      <c r="ABY303">
        <v>0</v>
      </c>
      <c r="ABZ303">
        <v>0</v>
      </c>
      <c r="ACA303">
        <v>0</v>
      </c>
      <c r="ACB303">
        <v>0</v>
      </c>
      <c r="ACC303"/>
      <c r="ACD303" t="s">
        <v>863</v>
      </c>
      <c r="ACE303" t="s">
        <v>1405</v>
      </c>
      <c r="ACF303">
        <v>1</v>
      </c>
      <c r="ACG303">
        <v>0</v>
      </c>
      <c r="ACH303">
        <v>1</v>
      </c>
      <c r="ACI303">
        <v>1</v>
      </c>
      <c r="ACJ303">
        <v>1</v>
      </c>
      <c r="ACK303">
        <v>1</v>
      </c>
      <c r="ACL303">
        <v>0</v>
      </c>
      <c r="ACM303">
        <v>0</v>
      </c>
      <c r="ACN303">
        <v>0</v>
      </c>
      <c r="ACO303">
        <v>0</v>
      </c>
      <c r="ACP303"/>
      <c r="ACQ303" t="s">
        <v>2068</v>
      </c>
      <c r="ACR303">
        <v>340923259</v>
      </c>
      <c r="ACS303">
        <v>44832.541597222233</v>
      </c>
      <c r="ACT303"/>
      <c r="ACU303"/>
      <c r="ACV303" t="s">
        <v>872</v>
      </c>
      <c r="ACW303"/>
      <c r="ACX303"/>
      <c r="ACY303">
        <v>303</v>
      </c>
      <c r="ACZ303"/>
    </row>
    <row r="304" spans="1:780" s="28" customFormat="1" x14ac:dyDescent="0.3">
      <c r="A304" t="s">
        <v>2069</v>
      </c>
      <c r="B304" s="29">
        <v>44832.427694166669</v>
      </c>
      <c r="C304" s="29">
        <v>44832.431431481476</v>
      </c>
      <c r="D304" s="29">
        <v>44832</v>
      </c>
      <c r="E304" t="s">
        <v>2044</v>
      </c>
      <c r="F304" s="29">
        <v>44832</v>
      </c>
      <c r="G304" t="s">
        <v>1862</v>
      </c>
      <c r="H304" t="s">
        <v>1863</v>
      </c>
      <c r="I304" t="s">
        <v>1863</v>
      </c>
      <c r="J304" t="s">
        <v>1863</v>
      </c>
      <c r="K304" t="s">
        <v>857</v>
      </c>
      <c r="L304" t="s">
        <v>888</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1</v>
      </c>
      <c r="AI304">
        <v>0</v>
      </c>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t="s">
        <v>863</v>
      </c>
      <c r="ZH304"/>
      <c r="ZI304">
        <v>1300</v>
      </c>
      <c r="ZJ304">
        <v>1300</v>
      </c>
      <c r="ZK304"/>
      <c r="ZL304">
        <v>1500</v>
      </c>
      <c r="ZM304">
        <v>-13.33333333333333</v>
      </c>
      <c r="ZN304">
        <v>-200</v>
      </c>
      <c r="ZO304" t="s">
        <v>2070</v>
      </c>
      <c r="ZP304" t="s">
        <v>876</v>
      </c>
      <c r="ZQ304" t="s">
        <v>877</v>
      </c>
      <c r="ZR304"/>
      <c r="ZS304" t="s">
        <v>863</v>
      </c>
      <c r="ZT304" t="s">
        <v>2071</v>
      </c>
      <c r="ZU304">
        <v>0</v>
      </c>
      <c r="ZV304">
        <v>1</v>
      </c>
      <c r="ZW304">
        <v>0</v>
      </c>
      <c r="ZX304">
        <v>1</v>
      </c>
      <c r="ZY304">
        <v>0</v>
      </c>
      <c r="ZZ304">
        <v>1</v>
      </c>
      <c r="AAA304">
        <v>0</v>
      </c>
      <c r="AAB304">
        <v>1</v>
      </c>
      <c r="AAC304">
        <v>0</v>
      </c>
      <c r="AAD304">
        <v>1</v>
      </c>
      <c r="AAE304">
        <v>0</v>
      </c>
      <c r="AAF304">
        <v>0</v>
      </c>
      <c r="AAG304">
        <v>1</v>
      </c>
      <c r="AAH304">
        <v>0</v>
      </c>
      <c r="AAI304">
        <v>0</v>
      </c>
      <c r="AAJ304"/>
      <c r="AAK304"/>
      <c r="AAL304"/>
      <c r="AAM304"/>
      <c r="AAN304"/>
      <c r="AAO304"/>
      <c r="AAP304"/>
      <c r="AAQ304"/>
      <c r="AAR304"/>
      <c r="AAS304"/>
      <c r="AAT304"/>
      <c r="AAU304"/>
      <c r="AAV304" t="s">
        <v>869</v>
      </c>
      <c r="AAW304"/>
      <c r="AAX304"/>
      <c r="AAY304"/>
      <c r="AAZ304"/>
      <c r="ABA304"/>
      <c r="ABB304"/>
      <c r="ABC304"/>
      <c r="ABD304"/>
      <c r="ABE304"/>
      <c r="ABF304"/>
      <c r="ABG304"/>
      <c r="ABH304" t="s">
        <v>869</v>
      </c>
      <c r="ABI304"/>
      <c r="ABJ304"/>
      <c r="ABK304"/>
      <c r="ABL304"/>
      <c r="ABM304"/>
      <c r="ABN304"/>
      <c r="ABO304"/>
      <c r="ABP304"/>
      <c r="ABQ304" t="s">
        <v>863</v>
      </c>
      <c r="ABR304" t="s">
        <v>2072</v>
      </c>
      <c r="ABS304">
        <v>1</v>
      </c>
      <c r="ABT304">
        <v>0</v>
      </c>
      <c r="ABU304">
        <v>1</v>
      </c>
      <c r="ABV304">
        <v>1</v>
      </c>
      <c r="ABW304">
        <v>1</v>
      </c>
      <c r="ABX304">
        <v>1</v>
      </c>
      <c r="ABY304">
        <v>0</v>
      </c>
      <c r="ABZ304">
        <v>0</v>
      </c>
      <c r="ACA304">
        <v>0</v>
      </c>
      <c r="ACB304">
        <v>0</v>
      </c>
      <c r="ACC304"/>
      <c r="ACD304" t="s">
        <v>863</v>
      </c>
      <c r="ACE304" t="s">
        <v>1529</v>
      </c>
      <c r="ACF304">
        <v>1</v>
      </c>
      <c r="ACG304">
        <v>0</v>
      </c>
      <c r="ACH304">
        <v>0</v>
      </c>
      <c r="ACI304">
        <v>1</v>
      </c>
      <c r="ACJ304">
        <v>1</v>
      </c>
      <c r="ACK304">
        <v>0</v>
      </c>
      <c r="ACL304">
        <v>0</v>
      </c>
      <c r="ACM304">
        <v>0</v>
      </c>
      <c r="ACN304">
        <v>0</v>
      </c>
      <c r="ACO304">
        <v>0</v>
      </c>
      <c r="ACP304"/>
      <c r="ACQ304" t="s">
        <v>2073</v>
      </c>
      <c r="ACR304">
        <v>340923418</v>
      </c>
      <c r="ACS304">
        <v>44832.541712962957</v>
      </c>
      <c r="ACT304"/>
      <c r="ACU304"/>
      <c r="ACV304" t="s">
        <v>872</v>
      </c>
      <c r="ACW304"/>
      <c r="ACX304"/>
      <c r="ACY304">
        <v>304</v>
      </c>
      <c r="ACZ304"/>
    </row>
    <row r="305" spans="1:780" s="28" customFormat="1" x14ac:dyDescent="0.3">
      <c r="A305" t="s">
        <v>2074</v>
      </c>
      <c r="B305" s="29">
        <v>44832.431489560193</v>
      </c>
      <c r="C305" s="29">
        <v>44832.443854016208</v>
      </c>
      <c r="D305" s="29">
        <v>44832</v>
      </c>
      <c r="E305" t="s">
        <v>2044</v>
      </c>
      <c r="F305" s="29">
        <v>44832</v>
      </c>
      <c r="G305" t="s">
        <v>1862</v>
      </c>
      <c r="H305" t="s">
        <v>1863</v>
      </c>
      <c r="I305" t="s">
        <v>1863</v>
      </c>
      <c r="J305" t="s">
        <v>1863</v>
      </c>
      <c r="K305" t="s">
        <v>857</v>
      </c>
      <c r="L305" t="s">
        <v>2075</v>
      </c>
      <c r="M305">
        <v>1</v>
      </c>
      <c r="N305">
        <v>1</v>
      </c>
      <c r="O305">
        <v>1</v>
      </c>
      <c r="P305">
        <v>1</v>
      </c>
      <c r="Q305">
        <v>1</v>
      </c>
      <c r="R305">
        <v>1</v>
      </c>
      <c r="S305">
        <v>0</v>
      </c>
      <c r="T305">
        <v>0</v>
      </c>
      <c r="U305">
        <v>0</v>
      </c>
      <c r="V305">
        <v>0</v>
      </c>
      <c r="W305">
        <v>0</v>
      </c>
      <c r="X305">
        <v>0</v>
      </c>
      <c r="Y305">
        <v>0</v>
      </c>
      <c r="Z305">
        <v>0</v>
      </c>
      <c r="AA305">
        <v>0</v>
      </c>
      <c r="AB305">
        <v>0</v>
      </c>
      <c r="AC305">
        <v>0</v>
      </c>
      <c r="AD305">
        <v>0</v>
      </c>
      <c r="AE305">
        <v>0</v>
      </c>
      <c r="AF305">
        <v>0</v>
      </c>
      <c r="AG305">
        <v>0</v>
      </c>
      <c r="AH305">
        <v>0</v>
      </c>
      <c r="AI305">
        <v>0</v>
      </c>
      <c r="AJ305" t="s">
        <v>863</v>
      </c>
      <c r="AK305"/>
      <c r="AL305">
        <v>1750</v>
      </c>
      <c r="AM305">
        <v>1750</v>
      </c>
      <c r="AN305"/>
      <c r="AO305">
        <v>1250</v>
      </c>
      <c r="AP305">
        <v>40</v>
      </c>
      <c r="AQ305">
        <v>500</v>
      </c>
      <c r="AR305" t="s">
        <v>2076</v>
      </c>
      <c r="AS305" t="s">
        <v>876</v>
      </c>
      <c r="AT305" t="s">
        <v>877</v>
      </c>
      <c r="AU305"/>
      <c r="AV305" t="s">
        <v>869</v>
      </c>
      <c r="AW305"/>
      <c r="AX305"/>
      <c r="AY305"/>
      <c r="AZ305"/>
      <c r="BA305"/>
      <c r="BB305"/>
      <c r="BC305"/>
      <c r="BD305"/>
      <c r="BE305"/>
      <c r="BF305"/>
      <c r="BG305"/>
      <c r="BH305"/>
      <c r="BI305"/>
      <c r="BJ305"/>
      <c r="BK305"/>
      <c r="BL305"/>
      <c r="BM305"/>
      <c r="BN305"/>
      <c r="BO305" s="28" t="s">
        <v>863</v>
      </c>
      <c r="BQ305" s="28">
        <v>2000</v>
      </c>
      <c r="BR305" s="28">
        <v>2000</v>
      </c>
      <c r="BT305" s="28">
        <v>1000</v>
      </c>
      <c r="BU305" s="28">
        <v>100</v>
      </c>
      <c r="BV305" s="28">
        <v>1000</v>
      </c>
      <c r="BW305" s="28" t="s">
        <v>2077</v>
      </c>
      <c r="BX305" s="28" t="s">
        <v>876</v>
      </c>
      <c r="BY305" s="28" t="s">
        <v>877</v>
      </c>
      <c r="CA305" s="28" t="s">
        <v>863</v>
      </c>
      <c r="CB305" s="28" t="s">
        <v>2078</v>
      </c>
      <c r="CC305" s="28">
        <v>0</v>
      </c>
      <c r="CD305" s="28">
        <v>1</v>
      </c>
      <c r="CE305" s="28">
        <v>0</v>
      </c>
      <c r="CF305" s="28">
        <v>0</v>
      </c>
      <c r="CG305" s="28">
        <v>0</v>
      </c>
      <c r="CH305" s="28">
        <v>1</v>
      </c>
      <c r="CI305" s="28">
        <v>0</v>
      </c>
      <c r="CJ305" s="28">
        <v>1</v>
      </c>
      <c r="CK305" s="28">
        <v>0</v>
      </c>
      <c r="CL305" s="28">
        <v>0</v>
      </c>
      <c r="CM305" s="28">
        <v>0</v>
      </c>
      <c r="CN305" s="28">
        <v>0</v>
      </c>
      <c r="CO305" s="28">
        <v>1</v>
      </c>
      <c r="CP305" s="28">
        <v>0</v>
      </c>
      <c r="CQ305" s="28">
        <v>0</v>
      </c>
      <c r="CT305" t="s">
        <v>863</v>
      </c>
      <c r="CU305"/>
      <c r="CV305">
        <v>6500</v>
      </c>
      <c r="CW305">
        <v>6500</v>
      </c>
      <c r="CX305"/>
      <c r="CY305">
        <v>3000</v>
      </c>
      <c r="CZ305">
        <v>116.6666666666667</v>
      </c>
      <c r="DA305">
        <v>3500</v>
      </c>
      <c r="DB305" t="s">
        <v>2079</v>
      </c>
      <c r="DC305" t="s">
        <v>876</v>
      </c>
      <c r="DD305" t="s">
        <v>877</v>
      </c>
      <c r="DE305"/>
      <c r="DF305" t="s">
        <v>863</v>
      </c>
      <c r="DG305" t="s">
        <v>2080</v>
      </c>
      <c r="DH305">
        <v>0</v>
      </c>
      <c r="DI305">
        <v>1</v>
      </c>
      <c r="DJ305">
        <v>0</v>
      </c>
      <c r="DK305">
        <v>0</v>
      </c>
      <c r="DL305">
        <v>0</v>
      </c>
      <c r="DM305">
        <v>1</v>
      </c>
      <c r="DN305">
        <v>0</v>
      </c>
      <c r="DO305">
        <v>1</v>
      </c>
      <c r="DP305">
        <v>0</v>
      </c>
      <c r="DQ305">
        <v>0</v>
      </c>
      <c r="DR305">
        <v>0</v>
      </c>
      <c r="DS305">
        <v>0</v>
      </c>
      <c r="DT305">
        <v>1</v>
      </c>
      <c r="DU305">
        <v>0</v>
      </c>
      <c r="DV305">
        <v>0</v>
      </c>
      <c r="DW305"/>
      <c r="DX305"/>
      <c r="DY305" t="s">
        <v>863</v>
      </c>
      <c r="DZ305"/>
      <c r="EA305">
        <v>4500</v>
      </c>
      <c r="EB305">
        <v>4500</v>
      </c>
      <c r="EC305"/>
      <c r="ED305">
        <v>3000</v>
      </c>
      <c r="EE305">
        <v>50</v>
      </c>
      <c r="EF305">
        <v>1500</v>
      </c>
      <c r="EG305" t="s">
        <v>2081</v>
      </c>
      <c r="EH305" t="s">
        <v>876</v>
      </c>
      <c r="EI305" t="s">
        <v>877</v>
      </c>
      <c r="EJ305"/>
      <c r="EK305" t="s">
        <v>869</v>
      </c>
      <c r="EL305"/>
      <c r="EM305"/>
      <c r="EN305"/>
      <c r="EO305"/>
      <c r="EP305"/>
      <c r="EQ305"/>
      <c r="ER305"/>
      <c r="ES305"/>
      <c r="ET305"/>
      <c r="EU305"/>
      <c r="EV305"/>
      <c r="EW305"/>
      <c r="EX305"/>
      <c r="EY305"/>
      <c r="EZ305"/>
      <c r="FA305"/>
      <c r="FB305"/>
      <c r="FC305"/>
      <c r="FD305" t="s">
        <v>863</v>
      </c>
      <c r="FE305"/>
      <c r="FF305">
        <v>3000</v>
      </c>
      <c r="FG305">
        <v>3000</v>
      </c>
      <c r="FH305"/>
      <c r="FI305">
        <v>3000</v>
      </c>
      <c r="FJ305">
        <v>0</v>
      </c>
      <c r="FK305">
        <v>0</v>
      </c>
      <c r="FL305"/>
      <c r="FM305" t="s">
        <v>876</v>
      </c>
      <c r="FN305" t="s">
        <v>877</v>
      </c>
      <c r="FO305"/>
      <c r="FP305" t="s">
        <v>869</v>
      </c>
      <c r="FQ305"/>
      <c r="FR305"/>
      <c r="FS305"/>
      <c r="FT305"/>
      <c r="FU305"/>
      <c r="FV305"/>
      <c r="FW305"/>
      <c r="FX305"/>
      <c r="FY305"/>
      <c r="FZ305"/>
      <c r="GA305"/>
      <c r="GB305"/>
      <c r="GC305"/>
      <c r="GD305"/>
      <c r="GE305"/>
      <c r="GF305"/>
      <c r="GG305"/>
      <c r="GH305"/>
      <c r="GI305" t="s">
        <v>863</v>
      </c>
      <c r="GJ305"/>
      <c r="GK305">
        <v>11500</v>
      </c>
      <c r="GL305">
        <v>9000</v>
      </c>
      <c r="GM305">
        <v>27.777777777777779</v>
      </c>
      <c r="GN305">
        <v>2500</v>
      </c>
      <c r="GO305" t="s">
        <v>2082</v>
      </c>
      <c r="GP305" t="s">
        <v>876</v>
      </c>
      <c r="GQ305" t="s">
        <v>877</v>
      </c>
      <c r="GR305"/>
      <c r="GS305" t="s">
        <v>863</v>
      </c>
      <c r="GT305" t="s">
        <v>2083</v>
      </c>
      <c r="GU305">
        <v>0</v>
      </c>
      <c r="GV305">
        <v>1</v>
      </c>
      <c r="GW305">
        <v>0</v>
      </c>
      <c r="GX305">
        <v>0</v>
      </c>
      <c r="GY305">
        <v>0</v>
      </c>
      <c r="GZ305">
        <v>1</v>
      </c>
      <c r="HA305">
        <v>0</v>
      </c>
      <c r="HB305">
        <v>1</v>
      </c>
      <c r="HC305">
        <v>0</v>
      </c>
      <c r="HD305">
        <v>1</v>
      </c>
      <c r="HE305">
        <v>0</v>
      </c>
      <c r="HF305">
        <v>0</v>
      </c>
      <c r="HG305">
        <v>1</v>
      </c>
      <c r="HH305">
        <v>0</v>
      </c>
      <c r="HI305">
        <v>0</v>
      </c>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t="s">
        <v>869</v>
      </c>
      <c r="AAW305"/>
      <c r="AAX305"/>
      <c r="AAY305"/>
      <c r="AAZ305"/>
      <c r="ABA305"/>
      <c r="ABB305"/>
      <c r="ABC305"/>
      <c r="ABD305"/>
      <c r="ABE305"/>
      <c r="ABF305"/>
      <c r="ABG305"/>
      <c r="ABH305" t="s">
        <v>869</v>
      </c>
      <c r="ABI305"/>
      <c r="ABJ305"/>
      <c r="ABK305"/>
      <c r="ABL305"/>
      <c r="ABM305"/>
      <c r="ABN305"/>
      <c r="ABO305"/>
      <c r="ABP305"/>
      <c r="ABQ305" t="s">
        <v>863</v>
      </c>
      <c r="ABR305" t="s">
        <v>1405</v>
      </c>
      <c r="ABS305">
        <v>1</v>
      </c>
      <c r="ABT305">
        <v>0</v>
      </c>
      <c r="ABU305">
        <v>1</v>
      </c>
      <c r="ABV305">
        <v>1</v>
      </c>
      <c r="ABW305">
        <v>1</v>
      </c>
      <c r="ABX305">
        <v>1</v>
      </c>
      <c r="ABY305">
        <v>0</v>
      </c>
      <c r="ABZ305">
        <v>0</v>
      </c>
      <c r="ACA305">
        <v>0</v>
      </c>
      <c r="ACB305">
        <v>0</v>
      </c>
      <c r="ACC305"/>
      <c r="ACD305" t="s">
        <v>863</v>
      </c>
      <c r="ACE305" t="s">
        <v>2072</v>
      </c>
      <c r="ACF305">
        <v>1</v>
      </c>
      <c r="ACG305">
        <v>0</v>
      </c>
      <c r="ACH305">
        <v>1</v>
      </c>
      <c r="ACI305">
        <v>1</v>
      </c>
      <c r="ACJ305">
        <v>1</v>
      </c>
      <c r="ACK305">
        <v>1</v>
      </c>
      <c r="ACL305">
        <v>0</v>
      </c>
      <c r="ACM305">
        <v>0</v>
      </c>
      <c r="ACN305">
        <v>0</v>
      </c>
      <c r="ACO305">
        <v>0</v>
      </c>
      <c r="ACP305"/>
      <c r="ACQ305" t="s">
        <v>2084</v>
      </c>
      <c r="ACR305">
        <v>340923528</v>
      </c>
      <c r="ACS305">
        <v>44832.54179398148</v>
      </c>
      <c r="ACT305"/>
      <c r="ACU305"/>
      <c r="ACV305" t="s">
        <v>872</v>
      </c>
      <c r="ACW305"/>
      <c r="ACX305"/>
      <c r="ACY305">
        <v>305</v>
      </c>
      <c r="ACZ305"/>
    </row>
    <row r="306" spans="1:780" s="28" customFormat="1" x14ac:dyDescent="0.3">
      <c r="A306" t="s">
        <v>2085</v>
      </c>
      <c r="B306" s="29">
        <v>44832.450735798622</v>
      </c>
      <c r="C306" s="29">
        <v>44832.465760949082</v>
      </c>
      <c r="D306" s="29">
        <v>44832</v>
      </c>
      <c r="E306" t="s">
        <v>2044</v>
      </c>
      <c r="F306" s="29">
        <v>44832</v>
      </c>
      <c r="G306" t="s">
        <v>1862</v>
      </c>
      <c r="H306" t="s">
        <v>1863</v>
      </c>
      <c r="I306" t="s">
        <v>1863</v>
      </c>
      <c r="J306" t="s">
        <v>1863</v>
      </c>
      <c r="K306" t="s">
        <v>857</v>
      </c>
      <c r="L306" t="s">
        <v>1713</v>
      </c>
      <c r="M306">
        <v>0</v>
      </c>
      <c r="N306">
        <v>0</v>
      </c>
      <c r="O306">
        <v>1</v>
      </c>
      <c r="P306">
        <v>1</v>
      </c>
      <c r="Q306">
        <v>1</v>
      </c>
      <c r="R306">
        <v>1</v>
      </c>
      <c r="S306">
        <v>0</v>
      </c>
      <c r="T306">
        <v>0</v>
      </c>
      <c r="U306">
        <v>0</v>
      </c>
      <c r="V306">
        <v>0</v>
      </c>
      <c r="W306">
        <v>0</v>
      </c>
      <c r="X306">
        <v>0</v>
      </c>
      <c r="Y306">
        <v>0</v>
      </c>
      <c r="Z306">
        <v>0</v>
      </c>
      <c r="AA306">
        <v>0</v>
      </c>
      <c r="AB306">
        <v>0</v>
      </c>
      <c r="AC306">
        <v>0</v>
      </c>
      <c r="AD306">
        <v>0</v>
      </c>
      <c r="AE306">
        <v>0</v>
      </c>
      <c r="AF306">
        <v>0</v>
      </c>
      <c r="AG306">
        <v>0</v>
      </c>
      <c r="AH306">
        <v>0</v>
      </c>
      <c r="AI306">
        <v>0</v>
      </c>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CT306" t="s">
        <v>863</v>
      </c>
      <c r="CU306"/>
      <c r="CV306">
        <v>5750</v>
      </c>
      <c r="CW306">
        <v>5750</v>
      </c>
      <c r="CX306"/>
      <c r="CY306">
        <v>3000</v>
      </c>
      <c r="CZ306">
        <v>91.666666666666657</v>
      </c>
      <c r="DA306">
        <v>2750</v>
      </c>
      <c r="DB306" t="s">
        <v>2086</v>
      </c>
      <c r="DC306" t="s">
        <v>876</v>
      </c>
      <c r="DD306" t="s">
        <v>877</v>
      </c>
      <c r="DE306"/>
      <c r="DF306" t="s">
        <v>863</v>
      </c>
      <c r="DG306" t="s">
        <v>2066</v>
      </c>
      <c r="DH306">
        <v>0</v>
      </c>
      <c r="DI306">
        <v>1</v>
      </c>
      <c r="DJ306">
        <v>0</v>
      </c>
      <c r="DK306">
        <v>0</v>
      </c>
      <c r="DL306">
        <v>0</v>
      </c>
      <c r="DM306">
        <v>1</v>
      </c>
      <c r="DN306">
        <v>0</v>
      </c>
      <c r="DO306">
        <v>1</v>
      </c>
      <c r="DP306">
        <v>0</v>
      </c>
      <c r="DQ306">
        <v>0</v>
      </c>
      <c r="DR306">
        <v>0</v>
      </c>
      <c r="DS306">
        <v>0</v>
      </c>
      <c r="DT306">
        <v>1</v>
      </c>
      <c r="DU306">
        <v>0</v>
      </c>
      <c r="DV306">
        <v>0</v>
      </c>
      <c r="DW306"/>
      <c r="DX306"/>
      <c r="DY306" t="s">
        <v>863</v>
      </c>
      <c r="DZ306"/>
      <c r="EA306">
        <v>4500</v>
      </c>
      <c r="EB306">
        <v>4500</v>
      </c>
      <c r="EC306"/>
      <c r="ED306">
        <v>3000</v>
      </c>
      <c r="EE306">
        <v>50</v>
      </c>
      <c r="EF306">
        <v>1500</v>
      </c>
      <c r="EG306" t="s">
        <v>2087</v>
      </c>
      <c r="EH306" t="s">
        <v>876</v>
      </c>
      <c r="EI306" t="s">
        <v>877</v>
      </c>
      <c r="EJ306"/>
      <c r="EK306" t="s">
        <v>863</v>
      </c>
      <c r="EL306" t="s">
        <v>2080</v>
      </c>
      <c r="EM306">
        <v>0</v>
      </c>
      <c r="EN306">
        <v>1</v>
      </c>
      <c r="EO306">
        <v>0</v>
      </c>
      <c r="EP306">
        <v>0</v>
      </c>
      <c r="EQ306">
        <v>0</v>
      </c>
      <c r="ER306">
        <v>1</v>
      </c>
      <c r="ES306">
        <v>0</v>
      </c>
      <c r="ET306">
        <v>1</v>
      </c>
      <c r="EU306">
        <v>0</v>
      </c>
      <c r="EV306">
        <v>0</v>
      </c>
      <c r="EW306">
        <v>0</v>
      </c>
      <c r="EX306">
        <v>0</v>
      </c>
      <c r="EY306">
        <v>1</v>
      </c>
      <c r="EZ306">
        <v>0</v>
      </c>
      <c r="FA306">
        <v>0</v>
      </c>
      <c r="FB306"/>
      <c r="FC306"/>
      <c r="FD306" t="s">
        <v>863</v>
      </c>
      <c r="FE306"/>
      <c r="FF306">
        <v>3500</v>
      </c>
      <c r="FG306">
        <v>3500</v>
      </c>
      <c r="FH306"/>
      <c r="FI306">
        <v>3000</v>
      </c>
      <c r="FJ306">
        <v>16.666666666666661</v>
      </c>
      <c r="FK306">
        <v>500</v>
      </c>
      <c r="FL306" t="s">
        <v>2059</v>
      </c>
      <c r="FM306" t="s">
        <v>876</v>
      </c>
      <c r="FN306" t="s">
        <v>877</v>
      </c>
      <c r="FO306"/>
      <c r="FP306"/>
      <c r="FQ306"/>
      <c r="FR306"/>
      <c r="FS306"/>
      <c r="FT306"/>
      <c r="FU306"/>
      <c r="FV306"/>
      <c r="FW306"/>
      <c r="FX306"/>
      <c r="FY306"/>
      <c r="FZ306"/>
      <c r="GA306"/>
      <c r="GB306"/>
      <c r="GC306"/>
      <c r="GD306"/>
      <c r="GE306"/>
      <c r="GF306"/>
      <c r="GG306"/>
      <c r="GH306"/>
      <c r="GI306" t="s">
        <v>863</v>
      </c>
      <c r="GJ306"/>
      <c r="GK306">
        <v>10000</v>
      </c>
      <c r="GL306">
        <v>9000</v>
      </c>
      <c r="GM306">
        <v>11.111111111111111</v>
      </c>
      <c r="GN306">
        <v>1000</v>
      </c>
      <c r="GO306" t="s">
        <v>2088</v>
      </c>
      <c r="GP306" t="s">
        <v>876</v>
      </c>
      <c r="GQ306" t="s">
        <v>877</v>
      </c>
      <c r="GR306"/>
      <c r="GS306" t="s">
        <v>863</v>
      </c>
      <c r="GT306" t="s">
        <v>2089</v>
      </c>
      <c r="GU306">
        <v>0</v>
      </c>
      <c r="GV306">
        <v>1</v>
      </c>
      <c r="GW306">
        <v>0</v>
      </c>
      <c r="GX306">
        <v>0</v>
      </c>
      <c r="GY306">
        <v>1</v>
      </c>
      <c r="GZ306">
        <v>1</v>
      </c>
      <c r="HA306">
        <v>0</v>
      </c>
      <c r="HB306">
        <v>1</v>
      </c>
      <c r="HC306">
        <v>0</v>
      </c>
      <c r="HD306">
        <v>0</v>
      </c>
      <c r="HE306">
        <v>0</v>
      </c>
      <c r="HF306">
        <v>0</v>
      </c>
      <c r="HG306">
        <v>1</v>
      </c>
      <c r="HH306">
        <v>0</v>
      </c>
      <c r="HI306">
        <v>0</v>
      </c>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t="s">
        <v>869</v>
      </c>
      <c r="AAW306"/>
      <c r="AAX306"/>
      <c r="AAY306"/>
      <c r="AAZ306"/>
      <c r="ABA306"/>
      <c r="ABB306"/>
      <c r="ABC306"/>
      <c r="ABD306"/>
      <c r="ABE306"/>
      <c r="ABF306"/>
      <c r="ABG306"/>
      <c r="ABH306" t="s">
        <v>869</v>
      </c>
      <c r="ABI306"/>
      <c r="ABJ306"/>
      <c r="ABK306"/>
      <c r="ABL306"/>
      <c r="ABM306"/>
      <c r="ABN306"/>
      <c r="ABO306"/>
      <c r="ABP306"/>
      <c r="ABQ306" t="s">
        <v>863</v>
      </c>
      <c r="ABR306" t="s">
        <v>1405</v>
      </c>
      <c r="ABS306">
        <v>1</v>
      </c>
      <c r="ABT306">
        <v>0</v>
      </c>
      <c r="ABU306">
        <v>1</v>
      </c>
      <c r="ABV306">
        <v>1</v>
      </c>
      <c r="ABW306">
        <v>1</v>
      </c>
      <c r="ABX306">
        <v>1</v>
      </c>
      <c r="ABY306">
        <v>0</v>
      </c>
      <c r="ABZ306">
        <v>0</v>
      </c>
      <c r="ACA306">
        <v>0</v>
      </c>
      <c r="ACB306">
        <v>0</v>
      </c>
      <c r="ACC306"/>
      <c r="ACD306" t="s">
        <v>863</v>
      </c>
      <c r="ACE306" t="s">
        <v>2090</v>
      </c>
      <c r="ACF306">
        <v>1</v>
      </c>
      <c r="ACG306">
        <v>0</v>
      </c>
      <c r="ACH306">
        <v>1</v>
      </c>
      <c r="ACI306">
        <v>0</v>
      </c>
      <c r="ACJ306">
        <v>1</v>
      </c>
      <c r="ACK306">
        <v>1</v>
      </c>
      <c r="ACL306">
        <v>0</v>
      </c>
      <c r="ACM306">
        <v>0</v>
      </c>
      <c r="ACN306">
        <v>0</v>
      </c>
      <c r="ACO306">
        <v>0</v>
      </c>
      <c r="ACP306"/>
      <c r="ACQ306" t="s">
        <v>964</v>
      </c>
      <c r="ACR306">
        <v>340923650</v>
      </c>
      <c r="ACS306">
        <v>44832.541875000003</v>
      </c>
      <c r="ACT306"/>
      <c r="ACU306"/>
      <c r="ACV306" t="s">
        <v>872</v>
      </c>
      <c r="ACW306"/>
      <c r="ACX306"/>
      <c r="ACY306">
        <v>306</v>
      </c>
      <c r="ACZ306"/>
    </row>
    <row r="307" spans="1:780" s="28" customFormat="1" x14ac:dyDescent="0.3">
      <c r="A307" t="s">
        <v>2091</v>
      </c>
      <c r="B307" s="29">
        <v>44832.475584548607</v>
      </c>
      <c r="C307" s="29">
        <v>44832.484239004632</v>
      </c>
      <c r="D307" s="29">
        <v>44832</v>
      </c>
      <c r="E307" t="s">
        <v>2044</v>
      </c>
      <c r="F307" s="29">
        <v>44832</v>
      </c>
      <c r="G307" t="s">
        <v>1862</v>
      </c>
      <c r="H307" t="s">
        <v>1863</v>
      </c>
      <c r="I307" t="s">
        <v>1863</v>
      </c>
      <c r="J307" t="s">
        <v>1863</v>
      </c>
      <c r="K307" t="s">
        <v>857</v>
      </c>
      <c r="L307" t="s">
        <v>2028</v>
      </c>
      <c r="M307">
        <v>0</v>
      </c>
      <c r="N307">
        <v>0</v>
      </c>
      <c r="O307">
        <v>0</v>
      </c>
      <c r="P307">
        <v>0</v>
      </c>
      <c r="Q307">
        <v>0</v>
      </c>
      <c r="R307">
        <v>0</v>
      </c>
      <c r="S307">
        <v>1</v>
      </c>
      <c r="T307">
        <v>1</v>
      </c>
      <c r="U307">
        <v>0</v>
      </c>
      <c r="V307">
        <v>0</v>
      </c>
      <c r="W307">
        <v>0</v>
      </c>
      <c r="X307">
        <v>0</v>
      </c>
      <c r="Y307">
        <v>0</v>
      </c>
      <c r="Z307">
        <v>0</v>
      </c>
      <c r="AA307">
        <v>0</v>
      </c>
      <c r="AB307">
        <v>0</v>
      </c>
      <c r="AC307">
        <v>0</v>
      </c>
      <c r="AD307">
        <v>1</v>
      </c>
      <c r="AE307">
        <v>1</v>
      </c>
      <c r="AF307">
        <v>1</v>
      </c>
      <c r="AG307">
        <v>0</v>
      </c>
      <c r="AH307">
        <v>0</v>
      </c>
      <c r="AI307">
        <v>0</v>
      </c>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t="s">
        <v>863</v>
      </c>
      <c r="HM307"/>
      <c r="HN307">
        <v>2250</v>
      </c>
      <c r="HO307">
        <v>2250</v>
      </c>
      <c r="HP307"/>
      <c r="HQ307">
        <v>2250</v>
      </c>
      <c r="HR307">
        <v>0</v>
      </c>
      <c r="HS307">
        <v>0</v>
      </c>
      <c r="HT307"/>
      <c r="HU307" t="s">
        <v>876</v>
      </c>
      <c r="HV307" t="s">
        <v>2012</v>
      </c>
      <c r="HW307"/>
      <c r="HX307" t="s">
        <v>863</v>
      </c>
      <c r="HY307" t="s">
        <v>2092</v>
      </c>
      <c r="HZ307">
        <v>0</v>
      </c>
      <c r="IA307">
        <v>1</v>
      </c>
      <c r="IB307">
        <v>0</v>
      </c>
      <c r="IC307">
        <v>0</v>
      </c>
      <c r="ID307">
        <v>1</v>
      </c>
      <c r="IE307">
        <v>1</v>
      </c>
      <c r="IF307">
        <v>0</v>
      </c>
      <c r="IG307">
        <v>0</v>
      </c>
      <c r="IH307">
        <v>0</v>
      </c>
      <c r="II307">
        <v>0</v>
      </c>
      <c r="IJ307">
        <v>0</v>
      </c>
      <c r="IK307">
        <v>0</v>
      </c>
      <c r="IL307">
        <v>1</v>
      </c>
      <c r="IM307">
        <v>0</v>
      </c>
      <c r="IN307">
        <v>0</v>
      </c>
      <c r="IO307"/>
      <c r="IP307"/>
      <c r="IQ307" t="s">
        <v>863</v>
      </c>
      <c r="IR307"/>
      <c r="IS307">
        <v>7500</v>
      </c>
      <c r="IT307">
        <v>7500</v>
      </c>
      <c r="IU307"/>
      <c r="IV307">
        <v>6000</v>
      </c>
      <c r="IW307">
        <v>25</v>
      </c>
      <c r="IX307">
        <v>1500</v>
      </c>
      <c r="IY307" t="s">
        <v>2093</v>
      </c>
      <c r="IZ307" t="s">
        <v>876</v>
      </c>
      <c r="JA307" t="s">
        <v>877</v>
      </c>
      <c r="JB307"/>
      <c r="JC307" t="s">
        <v>869</v>
      </c>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t="s">
        <v>863</v>
      </c>
      <c r="UP307"/>
      <c r="UQ307">
        <v>250</v>
      </c>
      <c r="UR307">
        <v>250</v>
      </c>
      <c r="US307"/>
      <c r="UT307">
        <v>225</v>
      </c>
      <c r="UU307">
        <v>11.111111111111111</v>
      </c>
      <c r="UV307">
        <v>25</v>
      </c>
      <c r="UW307" t="s">
        <v>2094</v>
      </c>
      <c r="UX307" t="s">
        <v>876</v>
      </c>
      <c r="UY307" t="s">
        <v>877</v>
      </c>
      <c r="UZ307"/>
      <c r="VA307" t="s">
        <v>869</v>
      </c>
      <c r="VB307"/>
      <c r="VC307"/>
      <c r="VD307"/>
      <c r="VE307"/>
      <c r="VF307"/>
      <c r="VG307"/>
      <c r="VH307"/>
      <c r="VI307"/>
      <c r="VJ307"/>
      <c r="VK307"/>
      <c r="VL307"/>
      <c r="VM307"/>
      <c r="VN307"/>
      <c r="VO307"/>
      <c r="VP307"/>
      <c r="VQ307"/>
      <c r="VR307"/>
      <c r="VS307"/>
      <c r="VT307" t="s">
        <v>863</v>
      </c>
      <c r="VU307"/>
      <c r="VV307">
        <v>2250</v>
      </c>
      <c r="VW307">
        <v>2250</v>
      </c>
      <c r="VX307"/>
      <c r="VY307">
        <v>1750</v>
      </c>
      <c r="VZ307">
        <v>28.571428571428569</v>
      </c>
      <c r="WA307">
        <v>500</v>
      </c>
      <c r="WB307" t="s">
        <v>2095</v>
      </c>
      <c r="WC307" t="s">
        <v>876</v>
      </c>
      <c r="WD307" t="s">
        <v>877</v>
      </c>
      <c r="WE307"/>
      <c r="WF307" t="s">
        <v>869</v>
      </c>
      <c r="WG307"/>
      <c r="WH307"/>
      <c r="WI307"/>
      <c r="WJ307"/>
      <c r="WK307"/>
      <c r="WL307"/>
      <c r="WM307"/>
      <c r="WN307"/>
      <c r="WO307"/>
      <c r="WP307"/>
      <c r="WQ307"/>
      <c r="WR307"/>
      <c r="WS307"/>
      <c r="WT307"/>
      <c r="WU307"/>
      <c r="WV307"/>
      <c r="WW307"/>
      <c r="WX307"/>
      <c r="WY307" t="s">
        <v>863</v>
      </c>
      <c r="WZ307"/>
      <c r="XA307">
        <v>3000</v>
      </c>
      <c r="XB307">
        <v>3000</v>
      </c>
      <c r="XC307"/>
      <c r="XD307">
        <v>2500</v>
      </c>
      <c r="XE307">
        <v>20</v>
      </c>
      <c r="XF307">
        <v>500</v>
      </c>
      <c r="XG307" t="s">
        <v>2096</v>
      </c>
      <c r="XH307" t="s">
        <v>876</v>
      </c>
      <c r="XI307" t="s">
        <v>877</v>
      </c>
      <c r="XJ307"/>
      <c r="XK307" t="s">
        <v>869</v>
      </c>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t="s">
        <v>869</v>
      </c>
      <c r="AAW307"/>
      <c r="AAX307"/>
      <c r="AAY307"/>
      <c r="AAZ307"/>
      <c r="ABA307"/>
      <c r="ABB307"/>
      <c r="ABC307"/>
      <c r="ABD307"/>
      <c r="ABE307"/>
      <c r="ABF307"/>
      <c r="ABG307"/>
      <c r="ABH307" t="s">
        <v>869</v>
      </c>
      <c r="ABI307"/>
      <c r="ABJ307"/>
      <c r="ABK307"/>
      <c r="ABL307"/>
      <c r="ABM307"/>
      <c r="ABN307"/>
      <c r="ABO307"/>
      <c r="ABP307"/>
      <c r="ABQ307" t="s">
        <v>863</v>
      </c>
      <c r="ABR307" t="s">
        <v>2090</v>
      </c>
      <c r="ABS307">
        <v>1</v>
      </c>
      <c r="ABT307">
        <v>0</v>
      </c>
      <c r="ABU307">
        <v>1</v>
      </c>
      <c r="ABV307">
        <v>0</v>
      </c>
      <c r="ABW307">
        <v>1</v>
      </c>
      <c r="ABX307">
        <v>1</v>
      </c>
      <c r="ABY307">
        <v>0</v>
      </c>
      <c r="ABZ307">
        <v>0</v>
      </c>
      <c r="ACA307">
        <v>0</v>
      </c>
      <c r="ACB307">
        <v>0</v>
      </c>
      <c r="ACC307"/>
      <c r="ACD307" t="s">
        <v>863</v>
      </c>
      <c r="ACE307" t="s">
        <v>1561</v>
      </c>
      <c r="ACF307">
        <v>1</v>
      </c>
      <c r="ACG307">
        <v>0</v>
      </c>
      <c r="ACH307">
        <v>1</v>
      </c>
      <c r="ACI307">
        <v>0</v>
      </c>
      <c r="ACJ307">
        <v>1</v>
      </c>
      <c r="ACK307">
        <v>0</v>
      </c>
      <c r="ACL307">
        <v>0</v>
      </c>
      <c r="ACM307">
        <v>0</v>
      </c>
      <c r="ACN307">
        <v>0</v>
      </c>
      <c r="ACO307">
        <v>0</v>
      </c>
      <c r="ACP307"/>
      <c r="ACQ307" t="s">
        <v>2097</v>
      </c>
      <c r="ACR307">
        <v>340923728</v>
      </c>
      <c r="ACS307">
        <v>44832.541932870372</v>
      </c>
      <c r="ACT307"/>
      <c r="ACU307"/>
      <c r="ACV307" t="s">
        <v>872</v>
      </c>
      <c r="ACW307"/>
      <c r="ACX307"/>
      <c r="ACY307">
        <v>307</v>
      </c>
      <c r="ACZ307"/>
    </row>
    <row r="308" spans="1:780" s="28" customFormat="1" x14ac:dyDescent="0.3">
      <c r="A308" t="s">
        <v>2098</v>
      </c>
      <c r="B308" s="29">
        <v>44832.484686886572</v>
      </c>
      <c r="C308" s="29">
        <v>44832.49801166667</v>
      </c>
      <c r="D308" s="29">
        <v>44832</v>
      </c>
      <c r="E308" t="s">
        <v>2044</v>
      </c>
      <c r="F308" s="29">
        <v>44832</v>
      </c>
      <c r="G308" t="s">
        <v>1862</v>
      </c>
      <c r="H308" t="s">
        <v>1863</v>
      </c>
      <c r="I308" t="s">
        <v>1863</v>
      </c>
      <c r="J308" t="s">
        <v>1863</v>
      </c>
      <c r="K308" t="s">
        <v>857</v>
      </c>
      <c r="L308" t="s">
        <v>2099</v>
      </c>
      <c r="M308">
        <v>0</v>
      </c>
      <c r="N308">
        <v>0</v>
      </c>
      <c r="O308">
        <v>0</v>
      </c>
      <c r="P308">
        <v>0</v>
      </c>
      <c r="Q308">
        <v>0</v>
      </c>
      <c r="R308">
        <v>0</v>
      </c>
      <c r="S308">
        <v>1</v>
      </c>
      <c r="T308">
        <v>1</v>
      </c>
      <c r="U308">
        <v>0</v>
      </c>
      <c r="V308">
        <v>0</v>
      </c>
      <c r="W308">
        <v>0</v>
      </c>
      <c r="X308">
        <v>0</v>
      </c>
      <c r="Y308">
        <v>0</v>
      </c>
      <c r="Z308">
        <v>0</v>
      </c>
      <c r="AA308">
        <v>0</v>
      </c>
      <c r="AB308">
        <v>0</v>
      </c>
      <c r="AC308">
        <v>0</v>
      </c>
      <c r="AD308">
        <v>1</v>
      </c>
      <c r="AE308">
        <v>1</v>
      </c>
      <c r="AF308">
        <v>1</v>
      </c>
      <c r="AG308">
        <v>0</v>
      </c>
      <c r="AH308">
        <v>0</v>
      </c>
      <c r="AI308">
        <v>0</v>
      </c>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t="s">
        <v>863</v>
      </c>
      <c r="HM308"/>
      <c r="HN308">
        <v>2000</v>
      </c>
      <c r="HO308">
        <v>2000</v>
      </c>
      <c r="HP308"/>
      <c r="HQ308">
        <v>2250</v>
      </c>
      <c r="HR308">
        <v>-11.111111111111111</v>
      </c>
      <c r="HS308">
        <v>-250</v>
      </c>
      <c r="HT308" t="s">
        <v>2100</v>
      </c>
      <c r="HU308" t="s">
        <v>876</v>
      </c>
      <c r="HV308" t="s">
        <v>877</v>
      </c>
      <c r="HW308"/>
      <c r="HX308" t="s">
        <v>863</v>
      </c>
      <c r="HY308" t="s">
        <v>2101</v>
      </c>
      <c r="HZ308">
        <v>0</v>
      </c>
      <c r="IA308">
        <v>1</v>
      </c>
      <c r="IB308">
        <v>0</v>
      </c>
      <c r="IC308">
        <v>1</v>
      </c>
      <c r="ID308">
        <v>1</v>
      </c>
      <c r="IE308">
        <v>1</v>
      </c>
      <c r="IF308">
        <v>0</v>
      </c>
      <c r="IG308">
        <v>0</v>
      </c>
      <c r="IH308">
        <v>0</v>
      </c>
      <c r="II308">
        <v>1</v>
      </c>
      <c r="IJ308">
        <v>0</v>
      </c>
      <c r="IK308">
        <v>0</v>
      </c>
      <c r="IL308">
        <v>0</v>
      </c>
      <c r="IM308">
        <v>0</v>
      </c>
      <c r="IN308">
        <v>0</v>
      </c>
      <c r="IO308"/>
      <c r="IP308"/>
      <c r="IQ308" t="s">
        <v>863</v>
      </c>
      <c r="IR308"/>
      <c r="IS308">
        <v>7500</v>
      </c>
      <c r="IT308">
        <v>7500</v>
      </c>
      <c r="IU308"/>
      <c r="IV308">
        <v>6000</v>
      </c>
      <c r="IW308">
        <v>25</v>
      </c>
      <c r="IX308">
        <v>1500</v>
      </c>
      <c r="IY308" t="s">
        <v>2102</v>
      </c>
      <c r="IZ308" t="s">
        <v>876</v>
      </c>
      <c r="JA308" t="s">
        <v>877</v>
      </c>
      <c r="JB308"/>
      <c r="JC308" t="s">
        <v>863</v>
      </c>
      <c r="JD308" t="s">
        <v>2103</v>
      </c>
      <c r="JE308">
        <v>0</v>
      </c>
      <c r="JF308">
        <v>1</v>
      </c>
      <c r="JG308">
        <v>0</v>
      </c>
      <c r="JH308">
        <v>0</v>
      </c>
      <c r="JI308">
        <v>0</v>
      </c>
      <c r="JJ308">
        <v>1</v>
      </c>
      <c r="JK308">
        <v>0</v>
      </c>
      <c r="JL308">
        <v>0</v>
      </c>
      <c r="JM308">
        <v>0</v>
      </c>
      <c r="JN308">
        <v>1</v>
      </c>
      <c r="JO308">
        <v>0</v>
      </c>
      <c r="JP308">
        <v>0</v>
      </c>
      <c r="JQ308">
        <v>1</v>
      </c>
      <c r="JR308">
        <v>0</v>
      </c>
      <c r="JS308">
        <v>0</v>
      </c>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t="s">
        <v>863</v>
      </c>
      <c r="UP308"/>
      <c r="UQ308">
        <v>250</v>
      </c>
      <c r="UR308">
        <v>250</v>
      </c>
      <c r="US308"/>
      <c r="UT308">
        <v>225</v>
      </c>
      <c r="UU308">
        <v>11.111111111111111</v>
      </c>
      <c r="UV308">
        <v>25</v>
      </c>
      <c r="UW308" t="s">
        <v>2104</v>
      </c>
      <c r="UX308" t="s">
        <v>876</v>
      </c>
      <c r="UY308" t="s">
        <v>877</v>
      </c>
      <c r="UZ308"/>
      <c r="VA308" t="s">
        <v>869</v>
      </c>
      <c r="VB308"/>
      <c r="VC308"/>
      <c r="VD308"/>
      <c r="VE308"/>
      <c r="VF308"/>
      <c r="VG308"/>
      <c r="VH308"/>
      <c r="VI308"/>
      <c r="VJ308"/>
      <c r="VK308"/>
      <c r="VL308"/>
      <c r="VM308"/>
      <c r="VN308"/>
      <c r="VO308"/>
      <c r="VP308"/>
      <c r="VQ308"/>
      <c r="VR308"/>
      <c r="VS308"/>
      <c r="VT308" t="s">
        <v>863</v>
      </c>
      <c r="VU308"/>
      <c r="VV308">
        <v>2500</v>
      </c>
      <c r="VW308">
        <v>2500</v>
      </c>
      <c r="VX308"/>
      <c r="VY308">
        <v>1750</v>
      </c>
      <c r="VZ308">
        <v>42.857142857142847</v>
      </c>
      <c r="WA308">
        <v>750</v>
      </c>
      <c r="WB308" t="s">
        <v>2105</v>
      </c>
      <c r="WC308" t="s">
        <v>876</v>
      </c>
      <c r="WD308" t="s">
        <v>877</v>
      </c>
      <c r="WE308"/>
      <c r="WF308" t="s">
        <v>863</v>
      </c>
      <c r="WG308" t="s">
        <v>2106</v>
      </c>
      <c r="WH308">
        <v>0</v>
      </c>
      <c r="WI308">
        <v>1</v>
      </c>
      <c r="WJ308">
        <v>0</v>
      </c>
      <c r="WK308">
        <v>0</v>
      </c>
      <c r="WL308">
        <v>0</v>
      </c>
      <c r="WM308">
        <v>1</v>
      </c>
      <c r="WN308">
        <v>0</v>
      </c>
      <c r="WO308">
        <v>1</v>
      </c>
      <c r="WP308">
        <v>0</v>
      </c>
      <c r="WQ308">
        <v>1</v>
      </c>
      <c r="WR308">
        <v>0</v>
      </c>
      <c r="WS308">
        <v>0</v>
      </c>
      <c r="WT308">
        <v>1</v>
      </c>
      <c r="WU308">
        <v>0</v>
      </c>
      <c r="WV308">
        <v>0</v>
      </c>
      <c r="WW308"/>
      <c r="WX308"/>
      <c r="WY308" t="s">
        <v>863</v>
      </c>
      <c r="WZ308"/>
      <c r="XA308">
        <v>3250</v>
      </c>
      <c r="XB308">
        <v>3250</v>
      </c>
      <c r="XC308"/>
      <c r="XD308">
        <v>2500</v>
      </c>
      <c r="XE308">
        <v>30</v>
      </c>
      <c r="XF308">
        <v>750</v>
      </c>
      <c r="XG308" t="s">
        <v>2107</v>
      </c>
      <c r="XH308" t="s">
        <v>876</v>
      </c>
      <c r="XI308" t="s">
        <v>877</v>
      </c>
      <c r="XJ308"/>
      <c r="XK308" t="s">
        <v>869</v>
      </c>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t="s">
        <v>869</v>
      </c>
      <c r="AAW308"/>
      <c r="AAX308"/>
      <c r="AAY308"/>
      <c r="AAZ308"/>
      <c r="ABA308"/>
      <c r="ABB308"/>
      <c r="ABC308"/>
      <c r="ABD308"/>
      <c r="ABE308"/>
      <c r="ABF308"/>
      <c r="ABG308"/>
      <c r="ABH308" t="s">
        <v>869</v>
      </c>
      <c r="ABI308"/>
      <c r="ABJ308"/>
      <c r="ABK308"/>
      <c r="ABL308"/>
      <c r="ABM308"/>
      <c r="ABN308"/>
      <c r="ABO308"/>
      <c r="ABP308"/>
      <c r="ABQ308" t="s">
        <v>863</v>
      </c>
      <c r="ABR308" t="s">
        <v>1405</v>
      </c>
      <c r="ABS308">
        <v>1</v>
      </c>
      <c r="ABT308">
        <v>0</v>
      </c>
      <c r="ABU308">
        <v>1</v>
      </c>
      <c r="ABV308">
        <v>1</v>
      </c>
      <c r="ABW308">
        <v>1</v>
      </c>
      <c r="ABX308">
        <v>1</v>
      </c>
      <c r="ABY308">
        <v>0</v>
      </c>
      <c r="ABZ308">
        <v>0</v>
      </c>
      <c r="ACA308">
        <v>0</v>
      </c>
      <c r="ACB308">
        <v>0</v>
      </c>
      <c r="ACC308"/>
      <c r="ACD308" t="s">
        <v>863</v>
      </c>
      <c r="ACE308" t="s">
        <v>1405</v>
      </c>
      <c r="ACF308">
        <v>1</v>
      </c>
      <c r="ACG308">
        <v>0</v>
      </c>
      <c r="ACH308">
        <v>1</v>
      </c>
      <c r="ACI308">
        <v>1</v>
      </c>
      <c r="ACJ308">
        <v>1</v>
      </c>
      <c r="ACK308">
        <v>1</v>
      </c>
      <c r="ACL308">
        <v>0</v>
      </c>
      <c r="ACM308">
        <v>0</v>
      </c>
      <c r="ACN308">
        <v>0</v>
      </c>
      <c r="ACO308">
        <v>0</v>
      </c>
      <c r="ACP308"/>
      <c r="ACQ308" t="s">
        <v>2108</v>
      </c>
      <c r="ACR308">
        <v>340923800</v>
      </c>
      <c r="ACS308">
        <v>44832.542013888888</v>
      </c>
      <c r="ACT308"/>
      <c r="ACU308"/>
      <c r="ACV308" t="s">
        <v>872</v>
      </c>
      <c r="ACW308"/>
      <c r="ACX308"/>
      <c r="ACY308">
        <v>308</v>
      </c>
      <c r="ACZ308"/>
    </row>
    <row r="309" spans="1:780" s="28" customFormat="1" x14ac:dyDescent="0.3">
      <c r="A309" t="s">
        <v>2109</v>
      </c>
      <c r="B309" s="29">
        <v>44832.498773101848</v>
      </c>
      <c r="C309" s="29">
        <v>44832.500739768519</v>
      </c>
      <c r="D309" s="29">
        <v>44832</v>
      </c>
      <c r="E309" t="s">
        <v>2044</v>
      </c>
      <c r="F309" s="29">
        <v>44832</v>
      </c>
      <c r="G309" t="s">
        <v>1862</v>
      </c>
      <c r="H309" t="s">
        <v>1863</v>
      </c>
      <c r="I309" t="s">
        <v>1863</v>
      </c>
      <c r="J309" t="s">
        <v>1863</v>
      </c>
      <c r="K309" t="s">
        <v>857</v>
      </c>
      <c r="L309" t="s">
        <v>888</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1</v>
      </c>
      <c r="AI309">
        <v>0</v>
      </c>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t="s">
        <v>863</v>
      </c>
      <c r="ZH309"/>
      <c r="ZI309">
        <v>1350</v>
      </c>
      <c r="ZJ309">
        <v>1350</v>
      </c>
      <c r="ZK309"/>
      <c r="ZL309">
        <v>1500</v>
      </c>
      <c r="ZM309">
        <v>-10</v>
      </c>
      <c r="ZN309">
        <v>-150</v>
      </c>
      <c r="ZO309"/>
      <c r="ZP309" t="s">
        <v>876</v>
      </c>
      <c r="ZQ309" t="s">
        <v>877</v>
      </c>
      <c r="ZR309"/>
      <c r="ZS309" t="s">
        <v>863</v>
      </c>
      <c r="ZT309" t="s">
        <v>2047</v>
      </c>
      <c r="ZU309">
        <v>0</v>
      </c>
      <c r="ZV309">
        <v>1</v>
      </c>
      <c r="ZW309">
        <v>0</v>
      </c>
      <c r="ZX309">
        <v>0</v>
      </c>
      <c r="ZY309">
        <v>0</v>
      </c>
      <c r="ZZ309">
        <v>0</v>
      </c>
      <c r="AAA309">
        <v>0</v>
      </c>
      <c r="AAB309">
        <v>1</v>
      </c>
      <c r="AAC309">
        <v>0</v>
      </c>
      <c r="AAD309">
        <v>1</v>
      </c>
      <c r="AAE309">
        <v>0</v>
      </c>
      <c r="AAF309">
        <v>0</v>
      </c>
      <c r="AAG309">
        <v>1</v>
      </c>
      <c r="AAH309">
        <v>0</v>
      </c>
      <c r="AAI309">
        <v>0</v>
      </c>
      <c r="AAJ309"/>
      <c r="AAK309"/>
      <c r="AAL309"/>
      <c r="AAM309"/>
      <c r="AAN309"/>
      <c r="AAO309"/>
      <c r="AAP309"/>
      <c r="AAQ309"/>
      <c r="AAR309"/>
      <c r="AAS309"/>
      <c r="AAT309"/>
      <c r="AAU309"/>
      <c r="AAV309" t="s">
        <v>869</v>
      </c>
      <c r="AAW309"/>
      <c r="AAX309"/>
      <c r="AAY309"/>
      <c r="AAZ309"/>
      <c r="ABA309"/>
      <c r="ABB309"/>
      <c r="ABC309"/>
      <c r="ABD309"/>
      <c r="ABE309"/>
      <c r="ABF309"/>
      <c r="ABG309"/>
      <c r="ABH309" t="s">
        <v>869</v>
      </c>
      <c r="ABI309"/>
      <c r="ABJ309"/>
      <c r="ABK309"/>
      <c r="ABL309"/>
      <c r="ABM309"/>
      <c r="ABN309"/>
      <c r="ABO309"/>
      <c r="ABP309"/>
      <c r="ABQ309" t="s">
        <v>863</v>
      </c>
      <c r="ABR309" t="s">
        <v>1405</v>
      </c>
      <c r="ABS309">
        <v>1</v>
      </c>
      <c r="ABT309">
        <v>0</v>
      </c>
      <c r="ABU309">
        <v>1</v>
      </c>
      <c r="ABV309">
        <v>1</v>
      </c>
      <c r="ABW309">
        <v>1</v>
      </c>
      <c r="ABX309">
        <v>1</v>
      </c>
      <c r="ABY309">
        <v>0</v>
      </c>
      <c r="ABZ309">
        <v>0</v>
      </c>
      <c r="ACA309">
        <v>0</v>
      </c>
      <c r="ACB309">
        <v>0</v>
      </c>
      <c r="ACC309"/>
      <c r="ACD309" t="s">
        <v>863</v>
      </c>
      <c r="ACE309" t="s">
        <v>2072</v>
      </c>
      <c r="ACF309">
        <v>1</v>
      </c>
      <c r="ACG309">
        <v>0</v>
      </c>
      <c r="ACH309">
        <v>1</v>
      </c>
      <c r="ACI309">
        <v>1</v>
      </c>
      <c r="ACJ309">
        <v>1</v>
      </c>
      <c r="ACK309">
        <v>1</v>
      </c>
      <c r="ACL309">
        <v>0</v>
      </c>
      <c r="ACM309">
        <v>0</v>
      </c>
      <c r="ACN309">
        <v>0</v>
      </c>
      <c r="ACO309">
        <v>0</v>
      </c>
      <c r="ACP309"/>
      <c r="ACQ309" t="s">
        <v>2110</v>
      </c>
      <c r="ACR309">
        <v>340923828</v>
      </c>
      <c r="ACS309">
        <v>44832.54206018518</v>
      </c>
      <c r="ACT309"/>
      <c r="ACU309"/>
      <c r="ACV309" t="s">
        <v>872</v>
      </c>
      <c r="ACW309"/>
      <c r="ACX309"/>
      <c r="ACY309">
        <v>309</v>
      </c>
      <c r="ACZ309"/>
    </row>
    <row r="310" spans="1:780" s="28" customFormat="1" x14ac:dyDescent="0.3">
      <c r="A310" t="s">
        <v>2111</v>
      </c>
      <c r="B310" s="29">
        <v>44832.500817673623</v>
      </c>
      <c r="C310" s="29">
        <v>44832.503888263891</v>
      </c>
      <c r="D310" s="29">
        <v>44832</v>
      </c>
      <c r="E310" t="s">
        <v>2044</v>
      </c>
      <c r="F310" s="29">
        <v>44832</v>
      </c>
      <c r="G310" t="s">
        <v>1862</v>
      </c>
      <c r="H310" t="s">
        <v>1863</v>
      </c>
      <c r="I310" t="s">
        <v>1863</v>
      </c>
      <c r="J310" t="s">
        <v>1863</v>
      </c>
      <c r="K310" t="s">
        <v>857</v>
      </c>
      <c r="L310" t="s">
        <v>888</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1</v>
      </c>
      <c r="AI310">
        <v>0</v>
      </c>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t="s">
        <v>863</v>
      </c>
      <c r="ZH310"/>
      <c r="ZI310">
        <v>1300</v>
      </c>
      <c r="ZJ310">
        <v>1300</v>
      </c>
      <c r="ZK310"/>
      <c r="ZL310">
        <v>1500</v>
      </c>
      <c r="ZM310">
        <v>-13.33333333333333</v>
      </c>
      <c r="ZN310">
        <v>-200</v>
      </c>
      <c r="ZO310" t="s">
        <v>2112</v>
      </c>
      <c r="ZP310" t="s">
        <v>876</v>
      </c>
      <c r="ZQ310" t="s">
        <v>877</v>
      </c>
      <c r="ZR310"/>
      <c r="ZS310" t="s">
        <v>863</v>
      </c>
      <c r="ZT310" t="s">
        <v>2113</v>
      </c>
      <c r="ZU310">
        <v>0</v>
      </c>
      <c r="ZV310">
        <v>1</v>
      </c>
      <c r="ZW310">
        <v>0</v>
      </c>
      <c r="ZX310">
        <v>0</v>
      </c>
      <c r="ZY310">
        <v>0</v>
      </c>
      <c r="ZZ310">
        <v>1</v>
      </c>
      <c r="AAA310">
        <v>0</v>
      </c>
      <c r="AAB310">
        <v>1</v>
      </c>
      <c r="AAC310">
        <v>0</v>
      </c>
      <c r="AAD310">
        <v>1</v>
      </c>
      <c r="AAE310">
        <v>0</v>
      </c>
      <c r="AAF310">
        <v>0</v>
      </c>
      <c r="AAG310">
        <v>1</v>
      </c>
      <c r="AAH310">
        <v>0</v>
      </c>
      <c r="AAI310">
        <v>0</v>
      </c>
      <c r="AAJ310"/>
      <c r="AAK310"/>
      <c r="AAL310"/>
      <c r="AAM310"/>
      <c r="AAN310"/>
      <c r="AAO310"/>
      <c r="AAP310"/>
      <c r="AAQ310"/>
      <c r="AAR310"/>
      <c r="AAS310"/>
      <c r="AAT310"/>
      <c r="AAU310"/>
      <c r="AAV310" t="s">
        <v>869</v>
      </c>
      <c r="AAW310"/>
      <c r="AAX310"/>
      <c r="AAY310"/>
      <c r="AAZ310"/>
      <c r="ABA310"/>
      <c r="ABB310"/>
      <c r="ABC310"/>
      <c r="ABD310"/>
      <c r="ABE310"/>
      <c r="ABF310"/>
      <c r="ABG310"/>
      <c r="ABH310" t="s">
        <v>869</v>
      </c>
      <c r="ABI310"/>
      <c r="ABJ310"/>
      <c r="ABK310"/>
      <c r="ABL310"/>
      <c r="ABM310"/>
      <c r="ABN310"/>
      <c r="ABO310"/>
      <c r="ABP310"/>
      <c r="ABQ310" t="s">
        <v>863</v>
      </c>
      <c r="ABR310" t="s">
        <v>2114</v>
      </c>
      <c r="ABS310">
        <v>1</v>
      </c>
      <c r="ABT310">
        <v>0</v>
      </c>
      <c r="ABU310">
        <v>0</v>
      </c>
      <c r="ABV310">
        <v>0</v>
      </c>
      <c r="ABW310">
        <v>1</v>
      </c>
      <c r="ABX310">
        <v>1</v>
      </c>
      <c r="ABY310">
        <v>0</v>
      </c>
      <c r="ABZ310">
        <v>0</v>
      </c>
      <c r="ACA310">
        <v>0</v>
      </c>
      <c r="ACB310">
        <v>0</v>
      </c>
      <c r="ACC310"/>
      <c r="ACD310" t="s">
        <v>863</v>
      </c>
      <c r="ACE310" t="s">
        <v>2072</v>
      </c>
      <c r="ACF310">
        <v>1</v>
      </c>
      <c r="ACG310">
        <v>0</v>
      </c>
      <c r="ACH310">
        <v>1</v>
      </c>
      <c r="ACI310">
        <v>1</v>
      </c>
      <c r="ACJ310">
        <v>1</v>
      </c>
      <c r="ACK310">
        <v>1</v>
      </c>
      <c r="ACL310">
        <v>0</v>
      </c>
      <c r="ACM310">
        <v>0</v>
      </c>
      <c r="ACN310">
        <v>0</v>
      </c>
      <c r="ACO310">
        <v>0</v>
      </c>
      <c r="ACP310"/>
      <c r="ACQ310" t="s">
        <v>2115</v>
      </c>
      <c r="ACR310">
        <v>340923875</v>
      </c>
      <c r="ACS310">
        <v>44832.54210648148</v>
      </c>
      <c r="ACT310"/>
      <c r="ACU310"/>
      <c r="ACV310" t="s">
        <v>872</v>
      </c>
      <c r="ACW310"/>
      <c r="ACX310"/>
      <c r="ACY310">
        <v>310</v>
      </c>
      <c r="ACZ310"/>
    </row>
    <row r="311" spans="1:780" s="28" customFormat="1" x14ac:dyDescent="0.3">
      <c r="A311" t="s">
        <v>2116</v>
      </c>
      <c r="B311" s="29">
        <v>44832.308373287036</v>
      </c>
      <c r="C311" s="29">
        <v>44832.320283159723</v>
      </c>
      <c r="D311" s="29">
        <v>44832</v>
      </c>
      <c r="E311" t="s">
        <v>1613</v>
      </c>
      <c r="F311" s="29">
        <v>44832</v>
      </c>
      <c r="G311" t="s">
        <v>1614</v>
      </c>
      <c r="H311" t="s">
        <v>1615</v>
      </c>
      <c r="I311" t="s">
        <v>1615</v>
      </c>
      <c r="J311" t="s">
        <v>1615</v>
      </c>
      <c r="K311" t="s">
        <v>857</v>
      </c>
      <c r="L311" t="s">
        <v>2117</v>
      </c>
      <c r="M311">
        <v>0</v>
      </c>
      <c r="N311">
        <v>0</v>
      </c>
      <c r="O311">
        <v>0</v>
      </c>
      <c r="P311">
        <v>0</v>
      </c>
      <c r="Q311">
        <v>0</v>
      </c>
      <c r="R311">
        <v>0</v>
      </c>
      <c r="S311">
        <v>0</v>
      </c>
      <c r="T311">
        <v>0</v>
      </c>
      <c r="U311">
        <v>0</v>
      </c>
      <c r="V311">
        <v>0</v>
      </c>
      <c r="W311">
        <v>0</v>
      </c>
      <c r="X311">
        <v>0</v>
      </c>
      <c r="Y311">
        <v>0</v>
      </c>
      <c r="Z311">
        <v>1</v>
      </c>
      <c r="AA311">
        <v>1</v>
      </c>
      <c r="AB311">
        <v>0</v>
      </c>
      <c r="AC311">
        <v>0</v>
      </c>
      <c r="AD311">
        <v>1</v>
      </c>
      <c r="AE311">
        <v>0</v>
      </c>
      <c r="AF311">
        <v>0</v>
      </c>
      <c r="AG311">
        <v>0</v>
      </c>
      <c r="AH311">
        <v>0</v>
      </c>
      <c r="AI311">
        <v>0</v>
      </c>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t="s">
        <v>876</v>
      </c>
      <c r="SO311" t="s">
        <v>877</v>
      </c>
      <c r="SP311"/>
      <c r="SQ311" t="s">
        <v>863</v>
      </c>
      <c r="SR311" t="s">
        <v>1079</v>
      </c>
      <c r="SS311">
        <v>0</v>
      </c>
      <c r="ST311">
        <v>1</v>
      </c>
      <c r="SU311">
        <v>0</v>
      </c>
      <c r="SV311">
        <v>0</v>
      </c>
      <c r="SW311">
        <v>0</v>
      </c>
      <c r="SX311">
        <v>0</v>
      </c>
      <c r="SY311">
        <v>0</v>
      </c>
      <c r="SZ311">
        <v>0</v>
      </c>
      <c r="TA311">
        <v>0</v>
      </c>
      <c r="TB311">
        <v>0</v>
      </c>
      <c r="TC311">
        <v>0</v>
      </c>
      <c r="TD311">
        <v>0</v>
      </c>
      <c r="TE311">
        <v>0</v>
      </c>
      <c r="TF311">
        <v>0</v>
      </c>
      <c r="TG311">
        <v>0</v>
      </c>
      <c r="TH311"/>
      <c r="TI311"/>
      <c r="TJ311" t="s">
        <v>859</v>
      </c>
      <c r="TK311">
        <v>150</v>
      </c>
      <c r="TL311">
        <v>100</v>
      </c>
      <c r="TM311">
        <v>100</v>
      </c>
      <c r="TN311"/>
      <c r="TO311">
        <v>100</v>
      </c>
      <c r="TP311">
        <v>0</v>
      </c>
      <c r="TQ311">
        <v>0</v>
      </c>
      <c r="TR311"/>
      <c r="TS311" t="s">
        <v>876</v>
      </c>
      <c r="TT311" t="s">
        <v>877</v>
      </c>
      <c r="TU311"/>
      <c r="TV311" t="s">
        <v>863</v>
      </c>
      <c r="TW311" t="s">
        <v>1079</v>
      </c>
      <c r="TX311">
        <v>0</v>
      </c>
      <c r="TY311">
        <v>1</v>
      </c>
      <c r="TZ311">
        <v>0</v>
      </c>
      <c r="UA311">
        <v>0</v>
      </c>
      <c r="UB311">
        <v>0</v>
      </c>
      <c r="UC311">
        <v>0</v>
      </c>
      <c r="UD311">
        <v>0</v>
      </c>
      <c r="UE311">
        <v>0</v>
      </c>
      <c r="UF311">
        <v>0</v>
      </c>
      <c r="UG311">
        <v>0</v>
      </c>
      <c r="UH311">
        <v>0</v>
      </c>
      <c r="UI311">
        <v>0</v>
      </c>
      <c r="UJ311">
        <v>0</v>
      </c>
      <c r="UK311">
        <v>0</v>
      </c>
      <c r="UL311">
        <v>0</v>
      </c>
      <c r="UM311"/>
      <c r="UN311"/>
      <c r="UO311" t="s">
        <v>863</v>
      </c>
      <c r="UP311"/>
      <c r="UQ311">
        <v>300</v>
      </c>
      <c r="UR311">
        <v>300</v>
      </c>
      <c r="US311"/>
      <c r="UT311">
        <v>225</v>
      </c>
      <c r="UU311">
        <v>33.333333333333329</v>
      </c>
      <c r="UV311">
        <v>75</v>
      </c>
      <c r="UW311" t="s">
        <v>2118</v>
      </c>
      <c r="UX311" t="s">
        <v>876</v>
      </c>
      <c r="UY311" t="s">
        <v>877</v>
      </c>
      <c r="UZ311"/>
      <c r="VA311" t="s">
        <v>863</v>
      </c>
      <c r="VB311" t="s">
        <v>1079</v>
      </c>
      <c r="VC311">
        <v>0</v>
      </c>
      <c r="VD311">
        <v>1</v>
      </c>
      <c r="VE311">
        <v>0</v>
      </c>
      <c r="VF311">
        <v>0</v>
      </c>
      <c r="VG311">
        <v>0</v>
      </c>
      <c r="VH311">
        <v>0</v>
      </c>
      <c r="VI311">
        <v>0</v>
      </c>
      <c r="VJ311">
        <v>0</v>
      </c>
      <c r="VK311">
        <v>0</v>
      </c>
      <c r="VL311">
        <v>0</v>
      </c>
      <c r="VM311">
        <v>0</v>
      </c>
      <c r="VN311">
        <v>0</v>
      </c>
      <c r="VO311">
        <v>0</v>
      </c>
      <c r="VP311">
        <v>0</v>
      </c>
      <c r="VQ311">
        <v>0</v>
      </c>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t="s">
        <v>863</v>
      </c>
      <c r="AAW311" t="s">
        <v>1064</v>
      </c>
      <c r="AAX311">
        <v>0</v>
      </c>
      <c r="AAY311">
        <v>0</v>
      </c>
      <c r="AAZ311">
        <v>0</v>
      </c>
      <c r="ABA311">
        <v>1</v>
      </c>
      <c r="ABB311">
        <v>0</v>
      </c>
      <c r="ABC311">
        <v>0</v>
      </c>
      <c r="ABD311">
        <v>0</v>
      </c>
      <c r="ABE311">
        <v>0</v>
      </c>
      <c r="ABF311">
        <v>0</v>
      </c>
      <c r="ABG311"/>
      <c r="ABH311" t="s">
        <v>869</v>
      </c>
      <c r="ABI311"/>
      <c r="ABJ311"/>
      <c r="ABK311"/>
      <c r="ABL311"/>
      <c r="ABM311"/>
      <c r="ABN311"/>
      <c r="ABO311"/>
      <c r="ABP311"/>
      <c r="ABQ311" t="s">
        <v>863</v>
      </c>
      <c r="ABR311" t="s">
        <v>1065</v>
      </c>
      <c r="ABS311">
        <v>1</v>
      </c>
      <c r="ABT311">
        <v>0</v>
      </c>
      <c r="ABU311">
        <v>0</v>
      </c>
      <c r="ABV311">
        <v>0</v>
      </c>
      <c r="ABW311">
        <v>0</v>
      </c>
      <c r="ABX311">
        <v>0</v>
      </c>
      <c r="ABY311">
        <v>0</v>
      </c>
      <c r="ABZ311">
        <v>0</v>
      </c>
      <c r="ACA311">
        <v>0</v>
      </c>
      <c r="ACB311">
        <v>0</v>
      </c>
      <c r="ACC311"/>
      <c r="ACD311" t="s">
        <v>871</v>
      </c>
      <c r="ACE311"/>
      <c r="ACF311"/>
      <c r="ACG311"/>
      <c r="ACH311"/>
      <c r="ACI311"/>
      <c r="ACJ311"/>
      <c r="ACK311"/>
      <c r="ACL311"/>
      <c r="ACM311"/>
      <c r="ACN311"/>
      <c r="ACO311"/>
      <c r="ACP311"/>
      <c r="ACQ311" t="s">
        <v>2119</v>
      </c>
      <c r="ACR311">
        <v>341041613</v>
      </c>
      <c r="ACS311">
        <v>44832.644513888888</v>
      </c>
      <c r="ACT311"/>
      <c r="ACU311"/>
      <c r="ACV311" t="s">
        <v>872</v>
      </c>
      <c r="ACW311"/>
      <c r="ACX311"/>
      <c r="ACY311">
        <v>311</v>
      </c>
      <c r="ACZ311"/>
    </row>
    <row r="312" spans="1:780" s="28" customFormat="1" x14ac:dyDescent="0.3">
      <c r="A312" t="s">
        <v>2120</v>
      </c>
      <c r="B312" s="29">
        <v>44832.322964606479</v>
      </c>
      <c r="C312" s="29">
        <v>44832.356916805562</v>
      </c>
      <c r="D312" s="29">
        <v>44832</v>
      </c>
      <c r="E312" t="s">
        <v>1613</v>
      </c>
      <c r="F312" s="29">
        <v>44832</v>
      </c>
      <c r="G312" t="s">
        <v>1614</v>
      </c>
      <c r="H312" t="s">
        <v>1615</v>
      </c>
      <c r="I312" t="s">
        <v>1615</v>
      </c>
      <c r="J312" t="s">
        <v>1615</v>
      </c>
      <c r="K312" t="s">
        <v>857</v>
      </c>
      <c r="L312" t="s">
        <v>2121</v>
      </c>
      <c r="M312">
        <v>0</v>
      </c>
      <c r="N312">
        <v>0</v>
      </c>
      <c r="O312">
        <v>0</v>
      </c>
      <c r="P312">
        <v>1</v>
      </c>
      <c r="Q312">
        <v>1</v>
      </c>
      <c r="R312">
        <v>0</v>
      </c>
      <c r="S312">
        <v>1</v>
      </c>
      <c r="T312">
        <v>1</v>
      </c>
      <c r="U312">
        <v>0</v>
      </c>
      <c r="V312">
        <v>1</v>
      </c>
      <c r="W312">
        <v>1</v>
      </c>
      <c r="X312">
        <v>1</v>
      </c>
      <c r="Y312">
        <v>1</v>
      </c>
      <c r="Z312">
        <v>1</v>
      </c>
      <c r="AA312">
        <v>1</v>
      </c>
      <c r="AB312">
        <v>0</v>
      </c>
      <c r="AC312">
        <v>1</v>
      </c>
      <c r="AD312">
        <v>1</v>
      </c>
      <c r="AE312">
        <v>1</v>
      </c>
      <c r="AF312">
        <v>1</v>
      </c>
      <c r="AG312">
        <v>0</v>
      </c>
      <c r="AH312">
        <v>0</v>
      </c>
      <c r="AI312">
        <v>0</v>
      </c>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t="s">
        <v>863</v>
      </c>
      <c r="DZ312"/>
      <c r="EA312">
        <v>5000</v>
      </c>
      <c r="EB312">
        <v>5000</v>
      </c>
      <c r="EC312"/>
      <c r="ED312">
        <v>3000</v>
      </c>
      <c r="EE312">
        <v>66.666666666666657</v>
      </c>
      <c r="EF312">
        <v>2000</v>
      </c>
      <c r="EG312" t="s">
        <v>2122</v>
      </c>
      <c r="EH312" t="s">
        <v>876</v>
      </c>
      <c r="EI312" t="s">
        <v>877</v>
      </c>
      <c r="EJ312"/>
      <c r="EK312" t="s">
        <v>863</v>
      </c>
      <c r="EL312" t="s">
        <v>1079</v>
      </c>
      <c r="EM312">
        <v>0</v>
      </c>
      <c r="EN312">
        <v>1</v>
      </c>
      <c r="EO312">
        <v>0</v>
      </c>
      <c r="EP312">
        <v>0</v>
      </c>
      <c r="EQ312">
        <v>0</v>
      </c>
      <c r="ER312">
        <v>0</v>
      </c>
      <c r="ES312">
        <v>0</v>
      </c>
      <c r="ET312">
        <v>0</v>
      </c>
      <c r="EU312">
        <v>0</v>
      </c>
      <c r="EV312">
        <v>0</v>
      </c>
      <c r="EW312">
        <v>0</v>
      </c>
      <c r="EX312">
        <v>0</v>
      </c>
      <c r="EY312">
        <v>0</v>
      </c>
      <c r="EZ312">
        <v>0</v>
      </c>
      <c r="FA312">
        <v>0</v>
      </c>
      <c r="FB312"/>
      <c r="FC312"/>
      <c r="FD312" t="s">
        <v>863</v>
      </c>
      <c r="FE312"/>
      <c r="FF312">
        <v>5000</v>
      </c>
      <c r="FG312">
        <v>5000</v>
      </c>
      <c r="FH312"/>
      <c r="FI312">
        <v>3000</v>
      </c>
      <c r="FJ312">
        <v>66.666666666666657</v>
      </c>
      <c r="FK312">
        <v>2000</v>
      </c>
      <c r="FL312" t="s">
        <v>2123</v>
      </c>
      <c r="FM312" t="s">
        <v>876</v>
      </c>
      <c r="FN312" t="s">
        <v>877</v>
      </c>
      <c r="FO312"/>
      <c r="FP312" t="s">
        <v>863</v>
      </c>
      <c r="FQ312" t="s">
        <v>1079</v>
      </c>
      <c r="FR312">
        <v>0</v>
      </c>
      <c r="FS312">
        <v>1</v>
      </c>
      <c r="FT312">
        <v>0</v>
      </c>
      <c r="FU312">
        <v>0</v>
      </c>
      <c r="FV312">
        <v>0</v>
      </c>
      <c r="FW312">
        <v>0</v>
      </c>
      <c r="FX312">
        <v>0</v>
      </c>
      <c r="FY312">
        <v>0</v>
      </c>
      <c r="FZ312">
        <v>0</v>
      </c>
      <c r="GA312">
        <v>0</v>
      </c>
      <c r="GB312">
        <v>0</v>
      </c>
      <c r="GC312">
        <v>0</v>
      </c>
      <c r="GD312">
        <v>0</v>
      </c>
      <c r="GE312">
        <v>0</v>
      </c>
      <c r="GF312">
        <v>0</v>
      </c>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t="s">
        <v>863</v>
      </c>
      <c r="HM312"/>
      <c r="HN312">
        <v>5000</v>
      </c>
      <c r="HO312">
        <v>5000</v>
      </c>
      <c r="HP312"/>
      <c r="HQ312">
        <v>2250</v>
      </c>
      <c r="HR312">
        <v>122.2222222222222</v>
      </c>
      <c r="HS312">
        <v>2750</v>
      </c>
      <c r="HT312" t="s">
        <v>2124</v>
      </c>
      <c r="HU312" t="s">
        <v>876</v>
      </c>
      <c r="HV312" t="s">
        <v>877</v>
      </c>
      <c r="HW312"/>
      <c r="HX312" t="s">
        <v>863</v>
      </c>
      <c r="HY312" t="s">
        <v>1079</v>
      </c>
      <c r="HZ312">
        <v>0</v>
      </c>
      <c r="IA312">
        <v>1</v>
      </c>
      <c r="IB312">
        <v>0</v>
      </c>
      <c r="IC312">
        <v>0</v>
      </c>
      <c r="ID312">
        <v>0</v>
      </c>
      <c r="IE312">
        <v>0</v>
      </c>
      <c r="IF312">
        <v>0</v>
      </c>
      <c r="IG312">
        <v>0</v>
      </c>
      <c r="IH312">
        <v>0</v>
      </c>
      <c r="II312">
        <v>0</v>
      </c>
      <c r="IJ312">
        <v>0</v>
      </c>
      <c r="IK312">
        <v>0</v>
      </c>
      <c r="IL312">
        <v>0</v>
      </c>
      <c r="IM312">
        <v>0</v>
      </c>
      <c r="IN312">
        <v>0</v>
      </c>
      <c r="IO312"/>
      <c r="IP312"/>
      <c r="IQ312" t="s">
        <v>863</v>
      </c>
      <c r="IR312"/>
      <c r="IS312">
        <v>10000</v>
      </c>
      <c r="IT312">
        <v>10000</v>
      </c>
      <c r="IU312"/>
      <c r="IV312">
        <v>6000</v>
      </c>
      <c r="IW312">
        <v>66.666666666666657</v>
      </c>
      <c r="IX312">
        <v>4000</v>
      </c>
      <c r="IY312" t="s">
        <v>2125</v>
      </c>
      <c r="IZ312" t="s">
        <v>876</v>
      </c>
      <c r="JA312" t="s">
        <v>877</v>
      </c>
      <c r="JB312"/>
      <c r="JC312" t="s">
        <v>863</v>
      </c>
      <c r="JD312" t="s">
        <v>1079</v>
      </c>
      <c r="JE312">
        <v>0</v>
      </c>
      <c r="JF312">
        <v>1</v>
      </c>
      <c r="JG312">
        <v>0</v>
      </c>
      <c r="JH312">
        <v>0</v>
      </c>
      <c r="JI312">
        <v>0</v>
      </c>
      <c r="JJ312">
        <v>0</v>
      </c>
      <c r="JK312">
        <v>0</v>
      </c>
      <c r="JL312">
        <v>0</v>
      </c>
      <c r="JM312">
        <v>0</v>
      </c>
      <c r="JN312">
        <v>0</v>
      </c>
      <c r="JO312">
        <v>0</v>
      </c>
      <c r="JP312">
        <v>0</v>
      </c>
      <c r="JQ312">
        <v>0</v>
      </c>
      <c r="JR312">
        <v>0</v>
      </c>
      <c r="JS312">
        <v>0</v>
      </c>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t="s">
        <v>859</v>
      </c>
      <c r="LB312">
        <v>500</v>
      </c>
      <c r="LC312">
        <v>625</v>
      </c>
      <c r="LD312">
        <v>625</v>
      </c>
      <c r="LE312"/>
      <c r="LF312">
        <v>150</v>
      </c>
      <c r="LG312">
        <v>316.66666666666657</v>
      </c>
      <c r="LH312">
        <v>475</v>
      </c>
      <c r="LI312" t="s">
        <v>2126</v>
      </c>
      <c r="LJ312" t="s">
        <v>954</v>
      </c>
      <c r="LK312"/>
      <c r="LL312"/>
      <c r="LM312" t="s">
        <v>869</v>
      </c>
      <c r="LN312"/>
      <c r="LO312"/>
      <c r="LP312"/>
      <c r="LQ312"/>
      <c r="LR312"/>
      <c r="LS312"/>
      <c r="LT312"/>
      <c r="LU312"/>
      <c r="LV312"/>
      <c r="LW312"/>
      <c r="LX312"/>
      <c r="LY312"/>
      <c r="LZ312"/>
      <c r="MA312"/>
      <c r="MB312"/>
      <c r="MC312"/>
      <c r="MD312"/>
      <c r="ME312"/>
      <c r="MF312" t="s">
        <v>859</v>
      </c>
      <c r="MG312">
        <v>500</v>
      </c>
      <c r="MH312">
        <v>500</v>
      </c>
      <c r="MI312">
        <v>500</v>
      </c>
      <c r="MJ312"/>
      <c r="MK312">
        <v>600</v>
      </c>
      <c r="ML312">
        <v>-16.666666666666661</v>
      </c>
      <c r="MM312">
        <v>-100</v>
      </c>
      <c r="MN312" t="s">
        <v>2127</v>
      </c>
      <c r="MO312" t="s">
        <v>954</v>
      </c>
      <c r="MP312"/>
      <c r="MQ312"/>
      <c r="MR312" t="s">
        <v>863</v>
      </c>
      <c r="MS312" t="s">
        <v>1079</v>
      </c>
      <c r="MT312">
        <v>0</v>
      </c>
      <c r="MU312">
        <v>1</v>
      </c>
      <c r="MV312">
        <v>0</v>
      </c>
      <c r="MW312">
        <v>0</v>
      </c>
      <c r="MX312">
        <v>0</v>
      </c>
      <c r="MY312">
        <v>0</v>
      </c>
      <c r="MZ312">
        <v>0</v>
      </c>
      <c r="NA312">
        <v>0</v>
      </c>
      <c r="NB312">
        <v>0</v>
      </c>
      <c r="NC312">
        <v>0</v>
      </c>
      <c r="ND312">
        <v>0</v>
      </c>
      <c r="NE312">
        <v>0</v>
      </c>
      <c r="NF312">
        <v>0</v>
      </c>
      <c r="NG312">
        <v>0</v>
      </c>
      <c r="NH312">
        <v>0</v>
      </c>
      <c r="NI312"/>
      <c r="NJ312"/>
      <c r="NK312" t="s">
        <v>859</v>
      </c>
      <c r="NL312">
        <v>500</v>
      </c>
      <c r="NM312">
        <v>300</v>
      </c>
      <c r="NN312">
        <v>300</v>
      </c>
      <c r="NO312"/>
      <c r="NP312">
        <v>600</v>
      </c>
      <c r="NQ312">
        <v>-50</v>
      </c>
      <c r="NR312">
        <v>-300</v>
      </c>
      <c r="NS312" t="s">
        <v>2128</v>
      </c>
      <c r="NT312" t="s">
        <v>876</v>
      </c>
      <c r="NU312" t="s">
        <v>877</v>
      </c>
      <c r="NV312"/>
      <c r="NW312" t="s">
        <v>869</v>
      </c>
      <c r="NX312"/>
      <c r="NY312"/>
      <c r="NZ312"/>
      <c r="OA312"/>
      <c r="OB312"/>
      <c r="OC312"/>
      <c r="OD312"/>
      <c r="OE312"/>
      <c r="OF312"/>
      <c r="OG312"/>
      <c r="OH312"/>
      <c r="OI312"/>
      <c r="OJ312"/>
      <c r="OK312"/>
      <c r="OL312"/>
      <c r="OM312"/>
      <c r="ON312"/>
      <c r="OP312" t="s">
        <v>859</v>
      </c>
      <c r="OQ312">
        <v>150</v>
      </c>
      <c r="OR312">
        <v>100</v>
      </c>
      <c r="OS312">
        <v>100</v>
      </c>
      <c r="OT312"/>
      <c r="OU312">
        <v>100</v>
      </c>
      <c r="OV312">
        <v>0</v>
      </c>
      <c r="OW312">
        <v>0</v>
      </c>
      <c r="OX312"/>
      <c r="OY312" t="s">
        <v>954</v>
      </c>
      <c r="OZ312"/>
      <c r="PA312"/>
      <c r="PB312" t="s">
        <v>869</v>
      </c>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t="s">
        <v>863</v>
      </c>
      <c r="RA312"/>
      <c r="RB312">
        <v>2500</v>
      </c>
      <c r="RC312">
        <v>2500</v>
      </c>
      <c r="RD312"/>
      <c r="RE312">
        <v>1600</v>
      </c>
      <c r="RF312">
        <v>56.25</v>
      </c>
      <c r="RG312">
        <v>900</v>
      </c>
      <c r="RH312" t="s">
        <v>2129</v>
      </c>
      <c r="RI312" t="s">
        <v>876</v>
      </c>
      <c r="RJ312" t="s">
        <v>877</v>
      </c>
      <c r="RK312"/>
      <c r="RL312" t="s">
        <v>863</v>
      </c>
      <c r="RM312" t="s">
        <v>1079</v>
      </c>
      <c r="RN312">
        <v>0</v>
      </c>
      <c r="RO312">
        <v>1</v>
      </c>
      <c r="RP312">
        <v>0</v>
      </c>
      <c r="RQ312">
        <v>0</v>
      </c>
      <c r="RR312">
        <v>0</v>
      </c>
      <c r="RS312">
        <v>0</v>
      </c>
      <c r="RT312">
        <v>0</v>
      </c>
      <c r="RU312">
        <v>0</v>
      </c>
      <c r="RV312">
        <v>0</v>
      </c>
      <c r="RW312">
        <v>0</v>
      </c>
      <c r="RX312">
        <v>0</v>
      </c>
      <c r="RY312">
        <v>0</v>
      </c>
      <c r="RZ312">
        <v>0</v>
      </c>
      <c r="SA312">
        <v>0</v>
      </c>
      <c r="SB312">
        <v>0</v>
      </c>
      <c r="SC312"/>
      <c r="SD312"/>
      <c r="SE312" t="s">
        <v>859</v>
      </c>
      <c r="SF312">
        <v>200</v>
      </c>
      <c r="SG312">
        <v>300</v>
      </c>
      <c r="SH312">
        <v>300</v>
      </c>
      <c r="SI312"/>
      <c r="SJ312">
        <v>250</v>
      </c>
      <c r="SK312">
        <v>20</v>
      </c>
      <c r="SL312">
        <v>50</v>
      </c>
      <c r="SM312" t="s">
        <v>2130</v>
      </c>
      <c r="SN312" t="s">
        <v>876</v>
      </c>
      <c r="SO312" t="s">
        <v>877</v>
      </c>
      <c r="SP312"/>
      <c r="SQ312" t="s">
        <v>863</v>
      </c>
      <c r="SR312" t="s">
        <v>1079</v>
      </c>
      <c r="SS312">
        <v>0</v>
      </c>
      <c r="ST312">
        <v>1</v>
      </c>
      <c r="SU312">
        <v>0</v>
      </c>
      <c r="SV312">
        <v>0</v>
      </c>
      <c r="SW312">
        <v>0</v>
      </c>
      <c r="SX312">
        <v>0</v>
      </c>
      <c r="SY312">
        <v>0</v>
      </c>
      <c r="SZ312">
        <v>0</v>
      </c>
      <c r="TA312">
        <v>0</v>
      </c>
      <c r="TB312">
        <v>0</v>
      </c>
      <c r="TC312">
        <v>0</v>
      </c>
      <c r="TD312">
        <v>0</v>
      </c>
      <c r="TE312">
        <v>0</v>
      </c>
      <c r="TF312">
        <v>0</v>
      </c>
      <c r="TG312">
        <v>0</v>
      </c>
      <c r="TH312"/>
      <c r="TI312"/>
      <c r="TJ312" t="s">
        <v>859</v>
      </c>
      <c r="TK312">
        <v>150</v>
      </c>
      <c r="TL312">
        <v>100</v>
      </c>
      <c r="TM312">
        <v>100</v>
      </c>
      <c r="TN312"/>
      <c r="TO312">
        <v>100</v>
      </c>
      <c r="TP312">
        <v>0</v>
      </c>
      <c r="TQ312">
        <v>0</v>
      </c>
      <c r="TR312"/>
      <c r="TS312" t="s">
        <v>876</v>
      </c>
      <c r="TT312" t="s">
        <v>877</v>
      </c>
      <c r="TU312"/>
      <c r="TV312" t="s">
        <v>863</v>
      </c>
      <c r="TW312" t="s">
        <v>1079</v>
      </c>
      <c r="TX312">
        <v>0</v>
      </c>
      <c r="TY312">
        <v>1</v>
      </c>
      <c r="TZ312">
        <v>0</v>
      </c>
      <c r="UA312">
        <v>0</v>
      </c>
      <c r="UB312">
        <v>0</v>
      </c>
      <c r="UC312">
        <v>0</v>
      </c>
      <c r="UD312">
        <v>0</v>
      </c>
      <c r="UE312">
        <v>0</v>
      </c>
      <c r="UF312">
        <v>0</v>
      </c>
      <c r="UG312">
        <v>0</v>
      </c>
      <c r="UH312">
        <v>0</v>
      </c>
      <c r="UI312">
        <v>0</v>
      </c>
      <c r="UJ312">
        <v>0</v>
      </c>
      <c r="UK312">
        <v>0</v>
      </c>
      <c r="UL312">
        <v>0</v>
      </c>
      <c r="UM312"/>
      <c r="UN312"/>
      <c r="UO312" t="s">
        <v>863</v>
      </c>
      <c r="UP312"/>
      <c r="UQ312">
        <v>300</v>
      </c>
      <c r="UR312">
        <v>300</v>
      </c>
      <c r="US312"/>
      <c r="UT312">
        <v>225</v>
      </c>
      <c r="UU312">
        <v>33.333333333333329</v>
      </c>
      <c r="UV312">
        <v>75</v>
      </c>
      <c r="UW312" t="s">
        <v>2123</v>
      </c>
      <c r="UX312" t="s">
        <v>876</v>
      </c>
      <c r="UY312" t="s">
        <v>877</v>
      </c>
      <c r="UZ312"/>
      <c r="VA312" t="s">
        <v>863</v>
      </c>
      <c r="VB312" t="s">
        <v>1079</v>
      </c>
      <c r="VC312">
        <v>0</v>
      </c>
      <c r="VD312">
        <v>1</v>
      </c>
      <c r="VE312">
        <v>0</v>
      </c>
      <c r="VF312">
        <v>0</v>
      </c>
      <c r="VG312">
        <v>0</v>
      </c>
      <c r="VH312">
        <v>0</v>
      </c>
      <c r="VI312">
        <v>0</v>
      </c>
      <c r="VJ312">
        <v>0</v>
      </c>
      <c r="VK312">
        <v>0</v>
      </c>
      <c r="VL312">
        <v>0</v>
      </c>
      <c r="VM312">
        <v>0</v>
      </c>
      <c r="VN312">
        <v>0</v>
      </c>
      <c r="VO312">
        <v>0</v>
      </c>
      <c r="VP312">
        <v>0</v>
      </c>
      <c r="VQ312">
        <v>0</v>
      </c>
      <c r="VR312"/>
      <c r="VS312"/>
      <c r="VT312" t="s">
        <v>863</v>
      </c>
      <c r="VU312"/>
      <c r="VV312">
        <v>2500</v>
      </c>
      <c r="VW312">
        <v>2500</v>
      </c>
      <c r="VX312"/>
      <c r="VY312">
        <v>1750</v>
      </c>
      <c r="VZ312">
        <v>42.857142857142847</v>
      </c>
      <c r="WA312">
        <v>750</v>
      </c>
      <c r="WB312" t="s">
        <v>2131</v>
      </c>
      <c r="WC312" t="s">
        <v>876</v>
      </c>
      <c r="WD312" t="s">
        <v>877</v>
      </c>
      <c r="WE312"/>
      <c r="WF312" t="s">
        <v>863</v>
      </c>
      <c r="WG312" t="s">
        <v>1079</v>
      </c>
      <c r="WH312">
        <v>0</v>
      </c>
      <c r="WI312">
        <v>1</v>
      </c>
      <c r="WJ312">
        <v>0</v>
      </c>
      <c r="WK312">
        <v>0</v>
      </c>
      <c r="WL312">
        <v>0</v>
      </c>
      <c r="WM312">
        <v>0</v>
      </c>
      <c r="WN312">
        <v>0</v>
      </c>
      <c r="WO312">
        <v>0</v>
      </c>
      <c r="WP312">
        <v>0</v>
      </c>
      <c r="WQ312">
        <v>0</v>
      </c>
      <c r="WR312">
        <v>0</v>
      </c>
      <c r="WS312">
        <v>0</v>
      </c>
      <c r="WT312">
        <v>0</v>
      </c>
      <c r="WU312">
        <v>0</v>
      </c>
      <c r="WV312">
        <v>0</v>
      </c>
      <c r="WW312"/>
      <c r="WX312"/>
      <c r="WY312" t="s">
        <v>863</v>
      </c>
      <c r="WZ312"/>
      <c r="XA312">
        <v>3500</v>
      </c>
      <c r="XB312">
        <v>3500</v>
      </c>
      <c r="XC312"/>
      <c r="XD312">
        <v>2500</v>
      </c>
      <c r="XE312">
        <v>40</v>
      </c>
      <c r="XF312">
        <v>1000</v>
      </c>
      <c r="XG312" t="s">
        <v>2124</v>
      </c>
      <c r="XH312" t="s">
        <v>876</v>
      </c>
      <c r="XI312" t="s">
        <v>877</v>
      </c>
      <c r="XJ312"/>
      <c r="XK312" t="s">
        <v>863</v>
      </c>
      <c r="XL312" t="s">
        <v>1079</v>
      </c>
      <c r="XM312">
        <v>0</v>
      </c>
      <c r="XN312">
        <v>1</v>
      </c>
      <c r="XO312">
        <v>0</v>
      </c>
      <c r="XP312">
        <v>0</v>
      </c>
      <c r="XQ312">
        <v>0</v>
      </c>
      <c r="XR312">
        <v>0</v>
      </c>
      <c r="XS312">
        <v>0</v>
      </c>
      <c r="XT312">
        <v>0</v>
      </c>
      <c r="XU312">
        <v>0</v>
      </c>
      <c r="XV312">
        <v>0</v>
      </c>
      <c r="XW312">
        <v>0</v>
      </c>
      <c r="XX312">
        <v>0</v>
      </c>
      <c r="XY312">
        <v>0</v>
      </c>
      <c r="XZ312">
        <v>0</v>
      </c>
      <c r="YA312">
        <v>0</v>
      </c>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t="s">
        <v>863</v>
      </c>
      <c r="AAW312" t="s">
        <v>1064</v>
      </c>
      <c r="AAX312">
        <v>0</v>
      </c>
      <c r="AAY312">
        <v>0</v>
      </c>
      <c r="AAZ312">
        <v>0</v>
      </c>
      <c r="ABA312">
        <v>1</v>
      </c>
      <c r="ABB312">
        <v>0</v>
      </c>
      <c r="ABC312">
        <v>0</v>
      </c>
      <c r="ABD312">
        <v>0</v>
      </c>
      <c r="ABE312">
        <v>0</v>
      </c>
      <c r="ABF312">
        <v>0</v>
      </c>
      <c r="ABG312"/>
      <c r="ABH312" t="s">
        <v>869</v>
      </c>
      <c r="ABI312"/>
      <c r="ABJ312"/>
      <c r="ABK312"/>
      <c r="ABL312"/>
      <c r="ABM312"/>
      <c r="ABN312"/>
      <c r="ABO312"/>
      <c r="ABP312"/>
      <c r="ABQ312" t="s">
        <v>869</v>
      </c>
      <c r="ABR312"/>
      <c r="ABS312"/>
      <c r="ABT312"/>
      <c r="ABU312"/>
      <c r="ABV312"/>
      <c r="ABW312"/>
      <c r="ABX312"/>
      <c r="ABY312"/>
      <c r="ABZ312"/>
      <c r="ACA312"/>
      <c r="ACB312"/>
      <c r="ACC312"/>
      <c r="ACD312" t="s">
        <v>871</v>
      </c>
      <c r="ACE312"/>
      <c r="ACF312"/>
      <c r="ACG312"/>
      <c r="ACH312"/>
      <c r="ACI312"/>
      <c r="ACJ312"/>
      <c r="ACK312"/>
      <c r="ACL312"/>
      <c r="ACM312"/>
      <c r="ACN312"/>
      <c r="ACO312"/>
      <c r="ACP312"/>
      <c r="ACQ312" t="s">
        <v>2132</v>
      </c>
      <c r="ACR312">
        <v>341041954</v>
      </c>
      <c r="ACS312">
        <v>44832.644791666673</v>
      </c>
      <c r="ACT312"/>
      <c r="ACU312"/>
      <c r="ACV312" t="s">
        <v>872</v>
      </c>
      <c r="ACW312"/>
      <c r="ACX312"/>
      <c r="ACY312">
        <v>312</v>
      </c>
      <c r="ACZ312"/>
    </row>
    <row r="313" spans="1:780" s="28" customFormat="1" x14ac:dyDescent="0.3">
      <c r="A313" t="s">
        <v>2133</v>
      </c>
      <c r="B313" s="29">
        <v>44832.360532268518</v>
      </c>
      <c r="C313" s="29">
        <v>44832.36599578704</v>
      </c>
      <c r="D313" s="29">
        <v>44832</v>
      </c>
      <c r="E313" t="s">
        <v>1613</v>
      </c>
      <c r="F313" s="29">
        <v>44832</v>
      </c>
      <c r="G313" t="s">
        <v>1614</v>
      </c>
      <c r="H313" t="s">
        <v>1615</v>
      </c>
      <c r="I313" t="s">
        <v>1615</v>
      </c>
      <c r="J313" t="s">
        <v>1615</v>
      </c>
      <c r="K313" t="s">
        <v>857</v>
      </c>
      <c r="L313" t="s">
        <v>888</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1</v>
      </c>
      <c r="AI313">
        <v>0</v>
      </c>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t="s">
        <v>863</v>
      </c>
      <c r="ZH313"/>
      <c r="ZI313">
        <v>2000</v>
      </c>
      <c r="ZJ313">
        <v>2000</v>
      </c>
      <c r="ZK313"/>
      <c r="ZL313">
        <v>1500</v>
      </c>
      <c r="ZM313">
        <v>33.333333333333329</v>
      </c>
      <c r="ZN313">
        <v>500</v>
      </c>
      <c r="ZO313" t="s">
        <v>2130</v>
      </c>
      <c r="ZP313" t="s">
        <v>861</v>
      </c>
      <c r="ZQ313"/>
      <c r="ZR313" t="s">
        <v>2134</v>
      </c>
      <c r="ZS313" t="s">
        <v>863</v>
      </c>
      <c r="ZT313" t="s">
        <v>1079</v>
      </c>
      <c r="ZU313">
        <v>0</v>
      </c>
      <c r="ZV313">
        <v>1</v>
      </c>
      <c r="ZW313">
        <v>0</v>
      </c>
      <c r="ZX313">
        <v>0</v>
      </c>
      <c r="ZY313">
        <v>0</v>
      </c>
      <c r="ZZ313">
        <v>0</v>
      </c>
      <c r="AAA313">
        <v>0</v>
      </c>
      <c r="AAB313">
        <v>0</v>
      </c>
      <c r="AAC313">
        <v>0</v>
      </c>
      <c r="AAD313">
        <v>0</v>
      </c>
      <c r="AAE313">
        <v>0</v>
      </c>
      <c r="AAF313">
        <v>0</v>
      </c>
      <c r="AAG313">
        <v>0</v>
      </c>
      <c r="AAH313">
        <v>0</v>
      </c>
      <c r="AAI313">
        <v>0</v>
      </c>
      <c r="AAJ313"/>
      <c r="AAK313"/>
      <c r="AAL313"/>
      <c r="AAM313"/>
      <c r="AAN313"/>
      <c r="AAO313"/>
      <c r="AAP313"/>
      <c r="AAQ313"/>
      <c r="AAR313"/>
      <c r="AAS313"/>
      <c r="AAT313"/>
      <c r="AAU313"/>
      <c r="AAV313" t="s">
        <v>863</v>
      </c>
      <c r="AAW313" t="s">
        <v>1064</v>
      </c>
      <c r="AAX313">
        <v>0</v>
      </c>
      <c r="AAY313">
        <v>0</v>
      </c>
      <c r="AAZ313">
        <v>0</v>
      </c>
      <c r="ABA313">
        <v>1</v>
      </c>
      <c r="ABB313">
        <v>0</v>
      </c>
      <c r="ABC313">
        <v>0</v>
      </c>
      <c r="ABD313">
        <v>0</v>
      </c>
      <c r="ABE313">
        <v>0</v>
      </c>
      <c r="ABF313">
        <v>0</v>
      </c>
      <c r="ABG313"/>
      <c r="ABH313" t="s">
        <v>869</v>
      </c>
      <c r="ABI313"/>
      <c r="ABJ313"/>
      <c r="ABK313"/>
      <c r="ABL313"/>
      <c r="ABM313"/>
      <c r="ABN313"/>
      <c r="ABO313"/>
      <c r="ABP313"/>
      <c r="ABQ313" t="s">
        <v>863</v>
      </c>
      <c r="ABR313" t="s">
        <v>1065</v>
      </c>
      <c r="ABS313">
        <v>1</v>
      </c>
      <c r="ABT313">
        <v>0</v>
      </c>
      <c r="ABU313">
        <v>0</v>
      </c>
      <c r="ABV313">
        <v>0</v>
      </c>
      <c r="ABW313">
        <v>0</v>
      </c>
      <c r="ABX313">
        <v>0</v>
      </c>
      <c r="ABY313">
        <v>0</v>
      </c>
      <c r="ABZ313">
        <v>0</v>
      </c>
      <c r="ACA313">
        <v>0</v>
      </c>
      <c r="ACB313">
        <v>0</v>
      </c>
      <c r="ACC313"/>
      <c r="ACD313" t="s">
        <v>871</v>
      </c>
      <c r="ACE313"/>
      <c r="ACF313"/>
      <c r="ACG313"/>
      <c r="ACH313"/>
      <c r="ACI313"/>
      <c r="ACJ313"/>
      <c r="ACK313"/>
      <c r="ACL313"/>
      <c r="ACM313"/>
      <c r="ACN313"/>
      <c r="ACO313"/>
      <c r="ACP313"/>
      <c r="ACQ313" t="s">
        <v>2135</v>
      </c>
      <c r="ACR313">
        <v>341042005</v>
      </c>
      <c r="ACS313">
        <v>44832.644826388889</v>
      </c>
      <c r="ACT313"/>
      <c r="ACU313"/>
      <c r="ACV313" t="s">
        <v>872</v>
      </c>
      <c r="ACW313"/>
      <c r="ACX313"/>
      <c r="ACY313">
        <v>313</v>
      </c>
      <c r="ACZ313"/>
    </row>
    <row r="314" spans="1:780" s="28" customFormat="1" x14ac:dyDescent="0.3">
      <c r="A314" t="s">
        <v>2136</v>
      </c>
      <c r="B314" s="29">
        <v>44832.36735724537</v>
      </c>
      <c r="C314" s="29">
        <v>44832.370543321762</v>
      </c>
      <c r="D314" s="29">
        <v>44832</v>
      </c>
      <c r="E314" t="s">
        <v>1613</v>
      </c>
      <c r="F314" s="29">
        <v>44832</v>
      </c>
      <c r="G314" t="s">
        <v>1614</v>
      </c>
      <c r="H314" t="s">
        <v>1615</v>
      </c>
      <c r="I314" t="s">
        <v>1615</v>
      </c>
      <c r="J314" t="s">
        <v>1615</v>
      </c>
      <c r="K314" t="s">
        <v>857</v>
      </c>
      <c r="L314" t="s">
        <v>1689</v>
      </c>
      <c r="M314">
        <v>0</v>
      </c>
      <c r="N314">
        <v>1</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s="28" t="s">
        <v>863</v>
      </c>
      <c r="BQ314" s="28">
        <v>2500</v>
      </c>
      <c r="BR314" s="28">
        <v>2500</v>
      </c>
      <c r="BT314" s="28">
        <v>1000</v>
      </c>
      <c r="BU314" s="28">
        <v>150</v>
      </c>
      <c r="BV314" s="28">
        <v>1500</v>
      </c>
      <c r="BW314" s="28" t="s">
        <v>1624</v>
      </c>
      <c r="BX314" s="28" t="s">
        <v>861</v>
      </c>
      <c r="BZ314" s="28" t="s">
        <v>2134</v>
      </c>
      <c r="CA314" s="28" t="s">
        <v>863</v>
      </c>
      <c r="CB314" s="28" t="s">
        <v>1079</v>
      </c>
      <c r="CC314" s="28">
        <v>0</v>
      </c>
      <c r="CD314" s="28">
        <v>1</v>
      </c>
      <c r="CE314" s="28">
        <v>0</v>
      </c>
      <c r="CF314" s="28">
        <v>0</v>
      </c>
      <c r="CG314" s="28">
        <v>0</v>
      </c>
      <c r="CH314" s="28">
        <v>0</v>
      </c>
      <c r="CI314" s="28">
        <v>0</v>
      </c>
      <c r="CJ314" s="28">
        <v>0</v>
      </c>
      <c r="CK314" s="28">
        <v>0</v>
      </c>
      <c r="CL314" s="28">
        <v>0</v>
      </c>
      <c r="CM314" s="28">
        <v>0</v>
      </c>
      <c r="CN314" s="28">
        <v>0</v>
      </c>
      <c r="CO314" s="28">
        <v>0</v>
      </c>
      <c r="CP314" s="28">
        <v>0</v>
      </c>
      <c r="CQ314" s="28">
        <v>0</v>
      </c>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t="s">
        <v>863</v>
      </c>
      <c r="AAW314" t="s">
        <v>1064</v>
      </c>
      <c r="AAX314">
        <v>0</v>
      </c>
      <c r="AAY314">
        <v>0</v>
      </c>
      <c r="AAZ314">
        <v>0</v>
      </c>
      <c r="ABA314">
        <v>1</v>
      </c>
      <c r="ABB314">
        <v>0</v>
      </c>
      <c r="ABC314">
        <v>0</v>
      </c>
      <c r="ABD314">
        <v>0</v>
      </c>
      <c r="ABE314">
        <v>0</v>
      </c>
      <c r="ABF314">
        <v>0</v>
      </c>
      <c r="ABG314"/>
      <c r="ABH314" t="s">
        <v>869</v>
      </c>
      <c r="ABI314"/>
      <c r="ABJ314"/>
      <c r="ABK314"/>
      <c r="ABL314"/>
      <c r="ABM314"/>
      <c r="ABN314"/>
      <c r="ABO314"/>
      <c r="ABP314"/>
      <c r="ABQ314" t="s">
        <v>869</v>
      </c>
      <c r="ABR314"/>
      <c r="ABS314"/>
      <c r="ABT314"/>
      <c r="ABU314"/>
      <c r="ABV314"/>
      <c r="ABW314"/>
      <c r="ABX314"/>
      <c r="ABY314"/>
      <c r="ABZ314"/>
      <c r="ACA314"/>
      <c r="ACB314"/>
      <c r="ACC314"/>
      <c r="ACD314" t="s">
        <v>871</v>
      </c>
      <c r="ACE314"/>
      <c r="ACF314"/>
      <c r="ACG314"/>
      <c r="ACH314"/>
      <c r="ACI314"/>
      <c r="ACJ314"/>
      <c r="ACK314"/>
      <c r="ACL314"/>
      <c r="ACM314"/>
      <c r="ACN314"/>
      <c r="ACO314"/>
      <c r="ACP314"/>
      <c r="ACQ314" t="s">
        <v>2137</v>
      </c>
      <c r="ACR314">
        <v>341042114</v>
      </c>
      <c r="ACS314">
        <v>44832.644895833342</v>
      </c>
      <c r="ACT314"/>
      <c r="ACU314"/>
      <c r="ACV314" t="s">
        <v>872</v>
      </c>
      <c r="ACW314"/>
      <c r="ACX314"/>
      <c r="ACY314">
        <v>314</v>
      </c>
      <c r="ACZ314"/>
    </row>
    <row r="315" spans="1:780" s="28" customFormat="1" x14ac:dyDescent="0.3">
      <c r="A315" t="s">
        <v>2138</v>
      </c>
      <c r="B315" s="29">
        <v>44832.372245162042</v>
      </c>
      <c r="C315" s="29">
        <v>44832.377572280093</v>
      </c>
      <c r="D315" s="29">
        <v>44832</v>
      </c>
      <c r="E315" t="s">
        <v>1613</v>
      </c>
      <c r="F315" s="29">
        <v>44832</v>
      </c>
      <c r="G315" t="s">
        <v>1614</v>
      </c>
      <c r="H315" t="s">
        <v>1615</v>
      </c>
      <c r="I315" t="s">
        <v>1615</v>
      </c>
      <c r="J315" t="s">
        <v>1615</v>
      </c>
      <c r="K315" t="s">
        <v>857</v>
      </c>
      <c r="L315" t="s">
        <v>2139</v>
      </c>
      <c r="M315">
        <v>0</v>
      </c>
      <c r="N315">
        <v>1</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1</v>
      </c>
      <c r="AI315">
        <v>0</v>
      </c>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s="28" t="s">
        <v>863</v>
      </c>
      <c r="BQ315" s="28">
        <v>3000</v>
      </c>
      <c r="BR315" s="28">
        <v>3000</v>
      </c>
      <c r="BT315" s="28">
        <v>1000</v>
      </c>
      <c r="BU315" s="28">
        <v>200</v>
      </c>
      <c r="BV315" s="28">
        <v>2000</v>
      </c>
      <c r="BW315" s="28" t="s">
        <v>1624</v>
      </c>
      <c r="BX315" s="28" t="s">
        <v>861</v>
      </c>
      <c r="BZ315" s="28" t="s">
        <v>2134</v>
      </c>
      <c r="CA315" s="28" t="s">
        <v>863</v>
      </c>
      <c r="CB315" s="28" t="s">
        <v>1079</v>
      </c>
      <c r="CC315" s="28">
        <v>0</v>
      </c>
      <c r="CD315" s="28">
        <v>1</v>
      </c>
      <c r="CE315" s="28">
        <v>0</v>
      </c>
      <c r="CF315" s="28">
        <v>0</v>
      </c>
      <c r="CG315" s="28">
        <v>0</v>
      </c>
      <c r="CH315" s="28">
        <v>0</v>
      </c>
      <c r="CI315" s="28">
        <v>0</v>
      </c>
      <c r="CJ315" s="28">
        <v>0</v>
      </c>
      <c r="CK315" s="28">
        <v>0</v>
      </c>
      <c r="CL315" s="28">
        <v>0</v>
      </c>
      <c r="CM315" s="28">
        <v>0</v>
      </c>
      <c r="CN315" s="28">
        <v>0</v>
      </c>
      <c r="CO315" s="28">
        <v>0</v>
      </c>
      <c r="CP315" s="28">
        <v>0</v>
      </c>
      <c r="CQ315" s="28">
        <v>0</v>
      </c>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t="s">
        <v>863</v>
      </c>
      <c r="ZH315"/>
      <c r="ZI315">
        <v>2000</v>
      </c>
      <c r="ZJ315">
        <v>2000</v>
      </c>
      <c r="ZK315"/>
      <c r="ZL315">
        <v>1500</v>
      </c>
      <c r="ZM315">
        <v>33.333333333333329</v>
      </c>
      <c r="ZN315">
        <v>500</v>
      </c>
      <c r="ZO315" t="s">
        <v>1624</v>
      </c>
      <c r="ZP315" t="s">
        <v>861</v>
      </c>
      <c r="ZQ315"/>
      <c r="ZR315" t="s">
        <v>2134</v>
      </c>
      <c r="ZS315" t="s">
        <v>863</v>
      </c>
      <c r="ZT315" t="s">
        <v>1079</v>
      </c>
      <c r="ZU315">
        <v>0</v>
      </c>
      <c r="ZV315">
        <v>1</v>
      </c>
      <c r="ZW315">
        <v>0</v>
      </c>
      <c r="ZX315">
        <v>0</v>
      </c>
      <c r="ZY315">
        <v>0</v>
      </c>
      <c r="ZZ315">
        <v>0</v>
      </c>
      <c r="AAA315">
        <v>0</v>
      </c>
      <c r="AAB315">
        <v>0</v>
      </c>
      <c r="AAC315">
        <v>0</v>
      </c>
      <c r="AAD315">
        <v>0</v>
      </c>
      <c r="AAE315">
        <v>0</v>
      </c>
      <c r="AAF315">
        <v>0</v>
      </c>
      <c r="AAG315">
        <v>0</v>
      </c>
      <c r="AAH315">
        <v>0</v>
      </c>
      <c r="AAI315">
        <v>0</v>
      </c>
      <c r="AAJ315"/>
      <c r="AAK315"/>
      <c r="AAL315"/>
      <c r="AAM315"/>
      <c r="AAN315"/>
      <c r="AAO315"/>
      <c r="AAP315"/>
      <c r="AAQ315"/>
      <c r="AAR315"/>
      <c r="AAS315"/>
      <c r="AAT315"/>
      <c r="AAU315"/>
      <c r="AAV315" t="s">
        <v>863</v>
      </c>
      <c r="AAW315" t="s">
        <v>1064</v>
      </c>
      <c r="AAX315">
        <v>0</v>
      </c>
      <c r="AAY315">
        <v>0</v>
      </c>
      <c r="AAZ315">
        <v>0</v>
      </c>
      <c r="ABA315">
        <v>1</v>
      </c>
      <c r="ABB315">
        <v>0</v>
      </c>
      <c r="ABC315">
        <v>0</v>
      </c>
      <c r="ABD315">
        <v>0</v>
      </c>
      <c r="ABE315">
        <v>0</v>
      </c>
      <c r="ABF315">
        <v>0</v>
      </c>
      <c r="ABG315"/>
      <c r="ABH315" t="s">
        <v>869</v>
      </c>
      <c r="ABI315"/>
      <c r="ABJ315"/>
      <c r="ABK315"/>
      <c r="ABL315"/>
      <c r="ABM315"/>
      <c r="ABN315"/>
      <c r="ABO315"/>
      <c r="ABP315"/>
      <c r="ABQ315" t="s">
        <v>863</v>
      </c>
      <c r="ABR315" t="s">
        <v>1065</v>
      </c>
      <c r="ABS315">
        <v>1</v>
      </c>
      <c r="ABT315">
        <v>0</v>
      </c>
      <c r="ABU315">
        <v>0</v>
      </c>
      <c r="ABV315">
        <v>0</v>
      </c>
      <c r="ABW315">
        <v>0</v>
      </c>
      <c r="ABX315">
        <v>0</v>
      </c>
      <c r="ABY315">
        <v>0</v>
      </c>
      <c r="ABZ315">
        <v>0</v>
      </c>
      <c r="ACA315">
        <v>0</v>
      </c>
      <c r="ACB315">
        <v>0</v>
      </c>
      <c r="ACC315"/>
      <c r="ACD315" t="s">
        <v>871</v>
      </c>
      <c r="ACE315"/>
      <c r="ACF315"/>
      <c r="ACG315"/>
      <c r="ACH315"/>
      <c r="ACI315"/>
      <c r="ACJ315"/>
      <c r="ACK315"/>
      <c r="ACL315"/>
      <c r="ACM315"/>
      <c r="ACN315"/>
      <c r="ACO315"/>
      <c r="ACP315"/>
      <c r="ACQ315" t="s">
        <v>2140</v>
      </c>
      <c r="ACR315">
        <v>341042234</v>
      </c>
      <c r="ACS315">
        <v>44832.644988425927</v>
      </c>
      <c r="ACT315"/>
      <c r="ACU315"/>
      <c r="ACV315" t="s">
        <v>872</v>
      </c>
      <c r="ACW315"/>
      <c r="ACX315"/>
      <c r="ACY315">
        <v>315</v>
      </c>
      <c r="ACZ315"/>
    </row>
    <row r="316" spans="1:780" s="28" customFormat="1" x14ac:dyDescent="0.3">
      <c r="A316" t="s">
        <v>2141</v>
      </c>
      <c r="B316" s="29">
        <v>44832.378835960648</v>
      </c>
      <c r="C316" s="29">
        <v>44832.38305232639</v>
      </c>
      <c r="D316" s="29">
        <v>44832</v>
      </c>
      <c r="E316" t="s">
        <v>1613</v>
      </c>
      <c r="F316" s="29">
        <v>44832</v>
      </c>
      <c r="G316" t="s">
        <v>1614</v>
      </c>
      <c r="H316" t="s">
        <v>1615</v>
      </c>
      <c r="I316" t="s">
        <v>1615</v>
      </c>
      <c r="J316" t="s">
        <v>1615</v>
      </c>
      <c r="K316" t="s">
        <v>857</v>
      </c>
      <c r="L316" t="s">
        <v>1395</v>
      </c>
      <c r="M316">
        <v>0</v>
      </c>
      <c r="N316">
        <v>0</v>
      </c>
      <c r="O316">
        <v>1</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CT316" t="s">
        <v>863</v>
      </c>
      <c r="CU316"/>
      <c r="CV316">
        <v>5000</v>
      </c>
      <c r="CW316">
        <v>5000</v>
      </c>
      <c r="CX316"/>
      <c r="CY316">
        <v>3000</v>
      </c>
      <c r="CZ316">
        <v>66.666666666666657</v>
      </c>
      <c r="DA316">
        <v>2000</v>
      </c>
      <c r="DB316" t="s">
        <v>2142</v>
      </c>
      <c r="DC316" t="s">
        <v>876</v>
      </c>
      <c r="DD316" t="s">
        <v>877</v>
      </c>
      <c r="DE316"/>
      <c r="DF316" t="s">
        <v>863</v>
      </c>
      <c r="DG316" t="s">
        <v>1079</v>
      </c>
      <c r="DH316">
        <v>0</v>
      </c>
      <c r="DI316">
        <v>1</v>
      </c>
      <c r="DJ316">
        <v>0</v>
      </c>
      <c r="DK316">
        <v>0</v>
      </c>
      <c r="DL316">
        <v>0</v>
      </c>
      <c r="DM316">
        <v>0</v>
      </c>
      <c r="DN316">
        <v>0</v>
      </c>
      <c r="DO316">
        <v>0</v>
      </c>
      <c r="DP316">
        <v>0</v>
      </c>
      <c r="DQ316">
        <v>0</v>
      </c>
      <c r="DR316">
        <v>0</v>
      </c>
      <c r="DS316">
        <v>0</v>
      </c>
      <c r="DT316">
        <v>0</v>
      </c>
      <c r="DU316">
        <v>0</v>
      </c>
      <c r="DV316">
        <v>0</v>
      </c>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t="s">
        <v>863</v>
      </c>
      <c r="AAW316" t="s">
        <v>1064</v>
      </c>
      <c r="AAX316">
        <v>0</v>
      </c>
      <c r="AAY316">
        <v>0</v>
      </c>
      <c r="AAZ316">
        <v>0</v>
      </c>
      <c r="ABA316">
        <v>1</v>
      </c>
      <c r="ABB316">
        <v>0</v>
      </c>
      <c r="ABC316">
        <v>0</v>
      </c>
      <c r="ABD316">
        <v>0</v>
      </c>
      <c r="ABE316">
        <v>0</v>
      </c>
      <c r="ABF316">
        <v>0</v>
      </c>
      <c r="ABG316"/>
      <c r="ABH316" t="s">
        <v>869</v>
      </c>
      <c r="ABI316"/>
      <c r="ABJ316"/>
      <c r="ABK316"/>
      <c r="ABL316"/>
      <c r="ABM316"/>
      <c r="ABN316"/>
      <c r="ABO316"/>
      <c r="ABP316"/>
      <c r="ABQ316" t="s">
        <v>863</v>
      </c>
      <c r="ABR316" t="s">
        <v>1065</v>
      </c>
      <c r="ABS316">
        <v>1</v>
      </c>
      <c r="ABT316">
        <v>0</v>
      </c>
      <c r="ABU316">
        <v>0</v>
      </c>
      <c r="ABV316">
        <v>0</v>
      </c>
      <c r="ABW316">
        <v>0</v>
      </c>
      <c r="ABX316">
        <v>0</v>
      </c>
      <c r="ABY316">
        <v>0</v>
      </c>
      <c r="ABZ316">
        <v>0</v>
      </c>
      <c r="ACA316">
        <v>0</v>
      </c>
      <c r="ACB316">
        <v>0</v>
      </c>
      <c r="ACC316"/>
      <c r="ACD316" t="s">
        <v>871</v>
      </c>
      <c r="ACE316"/>
      <c r="ACF316"/>
      <c r="ACG316"/>
      <c r="ACH316"/>
      <c r="ACI316"/>
      <c r="ACJ316"/>
      <c r="ACK316"/>
      <c r="ACL316"/>
      <c r="ACM316"/>
      <c r="ACN316"/>
      <c r="ACO316"/>
      <c r="ACP316"/>
      <c r="ACQ316" t="s">
        <v>2143</v>
      </c>
      <c r="ACR316">
        <v>341042293</v>
      </c>
      <c r="ACS316">
        <v>44832.645034722227</v>
      </c>
      <c r="ACT316"/>
      <c r="ACU316"/>
      <c r="ACV316" t="s">
        <v>872</v>
      </c>
      <c r="ACW316"/>
      <c r="ACX316"/>
      <c r="ACY316">
        <v>316</v>
      </c>
      <c r="ACZ316"/>
    </row>
    <row r="317" spans="1:780" s="28" customFormat="1" x14ac:dyDescent="0.3">
      <c r="A317" t="s">
        <v>2144</v>
      </c>
      <c r="B317" s="29">
        <v>44832.383142453713</v>
      </c>
      <c r="C317" s="29">
        <v>44832.386405567129</v>
      </c>
      <c r="D317" s="29">
        <v>44832</v>
      </c>
      <c r="E317" t="s">
        <v>1613</v>
      </c>
      <c r="F317" s="29">
        <v>44832</v>
      </c>
      <c r="G317" t="s">
        <v>1614</v>
      </c>
      <c r="H317" t="s">
        <v>1615</v>
      </c>
      <c r="I317" t="s">
        <v>1615</v>
      </c>
      <c r="J317" t="s">
        <v>1615</v>
      </c>
      <c r="K317" t="s">
        <v>857</v>
      </c>
      <c r="L317" t="s">
        <v>893</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1</v>
      </c>
      <c r="AH317">
        <v>0</v>
      </c>
      <c r="AI317">
        <v>0</v>
      </c>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t="s">
        <v>863</v>
      </c>
      <c r="YE317"/>
      <c r="YF317">
        <v>50</v>
      </c>
      <c r="YG317">
        <v>75</v>
      </c>
      <c r="YH317">
        <v>-33.333333333333329</v>
      </c>
      <c r="YI317">
        <v>-25</v>
      </c>
      <c r="YJ317" t="s">
        <v>2145</v>
      </c>
      <c r="YK317" t="s">
        <v>954</v>
      </c>
      <c r="YL317"/>
      <c r="YM317"/>
      <c r="YN317" t="s">
        <v>869</v>
      </c>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t="s">
        <v>869</v>
      </c>
      <c r="AAW317"/>
      <c r="AAX317"/>
      <c r="AAY317"/>
      <c r="AAZ317"/>
      <c r="ABA317"/>
      <c r="ABB317"/>
      <c r="ABC317"/>
      <c r="ABD317"/>
      <c r="ABE317"/>
      <c r="ABF317"/>
      <c r="ABG317"/>
      <c r="ABH317" t="s">
        <v>869</v>
      </c>
      <c r="ABI317"/>
      <c r="ABJ317"/>
      <c r="ABK317"/>
      <c r="ABL317"/>
      <c r="ABM317"/>
      <c r="ABN317"/>
      <c r="ABO317"/>
      <c r="ABP317"/>
      <c r="ABQ317" t="s">
        <v>869</v>
      </c>
      <c r="ABR317"/>
      <c r="ABS317"/>
      <c r="ABT317"/>
      <c r="ABU317"/>
      <c r="ABV317"/>
      <c r="ABW317"/>
      <c r="ABX317"/>
      <c r="ABY317"/>
      <c r="ABZ317"/>
      <c r="ACA317"/>
      <c r="ACB317"/>
      <c r="ACC317"/>
      <c r="ACD317" t="s">
        <v>871</v>
      </c>
      <c r="ACE317"/>
      <c r="ACF317"/>
      <c r="ACG317"/>
      <c r="ACH317"/>
      <c r="ACI317"/>
      <c r="ACJ317"/>
      <c r="ACK317"/>
      <c r="ACL317"/>
      <c r="ACM317"/>
      <c r="ACN317"/>
      <c r="ACO317"/>
      <c r="ACP317"/>
      <c r="ACQ317" t="s">
        <v>2146</v>
      </c>
      <c r="ACR317">
        <v>341042455</v>
      </c>
      <c r="ACS317">
        <v>44832.645173611112</v>
      </c>
      <c r="ACT317"/>
      <c r="ACU317"/>
      <c r="ACV317" t="s">
        <v>872</v>
      </c>
      <c r="ACW317"/>
      <c r="ACX317"/>
      <c r="ACY317">
        <v>317</v>
      </c>
      <c r="ACZ317"/>
    </row>
    <row r="318" spans="1:780" s="28" customFormat="1" x14ac:dyDescent="0.3">
      <c r="A318" t="s">
        <v>2147</v>
      </c>
      <c r="B318" s="29">
        <v>44832.405198078697</v>
      </c>
      <c r="C318" s="29">
        <v>44832.41637997685</v>
      </c>
      <c r="D318" s="29">
        <v>44832</v>
      </c>
      <c r="E318" t="s">
        <v>1613</v>
      </c>
      <c r="F318" s="29">
        <v>44832</v>
      </c>
      <c r="G318" t="s">
        <v>1614</v>
      </c>
      <c r="H318" t="s">
        <v>1615</v>
      </c>
      <c r="I318" t="s">
        <v>1615</v>
      </c>
      <c r="J318" t="s">
        <v>1615</v>
      </c>
      <c r="K318" t="s">
        <v>857</v>
      </c>
      <c r="L318" t="s">
        <v>2148</v>
      </c>
      <c r="M318">
        <v>0</v>
      </c>
      <c r="N318">
        <v>0</v>
      </c>
      <c r="O318">
        <v>0</v>
      </c>
      <c r="P318">
        <v>0</v>
      </c>
      <c r="Q318">
        <v>0</v>
      </c>
      <c r="R318">
        <v>0</v>
      </c>
      <c r="S318">
        <v>0</v>
      </c>
      <c r="T318">
        <v>0</v>
      </c>
      <c r="U318">
        <v>1</v>
      </c>
      <c r="V318">
        <v>1</v>
      </c>
      <c r="W318">
        <v>1</v>
      </c>
      <c r="X318">
        <v>1</v>
      </c>
      <c r="Y318">
        <v>1</v>
      </c>
      <c r="Z318">
        <v>1</v>
      </c>
      <c r="AA318">
        <v>1</v>
      </c>
      <c r="AB318">
        <v>0</v>
      </c>
      <c r="AC318">
        <v>0</v>
      </c>
      <c r="AD318">
        <v>0</v>
      </c>
      <c r="AE318">
        <v>0</v>
      </c>
      <c r="AF318">
        <v>0</v>
      </c>
      <c r="AG318">
        <v>0</v>
      </c>
      <c r="AH318">
        <v>0</v>
      </c>
      <c r="AI318">
        <v>0</v>
      </c>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t="s">
        <v>859</v>
      </c>
      <c r="JW318">
        <v>350</v>
      </c>
      <c r="JX318">
        <v>200</v>
      </c>
      <c r="JY318">
        <v>200</v>
      </c>
      <c r="JZ318"/>
      <c r="KA318">
        <v>200</v>
      </c>
      <c r="KB318">
        <v>0</v>
      </c>
      <c r="KC318">
        <v>0</v>
      </c>
      <c r="KD318"/>
      <c r="KE318" t="s">
        <v>954</v>
      </c>
      <c r="KF318"/>
      <c r="KG318"/>
      <c r="KH318" t="s">
        <v>863</v>
      </c>
      <c r="KI318" t="s">
        <v>1079</v>
      </c>
      <c r="KJ318">
        <v>0</v>
      </c>
      <c r="KK318">
        <v>1</v>
      </c>
      <c r="KL318">
        <v>0</v>
      </c>
      <c r="KM318">
        <v>0</v>
      </c>
      <c r="KN318">
        <v>0</v>
      </c>
      <c r="KO318">
        <v>0</v>
      </c>
      <c r="KP318">
        <v>0</v>
      </c>
      <c r="KQ318">
        <v>0</v>
      </c>
      <c r="KR318">
        <v>0</v>
      </c>
      <c r="KS318">
        <v>0</v>
      </c>
      <c r="KT318">
        <v>0</v>
      </c>
      <c r="KU318">
        <v>0</v>
      </c>
      <c r="KV318">
        <v>0</v>
      </c>
      <c r="KW318">
        <v>0</v>
      </c>
      <c r="KX318">
        <v>0</v>
      </c>
      <c r="KY318"/>
      <c r="KZ318"/>
      <c r="LA318" t="s">
        <v>859</v>
      </c>
      <c r="LB318">
        <v>500</v>
      </c>
      <c r="LC318">
        <v>375</v>
      </c>
      <c r="LD318">
        <v>375</v>
      </c>
      <c r="LE318"/>
      <c r="LF318">
        <v>150</v>
      </c>
      <c r="LG318">
        <v>150</v>
      </c>
      <c r="LH318">
        <v>225</v>
      </c>
      <c r="LI318" t="s">
        <v>2149</v>
      </c>
      <c r="LJ318" t="s">
        <v>954</v>
      </c>
      <c r="LK318"/>
      <c r="LL318"/>
      <c r="LM318" t="s">
        <v>869</v>
      </c>
      <c r="LN318"/>
      <c r="LO318"/>
      <c r="LP318"/>
      <c r="LQ318"/>
      <c r="LR318"/>
      <c r="LS318"/>
      <c r="LT318"/>
      <c r="LU318"/>
      <c r="LV318"/>
      <c r="LW318"/>
      <c r="LX318"/>
      <c r="LY318"/>
      <c r="LZ318"/>
      <c r="MA318"/>
      <c r="MB318"/>
      <c r="MC318"/>
      <c r="MD318"/>
      <c r="ME318"/>
      <c r="MF318" t="s">
        <v>859</v>
      </c>
      <c r="MG318">
        <v>500</v>
      </c>
      <c r="MH318">
        <v>500</v>
      </c>
      <c r="MI318">
        <v>500</v>
      </c>
      <c r="MJ318"/>
      <c r="MK318">
        <v>600</v>
      </c>
      <c r="ML318">
        <v>-16.666666666666661</v>
      </c>
      <c r="MM318">
        <v>-100</v>
      </c>
      <c r="MN318" t="s">
        <v>1624</v>
      </c>
      <c r="MO318" t="s">
        <v>954</v>
      </c>
      <c r="MP318"/>
      <c r="MQ318"/>
      <c r="MR318" t="s">
        <v>863</v>
      </c>
      <c r="MS318" t="s">
        <v>1079</v>
      </c>
      <c r="MT318">
        <v>0</v>
      </c>
      <c r="MU318">
        <v>1</v>
      </c>
      <c r="MV318">
        <v>0</v>
      </c>
      <c r="MW318">
        <v>0</v>
      </c>
      <c r="MX318">
        <v>0</v>
      </c>
      <c r="MY318">
        <v>0</v>
      </c>
      <c r="MZ318">
        <v>0</v>
      </c>
      <c r="NA318">
        <v>0</v>
      </c>
      <c r="NB318">
        <v>0</v>
      </c>
      <c r="NC318">
        <v>0</v>
      </c>
      <c r="ND318">
        <v>0</v>
      </c>
      <c r="NE318">
        <v>0</v>
      </c>
      <c r="NF318">
        <v>0</v>
      </c>
      <c r="NG318">
        <v>0</v>
      </c>
      <c r="NH318">
        <v>0</v>
      </c>
      <c r="NI318"/>
      <c r="NJ318"/>
      <c r="NK318" t="s">
        <v>859</v>
      </c>
      <c r="NL318">
        <v>500</v>
      </c>
      <c r="NM318">
        <v>300</v>
      </c>
      <c r="NN318">
        <v>300</v>
      </c>
      <c r="NO318"/>
      <c r="NP318">
        <v>600</v>
      </c>
      <c r="NQ318">
        <v>-50</v>
      </c>
      <c r="NR318">
        <v>-300</v>
      </c>
      <c r="NS318" t="s">
        <v>2150</v>
      </c>
      <c r="NT318" t="s">
        <v>876</v>
      </c>
      <c r="NU318" t="s">
        <v>877</v>
      </c>
      <c r="NV318"/>
      <c r="NW318" t="s">
        <v>863</v>
      </c>
      <c r="NX318" t="s">
        <v>1079</v>
      </c>
      <c r="NY318">
        <v>0</v>
      </c>
      <c r="NZ318">
        <v>1</v>
      </c>
      <c r="OA318">
        <v>0</v>
      </c>
      <c r="OB318">
        <v>0</v>
      </c>
      <c r="OC318">
        <v>0</v>
      </c>
      <c r="OD318">
        <v>0</v>
      </c>
      <c r="OE318">
        <v>0</v>
      </c>
      <c r="OF318">
        <v>0</v>
      </c>
      <c r="OG318">
        <v>0</v>
      </c>
      <c r="OH318">
        <v>0</v>
      </c>
      <c r="OI318">
        <v>0</v>
      </c>
      <c r="OJ318">
        <v>0</v>
      </c>
      <c r="OK318">
        <v>0</v>
      </c>
      <c r="OL318">
        <v>0</v>
      </c>
      <c r="OM318">
        <v>0</v>
      </c>
      <c r="ON318"/>
      <c r="OP318" t="s">
        <v>859</v>
      </c>
      <c r="OQ318">
        <v>150</v>
      </c>
      <c r="OR318">
        <v>100</v>
      </c>
      <c r="OS318">
        <v>100</v>
      </c>
      <c r="OT318"/>
      <c r="OU318">
        <v>100</v>
      </c>
      <c r="OV318">
        <v>0</v>
      </c>
      <c r="OW318">
        <v>0</v>
      </c>
      <c r="OX318"/>
      <c r="OY318" t="s">
        <v>954</v>
      </c>
      <c r="OZ318"/>
      <c r="PA318"/>
      <c r="PB318" t="s">
        <v>869</v>
      </c>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t="s">
        <v>876</v>
      </c>
      <c r="SO318" t="s">
        <v>877</v>
      </c>
      <c r="SP318"/>
      <c r="SQ318" t="s">
        <v>863</v>
      </c>
      <c r="SR318" t="s">
        <v>1079</v>
      </c>
      <c r="SS318">
        <v>0</v>
      </c>
      <c r="ST318">
        <v>1</v>
      </c>
      <c r="SU318">
        <v>0</v>
      </c>
      <c r="SV318">
        <v>0</v>
      </c>
      <c r="SW318">
        <v>0</v>
      </c>
      <c r="SX318">
        <v>0</v>
      </c>
      <c r="SY318">
        <v>0</v>
      </c>
      <c r="SZ318">
        <v>0</v>
      </c>
      <c r="TA318">
        <v>0</v>
      </c>
      <c r="TB318">
        <v>0</v>
      </c>
      <c r="TC318">
        <v>0</v>
      </c>
      <c r="TD318">
        <v>0</v>
      </c>
      <c r="TE318">
        <v>0</v>
      </c>
      <c r="TF318">
        <v>0</v>
      </c>
      <c r="TG318">
        <v>0</v>
      </c>
      <c r="TH318"/>
      <c r="TI318"/>
      <c r="TJ318" t="s">
        <v>859</v>
      </c>
      <c r="TK318">
        <v>150</v>
      </c>
      <c r="TL318">
        <v>100</v>
      </c>
      <c r="TM318">
        <v>100</v>
      </c>
      <c r="TN318"/>
      <c r="TO318">
        <v>100</v>
      </c>
      <c r="TP318">
        <v>0</v>
      </c>
      <c r="TQ318">
        <v>0</v>
      </c>
      <c r="TR318"/>
      <c r="TS318" t="s">
        <v>876</v>
      </c>
      <c r="TT318" t="s">
        <v>877</v>
      </c>
      <c r="TU318"/>
      <c r="TV318" t="s">
        <v>863</v>
      </c>
      <c r="TW318" t="s">
        <v>1079</v>
      </c>
      <c r="TX318">
        <v>0</v>
      </c>
      <c r="TY318">
        <v>1</v>
      </c>
      <c r="TZ318">
        <v>0</v>
      </c>
      <c r="UA318">
        <v>0</v>
      </c>
      <c r="UB318">
        <v>0</v>
      </c>
      <c r="UC318">
        <v>0</v>
      </c>
      <c r="UD318">
        <v>0</v>
      </c>
      <c r="UE318">
        <v>0</v>
      </c>
      <c r="UF318">
        <v>0</v>
      </c>
      <c r="UG318">
        <v>0</v>
      </c>
      <c r="UH318">
        <v>0</v>
      </c>
      <c r="UI318">
        <v>0</v>
      </c>
      <c r="UJ318">
        <v>0</v>
      </c>
      <c r="UK318">
        <v>0</v>
      </c>
      <c r="UL318">
        <v>0</v>
      </c>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t="s">
        <v>863</v>
      </c>
      <c r="AAW318" t="s">
        <v>1064</v>
      </c>
      <c r="AAX318">
        <v>0</v>
      </c>
      <c r="AAY318">
        <v>0</v>
      </c>
      <c r="AAZ318">
        <v>0</v>
      </c>
      <c r="ABA318">
        <v>1</v>
      </c>
      <c r="ABB318">
        <v>0</v>
      </c>
      <c r="ABC318">
        <v>0</v>
      </c>
      <c r="ABD318">
        <v>0</v>
      </c>
      <c r="ABE318">
        <v>0</v>
      </c>
      <c r="ABF318">
        <v>0</v>
      </c>
      <c r="ABG318"/>
      <c r="ABH318" t="s">
        <v>869</v>
      </c>
      <c r="ABI318"/>
      <c r="ABJ318"/>
      <c r="ABK318"/>
      <c r="ABL318"/>
      <c r="ABM318"/>
      <c r="ABN318"/>
      <c r="ABO318"/>
      <c r="ABP318"/>
      <c r="ABQ318" t="s">
        <v>863</v>
      </c>
      <c r="ABR318" t="s">
        <v>1065</v>
      </c>
      <c r="ABS318">
        <v>1</v>
      </c>
      <c r="ABT318">
        <v>0</v>
      </c>
      <c r="ABU318">
        <v>0</v>
      </c>
      <c r="ABV318">
        <v>0</v>
      </c>
      <c r="ABW318">
        <v>0</v>
      </c>
      <c r="ABX318">
        <v>0</v>
      </c>
      <c r="ABY318">
        <v>0</v>
      </c>
      <c r="ABZ318">
        <v>0</v>
      </c>
      <c r="ACA318">
        <v>0</v>
      </c>
      <c r="ACB318">
        <v>0</v>
      </c>
      <c r="ACC318"/>
      <c r="ACD318" t="s">
        <v>871</v>
      </c>
      <c r="ACE318"/>
      <c r="ACF318"/>
      <c r="ACG318"/>
      <c r="ACH318"/>
      <c r="ACI318"/>
      <c r="ACJ318"/>
      <c r="ACK318"/>
      <c r="ACL318"/>
      <c r="ACM318"/>
      <c r="ACN318"/>
      <c r="ACO318"/>
      <c r="ACP318"/>
      <c r="ACQ318" t="s">
        <v>2151</v>
      </c>
      <c r="ACR318">
        <v>341042546</v>
      </c>
      <c r="ACS318">
        <v>44832.645254629642</v>
      </c>
      <c r="ACT318"/>
      <c r="ACU318"/>
      <c r="ACV318" t="s">
        <v>872</v>
      </c>
      <c r="ACW318"/>
      <c r="ACX318"/>
      <c r="ACY318">
        <v>318</v>
      </c>
      <c r="ACZ318"/>
    </row>
    <row r="319" spans="1:780" s="28" customFormat="1" x14ac:dyDescent="0.3">
      <c r="A319" t="s">
        <v>2152</v>
      </c>
      <c r="B319" s="29">
        <v>44831.399643032397</v>
      </c>
      <c r="C319" s="29">
        <v>44831.419829293976</v>
      </c>
      <c r="D319" s="29">
        <v>44831</v>
      </c>
      <c r="E319" t="s">
        <v>2153</v>
      </c>
      <c r="F319" s="29">
        <v>44831</v>
      </c>
      <c r="G319" t="s">
        <v>2154</v>
      </c>
      <c r="H319" t="s">
        <v>2155</v>
      </c>
      <c r="I319" t="s">
        <v>2155</v>
      </c>
      <c r="J319" t="s">
        <v>2155</v>
      </c>
      <c r="K319" t="s">
        <v>857</v>
      </c>
      <c r="L319" t="s">
        <v>2156</v>
      </c>
      <c r="M319">
        <v>1</v>
      </c>
      <c r="N319">
        <v>1</v>
      </c>
      <c r="O319">
        <v>1</v>
      </c>
      <c r="P319">
        <v>1</v>
      </c>
      <c r="Q319">
        <v>1</v>
      </c>
      <c r="R319">
        <v>1</v>
      </c>
      <c r="S319">
        <v>1</v>
      </c>
      <c r="T319">
        <v>1</v>
      </c>
      <c r="U319">
        <v>0</v>
      </c>
      <c r="V319">
        <v>0</v>
      </c>
      <c r="W319">
        <v>0</v>
      </c>
      <c r="X319">
        <v>0</v>
      </c>
      <c r="Y319">
        <v>0</v>
      </c>
      <c r="Z319">
        <v>1</v>
      </c>
      <c r="AA319">
        <v>1</v>
      </c>
      <c r="AB319">
        <v>0</v>
      </c>
      <c r="AC319">
        <v>1</v>
      </c>
      <c r="AD319">
        <v>1</v>
      </c>
      <c r="AE319">
        <v>1</v>
      </c>
      <c r="AF319">
        <v>1</v>
      </c>
      <c r="AG319">
        <v>0</v>
      </c>
      <c r="AH319">
        <v>0</v>
      </c>
      <c r="AI319">
        <v>0</v>
      </c>
      <c r="AJ319" t="s">
        <v>863</v>
      </c>
      <c r="AK319"/>
      <c r="AL319">
        <v>2500</v>
      </c>
      <c r="AM319">
        <v>2500</v>
      </c>
      <c r="AN319"/>
      <c r="AO319"/>
      <c r="AP319"/>
      <c r="AQ319"/>
      <c r="AR319"/>
      <c r="AS319" t="s">
        <v>876</v>
      </c>
      <c r="AT319" t="s">
        <v>877</v>
      </c>
      <c r="AU319"/>
      <c r="AV319" t="s">
        <v>863</v>
      </c>
      <c r="AW319" t="s">
        <v>1316</v>
      </c>
      <c r="AX319">
        <v>0</v>
      </c>
      <c r="AY319">
        <v>1</v>
      </c>
      <c r="AZ319">
        <v>0</v>
      </c>
      <c r="BA319">
        <v>1</v>
      </c>
      <c r="BB319">
        <v>0</v>
      </c>
      <c r="BC319">
        <v>1</v>
      </c>
      <c r="BD319">
        <v>0</v>
      </c>
      <c r="BE319">
        <v>0</v>
      </c>
      <c r="BF319">
        <v>0</v>
      </c>
      <c r="BG319">
        <v>0</v>
      </c>
      <c r="BH319">
        <v>0</v>
      </c>
      <c r="BI319">
        <v>0</v>
      </c>
      <c r="BJ319">
        <v>0</v>
      </c>
      <c r="BK319">
        <v>0</v>
      </c>
      <c r="BL319">
        <v>0</v>
      </c>
      <c r="BM319"/>
      <c r="BN319"/>
      <c r="BO319" s="28" t="s">
        <v>869</v>
      </c>
      <c r="BP319" s="28">
        <v>25</v>
      </c>
      <c r="BQ319" s="28">
        <v>4000</v>
      </c>
      <c r="BR319" s="28">
        <v>3200</v>
      </c>
      <c r="BX319" s="28" t="s">
        <v>876</v>
      </c>
      <c r="BY319" s="28" t="s">
        <v>877</v>
      </c>
      <c r="CA319" s="28" t="s">
        <v>863</v>
      </c>
      <c r="CB319" s="28" t="s">
        <v>2157</v>
      </c>
      <c r="CC319" s="28">
        <v>1</v>
      </c>
      <c r="CD319" s="28">
        <v>1</v>
      </c>
      <c r="CE319" s="28">
        <v>0</v>
      </c>
      <c r="CF319" s="28">
        <v>1</v>
      </c>
      <c r="CG319" s="28">
        <v>0</v>
      </c>
      <c r="CH319" s="28">
        <v>1</v>
      </c>
      <c r="CI319" s="28">
        <v>0</v>
      </c>
      <c r="CJ319" s="28">
        <v>1</v>
      </c>
      <c r="CK319" s="28">
        <v>0</v>
      </c>
      <c r="CL319" s="28">
        <v>0</v>
      </c>
      <c r="CM319" s="28">
        <v>1</v>
      </c>
      <c r="CN319" s="28">
        <v>0</v>
      </c>
      <c r="CO319" s="28">
        <v>0</v>
      </c>
      <c r="CP319" s="28">
        <v>0</v>
      </c>
      <c r="CQ319" s="28">
        <v>0</v>
      </c>
      <c r="CT319" t="s">
        <v>863</v>
      </c>
      <c r="CU319"/>
      <c r="CV319">
        <v>2500</v>
      </c>
      <c r="CW319">
        <v>2500</v>
      </c>
      <c r="CX319"/>
      <c r="CY319"/>
      <c r="CZ319"/>
      <c r="DA319"/>
      <c r="DB319"/>
      <c r="DC319" t="s">
        <v>876</v>
      </c>
      <c r="DD319" t="s">
        <v>877</v>
      </c>
      <c r="DE319"/>
      <c r="DF319" t="s">
        <v>863</v>
      </c>
      <c r="DG319" t="s">
        <v>2158</v>
      </c>
      <c r="DH319">
        <v>1</v>
      </c>
      <c r="DI319">
        <v>1</v>
      </c>
      <c r="DJ319">
        <v>0</v>
      </c>
      <c r="DK319">
        <v>1</v>
      </c>
      <c r="DL319">
        <v>0</v>
      </c>
      <c r="DM319">
        <v>1</v>
      </c>
      <c r="DN319">
        <v>0</v>
      </c>
      <c r="DO319">
        <v>1</v>
      </c>
      <c r="DP319">
        <v>0</v>
      </c>
      <c r="DQ319">
        <v>0</v>
      </c>
      <c r="DR319">
        <v>0</v>
      </c>
      <c r="DS319">
        <v>0</v>
      </c>
      <c r="DT319">
        <v>0</v>
      </c>
      <c r="DU319">
        <v>0</v>
      </c>
      <c r="DV319">
        <v>0</v>
      </c>
      <c r="DW319"/>
      <c r="DX319"/>
      <c r="DY319" t="s">
        <v>863</v>
      </c>
      <c r="DZ319"/>
      <c r="EA319">
        <v>4000</v>
      </c>
      <c r="EB319">
        <v>4000</v>
      </c>
      <c r="EC319"/>
      <c r="ED319"/>
      <c r="EE319"/>
      <c r="EF319"/>
      <c r="EG319"/>
      <c r="EH319" t="s">
        <v>876</v>
      </c>
      <c r="EI319" t="s">
        <v>877</v>
      </c>
      <c r="EJ319"/>
      <c r="EK319" t="s">
        <v>863</v>
      </c>
      <c r="EL319" t="s">
        <v>1316</v>
      </c>
      <c r="EM319">
        <v>0</v>
      </c>
      <c r="EN319">
        <v>1</v>
      </c>
      <c r="EO319">
        <v>0</v>
      </c>
      <c r="EP319">
        <v>1</v>
      </c>
      <c r="EQ319">
        <v>0</v>
      </c>
      <c r="ER319">
        <v>1</v>
      </c>
      <c r="ES319">
        <v>0</v>
      </c>
      <c r="ET319">
        <v>0</v>
      </c>
      <c r="EU319">
        <v>0</v>
      </c>
      <c r="EV319">
        <v>0</v>
      </c>
      <c r="EW319">
        <v>0</v>
      </c>
      <c r="EX319">
        <v>0</v>
      </c>
      <c r="EY319">
        <v>0</v>
      </c>
      <c r="EZ319">
        <v>0</v>
      </c>
      <c r="FA319">
        <v>0</v>
      </c>
      <c r="FB319"/>
      <c r="FC319"/>
      <c r="FD319" t="s">
        <v>863</v>
      </c>
      <c r="FE319"/>
      <c r="FF319">
        <v>4500</v>
      </c>
      <c r="FG319">
        <v>4500</v>
      </c>
      <c r="FH319"/>
      <c r="FI319"/>
      <c r="FJ319"/>
      <c r="FK319"/>
      <c r="FL319"/>
      <c r="FM319" t="s">
        <v>876</v>
      </c>
      <c r="FN319" t="s">
        <v>877</v>
      </c>
      <c r="FO319"/>
      <c r="FP319" t="s">
        <v>863</v>
      </c>
      <c r="FQ319" t="s">
        <v>2159</v>
      </c>
      <c r="FR319">
        <v>0</v>
      </c>
      <c r="FS319">
        <v>1</v>
      </c>
      <c r="FT319">
        <v>0</v>
      </c>
      <c r="FU319">
        <v>1</v>
      </c>
      <c r="FV319">
        <v>0</v>
      </c>
      <c r="FW319">
        <v>1</v>
      </c>
      <c r="FX319">
        <v>0</v>
      </c>
      <c r="FY319">
        <v>1</v>
      </c>
      <c r="FZ319">
        <v>0</v>
      </c>
      <c r="GA319">
        <v>0</v>
      </c>
      <c r="GB319">
        <v>0</v>
      </c>
      <c r="GC319">
        <v>0</v>
      </c>
      <c r="GD319">
        <v>0</v>
      </c>
      <c r="GE319">
        <v>0</v>
      </c>
      <c r="GF319">
        <v>0</v>
      </c>
      <c r="GG319"/>
      <c r="GH319"/>
      <c r="GI319" t="s">
        <v>863</v>
      </c>
      <c r="GJ319"/>
      <c r="GK319">
        <v>15000</v>
      </c>
      <c r="GL319"/>
      <c r="GM319"/>
      <c r="GN319"/>
      <c r="GO319"/>
      <c r="GP319" t="s">
        <v>876</v>
      </c>
      <c r="GQ319" t="s">
        <v>877</v>
      </c>
      <c r="GR319"/>
      <c r="GS319" t="s">
        <v>863</v>
      </c>
      <c r="GT319" t="s">
        <v>2160</v>
      </c>
      <c r="GU319">
        <v>0</v>
      </c>
      <c r="GV319">
        <v>1</v>
      </c>
      <c r="GW319">
        <v>0</v>
      </c>
      <c r="GX319">
        <v>1</v>
      </c>
      <c r="GY319">
        <v>0</v>
      </c>
      <c r="GZ319">
        <v>1</v>
      </c>
      <c r="HA319">
        <v>0</v>
      </c>
      <c r="HB319">
        <v>1</v>
      </c>
      <c r="HC319">
        <v>0</v>
      </c>
      <c r="HD319">
        <v>0</v>
      </c>
      <c r="HE319">
        <v>1</v>
      </c>
      <c r="HF319">
        <v>0</v>
      </c>
      <c r="HG319">
        <v>0</v>
      </c>
      <c r="HH319">
        <v>0</v>
      </c>
      <c r="HI319">
        <v>0</v>
      </c>
      <c r="HJ319"/>
      <c r="HK319"/>
      <c r="HL319" t="s">
        <v>863</v>
      </c>
      <c r="HM319"/>
      <c r="HN319">
        <v>4000</v>
      </c>
      <c r="HO319">
        <v>4000</v>
      </c>
      <c r="HP319"/>
      <c r="HQ319"/>
      <c r="HR319"/>
      <c r="HS319"/>
      <c r="HT319"/>
      <c r="HU319" t="s">
        <v>876</v>
      </c>
      <c r="HV319" t="s">
        <v>877</v>
      </c>
      <c r="HW319"/>
      <c r="HX319" t="s">
        <v>863</v>
      </c>
      <c r="HY319" t="s">
        <v>2160</v>
      </c>
      <c r="HZ319">
        <v>0</v>
      </c>
      <c r="IA319">
        <v>1</v>
      </c>
      <c r="IB319">
        <v>0</v>
      </c>
      <c r="IC319">
        <v>1</v>
      </c>
      <c r="ID319">
        <v>0</v>
      </c>
      <c r="IE319">
        <v>1</v>
      </c>
      <c r="IF319">
        <v>0</v>
      </c>
      <c r="IG319">
        <v>1</v>
      </c>
      <c r="IH319">
        <v>0</v>
      </c>
      <c r="II319">
        <v>0</v>
      </c>
      <c r="IJ319">
        <v>1</v>
      </c>
      <c r="IK319">
        <v>0</v>
      </c>
      <c r="IL319">
        <v>0</v>
      </c>
      <c r="IM319">
        <v>0</v>
      </c>
      <c r="IN319">
        <v>0</v>
      </c>
      <c r="IO319"/>
      <c r="IP319"/>
      <c r="IQ319" t="s">
        <v>863</v>
      </c>
      <c r="IR319"/>
      <c r="IS319">
        <v>8500</v>
      </c>
      <c r="IT319">
        <v>8500</v>
      </c>
      <c r="IU319"/>
      <c r="IV319"/>
      <c r="IW319"/>
      <c r="IX319"/>
      <c r="IY319"/>
      <c r="IZ319" t="s">
        <v>876</v>
      </c>
      <c r="JA319" t="s">
        <v>877</v>
      </c>
      <c r="JB319"/>
      <c r="JC319" t="s">
        <v>863</v>
      </c>
      <c r="JD319" t="s">
        <v>2160</v>
      </c>
      <c r="JE319">
        <v>0</v>
      </c>
      <c r="JF319">
        <v>1</v>
      </c>
      <c r="JG319">
        <v>0</v>
      </c>
      <c r="JH319">
        <v>1</v>
      </c>
      <c r="JI319">
        <v>0</v>
      </c>
      <c r="JJ319">
        <v>1</v>
      </c>
      <c r="JK319">
        <v>0</v>
      </c>
      <c r="JL319">
        <v>1</v>
      </c>
      <c r="JM319">
        <v>0</v>
      </c>
      <c r="JN319">
        <v>0</v>
      </c>
      <c r="JO319">
        <v>1</v>
      </c>
      <c r="JP319">
        <v>0</v>
      </c>
      <c r="JQ319">
        <v>0</v>
      </c>
      <c r="JR319">
        <v>0</v>
      </c>
      <c r="JS319">
        <v>0</v>
      </c>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t="s">
        <v>863</v>
      </c>
      <c r="RA319"/>
      <c r="RB319">
        <v>2500</v>
      </c>
      <c r="RC319">
        <v>2500</v>
      </c>
      <c r="RD319"/>
      <c r="RE319"/>
      <c r="RF319"/>
      <c r="RG319"/>
      <c r="RH319"/>
      <c r="RI319" t="s">
        <v>876</v>
      </c>
      <c r="RJ319" t="s">
        <v>877</v>
      </c>
      <c r="RK319"/>
      <c r="RL319" t="s">
        <v>863</v>
      </c>
      <c r="RM319" t="s">
        <v>2161</v>
      </c>
      <c r="RN319">
        <v>0</v>
      </c>
      <c r="RO319">
        <v>1</v>
      </c>
      <c r="RP319">
        <v>0</v>
      </c>
      <c r="RQ319">
        <v>1</v>
      </c>
      <c r="RR319">
        <v>0</v>
      </c>
      <c r="RS319">
        <v>1</v>
      </c>
      <c r="RT319">
        <v>1</v>
      </c>
      <c r="RU319">
        <v>0</v>
      </c>
      <c r="RV319">
        <v>0</v>
      </c>
      <c r="RW319">
        <v>0</v>
      </c>
      <c r="RX319">
        <v>0</v>
      </c>
      <c r="RY319">
        <v>0</v>
      </c>
      <c r="RZ319">
        <v>0</v>
      </c>
      <c r="SA319">
        <v>0</v>
      </c>
      <c r="SB319">
        <v>0</v>
      </c>
      <c r="SC319"/>
      <c r="SD319"/>
      <c r="SE319" t="s">
        <v>859</v>
      </c>
      <c r="SF319">
        <v>1000</v>
      </c>
      <c r="SG319">
        <v>1000</v>
      </c>
      <c r="SH319">
        <v>200</v>
      </c>
      <c r="SI319"/>
      <c r="SJ319"/>
      <c r="SK319"/>
      <c r="SL319"/>
      <c r="SM319"/>
      <c r="SN319" t="s">
        <v>876</v>
      </c>
      <c r="SO319" t="s">
        <v>877</v>
      </c>
      <c r="SP319"/>
      <c r="SQ319" t="s">
        <v>863</v>
      </c>
      <c r="SR319" t="s">
        <v>1316</v>
      </c>
      <c r="SS319">
        <v>0</v>
      </c>
      <c r="ST319">
        <v>1</v>
      </c>
      <c r="SU319">
        <v>0</v>
      </c>
      <c r="SV319">
        <v>1</v>
      </c>
      <c r="SW319">
        <v>0</v>
      </c>
      <c r="SX319">
        <v>1</v>
      </c>
      <c r="SY319">
        <v>0</v>
      </c>
      <c r="SZ319">
        <v>0</v>
      </c>
      <c r="TA319">
        <v>0</v>
      </c>
      <c r="TB319">
        <v>0</v>
      </c>
      <c r="TC319">
        <v>0</v>
      </c>
      <c r="TD319">
        <v>0</v>
      </c>
      <c r="TE319">
        <v>0</v>
      </c>
      <c r="TF319">
        <v>0</v>
      </c>
      <c r="TG319">
        <v>0</v>
      </c>
      <c r="TH319"/>
      <c r="TI319"/>
      <c r="TJ319" t="s">
        <v>859</v>
      </c>
      <c r="TK319">
        <v>1000</v>
      </c>
      <c r="TL319">
        <v>700</v>
      </c>
      <c r="TM319">
        <v>105</v>
      </c>
      <c r="TN319"/>
      <c r="TO319"/>
      <c r="TP319"/>
      <c r="TQ319"/>
      <c r="TR319"/>
      <c r="TS319" t="s">
        <v>876</v>
      </c>
      <c r="TT319" t="s">
        <v>877</v>
      </c>
      <c r="TU319"/>
      <c r="TV319" t="s">
        <v>863</v>
      </c>
      <c r="TW319" t="s">
        <v>1316</v>
      </c>
      <c r="TX319">
        <v>0</v>
      </c>
      <c r="TY319">
        <v>1</v>
      </c>
      <c r="TZ319">
        <v>0</v>
      </c>
      <c r="UA319">
        <v>1</v>
      </c>
      <c r="UB319">
        <v>0</v>
      </c>
      <c r="UC319">
        <v>1</v>
      </c>
      <c r="UD319">
        <v>0</v>
      </c>
      <c r="UE319">
        <v>0</v>
      </c>
      <c r="UF319">
        <v>0</v>
      </c>
      <c r="UG319">
        <v>0</v>
      </c>
      <c r="UH319">
        <v>0</v>
      </c>
      <c r="UI319">
        <v>0</v>
      </c>
      <c r="UJ319">
        <v>0</v>
      </c>
      <c r="UK319">
        <v>0</v>
      </c>
      <c r="UL319">
        <v>0</v>
      </c>
      <c r="UM319"/>
      <c r="UN319"/>
      <c r="UO319" t="s">
        <v>863</v>
      </c>
      <c r="UP319"/>
      <c r="UQ319">
        <v>250</v>
      </c>
      <c r="UR319">
        <v>250</v>
      </c>
      <c r="US319"/>
      <c r="UT319"/>
      <c r="UU319"/>
      <c r="UV319"/>
      <c r="UW319"/>
      <c r="UX319" t="s">
        <v>876</v>
      </c>
      <c r="UY319" t="s">
        <v>877</v>
      </c>
      <c r="UZ319"/>
      <c r="VA319" t="s">
        <v>863</v>
      </c>
      <c r="VB319" t="s">
        <v>2159</v>
      </c>
      <c r="VC319">
        <v>0</v>
      </c>
      <c r="VD319">
        <v>1</v>
      </c>
      <c r="VE319">
        <v>0</v>
      </c>
      <c r="VF319">
        <v>1</v>
      </c>
      <c r="VG319">
        <v>0</v>
      </c>
      <c r="VH319">
        <v>1</v>
      </c>
      <c r="VI319">
        <v>0</v>
      </c>
      <c r="VJ319">
        <v>1</v>
      </c>
      <c r="VK319">
        <v>0</v>
      </c>
      <c r="VL319">
        <v>0</v>
      </c>
      <c r="VM319">
        <v>0</v>
      </c>
      <c r="VN319">
        <v>0</v>
      </c>
      <c r="VO319">
        <v>0</v>
      </c>
      <c r="VP319">
        <v>0</v>
      </c>
      <c r="VQ319">
        <v>0</v>
      </c>
      <c r="VR319"/>
      <c r="VS319"/>
      <c r="VT319" t="s">
        <v>863</v>
      </c>
      <c r="VU319"/>
      <c r="VV319">
        <v>1500</v>
      </c>
      <c r="VW319">
        <v>1500</v>
      </c>
      <c r="VX319"/>
      <c r="VY319"/>
      <c r="VZ319"/>
      <c r="WA319"/>
      <c r="WB319"/>
      <c r="WC319" t="s">
        <v>876</v>
      </c>
      <c r="WD319" t="s">
        <v>877</v>
      </c>
      <c r="WE319"/>
      <c r="WF319" t="s">
        <v>863</v>
      </c>
      <c r="WG319" t="s">
        <v>1316</v>
      </c>
      <c r="WH319">
        <v>0</v>
      </c>
      <c r="WI319">
        <v>1</v>
      </c>
      <c r="WJ319">
        <v>0</v>
      </c>
      <c r="WK319">
        <v>1</v>
      </c>
      <c r="WL319">
        <v>0</v>
      </c>
      <c r="WM319">
        <v>1</v>
      </c>
      <c r="WN319">
        <v>0</v>
      </c>
      <c r="WO319">
        <v>0</v>
      </c>
      <c r="WP319">
        <v>0</v>
      </c>
      <c r="WQ319">
        <v>0</v>
      </c>
      <c r="WR319">
        <v>0</v>
      </c>
      <c r="WS319">
        <v>0</v>
      </c>
      <c r="WT319">
        <v>0</v>
      </c>
      <c r="WU319">
        <v>0</v>
      </c>
      <c r="WV319">
        <v>0</v>
      </c>
      <c r="WW319"/>
      <c r="WX319"/>
      <c r="WY319" t="s">
        <v>863</v>
      </c>
      <c r="WZ319"/>
      <c r="XA319">
        <v>4500</v>
      </c>
      <c r="XB319">
        <v>4500</v>
      </c>
      <c r="XC319"/>
      <c r="XD319"/>
      <c r="XE319"/>
      <c r="XF319"/>
      <c r="XG319"/>
      <c r="XH319" t="s">
        <v>876</v>
      </c>
      <c r="XI319" t="s">
        <v>877</v>
      </c>
      <c r="XJ319"/>
      <c r="XK319" t="s">
        <v>863</v>
      </c>
      <c r="XL319" t="s">
        <v>2159</v>
      </c>
      <c r="XM319">
        <v>0</v>
      </c>
      <c r="XN319">
        <v>1</v>
      </c>
      <c r="XO319">
        <v>0</v>
      </c>
      <c r="XP319">
        <v>1</v>
      </c>
      <c r="XQ319">
        <v>0</v>
      </c>
      <c r="XR319">
        <v>1</v>
      </c>
      <c r="XS319">
        <v>0</v>
      </c>
      <c r="XT319">
        <v>1</v>
      </c>
      <c r="XU319">
        <v>0</v>
      </c>
      <c r="XV319">
        <v>0</v>
      </c>
      <c r="XW319">
        <v>0</v>
      </c>
      <c r="XX319">
        <v>0</v>
      </c>
      <c r="XY319">
        <v>0</v>
      </c>
      <c r="XZ319">
        <v>0</v>
      </c>
      <c r="YA319">
        <v>0</v>
      </c>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t="s">
        <v>869</v>
      </c>
      <c r="AAW319"/>
      <c r="AAX319"/>
      <c r="AAY319"/>
      <c r="AAZ319"/>
      <c r="ABA319"/>
      <c r="ABB319"/>
      <c r="ABC319"/>
      <c r="ABD319"/>
      <c r="ABE319"/>
      <c r="ABF319"/>
      <c r="ABG319"/>
      <c r="ABH319" t="s">
        <v>869</v>
      </c>
      <c r="ABI319"/>
      <c r="ABJ319"/>
      <c r="ABK319"/>
      <c r="ABL319"/>
      <c r="ABM319"/>
      <c r="ABN319"/>
      <c r="ABO319"/>
      <c r="ABP319"/>
      <c r="ABQ319" t="s">
        <v>863</v>
      </c>
      <c r="ABR319" t="s">
        <v>2162</v>
      </c>
      <c r="ABS319">
        <v>0</v>
      </c>
      <c r="ABT319">
        <v>0</v>
      </c>
      <c r="ABU319">
        <v>0</v>
      </c>
      <c r="ABV319">
        <v>1</v>
      </c>
      <c r="ABW319">
        <v>1</v>
      </c>
      <c r="ABX319">
        <v>0</v>
      </c>
      <c r="ABY319">
        <v>0</v>
      </c>
      <c r="ABZ319">
        <v>1</v>
      </c>
      <c r="ACA319">
        <v>0</v>
      </c>
      <c r="ACB319">
        <v>0</v>
      </c>
      <c r="ACC319"/>
      <c r="ACD319" t="s">
        <v>863</v>
      </c>
      <c r="ACE319" t="s">
        <v>1765</v>
      </c>
      <c r="ACF319">
        <v>0</v>
      </c>
      <c r="ACG319">
        <v>0</v>
      </c>
      <c r="ACH319">
        <v>0</v>
      </c>
      <c r="ACI319">
        <v>1</v>
      </c>
      <c r="ACJ319">
        <v>1</v>
      </c>
      <c r="ACK319">
        <v>0</v>
      </c>
      <c r="ACL319">
        <v>0</v>
      </c>
      <c r="ACM319">
        <v>0</v>
      </c>
      <c r="ACN319">
        <v>0</v>
      </c>
      <c r="ACO319">
        <v>0</v>
      </c>
      <c r="ACP319"/>
      <c r="ACQ319" t="s">
        <v>1010</v>
      </c>
      <c r="ACR319">
        <v>341045732</v>
      </c>
      <c r="ACS319">
        <v>44832.648993055547</v>
      </c>
      <c r="ACT319"/>
      <c r="ACU319"/>
      <c r="ACV319" t="s">
        <v>872</v>
      </c>
      <c r="ACW319"/>
      <c r="ACX319"/>
      <c r="ACY319">
        <v>319</v>
      </c>
      <c r="ACZ319"/>
    </row>
    <row r="320" spans="1:780" s="28" customFormat="1" x14ac:dyDescent="0.3">
      <c r="A320" t="s">
        <v>2163</v>
      </c>
      <c r="B320" s="29">
        <v>44831.435093541673</v>
      </c>
      <c r="C320" s="29">
        <v>44831.438104039349</v>
      </c>
      <c r="D320" s="29">
        <v>44831</v>
      </c>
      <c r="E320" t="s">
        <v>2153</v>
      </c>
      <c r="F320" s="29">
        <v>44831</v>
      </c>
      <c r="G320" t="s">
        <v>2154</v>
      </c>
      <c r="H320" t="s">
        <v>2155</v>
      </c>
      <c r="I320" t="s">
        <v>2155</v>
      </c>
      <c r="J320" t="s">
        <v>2155</v>
      </c>
      <c r="K320" t="s">
        <v>857</v>
      </c>
      <c r="L320" t="s">
        <v>2164</v>
      </c>
      <c r="M320">
        <v>0</v>
      </c>
      <c r="N320">
        <v>0</v>
      </c>
      <c r="O320">
        <v>0</v>
      </c>
      <c r="P320">
        <v>0</v>
      </c>
      <c r="Q320">
        <v>0</v>
      </c>
      <c r="R320">
        <v>0</v>
      </c>
      <c r="S320">
        <v>0</v>
      </c>
      <c r="T320">
        <v>0</v>
      </c>
      <c r="U320">
        <v>0</v>
      </c>
      <c r="V320">
        <v>1</v>
      </c>
      <c r="W320">
        <v>1</v>
      </c>
      <c r="X320">
        <v>1</v>
      </c>
      <c r="Y320">
        <v>1</v>
      </c>
      <c r="Z320">
        <v>0</v>
      </c>
      <c r="AA320">
        <v>0</v>
      </c>
      <c r="AB320">
        <v>0</v>
      </c>
      <c r="AC320">
        <v>0</v>
      </c>
      <c r="AD320">
        <v>0</v>
      </c>
      <c r="AE320">
        <v>0</v>
      </c>
      <c r="AF320">
        <v>0</v>
      </c>
      <c r="AG320">
        <v>0</v>
      </c>
      <c r="AH320">
        <v>0</v>
      </c>
      <c r="AI320">
        <v>0</v>
      </c>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t="s">
        <v>859</v>
      </c>
      <c r="LB320">
        <v>1500</v>
      </c>
      <c r="LC320">
        <v>150</v>
      </c>
      <c r="LD320">
        <v>50</v>
      </c>
      <c r="LE320"/>
      <c r="LF320"/>
      <c r="LG320"/>
      <c r="LH320"/>
      <c r="LI320"/>
      <c r="LJ320" t="s">
        <v>954</v>
      </c>
      <c r="LK320"/>
      <c r="LL320"/>
      <c r="LM320" t="s">
        <v>869</v>
      </c>
      <c r="LN320"/>
      <c r="LO320"/>
      <c r="LP320"/>
      <c r="LQ320"/>
      <c r="LR320"/>
      <c r="LS320"/>
      <c r="LT320"/>
      <c r="LU320"/>
      <c r="LV320"/>
      <c r="LW320"/>
      <c r="LX320"/>
      <c r="LY320"/>
      <c r="LZ320"/>
      <c r="MA320"/>
      <c r="MB320"/>
      <c r="MC320"/>
      <c r="MD320"/>
      <c r="ME320"/>
      <c r="MF320" t="s">
        <v>859</v>
      </c>
      <c r="MG320">
        <v>2000</v>
      </c>
      <c r="MH320">
        <v>1200</v>
      </c>
      <c r="MI320">
        <v>300</v>
      </c>
      <c r="MJ320"/>
      <c r="MK320"/>
      <c r="ML320"/>
      <c r="MM320"/>
      <c r="MN320"/>
      <c r="MO320" t="s">
        <v>954</v>
      </c>
      <c r="MP320"/>
      <c r="MQ320"/>
      <c r="MR320" t="s">
        <v>869</v>
      </c>
      <c r="MS320"/>
      <c r="MT320"/>
      <c r="MU320"/>
      <c r="MV320"/>
      <c r="MW320"/>
      <c r="MX320"/>
      <c r="MY320"/>
      <c r="MZ320"/>
      <c r="NA320"/>
      <c r="NB320"/>
      <c r="NC320"/>
      <c r="ND320"/>
      <c r="NE320"/>
      <c r="NF320"/>
      <c r="NG320"/>
      <c r="NH320"/>
      <c r="NI320"/>
      <c r="NJ320"/>
      <c r="NK320" t="s">
        <v>859</v>
      </c>
      <c r="NL320">
        <v>2500</v>
      </c>
      <c r="NM320">
        <v>1000</v>
      </c>
      <c r="NN320">
        <v>200</v>
      </c>
      <c r="NO320"/>
      <c r="NP320"/>
      <c r="NQ320"/>
      <c r="NR320"/>
      <c r="NS320"/>
      <c r="NT320" t="s">
        <v>954</v>
      </c>
      <c r="NU320"/>
      <c r="NV320"/>
      <c r="NW320" t="s">
        <v>869</v>
      </c>
      <c r="NX320"/>
      <c r="NY320"/>
      <c r="NZ320"/>
      <c r="OA320"/>
      <c r="OB320"/>
      <c r="OC320"/>
      <c r="OD320"/>
      <c r="OE320"/>
      <c r="OF320"/>
      <c r="OG320"/>
      <c r="OH320"/>
      <c r="OI320"/>
      <c r="OJ320"/>
      <c r="OK320"/>
      <c r="OL320"/>
      <c r="OM320"/>
      <c r="ON320"/>
      <c r="OP320" t="s">
        <v>859</v>
      </c>
      <c r="OQ320">
        <v>2000</v>
      </c>
      <c r="OR320">
        <v>1250</v>
      </c>
      <c r="OS320">
        <v>94</v>
      </c>
      <c r="OT320"/>
      <c r="OU320"/>
      <c r="OV320"/>
      <c r="OW320"/>
      <c r="OX320"/>
      <c r="OY320" t="s">
        <v>954</v>
      </c>
      <c r="OZ320"/>
      <c r="PA320"/>
      <c r="PB320" t="s">
        <v>869</v>
      </c>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t="s">
        <v>869</v>
      </c>
      <c r="AAW320"/>
      <c r="AAX320"/>
      <c r="AAY320"/>
      <c r="AAZ320"/>
      <c r="ABA320"/>
      <c r="ABB320"/>
      <c r="ABC320"/>
      <c r="ABD320"/>
      <c r="ABE320"/>
      <c r="ABF320"/>
      <c r="ABG320"/>
      <c r="ABH320" t="s">
        <v>869</v>
      </c>
      <c r="ABI320"/>
      <c r="ABJ320"/>
      <c r="ABK320"/>
      <c r="ABL320"/>
      <c r="ABM320"/>
      <c r="ABN320"/>
      <c r="ABO320"/>
      <c r="ABP320"/>
      <c r="ABQ320" t="s">
        <v>869</v>
      </c>
      <c r="ABR320"/>
      <c r="ABS320"/>
      <c r="ABT320"/>
      <c r="ABU320"/>
      <c r="ABV320"/>
      <c r="ABW320"/>
      <c r="ABX320"/>
      <c r="ABY320"/>
      <c r="ABZ320"/>
      <c r="ACA320"/>
      <c r="ACB320"/>
      <c r="ACC320"/>
      <c r="ACD320" t="s">
        <v>869</v>
      </c>
      <c r="ACE320"/>
      <c r="ACF320"/>
      <c r="ACG320"/>
      <c r="ACH320"/>
      <c r="ACI320"/>
      <c r="ACJ320"/>
      <c r="ACK320"/>
      <c r="ACL320"/>
      <c r="ACM320"/>
      <c r="ACN320"/>
      <c r="ACO320"/>
      <c r="ACP320"/>
      <c r="ACQ320" t="s">
        <v>1010</v>
      </c>
      <c r="ACR320">
        <v>341045799</v>
      </c>
      <c r="ACS320">
        <v>44832.649050925931</v>
      </c>
      <c r="ACT320"/>
      <c r="ACU320"/>
      <c r="ACV320" t="s">
        <v>872</v>
      </c>
      <c r="ACW320"/>
      <c r="ACX320"/>
      <c r="ACY320">
        <v>320</v>
      </c>
      <c r="ACZ320"/>
    </row>
    <row r="321" spans="1:780" s="28" customFormat="1" x14ac:dyDescent="0.3">
      <c r="A321" t="s">
        <v>2165</v>
      </c>
      <c r="B321" s="29">
        <v>44831.457603020834</v>
      </c>
      <c r="C321" s="29">
        <v>44831.459554259258</v>
      </c>
      <c r="D321" s="29">
        <v>44831</v>
      </c>
      <c r="E321" t="s">
        <v>2153</v>
      </c>
      <c r="F321" s="29">
        <v>44831</v>
      </c>
      <c r="G321" t="s">
        <v>2154</v>
      </c>
      <c r="H321" t="s">
        <v>2155</v>
      </c>
      <c r="I321" t="s">
        <v>2155</v>
      </c>
      <c r="J321" t="s">
        <v>2155</v>
      </c>
      <c r="K321" t="s">
        <v>857</v>
      </c>
      <c r="L321" t="s">
        <v>2164</v>
      </c>
      <c r="M321">
        <v>0</v>
      </c>
      <c r="N321">
        <v>0</v>
      </c>
      <c r="O321">
        <v>0</v>
      </c>
      <c r="P321">
        <v>0</v>
      </c>
      <c r="Q321">
        <v>0</v>
      </c>
      <c r="R321">
        <v>0</v>
      </c>
      <c r="S321">
        <v>0</v>
      </c>
      <c r="T321">
        <v>0</v>
      </c>
      <c r="U321">
        <v>0</v>
      </c>
      <c r="V321">
        <v>1</v>
      </c>
      <c r="W321">
        <v>1</v>
      </c>
      <c r="X321">
        <v>1</v>
      </c>
      <c r="Y321">
        <v>1</v>
      </c>
      <c r="Z321">
        <v>0</v>
      </c>
      <c r="AA321">
        <v>0</v>
      </c>
      <c r="AB321">
        <v>0</v>
      </c>
      <c r="AC321">
        <v>0</v>
      </c>
      <c r="AD321">
        <v>0</v>
      </c>
      <c r="AE321">
        <v>0</v>
      </c>
      <c r="AF321">
        <v>0</v>
      </c>
      <c r="AG321">
        <v>0</v>
      </c>
      <c r="AH321">
        <v>0</v>
      </c>
      <c r="AI321">
        <v>0</v>
      </c>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t="s">
        <v>859</v>
      </c>
      <c r="LB321">
        <v>1500</v>
      </c>
      <c r="LC321">
        <v>200</v>
      </c>
      <c r="LD321">
        <v>67</v>
      </c>
      <c r="LE321"/>
      <c r="LF321"/>
      <c r="LG321"/>
      <c r="LH321"/>
      <c r="LI321"/>
      <c r="LJ321" t="s">
        <v>954</v>
      </c>
      <c r="LK321"/>
      <c r="LL321"/>
      <c r="LM321" t="s">
        <v>869</v>
      </c>
      <c r="LN321"/>
      <c r="LO321"/>
      <c r="LP321"/>
      <c r="LQ321"/>
      <c r="LR321"/>
      <c r="LS321"/>
      <c r="LT321"/>
      <c r="LU321"/>
      <c r="LV321"/>
      <c r="LW321"/>
      <c r="LX321"/>
      <c r="LY321"/>
      <c r="LZ321"/>
      <c r="MA321"/>
      <c r="MB321"/>
      <c r="MC321"/>
      <c r="MD321"/>
      <c r="ME321"/>
      <c r="MF321" t="s">
        <v>859</v>
      </c>
      <c r="MG321">
        <v>2000</v>
      </c>
      <c r="MH321">
        <v>1250</v>
      </c>
      <c r="MI321">
        <v>313</v>
      </c>
      <c r="MJ321"/>
      <c r="MK321"/>
      <c r="ML321"/>
      <c r="MM321"/>
      <c r="MN321"/>
      <c r="MO321" t="s">
        <v>954</v>
      </c>
      <c r="MP321"/>
      <c r="MQ321"/>
      <c r="MR321" t="s">
        <v>869</v>
      </c>
      <c r="MS321"/>
      <c r="MT321"/>
      <c r="MU321"/>
      <c r="MV321"/>
      <c r="MW321"/>
      <c r="MX321"/>
      <c r="MY321"/>
      <c r="MZ321"/>
      <c r="NA321"/>
      <c r="NB321"/>
      <c r="NC321"/>
      <c r="ND321"/>
      <c r="NE321"/>
      <c r="NF321"/>
      <c r="NG321"/>
      <c r="NH321"/>
      <c r="NI321"/>
      <c r="NJ321"/>
      <c r="NK321" t="s">
        <v>859</v>
      </c>
      <c r="NL321">
        <v>2500</v>
      </c>
      <c r="NM321">
        <v>1000</v>
      </c>
      <c r="NN321">
        <v>200</v>
      </c>
      <c r="NO321"/>
      <c r="NP321"/>
      <c r="NQ321"/>
      <c r="NR321"/>
      <c r="NS321"/>
      <c r="NT321" t="s">
        <v>954</v>
      </c>
      <c r="NU321"/>
      <c r="NV321"/>
      <c r="NW321" t="s">
        <v>869</v>
      </c>
      <c r="NX321"/>
      <c r="NY321"/>
      <c r="NZ321"/>
      <c r="OA321"/>
      <c r="OB321"/>
      <c r="OC321"/>
      <c r="OD321"/>
      <c r="OE321"/>
      <c r="OF321"/>
      <c r="OG321"/>
      <c r="OH321"/>
      <c r="OI321"/>
      <c r="OJ321"/>
      <c r="OK321"/>
      <c r="OL321"/>
      <c r="OM321"/>
      <c r="ON321"/>
      <c r="OP321" t="s">
        <v>859</v>
      </c>
      <c r="OQ321">
        <v>2000</v>
      </c>
      <c r="OR321">
        <v>1250</v>
      </c>
      <c r="OS321">
        <v>94</v>
      </c>
      <c r="OT321"/>
      <c r="OU321"/>
      <c r="OV321"/>
      <c r="OW321"/>
      <c r="OX321"/>
      <c r="OY321" t="s">
        <v>954</v>
      </c>
      <c r="OZ321"/>
      <c r="PA321"/>
      <c r="PB321" t="s">
        <v>869</v>
      </c>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t="s">
        <v>869</v>
      </c>
      <c r="AAW321"/>
      <c r="AAX321"/>
      <c r="AAY321"/>
      <c r="AAZ321"/>
      <c r="ABA321"/>
      <c r="ABB321"/>
      <c r="ABC321"/>
      <c r="ABD321"/>
      <c r="ABE321"/>
      <c r="ABF321"/>
      <c r="ABG321"/>
      <c r="ABH321" t="s">
        <v>869</v>
      </c>
      <c r="ABI321"/>
      <c r="ABJ321"/>
      <c r="ABK321"/>
      <c r="ABL321"/>
      <c r="ABM321"/>
      <c r="ABN321"/>
      <c r="ABO321"/>
      <c r="ABP321"/>
      <c r="ABQ321" t="s">
        <v>869</v>
      </c>
      <c r="ABR321"/>
      <c r="ABS321"/>
      <c r="ABT321"/>
      <c r="ABU321"/>
      <c r="ABV321"/>
      <c r="ABW321"/>
      <c r="ABX321"/>
      <c r="ABY321"/>
      <c r="ABZ321"/>
      <c r="ACA321"/>
      <c r="ACB321"/>
      <c r="ACC321"/>
      <c r="ACD321" t="s">
        <v>869</v>
      </c>
      <c r="ACE321"/>
      <c r="ACF321"/>
      <c r="ACG321"/>
      <c r="ACH321"/>
      <c r="ACI321"/>
      <c r="ACJ321"/>
      <c r="ACK321"/>
      <c r="ACL321"/>
      <c r="ACM321"/>
      <c r="ACN321"/>
      <c r="ACO321"/>
      <c r="ACP321"/>
      <c r="ACQ321" t="s">
        <v>1010</v>
      </c>
      <c r="ACR321">
        <v>341045831</v>
      </c>
      <c r="ACS321">
        <v>44832.649085648147</v>
      </c>
      <c r="ACT321"/>
      <c r="ACU321"/>
      <c r="ACV321" t="s">
        <v>872</v>
      </c>
      <c r="ACW321"/>
      <c r="ACX321"/>
      <c r="ACY321">
        <v>321</v>
      </c>
      <c r="ACZ321"/>
    </row>
    <row r="322" spans="1:780" s="28" customFormat="1" x14ac:dyDescent="0.3">
      <c r="A322" t="s">
        <v>2166</v>
      </c>
      <c r="B322" s="29">
        <v>44831.464098194447</v>
      </c>
      <c r="C322" s="29">
        <v>44831.466653634263</v>
      </c>
      <c r="D322" s="29">
        <v>44831</v>
      </c>
      <c r="E322" t="s">
        <v>2153</v>
      </c>
      <c r="F322" s="29">
        <v>44831</v>
      </c>
      <c r="G322" t="s">
        <v>2154</v>
      </c>
      <c r="H322" t="s">
        <v>2155</v>
      </c>
      <c r="I322" t="s">
        <v>2155</v>
      </c>
      <c r="J322" t="s">
        <v>2155</v>
      </c>
      <c r="K322" t="s">
        <v>1193</v>
      </c>
      <c r="L322" t="s">
        <v>2164</v>
      </c>
      <c r="M322">
        <v>0</v>
      </c>
      <c r="N322">
        <v>0</v>
      </c>
      <c r="O322">
        <v>0</v>
      </c>
      <c r="P322">
        <v>0</v>
      </c>
      <c r="Q322">
        <v>0</v>
      </c>
      <c r="R322">
        <v>0</v>
      </c>
      <c r="S322">
        <v>0</v>
      </c>
      <c r="T322">
        <v>0</v>
      </c>
      <c r="U322">
        <v>0</v>
      </c>
      <c r="V322">
        <v>1</v>
      </c>
      <c r="W322">
        <v>1</v>
      </c>
      <c r="X322">
        <v>1</v>
      </c>
      <c r="Y322">
        <v>1</v>
      </c>
      <c r="Z322">
        <v>0</v>
      </c>
      <c r="AA322">
        <v>0</v>
      </c>
      <c r="AB322">
        <v>0</v>
      </c>
      <c r="AC322">
        <v>0</v>
      </c>
      <c r="AD322">
        <v>0</v>
      </c>
      <c r="AE322">
        <v>0</v>
      </c>
      <c r="AF322">
        <v>0</v>
      </c>
      <c r="AG322">
        <v>0</v>
      </c>
      <c r="AH322">
        <v>0</v>
      </c>
      <c r="AI322">
        <v>0</v>
      </c>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t="s">
        <v>859</v>
      </c>
      <c r="LB322">
        <v>1500</v>
      </c>
      <c r="LC322">
        <v>150</v>
      </c>
      <c r="LD322">
        <v>50</v>
      </c>
      <c r="LE322"/>
      <c r="LF322"/>
      <c r="LG322"/>
      <c r="LH322"/>
      <c r="LI322"/>
      <c r="LJ322" t="s">
        <v>954</v>
      </c>
      <c r="LK322"/>
      <c r="LL322"/>
      <c r="LM322" t="s">
        <v>869</v>
      </c>
      <c r="LN322"/>
      <c r="LO322"/>
      <c r="LP322"/>
      <c r="LQ322"/>
      <c r="LR322"/>
      <c r="LS322"/>
      <c r="LT322"/>
      <c r="LU322"/>
      <c r="LV322"/>
      <c r="LW322"/>
      <c r="LX322"/>
      <c r="LY322"/>
      <c r="LZ322"/>
      <c r="MA322"/>
      <c r="MB322"/>
      <c r="MC322"/>
      <c r="MD322"/>
      <c r="ME322"/>
      <c r="MF322" t="s">
        <v>859</v>
      </c>
      <c r="MG322">
        <v>2000</v>
      </c>
      <c r="MH322">
        <v>1200</v>
      </c>
      <c r="MI322">
        <v>300</v>
      </c>
      <c r="MJ322"/>
      <c r="MK322"/>
      <c r="ML322"/>
      <c r="MM322"/>
      <c r="MN322"/>
      <c r="MO322" t="s">
        <v>954</v>
      </c>
      <c r="MP322"/>
      <c r="MQ322"/>
      <c r="MR322" t="s">
        <v>869</v>
      </c>
      <c r="MS322"/>
      <c r="MT322"/>
      <c r="MU322"/>
      <c r="MV322"/>
      <c r="MW322"/>
      <c r="MX322"/>
      <c r="MY322"/>
      <c r="MZ322"/>
      <c r="NA322"/>
      <c r="NB322"/>
      <c r="NC322"/>
      <c r="ND322"/>
      <c r="NE322"/>
      <c r="NF322"/>
      <c r="NG322"/>
      <c r="NH322"/>
      <c r="NI322"/>
      <c r="NJ322"/>
      <c r="NK322" t="s">
        <v>859</v>
      </c>
      <c r="NL322">
        <v>2500</v>
      </c>
      <c r="NM322">
        <v>1000</v>
      </c>
      <c r="NN322">
        <v>200</v>
      </c>
      <c r="NO322"/>
      <c r="NP322"/>
      <c r="NQ322"/>
      <c r="NR322"/>
      <c r="NS322"/>
      <c r="NT322" t="s">
        <v>954</v>
      </c>
      <c r="NU322"/>
      <c r="NV322"/>
      <c r="NW322" t="s">
        <v>869</v>
      </c>
      <c r="NX322"/>
      <c r="NY322"/>
      <c r="NZ322"/>
      <c r="OA322"/>
      <c r="OB322"/>
      <c r="OC322"/>
      <c r="OD322"/>
      <c r="OE322"/>
      <c r="OF322"/>
      <c r="OG322"/>
      <c r="OH322"/>
      <c r="OI322"/>
      <c r="OJ322"/>
      <c r="OK322"/>
      <c r="OL322"/>
      <c r="OM322"/>
      <c r="ON322"/>
      <c r="OP322" t="s">
        <v>859</v>
      </c>
      <c r="OQ322">
        <v>2000</v>
      </c>
      <c r="OR322">
        <v>1250</v>
      </c>
      <c r="OS322">
        <v>94</v>
      </c>
      <c r="OT322"/>
      <c r="OU322"/>
      <c r="OV322"/>
      <c r="OW322"/>
      <c r="OX322"/>
      <c r="OY322" t="s">
        <v>954</v>
      </c>
      <c r="OZ322"/>
      <c r="PA322"/>
      <c r="PB322" t="s">
        <v>869</v>
      </c>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t="s">
        <v>863</v>
      </c>
      <c r="AAW322" t="s">
        <v>1204</v>
      </c>
      <c r="AAX322">
        <v>0</v>
      </c>
      <c r="AAY322">
        <v>0</v>
      </c>
      <c r="AAZ322">
        <v>1</v>
      </c>
      <c r="ABA322">
        <v>1</v>
      </c>
      <c r="ABB322">
        <v>0</v>
      </c>
      <c r="ABC322">
        <v>0</v>
      </c>
      <c r="ABD322">
        <v>0</v>
      </c>
      <c r="ABE322">
        <v>0</v>
      </c>
      <c r="ABF322">
        <v>0</v>
      </c>
      <c r="ABG322"/>
      <c r="ABH322" t="s">
        <v>869</v>
      </c>
      <c r="ABI322"/>
      <c r="ABJ322"/>
      <c r="ABK322"/>
      <c r="ABL322"/>
      <c r="ABM322"/>
      <c r="ABN322"/>
      <c r="ABO322"/>
      <c r="ABP322"/>
      <c r="ABQ322" t="s">
        <v>869</v>
      </c>
      <c r="ABR322"/>
      <c r="ABS322"/>
      <c r="ABT322"/>
      <c r="ABU322"/>
      <c r="ABV322"/>
      <c r="ABW322"/>
      <c r="ABX322"/>
      <c r="ABY322"/>
      <c r="ABZ322"/>
      <c r="ACA322"/>
      <c r="ACB322"/>
      <c r="ACC322"/>
      <c r="ACD322" t="s">
        <v>869</v>
      </c>
      <c r="ACE322"/>
      <c r="ACF322"/>
      <c r="ACG322"/>
      <c r="ACH322"/>
      <c r="ACI322"/>
      <c r="ACJ322"/>
      <c r="ACK322"/>
      <c r="ACL322"/>
      <c r="ACM322"/>
      <c r="ACN322"/>
      <c r="ACO322"/>
      <c r="ACP322"/>
      <c r="ACQ322" t="s">
        <v>1010</v>
      </c>
      <c r="ACR322">
        <v>341045880</v>
      </c>
      <c r="ACS322">
        <v>44832.649131944447</v>
      </c>
      <c r="ACT322"/>
      <c r="ACU322"/>
      <c r="ACV322" t="s">
        <v>872</v>
      </c>
      <c r="ACW322"/>
      <c r="ACX322"/>
      <c r="ACY322">
        <v>322</v>
      </c>
      <c r="ACZ322"/>
    </row>
    <row r="323" spans="1:780" s="28" customFormat="1" x14ac:dyDescent="0.3">
      <c r="A323" t="s">
        <v>2167</v>
      </c>
      <c r="B323" s="29">
        <v>44831.468665752313</v>
      </c>
      <c r="C323" s="29">
        <v>44831.47068309028</v>
      </c>
      <c r="D323" s="29">
        <v>44831</v>
      </c>
      <c r="E323" t="s">
        <v>2153</v>
      </c>
      <c r="F323" s="29">
        <v>44831</v>
      </c>
      <c r="G323" t="s">
        <v>2154</v>
      </c>
      <c r="H323" t="s">
        <v>2155</v>
      </c>
      <c r="I323" t="s">
        <v>2155</v>
      </c>
      <c r="J323" t="s">
        <v>2155</v>
      </c>
      <c r="K323" t="s">
        <v>857</v>
      </c>
      <c r="L323" t="s">
        <v>2164</v>
      </c>
      <c r="M323">
        <v>0</v>
      </c>
      <c r="N323">
        <v>0</v>
      </c>
      <c r="O323">
        <v>0</v>
      </c>
      <c r="P323">
        <v>0</v>
      </c>
      <c r="Q323">
        <v>0</v>
      </c>
      <c r="R323">
        <v>0</v>
      </c>
      <c r="S323">
        <v>0</v>
      </c>
      <c r="T323">
        <v>0</v>
      </c>
      <c r="U323">
        <v>0</v>
      </c>
      <c r="V323">
        <v>1</v>
      </c>
      <c r="W323">
        <v>1</v>
      </c>
      <c r="X323">
        <v>1</v>
      </c>
      <c r="Y323">
        <v>1</v>
      </c>
      <c r="Z323">
        <v>0</v>
      </c>
      <c r="AA323">
        <v>0</v>
      </c>
      <c r="AB323">
        <v>0</v>
      </c>
      <c r="AC323">
        <v>0</v>
      </c>
      <c r="AD323">
        <v>0</v>
      </c>
      <c r="AE323">
        <v>0</v>
      </c>
      <c r="AF323">
        <v>0</v>
      </c>
      <c r="AG323">
        <v>0</v>
      </c>
      <c r="AH323">
        <v>0</v>
      </c>
      <c r="AI323">
        <v>0</v>
      </c>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t="s">
        <v>859</v>
      </c>
      <c r="LB323">
        <v>1500</v>
      </c>
      <c r="LC323">
        <v>150</v>
      </c>
      <c r="LD323">
        <v>50</v>
      </c>
      <c r="LE323"/>
      <c r="LF323"/>
      <c r="LG323"/>
      <c r="LH323"/>
      <c r="LI323"/>
      <c r="LJ323" t="s">
        <v>954</v>
      </c>
      <c r="LK323"/>
      <c r="LL323"/>
      <c r="LM323" t="s">
        <v>869</v>
      </c>
      <c r="LN323"/>
      <c r="LO323"/>
      <c r="LP323"/>
      <c r="LQ323"/>
      <c r="LR323"/>
      <c r="LS323"/>
      <c r="LT323"/>
      <c r="LU323"/>
      <c r="LV323"/>
      <c r="LW323"/>
      <c r="LX323"/>
      <c r="LY323"/>
      <c r="LZ323"/>
      <c r="MA323"/>
      <c r="MB323"/>
      <c r="MC323"/>
      <c r="MD323"/>
      <c r="ME323"/>
      <c r="MF323" t="s">
        <v>859</v>
      </c>
      <c r="MG323">
        <v>2000</v>
      </c>
      <c r="MH323">
        <v>1250</v>
      </c>
      <c r="MI323">
        <v>313</v>
      </c>
      <c r="MJ323"/>
      <c r="MK323"/>
      <c r="ML323"/>
      <c r="MM323"/>
      <c r="MN323"/>
      <c r="MO323" t="s">
        <v>954</v>
      </c>
      <c r="MP323"/>
      <c r="MQ323"/>
      <c r="MR323" t="s">
        <v>869</v>
      </c>
      <c r="MS323"/>
      <c r="MT323"/>
      <c r="MU323"/>
      <c r="MV323"/>
      <c r="MW323"/>
      <c r="MX323"/>
      <c r="MY323"/>
      <c r="MZ323"/>
      <c r="NA323"/>
      <c r="NB323"/>
      <c r="NC323"/>
      <c r="ND323"/>
      <c r="NE323"/>
      <c r="NF323"/>
      <c r="NG323"/>
      <c r="NH323"/>
      <c r="NI323"/>
      <c r="NJ323"/>
      <c r="NK323" t="s">
        <v>859</v>
      </c>
      <c r="NL323">
        <v>2500</v>
      </c>
      <c r="NM323">
        <v>1200</v>
      </c>
      <c r="NN323">
        <v>240</v>
      </c>
      <c r="NO323"/>
      <c r="NP323"/>
      <c r="NQ323"/>
      <c r="NR323"/>
      <c r="NS323"/>
      <c r="NT323" t="s">
        <v>954</v>
      </c>
      <c r="NU323"/>
      <c r="NV323"/>
      <c r="NW323" t="s">
        <v>869</v>
      </c>
      <c r="NX323"/>
      <c r="NY323"/>
      <c r="NZ323"/>
      <c r="OA323"/>
      <c r="OB323"/>
      <c r="OC323"/>
      <c r="OD323"/>
      <c r="OE323"/>
      <c r="OF323"/>
      <c r="OG323"/>
      <c r="OH323"/>
      <c r="OI323"/>
      <c r="OJ323"/>
      <c r="OK323"/>
      <c r="OL323"/>
      <c r="OM323"/>
      <c r="ON323"/>
      <c r="OP323" t="s">
        <v>859</v>
      </c>
      <c r="OQ323">
        <v>2000</v>
      </c>
      <c r="OR323">
        <v>1250</v>
      </c>
      <c r="OS323">
        <v>94</v>
      </c>
      <c r="OT323"/>
      <c r="OU323"/>
      <c r="OV323"/>
      <c r="OW323"/>
      <c r="OX323"/>
      <c r="OY323" t="s">
        <v>954</v>
      </c>
      <c r="OZ323"/>
      <c r="PA323"/>
      <c r="PB323" t="s">
        <v>869</v>
      </c>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t="s">
        <v>869</v>
      </c>
      <c r="AAW323"/>
      <c r="AAX323"/>
      <c r="AAY323"/>
      <c r="AAZ323"/>
      <c r="ABA323"/>
      <c r="ABB323"/>
      <c r="ABC323"/>
      <c r="ABD323"/>
      <c r="ABE323"/>
      <c r="ABF323"/>
      <c r="ABG323"/>
      <c r="ABH323" t="s">
        <v>869</v>
      </c>
      <c r="ABI323"/>
      <c r="ABJ323"/>
      <c r="ABK323"/>
      <c r="ABL323"/>
      <c r="ABM323"/>
      <c r="ABN323"/>
      <c r="ABO323"/>
      <c r="ABP323"/>
      <c r="ABQ323" t="s">
        <v>869</v>
      </c>
      <c r="ABR323"/>
      <c r="ABS323"/>
      <c r="ABT323"/>
      <c r="ABU323"/>
      <c r="ABV323"/>
      <c r="ABW323"/>
      <c r="ABX323"/>
      <c r="ABY323"/>
      <c r="ABZ323"/>
      <c r="ACA323"/>
      <c r="ACB323"/>
      <c r="ACC323"/>
      <c r="ACD323" t="s">
        <v>869</v>
      </c>
      <c r="ACE323"/>
      <c r="ACF323"/>
      <c r="ACG323"/>
      <c r="ACH323"/>
      <c r="ACI323"/>
      <c r="ACJ323"/>
      <c r="ACK323"/>
      <c r="ACL323"/>
      <c r="ACM323"/>
      <c r="ACN323"/>
      <c r="ACO323"/>
      <c r="ACP323"/>
      <c r="ACQ323" t="s">
        <v>1010</v>
      </c>
      <c r="ACR323">
        <v>341045924</v>
      </c>
      <c r="ACS323">
        <v>44832.649178240739</v>
      </c>
      <c r="ACT323"/>
      <c r="ACU323"/>
      <c r="ACV323" t="s">
        <v>872</v>
      </c>
      <c r="ACW323"/>
      <c r="ACX323"/>
      <c r="ACY323">
        <v>323</v>
      </c>
      <c r="ACZ323"/>
    </row>
    <row r="324" spans="1:780" s="28" customFormat="1" x14ac:dyDescent="0.3">
      <c r="A324" t="s">
        <v>2168</v>
      </c>
      <c r="B324" s="29">
        <v>44831.477493877319</v>
      </c>
      <c r="C324" s="29">
        <v>44831.479525324074</v>
      </c>
      <c r="D324" s="29">
        <v>44831</v>
      </c>
      <c r="E324" t="s">
        <v>2153</v>
      </c>
      <c r="F324" s="29">
        <v>44831</v>
      </c>
      <c r="G324" t="s">
        <v>2154</v>
      </c>
      <c r="H324" t="s">
        <v>2155</v>
      </c>
      <c r="I324" t="s">
        <v>2155</v>
      </c>
      <c r="J324" t="s">
        <v>2155</v>
      </c>
      <c r="K324" t="s">
        <v>1193</v>
      </c>
      <c r="L324" t="s">
        <v>2164</v>
      </c>
      <c r="M324">
        <v>0</v>
      </c>
      <c r="N324">
        <v>0</v>
      </c>
      <c r="O324">
        <v>0</v>
      </c>
      <c r="P324">
        <v>0</v>
      </c>
      <c r="Q324">
        <v>0</v>
      </c>
      <c r="R324">
        <v>0</v>
      </c>
      <c r="S324">
        <v>0</v>
      </c>
      <c r="T324">
        <v>0</v>
      </c>
      <c r="U324">
        <v>0</v>
      </c>
      <c r="V324">
        <v>1</v>
      </c>
      <c r="W324">
        <v>1</v>
      </c>
      <c r="X324">
        <v>1</v>
      </c>
      <c r="Y324">
        <v>1</v>
      </c>
      <c r="Z324">
        <v>0</v>
      </c>
      <c r="AA324">
        <v>0</v>
      </c>
      <c r="AB324">
        <v>0</v>
      </c>
      <c r="AC324">
        <v>0</v>
      </c>
      <c r="AD324">
        <v>0</v>
      </c>
      <c r="AE324">
        <v>0</v>
      </c>
      <c r="AF324">
        <v>0</v>
      </c>
      <c r="AG324">
        <v>0</v>
      </c>
      <c r="AH324">
        <v>0</v>
      </c>
      <c r="AI324">
        <v>0</v>
      </c>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t="s">
        <v>859</v>
      </c>
      <c r="LB324">
        <v>1500</v>
      </c>
      <c r="LC324">
        <v>150</v>
      </c>
      <c r="LD324">
        <v>50</v>
      </c>
      <c r="LE324"/>
      <c r="LF324"/>
      <c r="LG324"/>
      <c r="LH324"/>
      <c r="LI324"/>
      <c r="LJ324" t="s">
        <v>954</v>
      </c>
      <c r="LK324"/>
      <c r="LL324"/>
      <c r="LM324" t="s">
        <v>869</v>
      </c>
      <c r="LN324"/>
      <c r="LO324"/>
      <c r="LP324"/>
      <c r="LQ324"/>
      <c r="LR324"/>
      <c r="LS324"/>
      <c r="LT324"/>
      <c r="LU324"/>
      <c r="LV324"/>
      <c r="LW324"/>
      <c r="LX324"/>
      <c r="LY324"/>
      <c r="LZ324"/>
      <c r="MA324"/>
      <c r="MB324"/>
      <c r="MC324"/>
      <c r="MD324"/>
      <c r="ME324"/>
      <c r="MF324" t="s">
        <v>859</v>
      </c>
      <c r="MG324">
        <v>2000</v>
      </c>
      <c r="MH324">
        <v>1250</v>
      </c>
      <c r="MI324">
        <v>313</v>
      </c>
      <c r="MJ324"/>
      <c r="MK324"/>
      <c r="ML324"/>
      <c r="MM324"/>
      <c r="MN324"/>
      <c r="MO324" t="s">
        <v>954</v>
      </c>
      <c r="MP324"/>
      <c r="MQ324"/>
      <c r="MR324" t="s">
        <v>869</v>
      </c>
      <c r="MS324"/>
      <c r="MT324"/>
      <c r="MU324"/>
      <c r="MV324"/>
      <c r="MW324"/>
      <c r="MX324"/>
      <c r="MY324"/>
      <c r="MZ324"/>
      <c r="NA324"/>
      <c r="NB324"/>
      <c r="NC324"/>
      <c r="ND324"/>
      <c r="NE324"/>
      <c r="NF324"/>
      <c r="NG324"/>
      <c r="NH324"/>
      <c r="NI324"/>
      <c r="NJ324"/>
      <c r="NK324" t="s">
        <v>859</v>
      </c>
      <c r="NL324">
        <v>2500</v>
      </c>
      <c r="NM324">
        <v>1000</v>
      </c>
      <c r="NN324">
        <v>200</v>
      </c>
      <c r="NO324"/>
      <c r="NP324"/>
      <c r="NQ324"/>
      <c r="NR324"/>
      <c r="NS324"/>
      <c r="NT324" t="s">
        <v>954</v>
      </c>
      <c r="NU324"/>
      <c r="NV324"/>
      <c r="NW324" t="s">
        <v>869</v>
      </c>
      <c r="NX324"/>
      <c r="NY324"/>
      <c r="NZ324"/>
      <c r="OA324"/>
      <c r="OB324"/>
      <c r="OC324"/>
      <c r="OD324"/>
      <c r="OE324"/>
      <c r="OF324"/>
      <c r="OG324"/>
      <c r="OH324"/>
      <c r="OI324"/>
      <c r="OJ324"/>
      <c r="OK324"/>
      <c r="OL324"/>
      <c r="OM324"/>
      <c r="ON324"/>
      <c r="OP324" t="s">
        <v>859</v>
      </c>
      <c r="OQ324">
        <v>2000</v>
      </c>
      <c r="OR324">
        <v>1250</v>
      </c>
      <c r="OS324">
        <v>94</v>
      </c>
      <c r="OT324"/>
      <c r="OU324"/>
      <c r="OV324"/>
      <c r="OW324"/>
      <c r="OX324"/>
      <c r="OY324" t="s">
        <v>954</v>
      </c>
      <c r="OZ324"/>
      <c r="PA324"/>
      <c r="PB324" t="s">
        <v>869</v>
      </c>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t="s">
        <v>869</v>
      </c>
      <c r="AAW324"/>
      <c r="AAX324"/>
      <c r="AAY324"/>
      <c r="AAZ324"/>
      <c r="ABA324"/>
      <c r="ABB324"/>
      <c r="ABC324"/>
      <c r="ABD324"/>
      <c r="ABE324"/>
      <c r="ABF324"/>
      <c r="ABG324"/>
      <c r="ABH324" t="s">
        <v>869</v>
      </c>
      <c r="ABI324"/>
      <c r="ABJ324"/>
      <c r="ABK324"/>
      <c r="ABL324"/>
      <c r="ABM324"/>
      <c r="ABN324"/>
      <c r="ABO324"/>
      <c r="ABP324"/>
      <c r="ABQ324" t="s">
        <v>869</v>
      </c>
      <c r="ABR324"/>
      <c r="ABS324"/>
      <c r="ABT324"/>
      <c r="ABU324"/>
      <c r="ABV324"/>
      <c r="ABW324"/>
      <c r="ABX324"/>
      <c r="ABY324"/>
      <c r="ABZ324"/>
      <c r="ACA324"/>
      <c r="ACB324"/>
      <c r="ACC324"/>
      <c r="ACD324" t="s">
        <v>869</v>
      </c>
      <c r="ACE324"/>
      <c r="ACF324"/>
      <c r="ACG324"/>
      <c r="ACH324"/>
      <c r="ACI324"/>
      <c r="ACJ324"/>
      <c r="ACK324"/>
      <c r="ACL324"/>
      <c r="ACM324"/>
      <c r="ACN324"/>
      <c r="ACO324"/>
      <c r="ACP324"/>
      <c r="ACQ324" t="s">
        <v>1010</v>
      </c>
      <c r="ACR324">
        <v>341045968</v>
      </c>
      <c r="ACS324">
        <v>44832.649201388893</v>
      </c>
      <c r="ACT324"/>
      <c r="ACU324"/>
      <c r="ACV324" t="s">
        <v>872</v>
      </c>
      <c r="ACW324"/>
      <c r="ACX324"/>
      <c r="ACY324">
        <v>324</v>
      </c>
      <c r="ACZ324"/>
    </row>
    <row r="325" spans="1:780" s="28" customFormat="1" x14ac:dyDescent="0.3">
      <c r="A325" t="s">
        <v>2169</v>
      </c>
      <c r="B325" s="29">
        <v>44831.593100648148</v>
      </c>
      <c r="C325" s="29">
        <v>44831.600532997691</v>
      </c>
      <c r="D325" s="29">
        <v>44831</v>
      </c>
      <c r="E325" t="s">
        <v>2153</v>
      </c>
      <c r="F325" s="29">
        <v>44831</v>
      </c>
      <c r="G325" t="s">
        <v>2154</v>
      </c>
      <c r="H325" t="s">
        <v>2155</v>
      </c>
      <c r="I325" t="s">
        <v>2155</v>
      </c>
      <c r="J325" t="s">
        <v>2155</v>
      </c>
      <c r="K325" t="s">
        <v>857</v>
      </c>
      <c r="L325" t="s">
        <v>2170</v>
      </c>
      <c r="M325">
        <v>1</v>
      </c>
      <c r="N325">
        <v>1</v>
      </c>
      <c r="O325">
        <v>1</v>
      </c>
      <c r="P325">
        <v>1</v>
      </c>
      <c r="Q325">
        <v>1</v>
      </c>
      <c r="R325">
        <v>1</v>
      </c>
      <c r="S325">
        <v>1</v>
      </c>
      <c r="T325">
        <v>1</v>
      </c>
      <c r="U325">
        <v>0</v>
      </c>
      <c r="V325">
        <v>0</v>
      </c>
      <c r="W325">
        <v>0</v>
      </c>
      <c r="X325">
        <v>0</v>
      </c>
      <c r="Y325">
        <v>0</v>
      </c>
      <c r="Z325">
        <v>1</v>
      </c>
      <c r="AA325">
        <v>1</v>
      </c>
      <c r="AB325">
        <v>0</v>
      </c>
      <c r="AC325">
        <v>1</v>
      </c>
      <c r="AD325">
        <v>1</v>
      </c>
      <c r="AE325">
        <v>1</v>
      </c>
      <c r="AF325">
        <v>1</v>
      </c>
      <c r="AG325">
        <v>0</v>
      </c>
      <c r="AH325">
        <v>1</v>
      </c>
      <c r="AI325">
        <v>0</v>
      </c>
      <c r="AJ325" t="s">
        <v>863</v>
      </c>
      <c r="AK325"/>
      <c r="AL325">
        <v>2000</v>
      </c>
      <c r="AM325">
        <v>2000</v>
      </c>
      <c r="AN325"/>
      <c r="AO325"/>
      <c r="AP325"/>
      <c r="AQ325"/>
      <c r="AR325"/>
      <c r="AS325" t="s">
        <v>876</v>
      </c>
      <c r="AT325" t="s">
        <v>877</v>
      </c>
      <c r="AU325"/>
      <c r="AV325" t="s">
        <v>863</v>
      </c>
      <c r="AW325" t="s">
        <v>2159</v>
      </c>
      <c r="AX325">
        <v>0</v>
      </c>
      <c r="AY325">
        <v>1</v>
      </c>
      <c r="AZ325">
        <v>0</v>
      </c>
      <c r="BA325">
        <v>1</v>
      </c>
      <c r="BB325">
        <v>0</v>
      </c>
      <c r="BC325">
        <v>1</v>
      </c>
      <c r="BD325">
        <v>0</v>
      </c>
      <c r="BE325">
        <v>1</v>
      </c>
      <c r="BF325">
        <v>0</v>
      </c>
      <c r="BG325">
        <v>0</v>
      </c>
      <c r="BH325">
        <v>0</v>
      </c>
      <c r="BI325">
        <v>0</v>
      </c>
      <c r="BJ325">
        <v>0</v>
      </c>
      <c r="BK325">
        <v>0</v>
      </c>
      <c r="BL325">
        <v>0</v>
      </c>
      <c r="BM325"/>
      <c r="BN325"/>
      <c r="BO325" s="28" t="s">
        <v>869</v>
      </c>
      <c r="BP325" s="28">
        <v>25</v>
      </c>
      <c r="BQ325" s="28">
        <v>3500</v>
      </c>
      <c r="BR325" s="28">
        <v>2800</v>
      </c>
      <c r="BX325" s="28" t="s">
        <v>876</v>
      </c>
      <c r="BY325" s="28" t="s">
        <v>877</v>
      </c>
      <c r="CA325" s="28" t="s">
        <v>863</v>
      </c>
      <c r="CB325" s="28" t="s">
        <v>2160</v>
      </c>
      <c r="CC325" s="28">
        <v>0</v>
      </c>
      <c r="CD325" s="28">
        <v>1</v>
      </c>
      <c r="CE325" s="28">
        <v>0</v>
      </c>
      <c r="CF325" s="28">
        <v>1</v>
      </c>
      <c r="CG325" s="28">
        <v>0</v>
      </c>
      <c r="CH325" s="28">
        <v>1</v>
      </c>
      <c r="CI325" s="28">
        <v>0</v>
      </c>
      <c r="CJ325" s="28">
        <v>1</v>
      </c>
      <c r="CK325" s="28">
        <v>0</v>
      </c>
      <c r="CL325" s="28">
        <v>0</v>
      </c>
      <c r="CM325" s="28">
        <v>1</v>
      </c>
      <c r="CN325" s="28">
        <v>0</v>
      </c>
      <c r="CO325" s="28">
        <v>0</v>
      </c>
      <c r="CP325" s="28">
        <v>0</v>
      </c>
      <c r="CQ325" s="28">
        <v>0</v>
      </c>
      <c r="CT325" t="s">
        <v>863</v>
      </c>
      <c r="CU325"/>
      <c r="CV325">
        <v>2500</v>
      </c>
      <c r="CW325">
        <v>2500</v>
      </c>
      <c r="CX325"/>
      <c r="CY325"/>
      <c r="CZ325"/>
      <c r="DA325"/>
      <c r="DB325"/>
      <c r="DC325" t="s">
        <v>876</v>
      </c>
      <c r="DD325" t="s">
        <v>877</v>
      </c>
      <c r="DE325"/>
      <c r="DF325" t="s">
        <v>863</v>
      </c>
      <c r="DG325" t="s">
        <v>1316</v>
      </c>
      <c r="DH325">
        <v>0</v>
      </c>
      <c r="DI325">
        <v>1</v>
      </c>
      <c r="DJ325">
        <v>0</v>
      </c>
      <c r="DK325">
        <v>1</v>
      </c>
      <c r="DL325">
        <v>0</v>
      </c>
      <c r="DM325">
        <v>1</v>
      </c>
      <c r="DN325">
        <v>0</v>
      </c>
      <c r="DO325">
        <v>0</v>
      </c>
      <c r="DP325">
        <v>0</v>
      </c>
      <c r="DQ325">
        <v>0</v>
      </c>
      <c r="DR325">
        <v>0</v>
      </c>
      <c r="DS325">
        <v>0</v>
      </c>
      <c r="DT325">
        <v>0</v>
      </c>
      <c r="DU325">
        <v>0</v>
      </c>
      <c r="DV325">
        <v>0</v>
      </c>
      <c r="DW325"/>
      <c r="DX325"/>
      <c r="DY325" t="s">
        <v>863</v>
      </c>
      <c r="DZ325"/>
      <c r="EA325">
        <v>4000</v>
      </c>
      <c r="EB325">
        <v>4000</v>
      </c>
      <c r="EC325"/>
      <c r="ED325"/>
      <c r="EE325"/>
      <c r="EF325"/>
      <c r="EG325"/>
      <c r="EH325" t="s">
        <v>876</v>
      </c>
      <c r="EI325" t="s">
        <v>877</v>
      </c>
      <c r="EJ325"/>
      <c r="EK325" t="s">
        <v>863</v>
      </c>
      <c r="EL325" t="s">
        <v>1316</v>
      </c>
      <c r="EM325">
        <v>0</v>
      </c>
      <c r="EN325">
        <v>1</v>
      </c>
      <c r="EO325">
        <v>0</v>
      </c>
      <c r="EP325">
        <v>1</v>
      </c>
      <c r="EQ325">
        <v>0</v>
      </c>
      <c r="ER325">
        <v>1</v>
      </c>
      <c r="ES325">
        <v>0</v>
      </c>
      <c r="ET325">
        <v>0</v>
      </c>
      <c r="EU325">
        <v>0</v>
      </c>
      <c r="EV325">
        <v>0</v>
      </c>
      <c r="EW325">
        <v>0</v>
      </c>
      <c r="EX325">
        <v>0</v>
      </c>
      <c r="EY325">
        <v>0</v>
      </c>
      <c r="EZ325">
        <v>0</v>
      </c>
      <c r="FA325">
        <v>0</v>
      </c>
      <c r="FB325"/>
      <c r="FC325"/>
      <c r="FD325" t="s">
        <v>863</v>
      </c>
      <c r="FE325"/>
      <c r="FF325">
        <v>4000</v>
      </c>
      <c r="FG325">
        <v>4000</v>
      </c>
      <c r="FH325"/>
      <c r="FI325"/>
      <c r="FJ325"/>
      <c r="FK325"/>
      <c r="FL325"/>
      <c r="FM325" t="s">
        <v>876</v>
      </c>
      <c r="FN325" t="s">
        <v>877</v>
      </c>
      <c r="FO325"/>
      <c r="FP325" t="s">
        <v>863</v>
      </c>
      <c r="FQ325" t="s">
        <v>2159</v>
      </c>
      <c r="FR325">
        <v>0</v>
      </c>
      <c r="FS325">
        <v>1</v>
      </c>
      <c r="FT325">
        <v>0</v>
      </c>
      <c r="FU325">
        <v>1</v>
      </c>
      <c r="FV325">
        <v>0</v>
      </c>
      <c r="FW325">
        <v>1</v>
      </c>
      <c r="FX325">
        <v>0</v>
      </c>
      <c r="FY325">
        <v>1</v>
      </c>
      <c r="FZ325">
        <v>0</v>
      </c>
      <c r="GA325">
        <v>0</v>
      </c>
      <c r="GB325">
        <v>0</v>
      </c>
      <c r="GC325">
        <v>0</v>
      </c>
      <c r="GD325">
        <v>0</v>
      </c>
      <c r="GE325">
        <v>0</v>
      </c>
      <c r="GF325">
        <v>0</v>
      </c>
      <c r="GG325"/>
      <c r="GH325"/>
      <c r="GI325" t="s">
        <v>863</v>
      </c>
      <c r="GJ325"/>
      <c r="GK325">
        <v>12500</v>
      </c>
      <c r="GL325"/>
      <c r="GM325"/>
      <c r="GN325"/>
      <c r="GO325"/>
      <c r="GP325" t="s">
        <v>876</v>
      </c>
      <c r="GQ325" t="s">
        <v>877</v>
      </c>
      <c r="GR325"/>
      <c r="GS325" t="s">
        <v>863</v>
      </c>
      <c r="GT325" t="s">
        <v>2160</v>
      </c>
      <c r="GU325">
        <v>0</v>
      </c>
      <c r="GV325">
        <v>1</v>
      </c>
      <c r="GW325">
        <v>0</v>
      </c>
      <c r="GX325">
        <v>1</v>
      </c>
      <c r="GY325">
        <v>0</v>
      </c>
      <c r="GZ325">
        <v>1</v>
      </c>
      <c r="HA325">
        <v>0</v>
      </c>
      <c r="HB325">
        <v>1</v>
      </c>
      <c r="HC325">
        <v>0</v>
      </c>
      <c r="HD325">
        <v>0</v>
      </c>
      <c r="HE325">
        <v>1</v>
      </c>
      <c r="HF325">
        <v>0</v>
      </c>
      <c r="HG325">
        <v>0</v>
      </c>
      <c r="HH325">
        <v>0</v>
      </c>
      <c r="HI325">
        <v>0</v>
      </c>
      <c r="HJ325"/>
      <c r="HK325"/>
      <c r="HL325" t="s">
        <v>863</v>
      </c>
      <c r="HM325"/>
      <c r="HN325">
        <v>4000</v>
      </c>
      <c r="HO325">
        <v>4000</v>
      </c>
      <c r="HP325"/>
      <c r="HQ325"/>
      <c r="HR325"/>
      <c r="HS325"/>
      <c r="HT325"/>
      <c r="HU325" t="s">
        <v>876</v>
      </c>
      <c r="HV325" t="s">
        <v>877</v>
      </c>
      <c r="HW325"/>
      <c r="HX325" t="s">
        <v>863</v>
      </c>
      <c r="HY325" t="s">
        <v>2160</v>
      </c>
      <c r="HZ325">
        <v>0</v>
      </c>
      <c r="IA325">
        <v>1</v>
      </c>
      <c r="IB325">
        <v>0</v>
      </c>
      <c r="IC325">
        <v>1</v>
      </c>
      <c r="ID325">
        <v>0</v>
      </c>
      <c r="IE325">
        <v>1</v>
      </c>
      <c r="IF325">
        <v>0</v>
      </c>
      <c r="IG325">
        <v>1</v>
      </c>
      <c r="IH325">
        <v>0</v>
      </c>
      <c r="II325">
        <v>0</v>
      </c>
      <c r="IJ325">
        <v>1</v>
      </c>
      <c r="IK325">
        <v>0</v>
      </c>
      <c r="IL325">
        <v>0</v>
      </c>
      <c r="IM325">
        <v>0</v>
      </c>
      <c r="IN325">
        <v>0</v>
      </c>
      <c r="IO325"/>
      <c r="IP325"/>
      <c r="IQ325" t="s">
        <v>863</v>
      </c>
      <c r="IR325"/>
      <c r="IS325">
        <v>7500</v>
      </c>
      <c r="IT325">
        <v>7500</v>
      </c>
      <c r="IU325"/>
      <c r="IV325"/>
      <c r="IW325"/>
      <c r="IX325"/>
      <c r="IY325"/>
      <c r="IZ325" t="s">
        <v>876</v>
      </c>
      <c r="JA325" t="s">
        <v>877</v>
      </c>
      <c r="JB325"/>
      <c r="JC325" t="s">
        <v>863</v>
      </c>
      <c r="JD325" t="s">
        <v>2160</v>
      </c>
      <c r="JE325">
        <v>0</v>
      </c>
      <c r="JF325">
        <v>1</v>
      </c>
      <c r="JG325">
        <v>0</v>
      </c>
      <c r="JH325">
        <v>1</v>
      </c>
      <c r="JI325">
        <v>0</v>
      </c>
      <c r="JJ325">
        <v>1</v>
      </c>
      <c r="JK325">
        <v>0</v>
      </c>
      <c r="JL325">
        <v>1</v>
      </c>
      <c r="JM325">
        <v>0</v>
      </c>
      <c r="JN325">
        <v>0</v>
      </c>
      <c r="JO325">
        <v>1</v>
      </c>
      <c r="JP325">
        <v>0</v>
      </c>
      <c r="JQ325">
        <v>0</v>
      </c>
      <c r="JR325">
        <v>0</v>
      </c>
      <c r="JS325">
        <v>0</v>
      </c>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t="s">
        <v>863</v>
      </c>
      <c r="RA325"/>
      <c r="RB325">
        <v>2500</v>
      </c>
      <c r="RC325">
        <v>2500</v>
      </c>
      <c r="RD325"/>
      <c r="RE325"/>
      <c r="RF325"/>
      <c r="RG325"/>
      <c r="RH325"/>
      <c r="RI325" t="s">
        <v>876</v>
      </c>
      <c r="RJ325" t="s">
        <v>877</v>
      </c>
      <c r="RK325"/>
      <c r="RL325" t="s">
        <v>863</v>
      </c>
      <c r="RM325" t="s">
        <v>2160</v>
      </c>
      <c r="RN325">
        <v>0</v>
      </c>
      <c r="RO325">
        <v>1</v>
      </c>
      <c r="RP325">
        <v>0</v>
      </c>
      <c r="RQ325">
        <v>1</v>
      </c>
      <c r="RR325">
        <v>0</v>
      </c>
      <c r="RS325">
        <v>1</v>
      </c>
      <c r="RT325">
        <v>0</v>
      </c>
      <c r="RU325">
        <v>1</v>
      </c>
      <c r="RV325">
        <v>0</v>
      </c>
      <c r="RW325">
        <v>0</v>
      </c>
      <c r="RX325">
        <v>1</v>
      </c>
      <c r="RY325">
        <v>0</v>
      </c>
      <c r="RZ325">
        <v>0</v>
      </c>
      <c r="SA325">
        <v>0</v>
      </c>
      <c r="SB325">
        <v>0</v>
      </c>
      <c r="SC325"/>
      <c r="SD325"/>
      <c r="SE325" t="s">
        <v>859</v>
      </c>
      <c r="SF325">
        <v>1000</v>
      </c>
      <c r="SG325">
        <v>1000</v>
      </c>
      <c r="SH325">
        <v>200</v>
      </c>
      <c r="SI325"/>
      <c r="SJ325"/>
      <c r="SK325"/>
      <c r="SL325"/>
      <c r="SM325"/>
      <c r="SN325" t="s">
        <v>876</v>
      </c>
      <c r="SO325" t="s">
        <v>877</v>
      </c>
      <c r="SP325"/>
      <c r="SQ325" t="s">
        <v>863</v>
      </c>
      <c r="SR325" t="s">
        <v>2159</v>
      </c>
      <c r="SS325">
        <v>0</v>
      </c>
      <c r="ST325">
        <v>1</v>
      </c>
      <c r="SU325">
        <v>0</v>
      </c>
      <c r="SV325">
        <v>1</v>
      </c>
      <c r="SW325">
        <v>0</v>
      </c>
      <c r="SX325">
        <v>1</v>
      </c>
      <c r="SY325">
        <v>0</v>
      </c>
      <c r="SZ325">
        <v>1</v>
      </c>
      <c r="TA325">
        <v>0</v>
      </c>
      <c r="TB325">
        <v>0</v>
      </c>
      <c r="TC325">
        <v>0</v>
      </c>
      <c r="TD325">
        <v>0</v>
      </c>
      <c r="TE325">
        <v>0</v>
      </c>
      <c r="TF325">
        <v>0</v>
      </c>
      <c r="TG325">
        <v>0</v>
      </c>
      <c r="TH325"/>
      <c r="TI325"/>
      <c r="TJ325" t="s">
        <v>859</v>
      </c>
      <c r="TK325">
        <v>1000</v>
      </c>
      <c r="TL325">
        <v>500</v>
      </c>
      <c r="TM325">
        <v>75</v>
      </c>
      <c r="TN325"/>
      <c r="TO325"/>
      <c r="TP325"/>
      <c r="TQ325"/>
      <c r="TR325"/>
      <c r="TS325" t="s">
        <v>876</v>
      </c>
      <c r="TT325" t="s">
        <v>877</v>
      </c>
      <c r="TU325"/>
      <c r="TV325" t="s">
        <v>863</v>
      </c>
      <c r="TW325" t="s">
        <v>1316</v>
      </c>
      <c r="TX325">
        <v>0</v>
      </c>
      <c r="TY325">
        <v>1</v>
      </c>
      <c r="TZ325">
        <v>0</v>
      </c>
      <c r="UA325">
        <v>1</v>
      </c>
      <c r="UB325">
        <v>0</v>
      </c>
      <c r="UC325">
        <v>1</v>
      </c>
      <c r="UD325">
        <v>0</v>
      </c>
      <c r="UE325">
        <v>0</v>
      </c>
      <c r="UF325">
        <v>0</v>
      </c>
      <c r="UG325">
        <v>0</v>
      </c>
      <c r="UH325">
        <v>0</v>
      </c>
      <c r="UI325">
        <v>0</v>
      </c>
      <c r="UJ325">
        <v>0</v>
      </c>
      <c r="UK325">
        <v>0</v>
      </c>
      <c r="UL325">
        <v>0</v>
      </c>
      <c r="UM325"/>
      <c r="UN325"/>
      <c r="UO325" t="s">
        <v>863</v>
      </c>
      <c r="UP325"/>
      <c r="UQ325">
        <v>250</v>
      </c>
      <c r="UR325">
        <v>250</v>
      </c>
      <c r="US325"/>
      <c r="UT325"/>
      <c r="UU325"/>
      <c r="UV325"/>
      <c r="UW325"/>
      <c r="UX325" t="s">
        <v>876</v>
      </c>
      <c r="UY325" t="s">
        <v>877</v>
      </c>
      <c r="UZ325"/>
      <c r="VA325" t="s">
        <v>863</v>
      </c>
      <c r="VB325" t="s">
        <v>2159</v>
      </c>
      <c r="VC325">
        <v>0</v>
      </c>
      <c r="VD325">
        <v>1</v>
      </c>
      <c r="VE325">
        <v>0</v>
      </c>
      <c r="VF325">
        <v>1</v>
      </c>
      <c r="VG325">
        <v>0</v>
      </c>
      <c r="VH325">
        <v>1</v>
      </c>
      <c r="VI325">
        <v>0</v>
      </c>
      <c r="VJ325">
        <v>1</v>
      </c>
      <c r="VK325">
        <v>0</v>
      </c>
      <c r="VL325">
        <v>0</v>
      </c>
      <c r="VM325">
        <v>0</v>
      </c>
      <c r="VN325">
        <v>0</v>
      </c>
      <c r="VO325">
        <v>0</v>
      </c>
      <c r="VP325">
        <v>0</v>
      </c>
      <c r="VQ325">
        <v>0</v>
      </c>
      <c r="VR325"/>
      <c r="VS325"/>
      <c r="VT325" t="s">
        <v>863</v>
      </c>
      <c r="VU325"/>
      <c r="VV325">
        <v>1500</v>
      </c>
      <c r="VW325">
        <v>1500</v>
      </c>
      <c r="VX325"/>
      <c r="VY325"/>
      <c r="VZ325"/>
      <c r="WA325"/>
      <c r="WB325"/>
      <c r="WC325" t="s">
        <v>876</v>
      </c>
      <c r="WD325" t="s">
        <v>877</v>
      </c>
      <c r="WE325"/>
      <c r="WF325" t="s">
        <v>863</v>
      </c>
      <c r="WG325" t="s">
        <v>1316</v>
      </c>
      <c r="WH325">
        <v>0</v>
      </c>
      <c r="WI325">
        <v>1</v>
      </c>
      <c r="WJ325">
        <v>0</v>
      </c>
      <c r="WK325">
        <v>1</v>
      </c>
      <c r="WL325">
        <v>0</v>
      </c>
      <c r="WM325">
        <v>1</v>
      </c>
      <c r="WN325">
        <v>0</v>
      </c>
      <c r="WO325">
        <v>0</v>
      </c>
      <c r="WP325">
        <v>0</v>
      </c>
      <c r="WQ325">
        <v>0</v>
      </c>
      <c r="WR325">
        <v>0</v>
      </c>
      <c r="WS325">
        <v>0</v>
      </c>
      <c r="WT325">
        <v>0</v>
      </c>
      <c r="WU325">
        <v>0</v>
      </c>
      <c r="WV325">
        <v>0</v>
      </c>
      <c r="WW325"/>
      <c r="WX325"/>
      <c r="WY325" t="s">
        <v>863</v>
      </c>
      <c r="WZ325"/>
      <c r="XA325">
        <v>4000</v>
      </c>
      <c r="XB325">
        <v>4000</v>
      </c>
      <c r="XC325"/>
      <c r="XD325"/>
      <c r="XE325"/>
      <c r="XF325"/>
      <c r="XG325"/>
      <c r="XH325" t="s">
        <v>876</v>
      </c>
      <c r="XI325" t="s">
        <v>877</v>
      </c>
      <c r="XJ325"/>
      <c r="XK325" t="s">
        <v>863</v>
      </c>
      <c r="XL325" t="s">
        <v>2159</v>
      </c>
      <c r="XM325">
        <v>0</v>
      </c>
      <c r="XN325">
        <v>1</v>
      </c>
      <c r="XO325">
        <v>0</v>
      </c>
      <c r="XP325">
        <v>1</v>
      </c>
      <c r="XQ325">
        <v>0</v>
      </c>
      <c r="XR325">
        <v>1</v>
      </c>
      <c r="XS325">
        <v>0</v>
      </c>
      <c r="XT325">
        <v>1</v>
      </c>
      <c r="XU325">
        <v>0</v>
      </c>
      <c r="XV325">
        <v>0</v>
      </c>
      <c r="XW325">
        <v>0</v>
      </c>
      <c r="XX325">
        <v>0</v>
      </c>
      <c r="XY325">
        <v>0</v>
      </c>
      <c r="XZ325">
        <v>0</v>
      </c>
      <c r="YA325">
        <v>0</v>
      </c>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t="s">
        <v>863</v>
      </c>
      <c r="ZH325"/>
      <c r="ZI325">
        <v>2000</v>
      </c>
      <c r="ZJ325">
        <v>2000</v>
      </c>
      <c r="ZK325"/>
      <c r="ZL325"/>
      <c r="ZM325"/>
      <c r="ZN325"/>
      <c r="ZO325"/>
      <c r="ZP325" t="s">
        <v>876</v>
      </c>
      <c r="ZQ325" t="s">
        <v>877</v>
      </c>
      <c r="ZR325"/>
      <c r="ZS325" t="s">
        <v>863</v>
      </c>
      <c r="ZT325" t="s">
        <v>2160</v>
      </c>
      <c r="ZU325">
        <v>0</v>
      </c>
      <c r="ZV325">
        <v>1</v>
      </c>
      <c r="ZW325">
        <v>0</v>
      </c>
      <c r="ZX325">
        <v>1</v>
      </c>
      <c r="ZY325">
        <v>0</v>
      </c>
      <c r="ZZ325">
        <v>1</v>
      </c>
      <c r="AAA325">
        <v>0</v>
      </c>
      <c r="AAB325">
        <v>1</v>
      </c>
      <c r="AAC325">
        <v>0</v>
      </c>
      <c r="AAD325">
        <v>0</v>
      </c>
      <c r="AAE325">
        <v>1</v>
      </c>
      <c r="AAF325">
        <v>0</v>
      </c>
      <c r="AAG325">
        <v>0</v>
      </c>
      <c r="AAH325">
        <v>0</v>
      </c>
      <c r="AAI325">
        <v>0</v>
      </c>
      <c r="AAJ325"/>
      <c r="AAK325"/>
      <c r="AAL325"/>
      <c r="AAM325"/>
      <c r="AAN325"/>
      <c r="AAO325"/>
      <c r="AAP325"/>
      <c r="AAQ325"/>
      <c r="AAR325"/>
      <c r="AAS325"/>
      <c r="AAT325"/>
      <c r="AAU325"/>
      <c r="AAV325" t="s">
        <v>863</v>
      </c>
      <c r="AAW325" t="s">
        <v>1213</v>
      </c>
      <c r="AAX325">
        <v>0</v>
      </c>
      <c r="AAY325">
        <v>0</v>
      </c>
      <c r="AAZ325">
        <v>1</v>
      </c>
      <c r="ABA325">
        <v>1</v>
      </c>
      <c r="ABB325">
        <v>0</v>
      </c>
      <c r="ABC325">
        <v>1</v>
      </c>
      <c r="ABD325">
        <v>0</v>
      </c>
      <c r="ABE325">
        <v>0</v>
      </c>
      <c r="ABF325">
        <v>0</v>
      </c>
      <c r="ABG325"/>
      <c r="ABH325" t="s">
        <v>869</v>
      </c>
      <c r="ABI325"/>
      <c r="ABJ325"/>
      <c r="ABK325"/>
      <c r="ABL325"/>
      <c r="ABM325"/>
      <c r="ABN325"/>
      <c r="ABO325"/>
      <c r="ABP325"/>
      <c r="ABQ325" t="s">
        <v>869</v>
      </c>
      <c r="ABR325"/>
      <c r="ABS325"/>
      <c r="ABT325"/>
      <c r="ABU325"/>
      <c r="ABV325"/>
      <c r="ABW325"/>
      <c r="ABX325"/>
      <c r="ABY325"/>
      <c r="ABZ325"/>
      <c r="ACA325"/>
      <c r="ACB325"/>
      <c r="ACC325"/>
      <c r="ACD325" t="s">
        <v>863</v>
      </c>
      <c r="ACE325" t="s">
        <v>1765</v>
      </c>
      <c r="ACF325">
        <v>0</v>
      </c>
      <c r="ACG325">
        <v>0</v>
      </c>
      <c r="ACH325">
        <v>0</v>
      </c>
      <c r="ACI325">
        <v>1</v>
      </c>
      <c r="ACJ325">
        <v>1</v>
      </c>
      <c r="ACK325">
        <v>0</v>
      </c>
      <c r="ACL325">
        <v>0</v>
      </c>
      <c r="ACM325">
        <v>0</v>
      </c>
      <c r="ACN325">
        <v>0</v>
      </c>
      <c r="ACO325">
        <v>0</v>
      </c>
      <c r="ACP325"/>
      <c r="ACQ325" t="s">
        <v>1010</v>
      </c>
      <c r="ACR325">
        <v>341046005</v>
      </c>
      <c r="ACS325">
        <v>44832.649247685193</v>
      </c>
      <c r="ACT325"/>
      <c r="ACU325"/>
      <c r="ACV325" t="s">
        <v>872</v>
      </c>
      <c r="ACW325"/>
      <c r="ACX325"/>
      <c r="ACY325">
        <v>325</v>
      </c>
      <c r="ACZ325"/>
    </row>
    <row r="326" spans="1:780" s="28" customFormat="1" x14ac:dyDescent="0.3">
      <c r="A326" t="s">
        <v>2171</v>
      </c>
      <c r="B326" s="29">
        <v>44831.607876076392</v>
      </c>
      <c r="C326" s="29">
        <v>44831.64848304398</v>
      </c>
      <c r="D326" s="29">
        <v>44831</v>
      </c>
      <c r="E326" t="s">
        <v>2153</v>
      </c>
      <c r="F326" s="29">
        <v>44831</v>
      </c>
      <c r="G326" t="s">
        <v>2154</v>
      </c>
      <c r="H326" t="s">
        <v>2155</v>
      </c>
      <c r="I326" t="s">
        <v>2155</v>
      </c>
      <c r="J326" t="s">
        <v>2155</v>
      </c>
      <c r="K326" t="s">
        <v>857</v>
      </c>
      <c r="L326" t="s">
        <v>2170</v>
      </c>
      <c r="M326">
        <v>1</v>
      </c>
      <c r="N326">
        <v>1</v>
      </c>
      <c r="O326">
        <v>1</v>
      </c>
      <c r="P326">
        <v>1</v>
      </c>
      <c r="Q326">
        <v>1</v>
      </c>
      <c r="R326">
        <v>1</v>
      </c>
      <c r="S326">
        <v>1</v>
      </c>
      <c r="T326">
        <v>1</v>
      </c>
      <c r="U326">
        <v>0</v>
      </c>
      <c r="V326">
        <v>0</v>
      </c>
      <c r="W326">
        <v>0</v>
      </c>
      <c r="X326">
        <v>0</v>
      </c>
      <c r="Y326">
        <v>0</v>
      </c>
      <c r="Z326">
        <v>1</v>
      </c>
      <c r="AA326">
        <v>1</v>
      </c>
      <c r="AB326">
        <v>0</v>
      </c>
      <c r="AC326">
        <v>1</v>
      </c>
      <c r="AD326">
        <v>1</v>
      </c>
      <c r="AE326">
        <v>1</v>
      </c>
      <c r="AF326">
        <v>1</v>
      </c>
      <c r="AG326">
        <v>0</v>
      </c>
      <c r="AH326">
        <v>1</v>
      </c>
      <c r="AI326">
        <v>0</v>
      </c>
      <c r="AJ326" t="s">
        <v>863</v>
      </c>
      <c r="AK326"/>
      <c r="AL326">
        <v>2000</v>
      </c>
      <c r="AM326">
        <v>2000</v>
      </c>
      <c r="AN326"/>
      <c r="AO326"/>
      <c r="AP326"/>
      <c r="AQ326"/>
      <c r="AR326"/>
      <c r="AS326" t="s">
        <v>876</v>
      </c>
      <c r="AT326" t="s">
        <v>877</v>
      </c>
      <c r="AU326"/>
      <c r="AV326" t="s">
        <v>863</v>
      </c>
      <c r="AW326" t="s">
        <v>2160</v>
      </c>
      <c r="AX326">
        <v>0</v>
      </c>
      <c r="AY326">
        <v>1</v>
      </c>
      <c r="AZ326">
        <v>0</v>
      </c>
      <c r="BA326">
        <v>1</v>
      </c>
      <c r="BB326">
        <v>0</v>
      </c>
      <c r="BC326">
        <v>1</v>
      </c>
      <c r="BD326">
        <v>0</v>
      </c>
      <c r="BE326">
        <v>1</v>
      </c>
      <c r="BF326">
        <v>0</v>
      </c>
      <c r="BG326">
        <v>0</v>
      </c>
      <c r="BH326">
        <v>1</v>
      </c>
      <c r="BI326">
        <v>0</v>
      </c>
      <c r="BJ326">
        <v>0</v>
      </c>
      <c r="BK326">
        <v>0</v>
      </c>
      <c r="BL326">
        <v>0</v>
      </c>
      <c r="BM326"/>
      <c r="BN326"/>
      <c r="BO326" s="28" t="s">
        <v>869</v>
      </c>
      <c r="BP326" s="28">
        <v>25</v>
      </c>
      <c r="BQ326" s="28">
        <v>3500</v>
      </c>
      <c r="BR326" s="28">
        <v>2800</v>
      </c>
      <c r="BX326" s="28" t="s">
        <v>876</v>
      </c>
      <c r="BY326" s="28" t="s">
        <v>877</v>
      </c>
      <c r="CA326" s="28" t="s">
        <v>863</v>
      </c>
      <c r="CB326" s="28" t="s">
        <v>2160</v>
      </c>
      <c r="CC326" s="28">
        <v>0</v>
      </c>
      <c r="CD326" s="28">
        <v>1</v>
      </c>
      <c r="CE326" s="28">
        <v>0</v>
      </c>
      <c r="CF326" s="28">
        <v>1</v>
      </c>
      <c r="CG326" s="28">
        <v>0</v>
      </c>
      <c r="CH326" s="28">
        <v>1</v>
      </c>
      <c r="CI326" s="28">
        <v>0</v>
      </c>
      <c r="CJ326" s="28">
        <v>1</v>
      </c>
      <c r="CK326" s="28">
        <v>0</v>
      </c>
      <c r="CL326" s="28">
        <v>0</v>
      </c>
      <c r="CM326" s="28">
        <v>1</v>
      </c>
      <c r="CN326" s="28">
        <v>0</v>
      </c>
      <c r="CO326" s="28">
        <v>0</v>
      </c>
      <c r="CP326" s="28">
        <v>0</v>
      </c>
      <c r="CQ326" s="28">
        <v>0</v>
      </c>
      <c r="CT326" t="s">
        <v>863</v>
      </c>
      <c r="CU326"/>
      <c r="CV326">
        <v>2500</v>
      </c>
      <c r="CW326">
        <v>2500</v>
      </c>
      <c r="CX326"/>
      <c r="CY326"/>
      <c r="CZ326"/>
      <c r="DA326"/>
      <c r="DB326"/>
      <c r="DC326" t="s">
        <v>876</v>
      </c>
      <c r="DD326" t="s">
        <v>877</v>
      </c>
      <c r="DE326"/>
      <c r="DF326" t="s">
        <v>863</v>
      </c>
      <c r="DG326" t="s">
        <v>1316</v>
      </c>
      <c r="DH326">
        <v>0</v>
      </c>
      <c r="DI326">
        <v>1</v>
      </c>
      <c r="DJ326">
        <v>0</v>
      </c>
      <c r="DK326">
        <v>1</v>
      </c>
      <c r="DL326">
        <v>0</v>
      </c>
      <c r="DM326">
        <v>1</v>
      </c>
      <c r="DN326">
        <v>0</v>
      </c>
      <c r="DO326">
        <v>0</v>
      </c>
      <c r="DP326">
        <v>0</v>
      </c>
      <c r="DQ326">
        <v>0</v>
      </c>
      <c r="DR326">
        <v>0</v>
      </c>
      <c r="DS326">
        <v>0</v>
      </c>
      <c r="DT326">
        <v>0</v>
      </c>
      <c r="DU326">
        <v>0</v>
      </c>
      <c r="DV326">
        <v>0</v>
      </c>
      <c r="DW326"/>
      <c r="DX326"/>
      <c r="DY326" t="s">
        <v>863</v>
      </c>
      <c r="DZ326"/>
      <c r="EA326">
        <v>4000</v>
      </c>
      <c r="EB326">
        <v>4000</v>
      </c>
      <c r="EC326"/>
      <c r="ED326"/>
      <c r="EE326"/>
      <c r="EF326"/>
      <c r="EG326"/>
      <c r="EH326" t="s">
        <v>876</v>
      </c>
      <c r="EI326" t="s">
        <v>877</v>
      </c>
      <c r="EJ326"/>
      <c r="EK326" t="s">
        <v>863</v>
      </c>
      <c r="EL326" t="s">
        <v>1316</v>
      </c>
      <c r="EM326">
        <v>0</v>
      </c>
      <c r="EN326">
        <v>1</v>
      </c>
      <c r="EO326">
        <v>0</v>
      </c>
      <c r="EP326">
        <v>1</v>
      </c>
      <c r="EQ326">
        <v>0</v>
      </c>
      <c r="ER326">
        <v>1</v>
      </c>
      <c r="ES326">
        <v>0</v>
      </c>
      <c r="ET326">
        <v>0</v>
      </c>
      <c r="EU326">
        <v>0</v>
      </c>
      <c r="EV326">
        <v>0</v>
      </c>
      <c r="EW326">
        <v>0</v>
      </c>
      <c r="EX326">
        <v>0</v>
      </c>
      <c r="EY326">
        <v>0</v>
      </c>
      <c r="EZ326">
        <v>0</v>
      </c>
      <c r="FA326">
        <v>0</v>
      </c>
      <c r="FB326"/>
      <c r="FC326"/>
      <c r="FD326" t="s">
        <v>863</v>
      </c>
      <c r="FE326"/>
      <c r="FF326">
        <v>3500</v>
      </c>
      <c r="FG326">
        <v>3500</v>
      </c>
      <c r="FH326"/>
      <c r="FI326"/>
      <c r="FJ326"/>
      <c r="FK326"/>
      <c r="FL326"/>
      <c r="FM326" t="s">
        <v>876</v>
      </c>
      <c r="FN326" t="s">
        <v>877</v>
      </c>
      <c r="FO326"/>
      <c r="FP326" t="s">
        <v>863</v>
      </c>
      <c r="FQ326" t="s">
        <v>2159</v>
      </c>
      <c r="FR326">
        <v>0</v>
      </c>
      <c r="FS326">
        <v>1</v>
      </c>
      <c r="FT326">
        <v>0</v>
      </c>
      <c r="FU326">
        <v>1</v>
      </c>
      <c r="FV326">
        <v>0</v>
      </c>
      <c r="FW326">
        <v>1</v>
      </c>
      <c r="FX326">
        <v>0</v>
      </c>
      <c r="FY326">
        <v>1</v>
      </c>
      <c r="FZ326">
        <v>0</v>
      </c>
      <c r="GA326">
        <v>0</v>
      </c>
      <c r="GB326">
        <v>0</v>
      </c>
      <c r="GC326">
        <v>0</v>
      </c>
      <c r="GD326">
        <v>0</v>
      </c>
      <c r="GE326">
        <v>0</v>
      </c>
      <c r="GF326">
        <v>0</v>
      </c>
      <c r="GG326"/>
      <c r="GH326"/>
      <c r="GI326" t="s">
        <v>863</v>
      </c>
      <c r="GJ326"/>
      <c r="GK326">
        <v>13000</v>
      </c>
      <c r="GL326"/>
      <c r="GM326"/>
      <c r="GN326"/>
      <c r="GO326"/>
      <c r="GP326" t="s">
        <v>876</v>
      </c>
      <c r="GQ326" t="s">
        <v>877</v>
      </c>
      <c r="GR326"/>
      <c r="GS326" t="s">
        <v>863</v>
      </c>
      <c r="GT326" t="s">
        <v>2160</v>
      </c>
      <c r="GU326">
        <v>0</v>
      </c>
      <c r="GV326">
        <v>1</v>
      </c>
      <c r="GW326">
        <v>0</v>
      </c>
      <c r="GX326">
        <v>1</v>
      </c>
      <c r="GY326">
        <v>0</v>
      </c>
      <c r="GZ326">
        <v>1</v>
      </c>
      <c r="HA326">
        <v>0</v>
      </c>
      <c r="HB326">
        <v>1</v>
      </c>
      <c r="HC326">
        <v>0</v>
      </c>
      <c r="HD326">
        <v>0</v>
      </c>
      <c r="HE326">
        <v>1</v>
      </c>
      <c r="HF326">
        <v>0</v>
      </c>
      <c r="HG326">
        <v>0</v>
      </c>
      <c r="HH326">
        <v>0</v>
      </c>
      <c r="HI326">
        <v>0</v>
      </c>
      <c r="HJ326"/>
      <c r="HK326"/>
      <c r="HL326" t="s">
        <v>863</v>
      </c>
      <c r="HM326"/>
      <c r="HN326">
        <v>4000</v>
      </c>
      <c r="HO326">
        <v>4000</v>
      </c>
      <c r="HP326"/>
      <c r="HQ326"/>
      <c r="HR326"/>
      <c r="HS326"/>
      <c r="HT326"/>
      <c r="HU326" t="s">
        <v>876</v>
      </c>
      <c r="HV326" t="s">
        <v>877</v>
      </c>
      <c r="HW326"/>
      <c r="HX326" t="s">
        <v>863</v>
      </c>
      <c r="HY326" t="s">
        <v>2160</v>
      </c>
      <c r="HZ326">
        <v>0</v>
      </c>
      <c r="IA326">
        <v>1</v>
      </c>
      <c r="IB326">
        <v>0</v>
      </c>
      <c r="IC326">
        <v>1</v>
      </c>
      <c r="ID326">
        <v>0</v>
      </c>
      <c r="IE326">
        <v>1</v>
      </c>
      <c r="IF326">
        <v>0</v>
      </c>
      <c r="IG326">
        <v>1</v>
      </c>
      <c r="IH326">
        <v>0</v>
      </c>
      <c r="II326">
        <v>0</v>
      </c>
      <c r="IJ326">
        <v>1</v>
      </c>
      <c r="IK326">
        <v>0</v>
      </c>
      <c r="IL326">
        <v>0</v>
      </c>
      <c r="IM326">
        <v>0</v>
      </c>
      <c r="IN326">
        <v>0</v>
      </c>
      <c r="IO326"/>
      <c r="IP326"/>
      <c r="IQ326" t="s">
        <v>863</v>
      </c>
      <c r="IR326"/>
      <c r="IS326">
        <v>7500</v>
      </c>
      <c r="IT326">
        <v>7500</v>
      </c>
      <c r="IU326"/>
      <c r="IV326"/>
      <c r="IW326"/>
      <c r="IX326"/>
      <c r="IY326"/>
      <c r="IZ326" t="s">
        <v>876</v>
      </c>
      <c r="JA326" t="s">
        <v>877</v>
      </c>
      <c r="JB326"/>
      <c r="JC326" t="s">
        <v>863</v>
      </c>
      <c r="JD326" t="s">
        <v>2160</v>
      </c>
      <c r="JE326">
        <v>0</v>
      </c>
      <c r="JF326">
        <v>1</v>
      </c>
      <c r="JG326">
        <v>0</v>
      </c>
      <c r="JH326">
        <v>1</v>
      </c>
      <c r="JI326">
        <v>0</v>
      </c>
      <c r="JJ326">
        <v>1</v>
      </c>
      <c r="JK326">
        <v>0</v>
      </c>
      <c r="JL326">
        <v>1</v>
      </c>
      <c r="JM326">
        <v>0</v>
      </c>
      <c r="JN326">
        <v>0</v>
      </c>
      <c r="JO326">
        <v>1</v>
      </c>
      <c r="JP326">
        <v>0</v>
      </c>
      <c r="JQ326">
        <v>0</v>
      </c>
      <c r="JR326">
        <v>0</v>
      </c>
      <c r="JS326">
        <v>0</v>
      </c>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t="s">
        <v>863</v>
      </c>
      <c r="RA326"/>
      <c r="RB326">
        <v>2500</v>
      </c>
      <c r="RC326">
        <v>2500</v>
      </c>
      <c r="RD326"/>
      <c r="RE326"/>
      <c r="RF326"/>
      <c r="RG326"/>
      <c r="RH326"/>
      <c r="RI326" t="s">
        <v>876</v>
      </c>
      <c r="RJ326" t="s">
        <v>877</v>
      </c>
      <c r="RK326"/>
      <c r="RL326" t="s">
        <v>863</v>
      </c>
      <c r="RM326" t="s">
        <v>2160</v>
      </c>
      <c r="RN326">
        <v>0</v>
      </c>
      <c r="RO326">
        <v>1</v>
      </c>
      <c r="RP326">
        <v>0</v>
      </c>
      <c r="RQ326">
        <v>1</v>
      </c>
      <c r="RR326">
        <v>0</v>
      </c>
      <c r="RS326">
        <v>1</v>
      </c>
      <c r="RT326">
        <v>0</v>
      </c>
      <c r="RU326">
        <v>1</v>
      </c>
      <c r="RV326">
        <v>0</v>
      </c>
      <c r="RW326">
        <v>0</v>
      </c>
      <c r="RX326">
        <v>1</v>
      </c>
      <c r="RY326">
        <v>0</v>
      </c>
      <c r="RZ326">
        <v>0</v>
      </c>
      <c r="SA326">
        <v>0</v>
      </c>
      <c r="SB326">
        <v>0</v>
      </c>
      <c r="SC326"/>
      <c r="SD326"/>
      <c r="SE326" t="s">
        <v>859</v>
      </c>
      <c r="SF326">
        <v>1000</v>
      </c>
      <c r="SG326">
        <v>1000</v>
      </c>
      <c r="SH326">
        <v>200</v>
      </c>
      <c r="SI326"/>
      <c r="SJ326"/>
      <c r="SK326"/>
      <c r="SL326"/>
      <c r="SM326"/>
      <c r="SN326" t="s">
        <v>876</v>
      </c>
      <c r="SO326" t="s">
        <v>877</v>
      </c>
      <c r="SP326"/>
      <c r="SQ326" t="s">
        <v>863</v>
      </c>
      <c r="SR326" t="s">
        <v>1316</v>
      </c>
      <c r="SS326">
        <v>0</v>
      </c>
      <c r="ST326">
        <v>1</v>
      </c>
      <c r="SU326">
        <v>0</v>
      </c>
      <c r="SV326">
        <v>1</v>
      </c>
      <c r="SW326">
        <v>0</v>
      </c>
      <c r="SX326">
        <v>1</v>
      </c>
      <c r="SY326">
        <v>0</v>
      </c>
      <c r="SZ326">
        <v>0</v>
      </c>
      <c r="TA326">
        <v>0</v>
      </c>
      <c r="TB326">
        <v>0</v>
      </c>
      <c r="TC326">
        <v>0</v>
      </c>
      <c r="TD326">
        <v>0</v>
      </c>
      <c r="TE326">
        <v>0</v>
      </c>
      <c r="TF326">
        <v>0</v>
      </c>
      <c r="TG326">
        <v>0</v>
      </c>
      <c r="TH326"/>
      <c r="TI326"/>
      <c r="TJ326" t="s">
        <v>859</v>
      </c>
      <c r="TK326">
        <v>1000</v>
      </c>
      <c r="TL326">
        <v>500</v>
      </c>
      <c r="TM326">
        <v>75</v>
      </c>
      <c r="TN326"/>
      <c r="TO326"/>
      <c r="TP326"/>
      <c r="TQ326"/>
      <c r="TR326"/>
      <c r="TS326" t="s">
        <v>876</v>
      </c>
      <c r="TT326" t="s">
        <v>877</v>
      </c>
      <c r="TU326"/>
      <c r="TV326" t="s">
        <v>863</v>
      </c>
      <c r="TW326" t="s">
        <v>1316</v>
      </c>
      <c r="TX326">
        <v>0</v>
      </c>
      <c r="TY326">
        <v>1</v>
      </c>
      <c r="TZ326">
        <v>0</v>
      </c>
      <c r="UA326">
        <v>1</v>
      </c>
      <c r="UB326">
        <v>0</v>
      </c>
      <c r="UC326">
        <v>1</v>
      </c>
      <c r="UD326">
        <v>0</v>
      </c>
      <c r="UE326">
        <v>0</v>
      </c>
      <c r="UF326">
        <v>0</v>
      </c>
      <c r="UG326">
        <v>0</v>
      </c>
      <c r="UH326">
        <v>0</v>
      </c>
      <c r="UI326">
        <v>0</v>
      </c>
      <c r="UJ326">
        <v>0</v>
      </c>
      <c r="UK326">
        <v>0</v>
      </c>
      <c r="UL326">
        <v>0</v>
      </c>
      <c r="UM326"/>
      <c r="UN326"/>
      <c r="UO326" t="s">
        <v>863</v>
      </c>
      <c r="UP326"/>
      <c r="UQ326">
        <v>250</v>
      </c>
      <c r="UR326">
        <v>250</v>
      </c>
      <c r="US326"/>
      <c r="UT326"/>
      <c r="UU326"/>
      <c r="UV326"/>
      <c r="UW326"/>
      <c r="UX326" t="s">
        <v>876</v>
      </c>
      <c r="UY326" t="s">
        <v>877</v>
      </c>
      <c r="UZ326"/>
      <c r="VA326" t="s">
        <v>863</v>
      </c>
      <c r="VB326" t="s">
        <v>2159</v>
      </c>
      <c r="VC326">
        <v>0</v>
      </c>
      <c r="VD326">
        <v>1</v>
      </c>
      <c r="VE326">
        <v>0</v>
      </c>
      <c r="VF326">
        <v>1</v>
      </c>
      <c r="VG326">
        <v>0</v>
      </c>
      <c r="VH326">
        <v>1</v>
      </c>
      <c r="VI326">
        <v>0</v>
      </c>
      <c r="VJ326">
        <v>1</v>
      </c>
      <c r="VK326">
        <v>0</v>
      </c>
      <c r="VL326">
        <v>0</v>
      </c>
      <c r="VM326">
        <v>0</v>
      </c>
      <c r="VN326">
        <v>0</v>
      </c>
      <c r="VO326">
        <v>0</v>
      </c>
      <c r="VP326">
        <v>0</v>
      </c>
      <c r="VQ326">
        <v>0</v>
      </c>
      <c r="VR326"/>
      <c r="VS326"/>
      <c r="VT326" t="s">
        <v>863</v>
      </c>
      <c r="VU326"/>
      <c r="VV326">
        <v>1500</v>
      </c>
      <c r="VW326">
        <v>1500</v>
      </c>
      <c r="VX326"/>
      <c r="VY326"/>
      <c r="VZ326"/>
      <c r="WA326"/>
      <c r="WB326"/>
      <c r="WC326" t="s">
        <v>876</v>
      </c>
      <c r="WD326" t="s">
        <v>877</v>
      </c>
      <c r="WE326"/>
      <c r="WF326" t="s">
        <v>863</v>
      </c>
      <c r="WG326" t="s">
        <v>1316</v>
      </c>
      <c r="WH326">
        <v>0</v>
      </c>
      <c r="WI326">
        <v>1</v>
      </c>
      <c r="WJ326">
        <v>0</v>
      </c>
      <c r="WK326">
        <v>1</v>
      </c>
      <c r="WL326">
        <v>0</v>
      </c>
      <c r="WM326">
        <v>1</v>
      </c>
      <c r="WN326">
        <v>0</v>
      </c>
      <c r="WO326">
        <v>0</v>
      </c>
      <c r="WP326">
        <v>0</v>
      </c>
      <c r="WQ326">
        <v>0</v>
      </c>
      <c r="WR326">
        <v>0</v>
      </c>
      <c r="WS326">
        <v>0</v>
      </c>
      <c r="WT326">
        <v>0</v>
      </c>
      <c r="WU326">
        <v>0</v>
      </c>
      <c r="WV326">
        <v>0</v>
      </c>
      <c r="WW326"/>
      <c r="WX326"/>
      <c r="WY326" t="s">
        <v>863</v>
      </c>
      <c r="WZ326"/>
      <c r="XA326">
        <v>3500</v>
      </c>
      <c r="XB326">
        <v>3500</v>
      </c>
      <c r="XC326"/>
      <c r="XD326"/>
      <c r="XE326"/>
      <c r="XF326"/>
      <c r="XG326"/>
      <c r="XH326" t="s">
        <v>876</v>
      </c>
      <c r="XI326" t="s">
        <v>877</v>
      </c>
      <c r="XJ326"/>
      <c r="XK326" t="s">
        <v>863</v>
      </c>
      <c r="XL326" t="s">
        <v>2159</v>
      </c>
      <c r="XM326">
        <v>0</v>
      </c>
      <c r="XN326">
        <v>1</v>
      </c>
      <c r="XO326">
        <v>0</v>
      </c>
      <c r="XP326">
        <v>1</v>
      </c>
      <c r="XQ326">
        <v>0</v>
      </c>
      <c r="XR326">
        <v>1</v>
      </c>
      <c r="XS326">
        <v>0</v>
      </c>
      <c r="XT326">
        <v>1</v>
      </c>
      <c r="XU326">
        <v>0</v>
      </c>
      <c r="XV326">
        <v>0</v>
      </c>
      <c r="XW326">
        <v>0</v>
      </c>
      <c r="XX326">
        <v>0</v>
      </c>
      <c r="XY326">
        <v>0</v>
      </c>
      <c r="XZ326">
        <v>0</v>
      </c>
      <c r="YA326">
        <v>0</v>
      </c>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t="s">
        <v>863</v>
      </c>
      <c r="ZH326"/>
      <c r="ZI326">
        <v>2000</v>
      </c>
      <c r="ZJ326">
        <v>2000</v>
      </c>
      <c r="ZK326"/>
      <c r="ZL326"/>
      <c r="ZM326"/>
      <c r="ZN326"/>
      <c r="ZO326"/>
      <c r="ZP326" t="s">
        <v>876</v>
      </c>
      <c r="ZQ326" t="s">
        <v>877</v>
      </c>
      <c r="ZR326"/>
      <c r="ZS326" t="s">
        <v>863</v>
      </c>
      <c r="ZT326" t="s">
        <v>2160</v>
      </c>
      <c r="ZU326">
        <v>0</v>
      </c>
      <c r="ZV326">
        <v>1</v>
      </c>
      <c r="ZW326">
        <v>0</v>
      </c>
      <c r="ZX326">
        <v>1</v>
      </c>
      <c r="ZY326">
        <v>0</v>
      </c>
      <c r="ZZ326">
        <v>1</v>
      </c>
      <c r="AAA326">
        <v>0</v>
      </c>
      <c r="AAB326">
        <v>1</v>
      </c>
      <c r="AAC326">
        <v>0</v>
      </c>
      <c r="AAD326">
        <v>0</v>
      </c>
      <c r="AAE326">
        <v>1</v>
      </c>
      <c r="AAF326">
        <v>0</v>
      </c>
      <c r="AAG326">
        <v>0</v>
      </c>
      <c r="AAH326">
        <v>0</v>
      </c>
      <c r="AAI326">
        <v>0</v>
      </c>
      <c r="AAJ326"/>
      <c r="AAK326"/>
      <c r="AAL326"/>
      <c r="AAM326"/>
      <c r="AAN326"/>
      <c r="AAO326"/>
      <c r="AAP326"/>
      <c r="AAQ326"/>
      <c r="AAR326"/>
      <c r="AAS326"/>
      <c r="AAT326"/>
      <c r="AAU326"/>
      <c r="AAV326" t="s">
        <v>869</v>
      </c>
      <c r="AAW326"/>
      <c r="AAX326"/>
      <c r="AAY326"/>
      <c r="AAZ326"/>
      <c r="ABA326"/>
      <c r="ABB326"/>
      <c r="ABC326"/>
      <c r="ABD326"/>
      <c r="ABE326"/>
      <c r="ABF326"/>
      <c r="ABG326"/>
      <c r="ABH326" t="s">
        <v>869</v>
      </c>
      <c r="ABI326"/>
      <c r="ABJ326"/>
      <c r="ABK326"/>
      <c r="ABL326"/>
      <c r="ABM326"/>
      <c r="ABN326"/>
      <c r="ABO326"/>
      <c r="ABP326"/>
      <c r="ABQ326" t="s">
        <v>869</v>
      </c>
      <c r="ABR326"/>
      <c r="ABS326"/>
      <c r="ABT326"/>
      <c r="ABU326"/>
      <c r="ABV326"/>
      <c r="ABW326"/>
      <c r="ABX326"/>
      <c r="ABY326"/>
      <c r="ABZ326"/>
      <c r="ACA326"/>
      <c r="ACB326"/>
      <c r="ACC326"/>
      <c r="ACD326" t="s">
        <v>863</v>
      </c>
      <c r="ACE326" t="s">
        <v>1372</v>
      </c>
      <c r="ACF326">
        <v>1</v>
      </c>
      <c r="ACG326">
        <v>0</v>
      </c>
      <c r="ACH326">
        <v>0</v>
      </c>
      <c r="ACI326">
        <v>1</v>
      </c>
      <c r="ACJ326">
        <v>1</v>
      </c>
      <c r="ACK326">
        <v>0</v>
      </c>
      <c r="ACL326">
        <v>0</v>
      </c>
      <c r="ACM326">
        <v>0</v>
      </c>
      <c r="ACN326">
        <v>0</v>
      </c>
      <c r="ACO326">
        <v>0</v>
      </c>
      <c r="ACP326"/>
      <c r="ACQ326" t="s">
        <v>1010</v>
      </c>
      <c r="ACR326">
        <v>341046063</v>
      </c>
      <c r="ACS326">
        <v>44832.649293981478</v>
      </c>
      <c r="ACT326"/>
      <c r="ACU326"/>
      <c r="ACV326" t="s">
        <v>872</v>
      </c>
      <c r="ACW326"/>
      <c r="ACX326"/>
      <c r="ACY326">
        <v>326</v>
      </c>
      <c r="ACZ326"/>
    </row>
    <row r="327" spans="1:780" s="28" customFormat="1" x14ac:dyDescent="0.3">
      <c r="A327" t="s">
        <v>2172</v>
      </c>
      <c r="B327" s="29">
        <v>44832.415022847221</v>
      </c>
      <c r="C327" s="29">
        <v>44832.457029166661</v>
      </c>
      <c r="D327" s="29">
        <v>44832</v>
      </c>
      <c r="E327" t="s">
        <v>2153</v>
      </c>
      <c r="F327" s="29">
        <v>44832</v>
      </c>
      <c r="G327" t="s">
        <v>2154</v>
      </c>
      <c r="H327" t="s">
        <v>2155</v>
      </c>
      <c r="I327" t="s">
        <v>2155</v>
      </c>
      <c r="J327" t="s">
        <v>2155</v>
      </c>
      <c r="K327" t="s">
        <v>857</v>
      </c>
      <c r="L327" t="s">
        <v>2170</v>
      </c>
      <c r="M327">
        <v>1</v>
      </c>
      <c r="N327">
        <v>1</v>
      </c>
      <c r="O327">
        <v>1</v>
      </c>
      <c r="P327">
        <v>1</v>
      </c>
      <c r="Q327">
        <v>1</v>
      </c>
      <c r="R327">
        <v>1</v>
      </c>
      <c r="S327">
        <v>1</v>
      </c>
      <c r="T327">
        <v>1</v>
      </c>
      <c r="U327">
        <v>0</v>
      </c>
      <c r="V327">
        <v>0</v>
      </c>
      <c r="W327">
        <v>0</v>
      </c>
      <c r="X327">
        <v>0</v>
      </c>
      <c r="Y327">
        <v>0</v>
      </c>
      <c r="Z327">
        <v>1</v>
      </c>
      <c r="AA327">
        <v>1</v>
      </c>
      <c r="AB327">
        <v>0</v>
      </c>
      <c r="AC327">
        <v>1</v>
      </c>
      <c r="AD327">
        <v>1</v>
      </c>
      <c r="AE327">
        <v>1</v>
      </c>
      <c r="AF327">
        <v>1</v>
      </c>
      <c r="AG327">
        <v>0</v>
      </c>
      <c r="AH327">
        <v>1</v>
      </c>
      <c r="AI327">
        <v>0</v>
      </c>
      <c r="AJ327" t="s">
        <v>863</v>
      </c>
      <c r="AK327"/>
      <c r="AL327">
        <v>2000</v>
      </c>
      <c r="AM327">
        <v>2000</v>
      </c>
      <c r="AN327"/>
      <c r="AO327"/>
      <c r="AP327"/>
      <c r="AQ327"/>
      <c r="AR327"/>
      <c r="AS327" t="s">
        <v>876</v>
      </c>
      <c r="AT327" t="s">
        <v>877</v>
      </c>
      <c r="AU327"/>
      <c r="AV327" t="s">
        <v>863</v>
      </c>
      <c r="AW327" t="s">
        <v>2159</v>
      </c>
      <c r="AX327">
        <v>0</v>
      </c>
      <c r="AY327">
        <v>1</v>
      </c>
      <c r="AZ327">
        <v>0</v>
      </c>
      <c r="BA327">
        <v>1</v>
      </c>
      <c r="BB327">
        <v>0</v>
      </c>
      <c r="BC327">
        <v>1</v>
      </c>
      <c r="BD327">
        <v>0</v>
      </c>
      <c r="BE327">
        <v>1</v>
      </c>
      <c r="BF327">
        <v>0</v>
      </c>
      <c r="BG327">
        <v>0</v>
      </c>
      <c r="BH327">
        <v>0</v>
      </c>
      <c r="BI327">
        <v>0</v>
      </c>
      <c r="BJ327">
        <v>0</v>
      </c>
      <c r="BK327">
        <v>0</v>
      </c>
      <c r="BL327">
        <v>0</v>
      </c>
      <c r="BM327"/>
      <c r="BN327"/>
      <c r="BO327" s="28" t="s">
        <v>869</v>
      </c>
      <c r="BP327" s="28">
        <v>25</v>
      </c>
      <c r="BQ327" s="28">
        <v>3500</v>
      </c>
      <c r="BR327" s="28">
        <v>2800</v>
      </c>
      <c r="BX327" s="28" t="s">
        <v>876</v>
      </c>
      <c r="BY327" s="28" t="s">
        <v>877</v>
      </c>
      <c r="CA327" s="28" t="s">
        <v>863</v>
      </c>
      <c r="CB327" s="28" t="s">
        <v>2160</v>
      </c>
      <c r="CC327" s="28">
        <v>0</v>
      </c>
      <c r="CD327" s="28">
        <v>1</v>
      </c>
      <c r="CE327" s="28">
        <v>0</v>
      </c>
      <c r="CF327" s="28">
        <v>1</v>
      </c>
      <c r="CG327" s="28">
        <v>0</v>
      </c>
      <c r="CH327" s="28">
        <v>1</v>
      </c>
      <c r="CI327" s="28">
        <v>0</v>
      </c>
      <c r="CJ327" s="28">
        <v>1</v>
      </c>
      <c r="CK327" s="28">
        <v>0</v>
      </c>
      <c r="CL327" s="28">
        <v>0</v>
      </c>
      <c r="CM327" s="28">
        <v>1</v>
      </c>
      <c r="CN327" s="28">
        <v>0</v>
      </c>
      <c r="CO327" s="28">
        <v>0</v>
      </c>
      <c r="CP327" s="28">
        <v>0</v>
      </c>
      <c r="CQ327" s="28">
        <v>0</v>
      </c>
      <c r="CT327" t="s">
        <v>863</v>
      </c>
      <c r="CU327"/>
      <c r="CV327">
        <v>2500</v>
      </c>
      <c r="CW327">
        <v>2500</v>
      </c>
      <c r="CX327"/>
      <c r="CY327"/>
      <c r="CZ327"/>
      <c r="DA327"/>
      <c r="DB327"/>
      <c r="DC327" t="s">
        <v>876</v>
      </c>
      <c r="DD327" t="s">
        <v>877</v>
      </c>
      <c r="DE327"/>
      <c r="DF327" t="s">
        <v>863</v>
      </c>
      <c r="DG327" t="s">
        <v>1316</v>
      </c>
      <c r="DH327">
        <v>0</v>
      </c>
      <c r="DI327">
        <v>1</v>
      </c>
      <c r="DJ327">
        <v>0</v>
      </c>
      <c r="DK327">
        <v>1</v>
      </c>
      <c r="DL327">
        <v>0</v>
      </c>
      <c r="DM327">
        <v>1</v>
      </c>
      <c r="DN327">
        <v>0</v>
      </c>
      <c r="DO327">
        <v>0</v>
      </c>
      <c r="DP327">
        <v>0</v>
      </c>
      <c r="DQ327">
        <v>0</v>
      </c>
      <c r="DR327">
        <v>0</v>
      </c>
      <c r="DS327">
        <v>0</v>
      </c>
      <c r="DT327">
        <v>0</v>
      </c>
      <c r="DU327">
        <v>0</v>
      </c>
      <c r="DV327">
        <v>0</v>
      </c>
      <c r="DW327"/>
      <c r="DX327"/>
      <c r="DY327" t="s">
        <v>863</v>
      </c>
      <c r="DZ327"/>
      <c r="EA327">
        <v>4000</v>
      </c>
      <c r="EB327">
        <v>4000</v>
      </c>
      <c r="EC327"/>
      <c r="ED327"/>
      <c r="EE327"/>
      <c r="EF327"/>
      <c r="EG327"/>
      <c r="EH327" t="s">
        <v>876</v>
      </c>
      <c r="EI327" t="s">
        <v>877</v>
      </c>
      <c r="EJ327"/>
      <c r="EK327" t="s">
        <v>863</v>
      </c>
      <c r="EL327" t="s">
        <v>1316</v>
      </c>
      <c r="EM327">
        <v>0</v>
      </c>
      <c r="EN327">
        <v>1</v>
      </c>
      <c r="EO327">
        <v>0</v>
      </c>
      <c r="EP327">
        <v>1</v>
      </c>
      <c r="EQ327">
        <v>0</v>
      </c>
      <c r="ER327">
        <v>1</v>
      </c>
      <c r="ES327">
        <v>0</v>
      </c>
      <c r="ET327">
        <v>0</v>
      </c>
      <c r="EU327">
        <v>0</v>
      </c>
      <c r="EV327">
        <v>0</v>
      </c>
      <c r="EW327">
        <v>0</v>
      </c>
      <c r="EX327">
        <v>0</v>
      </c>
      <c r="EY327">
        <v>0</v>
      </c>
      <c r="EZ327">
        <v>0</v>
      </c>
      <c r="FA327">
        <v>0</v>
      </c>
      <c r="FB327"/>
      <c r="FC327"/>
      <c r="FD327" t="s">
        <v>863</v>
      </c>
      <c r="FE327"/>
      <c r="FF327">
        <v>4000</v>
      </c>
      <c r="FG327">
        <v>4000</v>
      </c>
      <c r="FH327"/>
      <c r="FI327"/>
      <c r="FJ327"/>
      <c r="FK327"/>
      <c r="FL327"/>
      <c r="FM327" t="s">
        <v>876</v>
      </c>
      <c r="FN327" t="s">
        <v>877</v>
      </c>
      <c r="FO327"/>
      <c r="FP327" t="s">
        <v>863</v>
      </c>
      <c r="FQ327" t="s">
        <v>1316</v>
      </c>
      <c r="FR327">
        <v>0</v>
      </c>
      <c r="FS327">
        <v>1</v>
      </c>
      <c r="FT327">
        <v>0</v>
      </c>
      <c r="FU327">
        <v>1</v>
      </c>
      <c r="FV327">
        <v>0</v>
      </c>
      <c r="FW327">
        <v>1</v>
      </c>
      <c r="FX327">
        <v>0</v>
      </c>
      <c r="FY327">
        <v>0</v>
      </c>
      <c r="FZ327">
        <v>0</v>
      </c>
      <c r="GA327">
        <v>0</v>
      </c>
      <c r="GB327">
        <v>0</v>
      </c>
      <c r="GC327">
        <v>0</v>
      </c>
      <c r="GD327">
        <v>0</v>
      </c>
      <c r="GE327">
        <v>0</v>
      </c>
      <c r="GF327">
        <v>0</v>
      </c>
      <c r="GG327"/>
      <c r="GH327"/>
      <c r="GI327" t="s">
        <v>863</v>
      </c>
      <c r="GJ327"/>
      <c r="GK327">
        <v>12500</v>
      </c>
      <c r="GL327"/>
      <c r="GM327"/>
      <c r="GN327"/>
      <c r="GO327"/>
      <c r="GP327" t="s">
        <v>876</v>
      </c>
      <c r="GQ327" t="s">
        <v>877</v>
      </c>
      <c r="GR327"/>
      <c r="GS327" t="s">
        <v>863</v>
      </c>
      <c r="GT327" t="s">
        <v>2160</v>
      </c>
      <c r="GU327">
        <v>0</v>
      </c>
      <c r="GV327">
        <v>1</v>
      </c>
      <c r="GW327">
        <v>0</v>
      </c>
      <c r="GX327">
        <v>1</v>
      </c>
      <c r="GY327">
        <v>0</v>
      </c>
      <c r="GZ327">
        <v>1</v>
      </c>
      <c r="HA327">
        <v>0</v>
      </c>
      <c r="HB327">
        <v>1</v>
      </c>
      <c r="HC327">
        <v>0</v>
      </c>
      <c r="HD327">
        <v>0</v>
      </c>
      <c r="HE327">
        <v>1</v>
      </c>
      <c r="HF327">
        <v>0</v>
      </c>
      <c r="HG327">
        <v>0</v>
      </c>
      <c r="HH327">
        <v>0</v>
      </c>
      <c r="HI327">
        <v>0</v>
      </c>
      <c r="HJ327"/>
      <c r="HK327"/>
      <c r="HL327" t="s">
        <v>863</v>
      </c>
      <c r="HM327"/>
      <c r="HN327">
        <v>4000</v>
      </c>
      <c r="HO327">
        <v>4000</v>
      </c>
      <c r="HP327"/>
      <c r="HQ327"/>
      <c r="HR327"/>
      <c r="HS327"/>
      <c r="HT327"/>
      <c r="HU327" t="s">
        <v>876</v>
      </c>
      <c r="HV327" t="s">
        <v>877</v>
      </c>
      <c r="HW327"/>
      <c r="HX327" t="s">
        <v>863</v>
      </c>
      <c r="HY327" t="s">
        <v>2160</v>
      </c>
      <c r="HZ327">
        <v>0</v>
      </c>
      <c r="IA327">
        <v>1</v>
      </c>
      <c r="IB327">
        <v>0</v>
      </c>
      <c r="IC327">
        <v>1</v>
      </c>
      <c r="ID327">
        <v>0</v>
      </c>
      <c r="IE327">
        <v>1</v>
      </c>
      <c r="IF327">
        <v>0</v>
      </c>
      <c r="IG327">
        <v>1</v>
      </c>
      <c r="IH327">
        <v>0</v>
      </c>
      <c r="II327">
        <v>0</v>
      </c>
      <c r="IJ327">
        <v>1</v>
      </c>
      <c r="IK327">
        <v>0</v>
      </c>
      <c r="IL327">
        <v>0</v>
      </c>
      <c r="IM327">
        <v>0</v>
      </c>
      <c r="IN327">
        <v>0</v>
      </c>
      <c r="IO327"/>
      <c r="IP327"/>
      <c r="IQ327" t="s">
        <v>863</v>
      </c>
      <c r="IR327"/>
      <c r="IS327">
        <v>8000</v>
      </c>
      <c r="IT327">
        <v>8000</v>
      </c>
      <c r="IU327"/>
      <c r="IV327"/>
      <c r="IW327"/>
      <c r="IX327"/>
      <c r="IY327"/>
      <c r="IZ327" t="s">
        <v>876</v>
      </c>
      <c r="JA327" t="s">
        <v>877</v>
      </c>
      <c r="JB327"/>
      <c r="JC327" t="s">
        <v>863</v>
      </c>
      <c r="JD327" t="s">
        <v>2160</v>
      </c>
      <c r="JE327">
        <v>0</v>
      </c>
      <c r="JF327">
        <v>1</v>
      </c>
      <c r="JG327">
        <v>0</v>
      </c>
      <c r="JH327">
        <v>1</v>
      </c>
      <c r="JI327">
        <v>0</v>
      </c>
      <c r="JJ327">
        <v>1</v>
      </c>
      <c r="JK327">
        <v>0</v>
      </c>
      <c r="JL327">
        <v>1</v>
      </c>
      <c r="JM327">
        <v>0</v>
      </c>
      <c r="JN327">
        <v>0</v>
      </c>
      <c r="JO327">
        <v>1</v>
      </c>
      <c r="JP327">
        <v>0</v>
      </c>
      <c r="JQ327">
        <v>0</v>
      </c>
      <c r="JR327">
        <v>0</v>
      </c>
      <c r="JS327">
        <v>0</v>
      </c>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t="s">
        <v>863</v>
      </c>
      <c r="RA327"/>
      <c r="RB327">
        <v>2500</v>
      </c>
      <c r="RC327">
        <v>2500</v>
      </c>
      <c r="RD327"/>
      <c r="RE327"/>
      <c r="RF327"/>
      <c r="RG327"/>
      <c r="RH327"/>
      <c r="RI327" t="s">
        <v>876</v>
      </c>
      <c r="RJ327" t="s">
        <v>877</v>
      </c>
      <c r="RK327"/>
      <c r="RL327" t="s">
        <v>863</v>
      </c>
      <c r="RM327" t="s">
        <v>2159</v>
      </c>
      <c r="RN327">
        <v>0</v>
      </c>
      <c r="RO327">
        <v>1</v>
      </c>
      <c r="RP327">
        <v>0</v>
      </c>
      <c r="RQ327">
        <v>1</v>
      </c>
      <c r="RR327">
        <v>0</v>
      </c>
      <c r="RS327">
        <v>1</v>
      </c>
      <c r="RT327">
        <v>0</v>
      </c>
      <c r="RU327">
        <v>1</v>
      </c>
      <c r="RV327">
        <v>0</v>
      </c>
      <c r="RW327">
        <v>0</v>
      </c>
      <c r="RX327">
        <v>0</v>
      </c>
      <c r="RY327">
        <v>0</v>
      </c>
      <c r="RZ327">
        <v>0</v>
      </c>
      <c r="SA327">
        <v>0</v>
      </c>
      <c r="SB327">
        <v>0</v>
      </c>
      <c r="SC327"/>
      <c r="SD327"/>
      <c r="SE327" t="s">
        <v>859</v>
      </c>
      <c r="SF327">
        <v>1000</v>
      </c>
      <c r="SG327">
        <v>1000</v>
      </c>
      <c r="SH327">
        <v>200</v>
      </c>
      <c r="SI327"/>
      <c r="SJ327"/>
      <c r="SK327"/>
      <c r="SL327"/>
      <c r="SM327"/>
      <c r="SN327" t="s">
        <v>876</v>
      </c>
      <c r="SO327" t="s">
        <v>877</v>
      </c>
      <c r="SP327"/>
      <c r="SQ327" t="s">
        <v>863</v>
      </c>
      <c r="SR327" t="s">
        <v>1316</v>
      </c>
      <c r="SS327">
        <v>0</v>
      </c>
      <c r="ST327">
        <v>1</v>
      </c>
      <c r="SU327">
        <v>0</v>
      </c>
      <c r="SV327">
        <v>1</v>
      </c>
      <c r="SW327">
        <v>0</v>
      </c>
      <c r="SX327">
        <v>1</v>
      </c>
      <c r="SY327">
        <v>0</v>
      </c>
      <c r="SZ327">
        <v>0</v>
      </c>
      <c r="TA327">
        <v>0</v>
      </c>
      <c r="TB327">
        <v>0</v>
      </c>
      <c r="TC327">
        <v>0</v>
      </c>
      <c r="TD327">
        <v>0</v>
      </c>
      <c r="TE327">
        <v>0</v>
      </c>
      <c r="TF327">
        <v>0</v>
      </c>
      <c r="TG327">
        <v>0</v>
      </c>
      <c r="TH327"/>
      <c r="TI327"/>
      <c r="TJ327" t="s">
        <v>859</v>
      </c>
      <c r="TK327">
        <v>1000</v>
      </c>
      <c r="TL327">
        <v>500</v>
      </c>
      <c r="TM327">
        <v>75</v>
      </c>
      <c r="TN327"/>
      <c r="TO327"/>
      <c r="TP327"/>
      <c r="TQ327"/>
      <c r="TR327"/>
      <c r="TS327" t="s">
        <v>876</v>
      </c>
      <c r="TT327" t="s">
        <v>877</v>
      </c>
      <c r="TU327"/>
      <c r="TV327" t="s">
        <v>863</v>
      </c>
      <c r="TW327" t="s">
        <v>1316</v>
      </c>
      <c r="TX327">
        <v>0</v>
      </c>
      <c r="TY327">
        <v>1</v>
      </c>
      <c r="TZ327">
        <v>0</v>
      </c>
      <c r="UA327">
        <v>1</v>
      </c>
      <c r="UB327">
        <v>0</v>
      </c>
      <c r="UC327">
        <v>1</v>
      </c>
      <c r="UD327">
        <v>0</v>
      </c>
      <c r="UE327">
        <v>0</v>
      </c>
      <c r="UF327">
        <v>0</v>
      </c>
      <c r="UG327">
        <v>0</v>
      </c>
      <c r="UH327">
        <v>0</v>
      </c>
      <c r="UI327">
        <v>0</v>
      </c>
      <c r="UJ327">
        <v>0</v>
      </c>
      <c r="UK327">
        <v>0</v>
      </c>
      <c r="UL327">
        <v>0</v>
      </c>
      <c r="UM327"/>
      <c r="UN327"/>
      <c r="UO327" t="s">
        <v>863</v>
      </c>
      <c r="UP327"/>
      <c r="UQ327">
        <v>250</v>
      </c>
      <c r="UR327">
        <v>250</v>
      </c>
      <c r="US327"/>
      <c r="UT327"/>
      <c r="UU327"/>
      <c r="UV327"/>
      <c r="UW327"/>
      <c r="UX327" t="s">
        <v>876</v>
      </c>
      <c r="UY327" t="s">
        <v>877</v>
      </c>
      <c r="UZ327"/>
      <c r="VA327" t="s">
        <v>863</v>
      </c>
      <c r="VB327" t="s">
        <v>2161</v>
      </c>
      <c r="VC327">
        <v>0</v>
      </c>
      <c r="VD327">
        <v>1</v>
      </c>
      <c r="VE327">
        <v>0</v>
      </c>
      <c r="VF327">
        <v>1</v>
      </c>
      <c r="VG327">
        <v>0</v>
      </c>
      <c r="VH327">
        <v>1</v>
      </c>
      <c r="VI327">
        <v>1</v>
      </c>
      <c r="VJ327">
        <v>0</v>
      </c>
      <c r="VK327">
        <v>0</v>
      </c>
      <c r="VL327">
        <v>0</v>
      </c>
      <c r="VM327">
        <v>0</v>
      </c>
      <c r="VN327">
        <v>0</v>
      </c>
      <c r="VO327">
        <v>0</v>
      </c>
      <c r="VP327">
        <v>0</v>
      </c>
      <c r="VQ327">
        <v>0</v>
      </c>
      <c r="VR327"/>
      <c r="VS327"/>
      <c r="VT327" t="s">
        <v>863</v>
      </c>
      <c r="VU327"/>
      <c r="VV327">
        <v>1500</v>
      </c>
      <c r="VW327">
        <v>1500</v>
      </c>
      <c r="VX327"/>
      <c r="VY327"/>
      <c r="VZ327"/>
      <c r="WA327"/>
      <c r="WB327"/>
      <c r="WC327" t="s">
        <v>876</v>
      </c>
      <c r="WD327" t="s">
        <v>877</v>
      </c>
      <c r="WE327"/>
      <c r="WF327" t="s">
        <v>863</v>
      </c>
      <c r="WG327" t="s">
        <v>1316</v>
      </c>
      <c r="WH327">
        <v>0</v>
      </c>
      <c r="WI327">
        <v>1</v>
      </c>
      <c r="WJ327">
        <v>0</v>
      </c>
      <c r="WK327">
        <v>1</v>
      </c>
      <c r="WL327">
        <v>0</v>
      </c>
      <c r="WM327">
        <v>1</v>
      </c>
      <c r="WN327">
        <v>0</v>
      </c>
      <c r="WO327">
        <v>0</v>
      </c>
      <c r="WP327">
        <v>0</v>
      </c>
      <c r="WQ327">
        <v>0</v>
      </c>
      <c r="WR327">
        <v>0</v>
      </c>
      <c r="WS327">
        <v>0</v>
      </c>
      <c r="WT327">
        <v>0</v>
      </c>
      <c r="WU327">
        <v>0</v>
      </c>
      <c r="WV327">
        <v>0</v>
      </c>
      <c r="WW327"/>
      <c r="WX327"/>
      <c r="WY327" t="s">
        <v>863</v>
      </c>
      <c r="WZ327"/>
      <c r="XA327">
        <v>3500</v>
      </c>
      <c r="XB327">
        <v>3500</v>
      </c>
      <c r="XC327"/>
      <c r="XD327"/>
      <c r="XE327"/>
      <c r="XF327"/>
      <c r="XG327"/>
      <c r="XH327" t="s">
        <v>876</v>
      </c>
      <c r="XI327" t="s">
        <v>877</v>
      </c>
      <c r="XJ327"/>
      <c r="XK327" t="s">
        <v>863</v>
      </c>
      <c r="XL327" t="s">
        <v>1316</v>
      </c>
      <c r="XM327">
        <v>0</v>
      </c>
      <c r="XN327">
        <v>1</v>
      </c>
      <c r="XO327">
        <v>0</v>
      </c>
      <c r="XP327">
        <v>1</v>
      </c>
      <c r="XQ327">
        <v>0</v>
      </c>
      <c r="XR327">
        <v>1</v>
      </c>
      <c r="XS327">
        <v>0</v>
      </c>
      <c r="XT327">
        <v>0</v>
      </c>
      <c r="XU327">
        <v>0</v>
      </c>
      <c r="XV327">
        <v>0</v>
      </c>
      <c r="XW327">
        <v>0</v>
      </c>
      <c r="XX327">
        <v>0</v>
      </c>
      <c r="XY327">
        <v>0</v>
      </c>
      <c r="XZ327">
        <v>0</v>
      </c>
      <c r="YA327">
        <v>0</v>
      </c>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t="s">
        <v>863</v>
      </c>
      <c r="ZH327"/>
      <c r="ZI327">
        <v>2000</v>
      </c>
      <c r="ZJ327">
        <v>2000</v>
      </c>
      <c r="ZK327"/>
      <c r="ZL327"/>
      <c r="ZM327"/>
      <c r="ZN327"/>
      <c r="ZO327"/>
      <c r="ZP327" t="s">
        <v>876</v>
      </c>
      <c r="ZQ327" t="s">
        <v>877</v>
      </c>
      <c r="ZR327"/>
      <c r="ZS327" t="s">
        <v>863</v>
      </c>
      <c r="ZT327" t="s">
        <v>2173</v>
      </c>
      <c r="ZU327">
        <v>0</v>
      </c>
      <c r="ZV327">
        <v>1</v>
      </c>
      <c r="ZW327">
        <v>0</v>
      </c>
      <c r="ZX327">
        <v>1</v>
      </c>
      <c r="ZY327">
        <v>0</v>
      </c>
      <c r="ZZ327">
        <v>1</v>
      </c>
      <c r="AAA327">
        <v>0</v>
      </c>
      <c r="AAB327">
        <v>0</v>
      </c>
      <c r="AAC327">
        <v>0</v>
      </c>
      <c r="AAD327">
        <v>0</v>
      </c>
      <c r="AAE327">
        <v>1</v>
      </c>
      <c r="AAF327">
        <v>0</v>
      </c>
      <c r="AAG327">
        <v>0</v>
      </c>
      <c r="AAH327">
        <v>0</v>
      </c>
      <c r="AAI327">
        <v>0</v>
      </c>
      <c r="AAJ327"/>
      <c r="AAK327"/>
      <c r="AAL327"/>
      <c r="AAM327"/>
      <c r="AAN327"/>
      <c r="AAO327"/>
      <c r="AAP327"/>
      <c r="AAQ327"/>
      <c r="AAR327"/>
      <c r="AAS327"/>
      <c r="AAT327"/>
      <c r="AAU327"/>
      <c r="AAV327" t="s">
        <v>869</v>
      </c>
      <c r="AAW327"/>
      <c r="AAX327"/>
      <c r="AAY327"/>
      <c r="AAZ327"/>
      <c r="ABA327"/>
      <c r="ABB327"/>
      <c r="ABC327"/>
      <c r="ABD327"/>
      <c r="ABE327"/>
      <c r="ABF327"/>
      <c r="ABG327"/>
      <c r="ABH327" t="s">
        <v>869</v>
      </c>
      <c r="ABI327"/>
      <c r="ABJ327"/>
      <c r="ABK327"/>
      <c r="ABL327"/>
      <c r="ABM327"/>
      <c r="ABN327"/>
      <c r="ABO327"/>
      <c r="ABP327"/>
      <c r="ABQ327" t="s">
        <v>869</v>
      </c>
      <c r="ABR327"/>
      <c r="ABS327"/>
      <c r="ABT327"/>
      <c r="ABU327"/>
      <c r="ABV327"/>
      <c r="ABW327"/>
      <c r="ABX327"/>
      <c r="ABY327"/>
      <c r="ABZ327"/>
      <c r="ACA327"/>
      <c r="ACB327"/>
      <c r="ACC327"/>
      <c r="ACD327" t="s">
        <v>863</v>
      </c>
      <c r="ACE327" t="s">
        <v>1687</v>
      </c>
      <c r="ACF327">
        <v>0</v>
      </c>
      <c r="ACG327">
        <v>0</v>
      </c>
      <c r="ACH327">
        <v>0</v>
      </c>
      <c r="ACI327">
        <v>0</v>
      </c>
      <c r="ACJ327">
        <v>1</v>
      </c>
      <c r="ACK327">
        <v>0</v>
      </c>
      <c r="ACL327">
        <v>0</v>
      </c>
      <c r="ACM327">
        <v>0</v>
      </c>
      <c r="ACN327">
        <v>0</v>
      </c>
      <c r="ACO327">
        <v>0</v>
      </c>
      <c r="ACP327"/>
      <c r="ACQ327" t="s">
        <v>1010</v>
      </c>
      <c r="ACR327">
        <v>341046144</v>
      </c>
      <c r="ACS327">
        <v>44832.649375000001</v>
      </c>
      <c r="ACT327"/>
      <c r="ACU327"/>
      <c r="ACV327" t="s">
        <v>872</v>
      </c>
      <c r="ACW327"/>
      <c r="ACX327"/>
      <c r="ACY327">
        <v>327</v>
      </c>
      <c r="ACZ327"/>
    </row>
    <row r="328" spans="1:780" s="28" customFormat="1" x14ac:dyDescent="0.3">
      <c r="A328" t="s">
        <v>2174</v>
      </c>
      <c r="B328" s="29">
        <v>44832.462056122677</v>
      </c>
      <c r="C328" s="29">
        <v>44832.469933645829</v>
      </c>
      <c r="D328" s="29">
        <v>44832</v>
      </c>
      <c r="E328" t="s">
        <v>2153</v>
      </c>
      <c r="F328" s="29">
        <v>44832</v>
      </c>
      <c r="G328" t="s">
        <v>2154</v>
      </c>
      <c r="H328" t="s">
        <v>2155</v>
      </c>
      <c r="I328" t="s">
        <v>2155</v>
      </c>
      <c r="J328" t="s">
        <v>2155</v>
      </c>
      <c r="K328" t="s">
        <v>857</v>
      </c>
      <c r="L328" t="s">
        <v>2170</v>
      </c>
      <c r="M328">
        <v>1</v>
      </c>
      <c r="N328">
        <v>1</v>
      </c>
      <c r="O328">
        <v>1</v>
      </c>
      <c r="P328">
        <v>1</v>
      </c>
      <c r="Q328">
        <v>1</v>
      </c>
      <c r="R328">
        <v>1</v>
      </c>
      <c r="S328">
        <v>1</v>
      </c>
      <c r="T328">
        <v>1</v>
      </c>
      <c r="U328">
        <v>0</v>
      </c>
      <c r="V328">
        <v>0</v>
      </c>
      <c r="W328">
        <v>0</v>
      </c>
      <c r="X328">
        <v>0</v>
      </c>
      <c r="Y328">
        <v>0</v>
      </c>
      <c r="Z328">
        <v>1</v>
      </c>
      <c r="AA328">
        <v>1</v>
      </c>
      <c r="AB328">
        <v>0</v>
      </c>
      <c r="AC328">
        <v>1</v>
      </c>
      <c r="AD328">
        <v>1</v>
      </c>
      <c r="AE328">
        <v>1</v>
      </c>
      <c r="AF328">
        <v>1</v>
      </c>
      <c r="AG328">
        <v>0</v>
      </c>
      <c r="AH328">
        <v>1</v>
      </c>
      <c r="AI328">
        <v>0</v>
      </c>
      <c r="AJ328" t="s">
        <v>863</v>
      </c>
      <c r="AK328"/>
      <c r="AL328">
        <v>2000</v>
      </c>
      <c r="AM328">
        <v>2000</v>
      </c>
      <c r="AN328"/>
      <c r="AO328"/>
      <c r="AP328"/>
      <c r="AQ328"/>
      <c r="AR328"/>
      <c r="AS328" t="s">
        <v>876</v>
      </c>
      <c r="AT328" t="s">
        <v>877</v>
      </c>
      <c r="AU328"/>
      <c r="AV328" t="s">
        <v>863</v>
      </c>
      <c r="AW328" t="s">
        <v>2159</v>
      </c>
      <c r="AX328">
        <v>0</v>
      </c>
      <c r="AY328">
        <v>1</v>
      </c>
      <c r="AZ328">
        <v>0</v>
      </c>
      <c r="BA328">
        <v>1</v>
      </c>
      <c r="BB328">
        <v>0</v>
      </c>
      <c r="BC328">
        <v>1</v>
      </c>
      <c r="BD328">
        <v>0</v>
      </c>
      <c r="BE328">
        <v>1</v>
      </c>
      <c r="BF328">
        <v>0</v>
      </c>
      <c r="BG328">
        <v>0</v>
      </c>
      <c r="BH328">
        <v>0</v>
      </c>
      <c r="BI328">
        <v>0</v>
      </c>
      <c r="BJ328">
        <v>0</v>
      </c>
      <c r="BK328">
        <v>0</v>
      </c>
      <c r="BL328">
        <v>0</v>
      </c>
      <c r="BM328"/>
      <c r="BN328"/>
      <c r="BO328" s="28" t="s">
        <v>869</v>
      </c>
      <c r="BP328" s="28">
        <v>25</v>
      </c>
      <c r="BQ328" s="28">
        <v>4000</v>
      </c>
      <c r="BR328" s="28">
        <v>3200</v>
      </c>
      <c r="BX328" s="28" t="s">
        <v>876</v>
      </c>
      <c r="BY328" s="28" t="s">
        <v>877</v>
      </c>
      <c r="CA328" s="28" t="s">
        <v>863</v>
      </c>
      <c r="CB328" s="28" t="s">
        <v>2160</v>
      </c>
      <c r="CC328" s="28">
        <v>0</v>
      </c>
      <c r="CD328" s="28">
        <v>1</v>
      </c>
      <c r="CE328" s="28">
        <v>0</v>
      </c>
      <c r="CF328" s="28">
        <v>1</v>
      </c>
      <c r="CG328" s="28">
        <v>0</v>
      </c>
      <c r="CH328" s="28">
        <v>1</v>
      </c>
      <c r="CI328" s="28">
        <v>0</v>
      </c>
      <c r="CJ328" s="28">
        <v>1</v>
      </c>
      <c r="CK328" s="28">
        <v>0</v>
      </c>
      <c r="CL328" s="28">
        <v>0</v>
      </c>
      <c r="CM328" s="28">
        <v>1</v>
      </c>
      <c r="CN328" s="28">
        <v>0</v>
      </c>
      <c r="CO328" s="28">
        <v>0</v>
      </c>
      <c r="CP328" s="28">
        <v>0</v>
      </c>
      <c r="CQ328" s="28">
        <v>0</v>
      </c>
      <c r="CT328" t="s">
        <v>863</v>
      </c>
      <c r="CU328"/>
      <c r="CV328">
        <v>2500</v>
      </c>
      <c r="CW328">
        <v>2500</v>
      </c>
      <c r="CX328"/>
      <c r="CY328"/>
      <c r="CZ328"/>
      <c r="DA328"/>
      <c r="DB328"/>
      <c r="DC328" t="s">
        <v>876</v>
      </c>
      <c r="DD328" t="s">
        <v>877</v>
      </c>
      <c r="DE328"/>
      <c r="DF328" t="s">
        <v>863</v>
      </c>
      <c r="DG328" t="s">
        <v>1316</v>
      </c>
      <c r="DH328">
        <v>0</v>
      </c>
      <c r="DI328">
        <v>1</v>
      </c>
      <c r="DJ328">
        <v>0</v>
      </c>
      <c r="DK328">
        <v>1</v>
      </c>
      <c r="DL328">
        <v>0</v>
      </c>
      <c r="DM328">
        <v>1</v>
      </c>
      <c r="DN328">
        <v>0</v>
      </c>
      <c r="DO328">
        <v>0</v>
      </c>
      <c r="DP328">
        <v>0</v>
      </c>
      <c r="DQ328">
        <v>0</v>
      </c>
      <c r="DR328">
        <v>0</v>
      </c>
      <c r="DS328">
        <v>0</v>
      </c>
      <c r="DT328">
        <v>0</v>
      </c>
      <c r="DU328">
        <v>0</v>
      </c>
      <c r="DV328">
        <v>0</v>
      </c>
      <c r="DW328"/>
      <c r="DX328"/>
      <c r="DY328" t="s">
        <v>863</v>
      </c>
      <c r="DZ328"/>
      <c r="EA328">
        <v>4000</v>
      </c>
      <c r="EB328">
        <v>4000</v>
      </c>
      <c r="EC328"/>
      <c r="ED328"/>
      <c r="EE328"/>
      <c r="EF328"/>
      <c r="EG328"/>
      <c r="EH328" t="s">
        <v>876</v>
      </c>
      <c r="EI328" t="s">
        <v>877</v>
      </c>
      <c r="EJ328"/>
      <c r="EK328" t="s">
        <v>863</v>
      </c>
      <c r="EL328" t="s">
        <v>1316</v>
      </c>
      <c r="EM328">
        <v>0</v>
      </c>
      <c r="EN328">
        <v>1</v>
      </c>
      <c r="EO328">
        <v>0</v>
      </c>
      <c r="EP328">
        <v>1</v>
      </c>
      <c r="EQ328">
        <v>0</v>
      </c>
      <c r="ER328">
        <v>1</v>
      </c>
      <c r="ES328">
        <v>0</v>
      </c>
      <c r="ET328">
        <v>0</v>
      </c>
      <c r="EU328">
        <v>0</v>
      </c>
      <c r="EV328">
        <v>0</v>
      </c>
      <c r="EW328">
        <v>0</v>
      </c>
      <c r="EX328">
        <v>0</v>
      </c>
      <c r="EY328">
        <v>0</v>
      </c>
      <c r="EZ328">
        <v>0</v>
      </c>
      <c r="FA328">
        <v>0</v>
      </c>
      <c r="FB328"/>
      <c r="FC328"/>
      <c r="FD328" t="s">
        <v>863</v>
      </c>
      <c r="FE328"/>
      <c r="FF328">
        <v>3500</v>
      </c>
      <c r="FG328">
        <v>3500</v>
      </c>
      <c r="FH328"/>
      <c r="FI328"/>
      <c r="FJ328"/>
      <c r="FK328"/>
      <c r="FL328"/>
      <c r="FM328" t="s">
        <v>876</v>
      </c>
      <c r="FN328" t="s">
        <v>877</v>
      </c>
      <c r="FO328"/>
      <c r="FP328" t="s">
        <v>863</v>
      </c>
      <c r="FQ328" t="s">
        <v>1316</v>
      </c>
      <c r="FR328">
        <v>0</v>
      </c>
      <c r="FS328">
        <v>1</v>
      </c>
      <c r="FT328">
        <v>0</v>
      </c>
      <c r="FU328">
        <v>1</v>
      </c>
      <c r="FV328">
        <v>0</v>
      </c>
      <c r="FW328">
        <v>1</v>
      </c>
      <c r="FX328">
        <v>0</v>
      </c>
      <c r="FY328">
        <v>0</v>
      </c>
      <c r="FZ328">
        <v>0</v>
      </c>
      <c r="GA328">
        <v>0</v>
      </c>
      <c r="GB328">
        <v>0</v>
      </c>
      <c r="GC328">
        <v>0</v>
      </c>
      <c r="GD328">
        <v>0</v>
      </c>
      <c r="GE328">
        <v>0</v>
      </c>
      <c r="GF328">
        <v>0</v>
      </c>
      <c r="GG328"/>
      <c r="GH328"/>
      <c r="GI328" t="s">
        <v>863</v>
      </c>
      <c r="GJ328"/>
      <c r="GK328">
        <v>15000</v>
      </c>
      <c r="GL328"/>
      <c r="GM328"/>
      <c r="GN328"/>
      <c r="GO328"/>
      <c r="GP328" t="s">
        <v>876</v>
      </c>
      <c r="GQ328" t="s">
        <v>877</v>
      </c>
      <c r="GR328"/>
      <c r="GS328" t="s">
        <v>863</v>
      </c>
      <c r="GT328" t="s">
        <v>2160</v>
      </c>
      <c r="GU328">
        <v>0</v>
      </c>
      <c r="GV328">
        <v>1</v>
      </c>
      <c r="GW328">
        <v>0</v>
      </c>
      <c r="GX328">
        <v>1</v>
      </c>
      <c r="GY328">
        <v>0</v>
      </c>
      <c r="GZ328">
        <v>1</v>
      </c>
      <c r="HA328">
        <v>0</v>
      </c>
      <c r="HB328">
        <v>1</v>
      </c>
      <c r="HC328">
        <v>0</v>
      </c>
      <c r="HD328">
        <v>0</v>
      </c>
      <c r="HE328">
        <v>1</v>
      </c>
      <c r="HF328">
        <v>0</v>
      </c>
      <c r="HG328">
        <v>0</v>
      </c>
      <c r="HH328">
        <v>0</v>
      </c>
      <c r="HI328">
        <v>0</v>
      </c>
      <c r="HJ328"/>
      <c r="HK328"/>
      <c r="HL328" t="s">
        <v>863</v>
      </c>
      <c r="HM328"/>
      <c r="HN328">
        <v>4000</v>
      </c>
      <c r="HO328">
        <v>4000</v>
      </c>
      <c r="HP328"/>
      <c r="HQ328"/>
      <c r="HR328"/>
      <c r="HS328"/>
      <c r="HT328"/>
      <c r="HU328" t="s">
        <v>876</v>
      </c>
      <c r="HV328" t="s">
        <v>877</v>
      </c>
      <c r="HW328"/>
      <c r="HX328" t="s">
        <v>863</v>
      </c>
      <c r="HY328" t="s">
        <v>866</v>
      </c>
      <c r="HZ328">
        <v>0</v>
      </c>
      <c r="IA328">
        <v>1</v>
      </c>
      <c r="IB328">
        <v>0</v>
      </c>
      <c r="IC328">
        <v>1</v>
      </c>
      <c r="ID328">
        <v>0</v>
      </c>
      <c r="IE328">
        <v>0</v>
      </c>
      <c r="IF328">
        <v>0</v>
      </c>
      <c r="IG328">
        <v>0</v>
      </c>
      <c r="IH328">
        <v>0</v>
      </c>
      <c r="II328">
        <v>0</v>
      </c>
      <c r="IJ328">
        <v>0</v>
      </c>
      <c r="IK328">
        <v>0</v>
      </c>
      <c r="IL328">
        <v>0</v>
      </c>
      <c r="IM328">
        <v>0</v>
      </c>
      <c r="IN328">
        <v>0</v>
      </c>
      <c r="IO328"/>
      <c r="IP328"/>
      <c r="IQ328" t="s">
        <v>863</v>
      </c>
      <c r="IR328"/>
      <c r="IS328">
        <v>8000</v>
      </c>
      <c r="IT328">
        <v>8000</v>
      </c>
      <c r="IU328"/>
      <c r="IV328"/>
      <c r="IW328"/>
      <c r="IX328"/>
      <c r="IY328"/>
      <c r="IZ328" t="s">
        <v>876</v>
      </c>
      <c r="JA328" t="s">
        <v>877</v>
      </c>
      <c r="JB328"/>
      <c r="JC328" t="s">
        <v>863</v>
      </c>
      <c r="JD328" t="s">
        <v>2175</v>
      </c>
      <c r="JE328">
        <v>0</v>
      </c>
      <c r="JF328">
        <v>1</v>
      </c>
      <c r="JG328">
        <v>0</v>
      </c>
      <c r="JH328">
        <v>1</v>
      </c>
      <c r="JI328">
        <v>1</v>
      </c>
      <c r="JJ328">
        <v>1</v>
      </c>
      <c r="JK328">
        <v>0</v>
      </c>
      <c r="JL328">
        <v>1</v>
      </c>
      <c r="JM328">
        <v>0</v>
      </c>
      <c r="JN328">
        <v>0</v>
      </c>
      <c r="JO328">
        <v>1</v>
      </c>
      <c r="JP328">
        <v>0</v>
      </c>
      <c r="JQ328">
        <v>0</v>
      </c>
      <c r="JR328">
        <v>0</v>
      </c>
      <c r="JS328">
        <v>0</v>
      </c>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t="s">
        <v>863</v>
      </c>
      <c r="RA328"/>
      <c r="RB328">
        <v>2500</v>
      </c>
      <c r="RC328">
        <v>2500</v>
      </c>
      <c r="RD328"/>
      <c r="RE328"/>
      <c r="RF328"/>
      <c r="RG328"/>
      <c r="RH328"/>
      <c r="RI328" t="s">
        <v>876</v>
      </c>
      <c r="RJ328" t="s">
        <v>877</v>
      </c>
      <c r="RK328"/>
      <c r="RL328" t="s">
        <v>863</v>
      </c>
      <c r="RM328" t="s">
        <v>2160</v>
      </c>
      <c r="RN328">
        <v>0</v>
      </c>
      <c r="RO328">
        <v>1</v>
      </c>
      <c r="RP328">
        <v>0</v>
      </c>
      <c r="RQ328">
        <v>1</v>
      </c>
      <c r="RR328">
        <v>0</v>
      </c>
      <c r="RS328">
        <v>1</v>
      </c>
      <c r="RT328">
        <v>0</v>
      </c>
      <c r="RU328">
        <v>1</v>
      </c>
      <c r="RV328">
        <v>0</v>
      </c>
      <c r="RW328">
        <v>0</v>
      </c>
      <c r="RX328">
        <v>1</v>
      </c>
      <c r="RY328">
        <v>0</v>
      </c>
      <c r="RZ328">
        <v>0</v>
      </c>
      <c r="SA328">
        <v>0</v>
      </c>
      <c r="SB328">
        <v>0</v>
      </c>
      <c r="SC328"/>
      <c r="SD328"/>
      <c r="SE328" t="s">
        <v>859</v>
      </c>
      <c r="SF328">
        <v>1000</v>
      </c>
      <c r="SG328">
        <v>1000</v>
      </c>
      <c r="SH328">
        <v>200</v>
      </c>
      <c r="SI328"/>
      <c r="SJ328"/>
      <c r="SK328"/>
      <c r="SL328"/>
      <c r="SM328"/>
      <c r="SN328" t="s">
        <v>876</v>
      </c>
      <c r="SO328" t="s">
        <v>877</v>
      </c>
      <c r="SP328"/>
      <c r="SQ328" t="s">
        <v>863</v>
      </c>
      <c r="SR328" t="s">
        <v>1316</v>
      </c>
      <c r="SS328">
        <v>0</v>
      </c>
      <c r="ST328">
        <v>1</v>
      </c>
      <c r="SU328">
        <v>0</v>
      </c>
      <c r="SV328">
        <v>1</v>
      </c>
      <c r="SW328">
        <v>0</v>
      </c>
      <c r="SX328">
        <v>1</v>
      </c>
      <c r="SY328">
        <v>0</v>
      </c>
      <c r="SZ328">
        <v>0</v>
      </c>
      <c r="TA328">
        <v>0</v>
      </c>
      <c r="TB328">
        <v>0</v>
      </c>
      <c r="TC328">
        <v>0</v>
      </c>
      <c r="TD328">
        <v>0</v>
      </c>
      <c r="TE328">
        <v>0</v>
      </c>
      <c r="TF328">
        <v>0</v>
      </c>
      <c r="TG328">
        <v>0</v>
      </c>
      <c r="TH328"/>
      <c r="TI328"/>
      <c r="TJ328" t="s">
        <v>859</v>
      </c>
      <c r="TK328">
        <v>1000</v>
      </c>
      <c r="TL328">
        <v>500</v>
      </c>
      <c r="TM328">
        <v>75</v>
      </c>
      <c r="TN328"/>
      <c r="TO328"/>
      <c r="TP328"/>
      <c r="TQ328"/>
      <c r="TR328"/>
      <c r="TS328" t="s">
        <v>876</v>
      </c>
      <c r="TT328" t="s">
        <v>877</v>
      </c>
      <c r="TU328"/>
      <c r="TV328" t="s">
        <v>863</v>
      </c>
      <c r="TW328" t="s">
        <v>1316</v>
      </c>
      <c r="TX328">
        <v>0</v>
      </c>
      <c r="TY328">
        <v>1</v>
      </c>
      <c r="TZ328">
        <v>0</v>
      </c>
      <c r="UA328">
        <v>1</v>
      </c>
      <c r="UB328">
        <v>0</v>
      </c>
      <c r="UC328">
        <v>1</v>
      </c>
      <c r="UD328">
        <v>0</v>
      </c>
      <c r="UE328">
        <v>0</v>
      </c>
      <c r="UF328">
        <v>0</v>
      </c>
      <c r="UG328">
        <v>0</v>
      </c>
      <c r="UH328">
        <v>0</v>
      </c>
      <c r="UI328">
        <v>0</v>
      </c>
      <c r="UJ328">
        <v>0</v>
      </c>
      <c r="UK328">
        <v>0</v>
      </c>
      <c r="UL328">
        <v>0</v>
      </c>
      <c r="UM328"/>
      <c r="UN328"/>
      <c r="UO328" t="s">
        <v>863</v>
      </c>
      <c r="UP328"/>
      <c r="UQ328">
        <v>250</v>
      </c>
      <c r="UR328">
        <v>250</v>
      </c>
      <c r="US328"/>
      <c r="UT328"/>
      <c r="UU328"/>
      <c r="UV328"/>
      <c r="UW328"/>
      <c r="UX328" t="s">
        <v>876</v>
      </c>
      <c r="UY328" t="s">
        <v>877</v>
      </c>
      <c r="UZ328"/>
      <c r="VA328" t="s">
        <v>863</v>
      </c>
      <c r="VB328" t="s">
        <v>1316</v>
      </c>
      <c r="VC328">
        <v>0</v>
      </c>
      <c r="VD328">
        <v>1</v>
      </c>
      <c r="VE328">
        <v>0</v>
      </c>
      <c r="VF328">
        <v>1</v>
      </c>
      <c r="VG328">
        <v>0</v>
      </c>
      <c r="VH328">
        <v>1</v>
      </c>
      <c r="VI328">
        <v>0</v>
      </c>
      <c r="VJ328">
        <v>0</v>
      </c>
      <c r="VK328">
        <v>0</v>
      </c>
      <c r="VL328">
        <v>0</v>
      </c>
      <c r="VM328">
        <v>0</v>
      </c>
      <c r="VN328">
        <v>0</v>
      </c>
      <c r="VO328">
        <v>0</v>
      </c>
      <c r="VP328">
        <v>0</v>
      </c>
      <c r="VQ328">
        <v>0</v>
      </c>
      <c r="VR328"/>
      <c r="VS328"/>
      <c r="VT328" t="s">
        <v>863</v>
      </c>
      <c r="VU328"/>
      <c r="VV328">
        <v>1500</v>
      </c>
      <c r="VW328">
        <v>1500</v>
      </c>
      <c r="VX328"/>
      <c r="VY328"/>
      <c r="VZ328"/>
      <c r="WA328"/>
      <c r="WB328"/>
      <c r="WC328" t="s">
        <v>876</v>
      </c>
      <c r="WD328" t="s">
        <v>877</v>
      </c>
      <c r="WE328"/>
      <c r="WF328" t="s">
        <v>863</v>
      </c>
      <c r="WG328" t="s">
        <v>1316</v>
      </c>
      <c r="WH328">
        <v>0</v>
      </c>
      <c r="WI328">
        <v>1</v>
      </c>
      <c r="WJ328">
        <v>0</v>
      </c>
      <c r="WK328">
        <v>1</v>
      </c>
      <c r="WL328">
        <v>0</v>
      </c>
      <c r="WM328">
        <v>1</v>
      </c>
      <c r="WN328">
        <v>0</v>
      </c>
      <c r="WO328">
        <v>0</v>
      </c>
      <c r="WP328">
        <v>0</v>
      </c>
      <c r="WQ328">
        <v>0</v>
      </c>
      <c r="WR328">
        <v>0</v>
      </c>
      <c r="WS328">
        <v>0</v>
      </c>
      <c r="WT328">
        <v>0</v>
      </c>
      <c r="WU328">
        <v>0</v>
      </c>
      <c r="WV328">
        <v>0</v>
      </c>
      <c r="WW328"/>
      <c r="WX328"/>
      <c r="WY328" t="s">
        <v>863</v>
      </c>
      <c r="WZ328"/>
      <c r="XA328">
        <v>4000</v>
      </c>
      <c r="XB328">
        <v>4000</v>
      </c>
      <c r="XC328"/>
      <c r="XD328"/>
      <c r="XE328"/>
      <c r="XF328"/>
      <c r="XG328"/>
      <c r="XH328" t="s">
        <v>876</v>
      </c>
      <c r="XI328" t="s">
        <v>877</v>
      </c>
      <c r="XJ328"/>
      <c r="XK328" t="s">
        <v>863</v>
      </c>
      <c r="XL328" t="s">
        <v>2159</v>
      </c>
      <c r="XM328">
        <v>0</v>
      </c>
      <c r="XN328">
        <v>1</v>
      </c>
      <c r="XO328">
        <v>0</v>
      </c>
      <c r="XP328">
        <v>1</v>
      </c>
      <c r="XQ328">
        <v>0</v>
      </c>
      <c r="XR328">
        <v>1</v>
      </c>
      <c r="XS328">
        <v>0</v>
      </c>
      <c r="XT328">
        <v>1</v>
      </c>
      <c r="XU328">
        <v>0</v>
      </c>
      <c r="XV328">
        <v>0</v>
      </c>
      <c r="XW328">
        <v>0</v>
      </c>
      <c r="XX328">
        <v>0</v>
      </c>
      <c r="XY328">
        <v>0</v>
      </c>
      <c r="XZ328">
        <v>0</v>
      </c>
      <c r="YA328">
        <v>0</v>
      </c>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t="s">
        <v>863</v>
      </c>
      <c r="ZH328"/>
      <c r="ZI328">
        <v>2000</v>
      </c>
      <c r="ZJ328">
        <v>2000</v>
      </c>
      <c r="ZK328"/>
      <c r="ZL328"/>
      <c r="ZM328"/>
      <c r="ZN328"/>
      <c r="ZO328"/>
      <c r="ZP328" t="s">
        <v>876</v>
      </c>
      <c r="ZQ328" t="s">
        <v>877</v>
      </c>
      <c r="ZR328"/>
      <c r="ZS328" t="s">
        <v>863</v>
      </c>
      <c r="ZT328" t="s">
        <v>2159</v>
      </c>
      <c r="ZU328">
        <v>0</v>
      </c>
      <c r="ZV328">
        <v>1</v>
      </c>
      <c r="ZW328">
        <v>0</v>
      </c>
      <c r="ZX328">
        <v>1</v>
      </c>
      <c r="ZY328">
        <v>0</v>
      </c>
      <c r="ZZ328">
        <v>1</v>
      </c>
      <c r="AAA328">
        <v>0</v>
      </c>
      <c r="AAB328">
        <v>1</v>
      </c>
      <c r="AAC328">
        <v>0</v>
      </c>
      <c r="AAD328">
        <v>0</v>
      </c>
      <c r="AAE328">
        <v>0</v>
      </c>
      <c r="AAF328">
        <v>0</v>
      </c>
      <c r="AAG328">
        <v>0</v>
      </c>
      <c r="AAH328">
        <v>0</v>
      </c>
      <c r="AAI328">
        <v>0</v>
      </c>
      <c r="AAJ328"/>
      <c r="AAK328"/>
      <c r="AAL328"/>
      <c r="AAM328"/>
      <c r="AAN328"/>
      <c r="AAO328"/>
      <c r="AAP328"/>
      <c r="AAQ328"/>
      <c r="AAR328"/>
      <c r="AAS328"/>
      <c r="AAT328"/>
      <c r="AAU328"/>
      <c r="AAV328" t="s">
        <v>863</v>
      </c>
      <c r="AAW328" t="s">
        <v>1111</v>
      </c>
      <c r="AAX328">
        <v>0</v>
      </c>
      <c r="AAY328">
        <v>0</v>
      </c>
      <c r="AAZ328">
        <v>0</v>
      </c>
      <c r="ABA328">
        <v>1</v>
      </c>
      <c r="ABB328">
        <v>0</v>
      </c>
      <c r="ABC328">
        <v>1</v>
      </c>
      <c r="ABD328">
        <v>0</v>
      </c>
      <c r="ABE328">
        <v>0</v>
      </c>
      <c r="ABF328">
        <v>0</v>
      </c>
      <c r="ABG328"/>
      <c r="ABH328" t="s">
        <v>869</v>
      </c>
      <c r="ABI328"/>
      <c r="ABJ328"/>
      <c r="ABK328"/>
      <c r="ABL328"/>
      <c r="ABM328"/>
      <c r="ABN328"/>
      <c r="ABO328"/>
      <c r="ABP328"/>
      <c r="ABQ328" t="s">
        <v>869</v>
      </c>
      <c r="ABR328"/>
      <c r="ABS328"/>
      <c r="ABT328"/>
      <c r="ABU328"/>
      <c r="ABV328"/>
      <c r="ABW328"/>
      <c r="ABX328"/>
      <c r="ABY328"/>
      <c r="ABZ328"/>
      <c r="ACA328"/>
      <c r="ACB328"/>
      <c r="ACC328"/>
      <c r="ACD328" t="s">
        <v>863</v>
      </c>
      <c r="ACE328" t="s">
        <v>1687</v>
      </c>
      <c r="ACF328">
        <v>0</v>
      </c>
      <c r="ACG328">
        <v>0</v>
      </c>
      <c r="ACH328">
        <v>0</v>
      </c>
      <c r="ACI328">
        <v>0</v>
      </c>
      <c r="ACJ328">
        <v>1</v>
      </c>
      <c r="ACK328">
        <v>0</v>
      </c>
      <c r="ACL328">
        <v>0</v>
      </c>
      <c r="ACM328">
        <v>0</v>
      </c>
      <c r="ACN328">
        <v>0</v>
      </c>
      <c r="ACO328">
        <v>0</v>
      </c>
      <c r="ACP328"/>
      <c r="ACQ328" t="s">
        <v>1010</v>
      </c>
      <c r="ACR328">
        <v>341046193</v>
      </c>
      <c r="ACS328">
        <v>44832.649409722217</v>
      </c>
      <c r="ACT328"/>
      <c r="ACU328"/>
      <c r="ACV328" t="s">
        <v>872</v>
      </c>
      <c r="ACW328"/>
      <c r="ACX328"/>
      <c r="ACY328">
        <v>328</v>
      </c>
      <c r="ACZ328"/>
    </row>
    <row r="329" spans="1:780" s="28" customFormat="1" x14ac:dyDescent="0.3">
      <c r="A329" t="s">
        <v>2176</v>
      </c>
      <c r="B329" s="29">
        <v>44832.472989050933</v>
      </c>
      <c r="C329" s="29">
        <v>44832.47614806713</v>
      </c>
      <c r="D329" s="29">
        <v>44832</v>
      </c>
      <c r="E329" t="s">
        <v>2153</v>
      </c>
      <c r="F329" s="29">
        <v>44832</v>
      </c>
      <c r="G329" t="s">
        <v>2154</v>
      </c>
      <c r="H329" t="s">
        <v>2155</v>
      </c>
      <c r="I329" t="s">
        <v>2155</v>
      </c>
      <c r="J329" t="s">
        <v>2155</v>
      </c>
      <c r="K329" t="s">
        <v>857</v>
      </c>
      <c r="L329" t="s">
        <v>888</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1</v>
      </c>
      <c r="AI329">
        <v>0</v>
      </c>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t="s">
        <v>863</v>
      </c>
      <c r="ZH329"/>
      <c r="ZI329">
        <v>2000</v>
      </c>
      <c r="ZJ329">
        <v>2000</v>
      </c>
      <c r="ZK329"/>
      <c r="ZL329"/>
      <c r="ZM329"/>
      <c r="ZN329"/>
      <c r="ZO329"/>
      <c r="ZP329" t="s">
        <v>876</v>
      </c>
      <c r="ZQ329" t="s">
        <v>877</v>
      </c>
      <c r="ZR329"/>
      <c r="ZS329" t="s">
        <v>863</v>
      </c>
      <c r="ZT329" t="s">
        <v>2160</v>
      </c>
      <c r="ZU329">
        <v>0</v>
      </c>
      <c r="ZV329">
        <v>1</v>
      </c>
      <c r="ZW329">
        <v>0</v>
      </c>
      <c r="ZX329">
        <v>1</v>
      </c>
      <c r="ZY329">
        <v>0</v>
      </c>
      <c r="ZZ329">
        <v>1</v>
      </c>
      <c r="AAA329">
        <v>0</v>
      </c>
      <c r="AAB329">
        <v>1</v>
      </c>
      <c r="AAC329">
        <v>0</v>
      </c>
      <c r="AAD329">
        <v>0</v>
      </c>
      <c r="AAE329">
        <v>1</v>
      </c>
      <c r="AAF329">
        <v>0</v>
      </c>
      <c r="AAG329">
        <v>0</v>
      </c>
      <c r="AAH329">
        <v>0</v>
      </c>
      <c r="AAI329">
        <v>0</v>
      </c>
      <c r="AAJ329"/>
      <c r="AAK329"/>
      <c r="AAL329"/>
      <c r="AAM329"/>
      <c r="AAN329"/>
      <c r="AAO329"/>
      <c r="AAP329"/>
      <c r="AAQ329"/>
      <c r="AAR329"/>
      <c r="AAS329"/>
      <c r="AAT329"/>
      <c r="AAU329"/>
      <c r="AAV329" t="s">
        <v>869</v>
      </c>
      <c r="AAW329"/>
      <c r="AAX329"/>
      <c r="AAY329"/>
      <c r="AAZ329"/>
      <c r="ABA329"/>
      <c r="ABB329"/>
      <c r="ABC329"/>
      <c r="ABD329"/>
      <c r="ABE329"/>
      <c r="ABF329"/>
      <c r="ABG329"/>
      <c r="ABH329" t="s">
        <v>869</v>
      </c>
      <c r="ABI329"/>
      <c r="ABJ329"/>
      <c r="ABK329"/>
      <c r="ABL329"/>
      <c r="ABM329"/>
      <c r="ABN329"/>
      <c r="ABO329"/>
      <c r="ABP329"/>
      <c r="ABQ329" t="s">
        <v>869</v>
      </c>
      <c r="ABR329"/>
      <c r="ABS329"/>
      <c r="ABT329"/>
      <c r="ABU329"/>
      <c r="ABV329"/>
      <c r="ABW329"/>
      <c r="ABX329"/>
      <c r="ABY329"/>
      <c r="ABZ329"/>
      <c r="ACA329"/>
      <c r="ACB329"/>
      <c r="ACC329"/>
      <c r="ACD329" t="s">
        <v>863</v>
      </c>
      <c r="ACE329" t="s">
        <v>2177</v>
      </c>
      <c r="ACF329">
        <v>0</v>
      </c>
      <c r="ACG329">
        <v>0</v>
      </c>
      <c r="ACH329">
        <v>0</v>
      </c>
      <c r="ACI329">
        <v>1</v>
      </c>
      <c r="ACJ329">
        <v>1</v>
      </c>
      <c r="ACK329">
        <v>0</v>
      </c>
      <c r="ACL329">
        <v>0</v>
      </c>
      <c r="ACM329">
        <v>0</v>
      </c>
      <c r="ACN329">
        <v>1</v>
      </c>
      <c r="ACO329">
        <v>0</v>
      </c>
      <c r="ACP329" t="s">
        <v>2178</v>
      </c>
      <c r="ACQ329" t="s">
        <v>1010</v>
      </c>
      <c r="ACR329">
        <v>341046238</v>
      </c>
      <c r="ACS329">
        <v>44832.64944444444</v>
      </c>
      <c r="ACT329"/>
      <c r="ACU329"/>
      <c r="ACV329" t="s">
        <v>872</v>
      </c>
      <c r="ACW329"/>
      <c r="ACX329"/>
      <c r="ACY329">
        <v>329</v>
      </c>
      <c r="ACZ329"/>
    </row>
    <row r="330" spans="1:780" s="28" customFormat="1" x14ac:dyDescent="0.3">
      <c r="A330" t="s">
        <v>2179</v>
      </c>
      <c r="B330" s="29">
        <v>44832.479381226847</v>
      </c>
      <c r="C330" s="29">
        <v>44832.480371516212</v>
      </c>
      <c r="D330" s="29">
        <v>44832</v>
      </c>
      <c r="E330" t="s">
        <v>2153</v>
      </c>
      <c r="F330" s="29">
        <v>44832</v>
      </c>
      <c r="G330" t="s">
        <v>2154</v>
      </c>
      <c r="H330" t="s">
        <v>2155</v>
      </c>
      <c r="I330" t="s">
        <v>2155</v>
      </c>
      <c r="J330" t="s">
        <v>2155</v>
      </c>
      <c r="K330" t="s">
        <v>857</v>
      </c>
      <c r="L330" t="s">
        <v>888</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1</v>
      </c>
      <c r="AI330">
        <v>0</v>
      </c>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t="s">
        <v>863</v>
      </c>
      <c r="ZH330"/>
      <c r="ZI330">
        <v>2000</v>
      </c>
      <c r="ZJ330">
        <v>2000</v>
      </c>
      <c r="ZK330"/>
      <c r="ZL330"/>
      <c r="ZM330"/>
      <c r="ZN330"/>
      <c r="ZO330"/>
      <c r="ZP330" t="s">
        <v>876</v>
      </c>
      <c r="ZQ330" t="s">
        <v>877</v>
      </c>
      <c r="ZR330"/>
      <c r="ZS330" t="s">
        <v>863</v>
      </c>
      <c r="ZT330" t="s">
        <v>2160</v>
      </c>
      <c r="ZU330">
        <v>0</v>
      </c>
      <c r="ZV330">
        <v>1</v>
      </c>
      <c r="ZW330">
        <v>0</v>
      </c>
      <c r="ZX330">
        <v>1</v>
      </c>
      <c r="ZY330">
        <v>0</v>
      </c>
      <c r="ZZ330">
        <v>1</v>
      </c>
      <c r="AAA330">
        <v>0</v>
      </c>
      <c r="AAB330">
        <v>1</v>
      </c>
      <c r="AAC330">
        <v>0</v>
      </c>
      <c r="AAD330">
        <v>0</v>
      </c>
      <c r="AAE330">
        <v>1</v>
      </c>
      <c r="AAF330">
        <v>0</v>
      </c>
      <c r="AAG330">
        <v>0</v>
      </c>
      <c r="AAH330">
        <v>0</v>
      </c>
      <c r="AAI330">
        <v>0</v>
      </c>
      <c r="AAJ330"/>
      <c r="AAK330"/>
      <c r="AAL330"/>
      <c r="AAM330"/>
      <c r="AAN330"/>
      <c r="AAO330"/>
      <c r="AAP330"/>
      <c r="AAQ330"/>
      <c r="AAR330"/>
      <c r="AAS330"/>
      <c r="AAT330"/>
      <c r="AAU330"/>
      <c r="AAV330" t="s">
        <v>869</v>
      </c>
      <c r="AAW330"/>
      <c r="AAX330"/>
      <c r="AAY330"/>
      <c r="AAZ330"/>
      <c r="ABA330"/>
      <c r="ABB330"/>
      <c r="ABC330"/>
      <c r="ABD330"/>
      <c r="ABE330"/>
      <c r="ABF330"/>
      <c r="ABG330"/>
      <c r="ABH330" t="s">
        <v>869</v>
      </c>
      <c r="ABI330"/>
      <c r="ABJ330"/>
      <c r="ABK330"/>
      <c r="ABL330"/>
      <c r="ABM330"/>
      <c r="ABN330"/>
      <c r="ABO330"/>
      <c r="ABP330"/>
      <c r="ABQ330" t="s">
        <v>869</v>
      </c>
      <c r="ABR330"/>
      <c r="ABS330"/>
      <c r="ABT330"/>
      <c r="ABU330"/>
      <c r="ABV330"/>
      <c r="ABW330"/>
      <c r="ABX330"/>
      <c r="ABY330"/>
      <c r="ABZ330"/>
      <c r="ACA330"/>
      <c r="ACB330"/>
      <c r="ACC330"/>
      <c r="ACD330" t="s">
        <v>869</v>
      </c>
      <c r="ACE330"/>
      <c r="ACF330"/>
      <c r="ACG330"/>
      <c r="ACH330"/>
      <c r="ACI330"/>
      <c r="ACJ330"/>
      <c r="ACK330"/>
      <c r="ACL330"/>
      <c r="ACM330"/>
      <c r="ACN330"/>
      <c r="ACO330"/>
      <c r="ACP330"/>
      <c r="ACQ330" t="s">
        <v>1010</v>
      </c>
      <c r="ACR330">
        <v>341046387</v>
      </c>
      <c r="ACS330">
        <v>44832.649537037039</v>
      </c>
      <c r="ACT330"/>
      <c r="ACU330"/>
      <c r="ACV330" t="s">
        <v>872</v>
      </c>
      <c r="ACW330"/>
      <c r="ACX330"/>
      <c r="ACY330">
        <v>330</v>
      </c>
      <c r="ACZ330"/>
    </row>
    <row r="331" spans="1:780" s="28" customFormat="1" x14ac:dyDescent="0.3">
      <c r="A331" t="s">
        <v>2180</v>
      </c>
      <c r="B331" s="29">
        <v>44832.559270972233</v>
      </c>
      <c r="C331" s="29">
        <v>44832.560070266212</v>
      </c>
      <c r="D331" s="29">
        <v>44832</v>
      </c>
      <c r="E331" t="s">
        <v>2153</v>
      </c>
      <c r="F331" s="29">
        <v>44832</v>
      </c>
      <c r="G331" t="s">
        <v>2154</v>
      </c>
      <c r="H331" t="s">
        <v>2155</v>
      </c>
      <c r="I331" t="s">
        <v>2155</v>
      </c>
      <c r="J331" t="s">
        <v>2155</v>
      </c>
      <c r="K331" t="s">
        <v>857</v>
      </c>
      <c r="L331" t="s">
        <v>891</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1</v>
      </c>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t="s">
        <v>863</v>
      </c>
      <c r="AAM331"/>
      <c r="AAN331" t="s">
        <v>863</v>
      </c>
      <c r="AAO331"/>
      <c r="AAP331"/>
      <c r="AAQ331"/>
      <c r="AAR331"/>
      <c r="AAS331"/>
      <c r="AAT331"/>
      <c r="AAU331"/>
      <c r="AAV331" t="s">
        <v>869</v>
      </c>
      <c r="AAW331"/>
      <c r="AAX331"/>
      <c r="AAY331"/>
      <c r="AAZ331"/>
      <c r="ABA331"/>
      <c r="ABB331"/>
      <c r="ABC331"/>
      <c r="ABD331"/>
      <c r="ABE331"/>
      <c r="ABF331"/>
      <c r="ABG331"/>
      <c r="ABH331" t="s">
        <v>869</v>
      </c>
      <c r="ABI331"/>
      <c r="ABJ331"/>
      <c r="ABK331"/>
      <c r="ABL331"/>
      <c r="ABM331"/>
      <c r="ABN331"/>
      <c r="ABO331"/>
      <c r="ABP331"/>
      <c r="ABQ331" t="s">
        <v>869</v>
      </c>
      <c r="ABR331"/>
      <c r="ABS331"/>
      <c r="ABT331"/>
      <c r="ABU331"/>
      <c r="ABV331"/>
      <c r="ABW331"/>
      <c r="ABX331"/>
      <c r="ABY331"/>
      <c r="ABZ331"/>
      <c r="ACA331"/>
      <c r="ACB331"/>
      <c r="ACC331"/>
      <c r="ACD331" t="s">
        <v>869</v>
      </c>
      <c r="ACE331"/>
      <c r="ACF331"/>
      <c r="ACG331"/>
      <c r="ACH331"/>
      <c r="ACI331"/>
      <c r="ACJ331"/>
      <c r="ACK331"/>
      <c r="ACL331"/>
      <c r="ACM331"/>
      <c r="ACN331"/>
      <c r="ACO331"/>
      <c r="ACP331"/>
      <c r="ACQ331" t="s">
        <v>1010</v>
      </c>
      <c r="ACR331">
        <v>341046429</v>
      </c>
      <c r="ACS331">
        <v>44832.649571759262</v>
      </c>
      <c r="ACT331"/>
      <c r="ACU331"/>
      <c r="ACV331" t="s">
        <v>872</v>
      </c>
      <c r="ACW331"/>
      <c r="ACX331"/>
      <c r="ACY331">
        <v>331</v>
      </c>
      <c r="ACZ331"/>
    </row>
    <row r="332" spans="1:780" s="28" customFormat="1" x14ac:dyDescent="0.3">
      <c r="A332" t="s">
        <v>2181</v>
      </c>
      <c r="B332" s="29">
        <v>44832.560246064822</v>
      </c>
      <c r="C332" s="29">
        <v>44832.561028078708</v>
      </c>
      <c r="D332" s="29">
        <v>44832</v>
      </c>
      <c r="E332" t="s">
        <v>2153</v>
      </c>
      <c r="F332" s="29">
        <v>44832</v>
      </c>
      <c r="G332" t="s">
        <v>2154</v>
      </c>
      <c r="H332" t="s">
        <v>2155</v>
      </c>
      <c r="I332" t="s">
        <v>2155</v>
      </c>
      <c r="J332" t="s">
        <v>2155</v>
      </c>
      <c r="K332" t="s">
        <v>857</v>
      </c>
      <c r="L332" t="s">
        <v>891</v>
      </c>
      <c r="M332">
        <v>0</v>
      </c>
      <c r="N332">
        <v>0</v>
      </c>
      <c r="O332">
        <v>0</v>
      </c>
      <c r="P332">
        <v>0</v>
      </c>
      <c r="Q332">
        <v>0</v>
      </c>
      <c r="R332">
        <v>0</v>
      </c>
      <c r="S332">
        <v>0</v>
      </c>
      <c r="T332">
        <v>0</v>
      </c>
      <c r="U332">
        <v>0</v>
      </c>
      <c r="V332">
        <v>0</v>
      </c>
      <c r="W332">
        <v>0</v>
      </c>
      <c r="X332">
        <v>0</v>
      </c>
      <c r="Y332">
        <v>0</v>
      </c>
      <c r="Z332">
        <v>0</v>
      </c>
      <c r="AA332">
        <v>0</v>
      </c>
      <c r="AB332">
        <v>0</v>
      </c>
      <c r="AC332">
        <v>0</v>
      </c>
      <c r="AD332">
        <v>0</v>
      </c>
      <c r="AE332">
        <v>0</v>
      </c>
      <c r="AF332">
        <v>0</v>
      </c>
      <c r="AG332">
        <v>0</v>
      </c>
      <c r="AH332">
        <v>0</v>
      </c>
      <c r="AI332">
        <v>1</v>
      </c>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t="s">
        <v>863</v>
      </c>
      <c r="AAM332"/>
      <c r="AAN332" t="s">
        <v>863</v>
      </c>
      <c r="AAO332"/>
      <c r="AAP332"/>
      <c r="AAQ332"/>
      <c r="AAR332"/>
      <c r="AAS332"/>
      <c r="AAT332"/>
      <c r="AAU332"/>
      <c r="AAV332" t="s">
        <v>869</v>
      </c>
      <c r="AAW332"/>
      <c r="AAX332"/>
      <c r="AAY332"/>
      <c r="AAZ332"/>
      <c r="ABA332"/>
      <c r="ABB332"/>
      <c r="ABC332"/>
      <c r="ABD332"/>
      <c r="ABE332"/>
      <c r="ABF332"/>
      <c r="ABG332"/>
      <c r="ABH332" t="s">
        <v>869</v>
      </c>
      <c r="ABI332"/>
      <c r="ABJ332"/>
      <c r="ABK332"/>
      <c r="ABL332"/>
      <c r="ABM332"/>
      <c r="ABN332"/>
      <c r="ABO332"/>
      <c r="ABP332"/>
      <c r="ABQ332" t="s">
        <v>869</v>
      </c>
      <c r="ABR332"/>
      <c r="ABS332"/>
      <c r="ABT332"/>
      <c r="ABU332"/>
      <c r="ABV332"/>
      <c r="ABW332"/>
      <c r="ABX332"/>
      <c r="ABY332"/>
      <c r="ABZ332"/>
      <c r="ACA332"/>
      <c r="ACB332"/>
      <c r="ACC332"/>
      <c r="ACD332" t="s">
        <v>869</v>
      </c>
      <c r="ACE332"/>
      <c r="ACF332"/>
      <c r="ACG332"/>
      <c r="ACH332"/>
      <c r="ACI332"/>
      <c r="ACJ332"/>
      <c r="ACK332"/>
      <c r="ACL332"/>
      <c r="ACM332"/>
      <c r="ACN332"/>
      <c r="ACO332"/>
      <c r="ACP332"/>
      <c r="ACQ332" t="s">
        <v>1010</v>
      </c>
      <c r="ACR332">
        <v>341046496</v>
      </c>
      <c r="ACS332">
        <v>44832.649641203709</v>
      </c>
      <c r="ACT332"/>
      <c r="ACU332"/>
      <c r="ACV332" t="s">
        <v>872</v>
      </c>
      <c r="ACW332"/>
      <c r="ACX332"/>
      <c r="ACY332">
        <v>332</v>
      </c>
      <c r="ACZ332"/>
    </row>
    <row r="333" spans="1:780" s="28" customFormat="1" x14ac:dyDescent="0.3">
      <c r="A333" t="s">
        <v>2182</v>
      </c>
      <c r="B333" s="29">
        <v>44832.561331851852</v>
      </c>
      <c r="C333" s="29">
        <v>44832.562097037036</v>
      </c>
      <c r="D333" s="29">
        <v>44832</v>
      </c>
      <c r="E333" t="s">
        <v>2153</v>
      </c>
      <c r="F333" s="29">
        <v>44832</v>
      </c>
      <c r="G333" t="s">
        <v>2154</v>
      </c>
      <c r="H333" t="s">
        <v>2155</v>
      </c>
      <c r="I333" t="s">
        <v>2155</v>
      </c>
      <c r="J333" t="s">
        <v>2155</v>
      </c>
      <c r="K333" t="s">
        <v>857</v>
      </c>
      <c r="L333" t="s">
        <v>891</v>
      </c>
      <c r="M333">
        <v>0</v>
      </c>
      <c r="N333">
        <v>0</v>
      </c>
      <c r="O333">
        <v>0</v>
      </c>
      <c r="P333">
        <v>0</v>
      </c>
      <c r="Q333">
        <v>0</v>
      </c>
      <c r="R333">
        <v>0</v>
      </c>
      <c r="S333">
        <v>0</v>
      </c>
      <c r="T333">
        <v>0</v>
      </c>
      <c r="U333">
        <v>0</v>
      </c>
      <c r="V333">
        <v>0</v>
      </c>
      <c r="W333">
        <v>0</v>
      </c>
      <c r="X333">
        <v>0</v>
      </c>
      <c r="Y333">
        <v>0</v>
      </c>
      <c r="Z333">
        <v>0</v>
      </c>
      <c r="AA333">
        <v>0</v>
      </c>
      <c r="AB333">
        <v>0</v>
      </c>
      <c r="AC333">
        <v>0</v>
      </c>
      <c r="AD333">
        <v>0</v>
      </c>
      <c r="AE333">
        <v>0</v>
      </c>
      <c r="AF333">
        <v>0</v>
      </c>
      <c r="AG333">
        <v>0</v>
      </c>
      <c r="AH333">
        <v>0</v>
      </c>
      <c r="AI333">
        <v>1</v>
      </c>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t="s">
        <v>863</v>
      </c>
      <c r="AAM333"/>
      <c r="AAN333" t="s">
        <v>863</v>
      </c>
      <c r="AAO333"/>
      <c r="AAP333"/>
      <c r="AAQ333"/>
      <c r="AAR333"/>
      <c r="AAS333"/>
      <c r="AAT333"/>
      <c r="AAU333"/>
      <c r="AAV333" t="s">
        <v>869</v>
      </c>
      <c r="AAW333"/>
      <c r="AAX333"/>
      <c r="AAY333"/>
      <c r="AAZ333"/>
      <c r="ABA333"/>
      <c r="ABB333"/>
      <c r="ABC333"/>
      <c r="ABD333"/>
      <c r="ABE333"/>
      <c r="ABF333"/>
      <c r="ABG333"/>
      <c r="ABH333" t="s">
        <v>869</v>
      </c>
      <c r="ABI333"/>
      <c r="ABJ333"/>
      <c r="ABK333"/>
      <c r="ABL333"/>
      <c r="ABM333"/>
      <c r="ABN333"/>
      <c r="ABO333"/>
      <c r="ABP333"/>
      <c r="ABQ333" t="s">
        <v>869</v>
      </c>
      <c r="ABR333"/>
      <c r="ABS333"/>
      <c r="ABT333"/>
      <c r="ABU333"/>
      <c r="ABV333"/>
      <c r="ABW333"/>
      <c r="ABX333"/>
      <c r="ABY333"/>
      <c r="ABZ333"/>
      <c r="ACA333"/>
      <c r="ACB333"/>
      <c r="ACC333"/>
      <c r="ACD333" t="s">
        <v>869</v>
      </c>
      <c r="ACE333"/>
      <c r="ACF333"/>
      <c r="ACG333"/>
      <c r="ACH333"/>
      <c r="ACI333"/>
      <c r="ACJ333"/>
      <c r="ACK333"/>
      <c r="ACL333"/>
      <c r="ACM333"/>
      <c r="ACN333"/>
      <c r="ACO333"/>
      <c r="ACP333"/>
      <c r="ACQ333" t="s">
        <v>1010</v>
      </c>
      <c r="ACR333">
        <v>341046549</v>
      </c>
      <c r="ACS333">
        <v>44832.649675925917</v>
      </c>
      <c r="ACT333"/>
      <c r="ACU333"/>
      <c r="ACV333" t="s">
        <v>872</v>
      </c>
      <c r="ACW333"/>
      <c r="ACX333"/>
      <c r="ACY333">
        <v>333</v>
      </c>
      <c r="ACZ333"/>
    </row>
    <row r="334" spans="1:780" s="28" customFormat="1" x14ac:dyDescent="0.3">
      <c r="A334" t="s">
        <v>2183</v>
      </c>
      <c r="B334" s="29">
        <v>44832.566280983803</v>
      </c>
      <c r="C334" s="29">
        <v>44832.567036203713</v>
      </c>
      <c r="D334" s="29">
        <v>44832</v>
      </c>
      <c r="E334" t="s">
        <v>2153</v>
      </c>
      <c r="F334" s="29">
        <v>44832</v>
      </c>
      <c r="G334" t="s">
        <v>2154</v>
      </c>
      <c r="H334" t="s">
        <v>2155</v>
      </c>
      <c r="I334" t="s">
        <v>2155</v>
      </c>
      <c r="J334" t="s">
        <v>2155</v>
      </c>
      <c r="K334" t="s">
        <v>857</v>
      </c>
      <c r="L334" t="s">
        <v>891</v>
      </c>
      <c r="M334">
        <v>0</v>
      </c>
      <c r="N334">
        <v>0</v>
      </c>
      <c r="O334">
        <v>0</v>
      </c>
      <c r="P334">
        <v>0</v>
      </c>
      <c r="Q334">
        <v>0</v>
      </c>
      <c r="R334">
        <v>0</v>
      </c>
      <c r="S334">
        <v>0</v>
      </c>
      <c r="T334">
        <v>0</v>
      </c>
      <c r="U334">
        <v>0</v>
      </c>
      <c r="V334">
        <v>0</v>
      </c>
      <c r="W334">
        <v>0</v>
      </c>
      <c r="X334">
        <v>0</v>
      </c>
      <c r="Y334">
        <v>0</v>
      </c>
      <c r="Z334">
        <v>0</v>
      </c>
      <c r="AA334">
        <v>0</v>
      </c>
      <c r="AB334">
        <v>0</v>
      </c>
      <c r="AC334">
        <v>0</v>
      </c>
      <c r="AD334">
        <v>0</v>
      </c>
      <c r="AE334">
        <v>0</v>
      </c>
      <c r="AF334">
        <v>0</v>
      </c>
      <c r="AG334">
        <v>0</v>
      </c>
      <c r="AH334">
        <v>0</v>
      </c>
      <c r="AI334">
        <v>1</v>
      </c>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t="s">
        <v>863</v>
      </c>
      <c r="AAM334"/>
      <c r="AAN334" t="s">
        <v>863</v>
      </c>
      <c r="AAO334"/>
      <c r="AAP334"/>
      <c r="AAQ334"/>
      <c r="AAR334"/>
      <c r="AAS334"/>
      <c r="AAT334"/>
      <c r="AAU334"/>
      <c r="AAV334" t="s">
        <v>869</v>
      </c>
      <c r="AAW334"/>
      <c r="AAX334"/>
      <c r="AAY334"/>
      <c r="AAZ334"/>
      <c r="ABA334"/>
      <c r="ABB334"/>
      <c r="ABC334"/>
      <c r="ABD334"/>
      <c r="ABE334"/>
      <c r="ABF334"/>
      <c r="ABG334"/>
      <c r="ABH334" t="s">
        <v>869</v>
      </c>
      <c r="ABI334"/>
      <c r="ABJ334"/>
      <c r="ABK334"/>
      <c r="ABL334"/>
      <c r="ABM334"/>
      <c r="ABN334"/>
      <c r="ABO334"/>
      <c r="ABP334"/>
      <c r="ABQ334" t="s">
        <v>869</v>
      </c>
      <c r="ABR334"/>
      <c r="ABS334"/>
      <c r="ABT334"/>
      <c r="ABU334"/>
      <c r="ABV334"/>
      <c r="ABW334"/>
      <c r="ABX334"/>
      <c r="ABY334"/>
      <c r="ABZ334"/>
      <c r="ACA334"/>
      <c r="ACB334"/>
      <c r="ACC334"/>
      <c r="ACD334" t="s">
        <v>869</v>
      </c>
      <c r="ACE334"/>
      <c r="ACF334"/>
      <c r="ACG334"/>
      <c r="ACH334"/>
      <c r="ACI334"/>
      <c r="ACJ334"/>
      <c r="ACK334"/>
      <c r="ACL334"/>
      <c r="ACM334"/>
      <c r="ACN334"/>
      <c r="ACO334"/>
      <c r="ACP334"/>
      <c r="ACQ334" t="s">
        <v>1010</v>
      </c>
      <c r="ACR334">
        <v>341046597</v>
      </c>
      <c r="ACS334">
        <v>44832.649722222217</v>
      </c>
      <c r="ACT334"/>
      <c r="ACU334"/>
      <c r="ACV334" t="s">
        <v>872</v>
      </c>
      <c r="ACW334"/>
      <c r="ACX334"/>
      <c r="ACY334">
        <v>334</v>
      </c>
      <c r="ACZ334"/>
    </row>
    <row r="335" spans="1:780" s="28" customFormat="1" x14ac:dyDescent="0.3">
      <c r="A335" t="s">
        <v>2184</v>
      </c>
      <c r="B335" s="29">
        <v>44832.570499189816</v>
      </c>
      <c r="C335" s="29">
        <v>44832.571195138888</v>
      </c>
      <c r="D335" s="29">
        <v>44832</v>
      </c>
      <c r="E335" t="s">
        <v>2153</v>
      </c>
      <c r="F335" s="29">
        <v>44832</v>
      </c>
      <c r="G335" t="s">
        <v>2154</v>
      </c>
      <c r="H335" t="s">
        <v>2155</v>
      </c>
      <c r="I335" t="s">
        <v>2155</v>
      </c>
      <c r="J335" t="s">
        <v>2155</v>
      </c>
      <c r="K335" t="s">
        <v>857</v>
      </c>
      <c r="L335" t="s">
        <v>891</v>
      </c>
      <c r="M335">
        <v>0</v>
      </c>
      <c r="N335">
        <v>0</v>
      </c>
      <c r="O335">
        <v>0</v>
      </c>
      <c r="P335">
        <v>0</v>
      </c>
      <c r="Q335">
        <v>0</v>
      </c>
      <c r="R335">
        <v>0</v>
      </c>
      <c r="S335">
        <v>0</v>
      </c>
      <c r="T335">
        <v>0</v>
      </c>
      <c r="U335">
        <v>0</v>
      </c>
      <c r="V335">
        <v>0</v>
      </c>
      <c r="W335">
        <v>0</v>
      </c>
      <c r="X335">
        <v>0</v>
      </c>
      <c r="Y335">
        <v>0</v>
      </c>
      <c r="Z335">
        <v>0</v>
      </c>
      <c r="AA335">
        <v>0</v>
      </c>
      <c r="AB335">
        <v>0</v>
      </c>
      <c r="AC335">
        <v>0</v>
      </c>
      <c r="AD335">
        <v>0</v>
      </c>
      <c r="AE335">
        <v>0</v>
      </c>
      <c r="AF335">
        <v>0</v>
      </c>
      <c r="AG335">
        <v>0</v>
      </c>
      <c r="AH335">
        <v>0</v>
      </c>
      <c r="AI335">
        <v>1</v>
      </c>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t="s">
        <v>863</v>
      </c>
      <c r="AAM335"/>
      <c r="AAN335" t="s">
        <v>863</v>
      </c>
      <c r="AAO335"/>
      <c r="AAP335"/>
      <c r="AAQ335"/>
      <c r="AAR335"/>
      <c r="AAS335"/>
      <c r="AAT335"/>
      <c r="AAU335"/>
      <c r="AAV335" t="s">
        <v>869</v>
      </c>
      <c r="AAW335"/>
      <c r="AAX335"/>
      <c r="AAY335"/>
      <c r="AAZ335"/>
      <c r="ABA335"/>
      <c r="ABB335"/>
      <c r="ABC335"/>
      <c r="ABD335"/>
      <c r="ABE335"/>
      <c r="ABF335"/>
      <c r="ABG335"/>
      <c r="ABH335" t="s">
        <v>869</v>
      </c>
      <c r="ABI335"/>
      <c r="ABJ335"/>
      <c r="ABK335"/>
      <c r="ABL335"/>
      <c r="ABM335"/>
      <c r="ABN335"/>
      <c r="ABO335"/>
      <c r="ABP335"/>
      <c r="ABQ335" t="s">
        <v>869</v>
      </c>
      <c r="ABR335"/>
      <c r="ABS335"/>
      <c r="ABT335"/>
      <c r="ABU335"/>
      <c r="ABV335"/>
      <c r="ABW335"/>
      <c r="ABX335"/>
      <c r="ABY335"/>
      <c r="ABZ335"/>
      <c r="ACA335"/>
      <c r="ACB335"/>
      <c r="ACC335"/>
      <c r="ACD335" t="s">
        <v>869</v>
      </c>
      <c r="ACE335"/>
      <c r="ACF335"/>
      <c r="ACG335"/>
      <c r="ACH335"/>
      <c r="ACI335"/>
      <c r="ACJ335"/>
      <c r="ACK335"/>
      <c r="ACL335"/>
      <c r="ACM335"/>
      <c r="ACN335"/>
      <c r="ACO335"/>
      <c r="ACP335"/>
      <c r="ACQ335" t="s">
        <v>1010</v>
      </c>
      <c r="ACR335">
        <v>341046643</v>
      </c>
      <c r="ACS335">
        <v>44832.649768518517</v>
      </c>
      <c r="ACT335"/>
      <c r="ACU335"/>
      <c r="ACV335" t="s">
        <v>872</v>
      </c>
      <c r="ACW335"/>
      <c r="ACX335"/>
      <c r="ACY335">
        <v>335</v>
      </c>
      <c r="ACZ335"/>
    </row>
    <row r="336" spans="1:780" s="28" customFormat="1" x14ac:dyDescent="0.3">
      <c r="A336" t="s">
        <v>2185</v>
      </c>
      <c r="B336" s="29">
        <v>44832.578285752323</v>
      </c>
      <c r="C336" s="29">
        <v>44832.579846944442</v>
      </c>
      <c r="D336" s="29">
        <v>44832</v>
      </c>
      <c r="E336" t="s">
        <v>2153</v>
      </c>
      <c r="F336" s="29">
        <v>44832</v>
      </c>
      <c r="G336" t="s">
        <v>2154</v>
      </c>
      <c r="H336" t="s">
        <v>2155</v>
      </c>
      <c r="I336" t="s">
        <v>2155</v>
      </c>
      <c r="J336" t="s">
        <v>2155</v>
      </c>
      <c r="K336" t="s">
        <v>857</v>
      </c>
      <c r="L336" t="s">
        <v>893</v>
      </c>
      <c r="M336">
        <v>0</v>
      </c>
      <c r="N336">
        <v>0</v>
      </c>
      <c r="O336">
        <v>0</v>
      </c>
      <c r="P336">
        <v>0</v>
      </c>
      <c r="Q336">
        <v>0</v>
      </c>
      <c r="R336">
        <v>0</v>
      </c>
      <c r="S336">
        <v>0</v>
      </c>
      <c r="T336">
        <v>0</v>
      </c>
      <c r="U336">
        <v>0</v>
      </c>
      <c r="V336">
        <v>0</v>
      </c>
      <c r="W336">
        <v>0</v>
      </c>
      <c r="X336">
        <v>0</v>
      </c>
      <c r="Y336">
        <v>0</v>
      </c>
      <c r="Z336">
        <v>0</v>
      </c>
      <c r="AA336">
        <v>0</v>
      </c>
      <c r="AB336">
        <v>0</v>
      </c>
      <c r="AC336">
        <v>0</v>
      </c>
      <c r="AD336">
        <v>0</v>
      </c>
      <c r="AE336">
        <v>0</v>
      </c>
      <c r="AF336">
        <v>0</v>
      </c>
      <c r="AG336">
        <v>1</v>
      </c>
      <c r="AH336">
        <v>0</v>
      </c>
      <c r="AI336">
        <v>0</v>
      </c>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t="s">
        <v>863</v>
      </c>
      <c r="YE336"/>
      <c r="YF336">
        <v>50</v>
      </c>
      <c r="YG336"/>
      <c r="YH336"/>
      <c r="YI336"/>
      <c r="YJ336"/>
      <c r="YK336" t="s">
        <v>954</v>
      </c>
      <c r="YL336"/>
      <c r="YM336"/>
      <c r="YN336" t="s">
        <v>869</v>
      </c>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t="s">
        <v>863</v>
      </c>
      <c r="AAW336" t="s">
        <v>1064</v>
      </c>
      <c r="AAX336">
        <v>0</v>
      </c>
      <c r="AAY336">
        <v>0</v>
      </c>
      <c r="AAZ336">
        <v>0</v>
      </c>
      <c r="ABA336">
        <v>1</v>
      </c>
      <c r="ABB336">
        <v>0</v>
      </c>
      <c r="ABC336">
        <v>0</v>
      </c>
      <c r="ABD336">
        <v>0</v>
      </c>
      <c r="ABE336">
        <v>0</v>
      </c>
      <c r="ABF336">
        <v>0</v>
      </c>
      <c r="ABG336"/>
      <c r="ABH336" t="s">
        <v>869</v>
      </c>
      <c r="ABI336"/>
      <c r="ABJ336"/>
      <c r="ABK336"/>
      <c r="ABL336"/>
      <c r="ABM336"/>
      <c r="ABN336"/>
      <c r="ABO336"/>
      <c r="ABP336"/>
      <c r="ABQ336" t="s">
        <v>869</v>
      </c>
      <c r="ABR336"/>
      <c r="ABS336"/>
      <c r="ABT336"/>
      <c r="ABU336"/>
      <c r="ABV336"/>
      <c r="ABW336"/>
      <c r="ABX336"/>
      <c r="ABY336"/>
      <c r="ABZ336"/>
      <c r="ACA336"/>
      <c r="ACB336"/>
      <c r="ACC336"/>
      <c r="ACD336" t="s">
        <v>869</v>
      </c>
      <c r="ACE336"/>
      <c r="ACF336"/>
      <c r="ACG336"/>
      <c r="ACH336"/>
      <c r="ACI336"/>
      <c r="ACJ336"/>
      <c r="ACK336"/>
      <c r="ACL336"/>
      <c r="ACM336"/>
      <c r="ACN336"/>
      <c r="ACO336"/>
      <c r="ACP336"/>
      <c r="ACQ336" t="s">
        <v>1010</v>
      </c>
      <c r="ACR336">
        <v>341046685</v>
      </c>
      <c r="ACS336">
        <v>44832.64980324074</v>
      </c>
      <c r="ACT336"/>
      <c r="ACU336"/>
      <c r="ACV336" t="s">
        <v>872</v>
      </c>
      <c r="ACW336"/>
      <c r="ACX336"/>
      <c r="ACY336">
        <v>336</v>
      </c>
      <c r="ACZ336"/>
    </row>
    <row r="337" spans="1:780" s="28" customFormat="1" x14ac:dyDescent="0.3">
      <c r="A337" t="s">
        <v>2186</v>
      </c>
      <c r="B337" s="29">
        <v>44832.579949965279</v>
      </c>
      <c r="C337" s="29">
        <v>44832.580765937499</v>
      </c>
      <c r="D337" s="29">
        <v>44832</v>
      </c>
      <c r="E337" t="s">
        <v>2153</v>
      </c>
      <c r="F337" s="29">
        <v>44832</v>
      </c>
      <c r="G337" t="s">
        <v>2154</v>
      </c>
      <c r="H337" t="s">
        <v>2155</v>
      </c>
      <c r="I337" t="s">
        <v>2155</v>
      </c>
      <c r="J337" t="s">
        <v>2155</v>
      </c>
      <c r="K337" t="s">
        <v>857</v>
      </c>
      <c r="L337" t="s">
        <v>893</v>
      </c>
      <c r="M337">
        <v>0</v>
      </c>
      <c r="N337">
        <v>0</v>
      </c>
      <c r="O337">
        <v>0</v>
      </c>
      <c r="P337">
        <v>0</v>
      </c>
      <c r="Q337">
        <v>0</v>
      </c>
      <c r="R337">
        <v>0</v>
      </c>
      <c r="S337">
        <v>0</v>
      </c>
      <c r="T337">
        <v>0</v>
      </c>
      <c r="U337">
        <v>0</v>
      </c>
      <c r="V337">
        <v>0</v>
      </c>
      <c r="W337">
        <v>0</v>
      </c>
      <c r="X337">
        <v>0</v>
      </c>
      <c r="Y337">
        <v>0</v>
      </c>
      <c r="Z337">
        <v>0</v>
      </c>
      <c r="AA337">
        <v>0</v>
      </c>
      <c r="AB337">
        <v>0</v>
      </c>
      <c r="AC337">
        <v>0</v>
      </c>
      <c r="AD337">
        <v>0</v>
      </c>
      <c r="AE337">
        <v>0</v>
      </c>
      <c r="AF337">
        <v>0</v>
      </c>
      <c r="AG337">
        <v>1</v>
      </c>
      <c r="AH337">
        <v>0</v>
      </c>
      <c r="AI337">
        <v>0</v>
      </c>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t="s">
        <v>863</v>
      </c>
      <c r="YE337"/>
      <c r="YF337">
        <v>50</v>
      </c>
      <c r="YG337"/>
      <c r="YH337"/>
      <c r="YI337"/>
      <c r="YJ337"/>
      <c r="YK337" t="s">
        <v>954</v>
      </c>
      <c r="YL337"/>
      <c r="YM337"/>
      <c r="YN337" t="s">
        <v>869</v>
      </c>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t="s">
        <v>869</v>
      </c>
      <c r="AAW337"/>
      <c r="AAX337"/>
      <c r="AAY337"/>
      <c r="AAZ337"/>
      <c r="ABA337"/>
      <c r="ABB337"/>
      <c r="ABC337"/>
      <c r="ABD337"/>
      <c r="ABE337"/>
      <c r="ABF337"/>
      <c r="ABG337"/>
      <c r="ABH337" t="s">
        <v>869</v>
      </c>
      <c r="ABI337"/>
      <c r="ABJ337"/>
      <c r="ABK337"/>
      <c r="ABL337"/>
      <c r="ABM337"/>
      <c r="ABN337"/>
      <c r="ABO337"/>
      <c r="ABP337"/>
      <c r="ABQ337" t="s">
        <v>869</v>
      </c>
      <c r="ABR337"/>
      <c r="ABS337"/>
      <c r="ABT337"/>
      <c r="ABU337"/>
      <c r="ABV337"/>
      <c r="ABW337"/>
      <c r="ABX337"/>
      <c r="ABY337"/>
      <c r="ABZ337"/>
      <c r="ACA337"/>
      <c r="ACB337"/>
      <c r="ACC337"/>
      <c r="ACD337" t="s">
        <v>869</v>
      </c>
      <c r="ACE337"/>
      <c r="ACF337"/>
      <c r="ACG337"/>
      <c r="ACH337"/>
      <c r="ACI337"/>
      <c r="ACJ337"/>
      <c r="ACK337"/>
      <c r="ACL337"/>
      <c r="ACM337"/>
      <c r="ACN337"/>
      <c r="ACO337"/>
      <c r="ACP337"/>
      <c r="ACQ337" t="s">
        <v>1010</v>
      </c>
      <c r="ACR337">
        <v>341046737</v>
      </c>
      <c r="ACS337">
        <v>44832.649849537032</v>
      </c>
      <c r="ACT337"/>
      <c r="ACU337"/>
      <c r="ACV337" t="s">
        <v>872</v>
      </c>
      <c r="ACW337"/>
      <c r="ACX337"/>
      <c r="ACY337">
        <v>337</v>
      </c>
      <c r="ACZ337"/>
    </row>
    <row r="338" spans="1:780" s="28" customFormat="1" x14ac:dyDescent="0.3">
      <c r="A338" t="s">
        <v>2187</v>
      </c>
      <c r="B338" s="29">
        <v>44832.588632418978</v>
      </c>
      <c r="C338" s="29">
        <v>44832.589541724526</v>
      </c>
      <c r="D338" s="29">
        <v>44832</v>
      </c>
      <c r="E338" t="s">
        <v>2153</v>
      </c>
      <c r="F338" s="29">
        <v>44832</v>
      </c>
      <c r="G338" t="s">
        <v>2154</v>
      </c>
      <c r="H338" t="s">
        <v>2155</v>
      </c>
      <c r="I338" t="s">
        <v>2155</v>
      </c>
      <c r="J338" t="s">
        <v>2155</v>
      </c>
      <c r="K338" t="s">
        <v>857</v>
      </c>
      <c r="L338" t="s">
        <v>893</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1</v>
      </c>
      <c r="AH338">
        <v>0</v>
      </c>
      <c r="AI338">
        <v>0</v>
      </c>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t="s">
        <v>863</v>
      </c>
      <c r="YE338"/>
      <c r="YF338">
        <v>50</v>
      </c>
      <c r="YG338"/>
      <c r="YH338"/>
      <c r="YI338"/>
      <c r="YJ338"/>
      <c r="YK338" t="s">
        <v>954</v>
      </c>
      <c r="YL338"/>
      <c r="YM338"/>
      <c r="YN338" t="s">
        <v>869</v>
      </c>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t="s">
        <v>869</v>
      </c>
      <c r="AAW338"/>
      <c r="AAX338"/>
      <c r="AAY338"/>
      <c r="AAZ338"/>
      <c r="ABA338"/>
      <c r="ABB338"/>
      <c r="ABC338"/>
      <c r="ABD338"/>
      <c r="ABE338"/>
      <c r="ABF338"/>
      <c r="ABG338"/>
      <c r="ABH338" t="s">
        <v>869</v>
      </c>
      <c r="ABI338"/>
      <c r="ABJ338"/>
      <c r="ABK338"/>
      <c r="ABL338"/>
      <c r="ABM338"/>
      <c r="ABN338"/>
      <c r="ABO338"/>
      <c r="ABP338"/>
      <c r="ABQ338" t="s">
        <v>869</v>
      </c>
      <c r="ABR338"/>
      <c r="ABS338"/>
      <c r="ABT338"/>
      <c r="ABU338"/>
      <c r="ABV338"/>
      <c r="ABW338"/>
      <c r="ABX338"/>
      <c r="ABY338"/>
      <c r="ABZ338"/>
      <c r="ACA338"/>
      <c r="ACB338"/>
      <c r="ACC338"/>
      <c r="ACD338" t="s">
        <v>869</v>
      </c>
      <c r="ACE338"/>
      <c r="ACF338"/>
      <c r="ACG338"/>
      <c r="ACH338"/>
      <c r="ACI338"/>
      <c r="ACJ338"/>
      <c r="ACK338"/>
      <c r="ACL338"/>
      <c r="ACM338"/>
      <c r="ACN338"/>
      <c r="ACO338"/>
      <c r="ACP338"/>
      <c r="ACQ338" t="s">
        <v>1010</v>
      </c>
      <c r="ACR338">
        <v>341046772</v>
      </c>
      <c r="ACS338">
        <v>44832.649872685193</v>
      </c>
      <c r="ACT338"/>
      <c r="ACU338"/>
      <c r="ACV338" t="s">
        <v>872</v>
      </c>
      <c r="ACW338"/>
      <c r="ACX338"/>
      <c r="ACY338">
        <v>338</v>
      </c>
      <c r="ACZ338"/>
    </row>
    <row r="339" spans="1:780" s="28" customFormat="1" x14ac:dyDescent="0.3">
      <c r="A339" t="s">
        <v>2188</v>
      </c>
      <c r="B339" s="29">
        <v>44832.589896909718</v>
      </c>
      <c r="C339" s="29">
        <v>44832.59089644676</v>
      </c>
      <c r="D339" s="29">
        <v>44832</v>
      </c>
      <c r="E339" t="s">
        <v>2153</v>
      </c>
      <c r="F339" s="29">
        <v>44832</v>
      </c>
      <c r="G339" t="s">
        <v>2154</v>
      </c>
      <c r="H339" t="s">
        <v>2155</v>
      </c>
      <c r="I339" t="s">
        <v>2155</v>
      </c>
      <c r="J339" t="s">
        <v>2155</v>
      </c>
      <c r="K339" t="s">
        <v>857</v>
      </c>
      <c r="L339" t="s">
        <v>893</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1</v>
      </c>
      <c r="AH339">
        <v>0</v>
      </c>
      <c r="AI339">
        <v>0</v>
      </c>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t="s">
        <v>863</v>
      </c>
      <c r="YE339"/>
      <c r="YF339">
        <v>50</v>
      </c>
      <c r="YG339"/>
      <c r="YH339"/>
      <c r="YI339"/>
      <c r="YJ339"/>
      <c r="YK339" t="s">
        <v>954</v>
      </c>
      <c r="YL339"/>
      <c r="YM339"/>
      <c r="YN339" t="s">
        <v>869</v>
      </c>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t="s">
        <v>869</v>
      </c>
      <c r="AAW339"/>
      <c r="AAX339"/>
      <c r="AAY339"/>
      <c r="AAZ339"/>
      <c r="ABA339"/>
      <c r="ABB339"/>
      <c r="ABC339"/>
      <c r="ABD339"/>
      <c r="ABE339"/>
      <c r="ABF339"/>
      <c r="ABG339"/>
      <c r="ABH339" t="s">
        <v>869</v>
      </c>
      <c r="ABI339"/>
      <c r="ABJ339"/>
      <c r="ABK339"/>
      <c r="ABL339"/>
      <c r="ABM339"/>
      <c r="ABN339"/>
      <c r="ABO339"/>
      <c r="ABP339"/>
      <c r="ABQ339" t="s">
        <v>869</v>
      </c>
      <c r="ABR339"/>
      <c r="ABS339"/>
      <c r="ABT339"/>
      <c r="ABU339"/>
      <c r="ABV339"/>
      <c r="ABW339"/>
      <c r="ABX339"/>
      <c r="ABY339"/>
      <c r="ABZ339"/>
      <c r="ACA339"/>
      <c r="ACB339"/>
      <c r="ACC339"/>
      <c r="ACD339" t="s">
        <v>869</v>
      </c>
      <c r="ACE339"/>
      <c r="ACF339"/>
      <c r="ACG339"/>
      <c r="ACH339"/>
      <c r="ACI339"/>
      <c r="ACJ339"/>
      <c r="ACK339"/>
      <c r="ACL339"/>
      <c r="ACM339"/>
      <c r="ACN339"/>
      <c r="ACO339"/>
      <c r="ACP339"/>
      <c r="ACQ339" t="s">
        <v>1010</v>
      </c>
      <c r="ACR339">
        <v>341046813</v>
      </c>
      <c r="ACS339">
        <v>44832.649907407409</v>
      </c>
      <c r="ACT339"/>
      <c r="ACU339"/>
      <c r="ACV339" t="s">
        <v>872</v>
      </c>
      <c r="ACW339"/>
      <c r="ACX339"/>
      <c r="ACY339">
        <v>339</v>
      </c>
      <c r="ACZ339"/>
    </row>
    <row r="340" spans="1:780" s="28" customFormat="1" x14ac:dyDescent="0.3">
      <c r="A340" t="s">
        <v>2189</v>
      </c>
      <c r="B340" s="29">
        <v>44832.59156724537</v>
      </c>
      <c r="C340" s="29">
        <v>44832.593952037038</v>
      </c>
      <c r="D340" s="29">
        <v>44832</v>
      </c>
      <c r="E340" t="s">
        <v>2153</v>
      </c>
      <c r="F340" s="29">
        <v>44832</v>
      </c>
      <c r="G340" t="s">
        <v>2154</v>
      </c>
      <c r="H340" t="s">
        <v>2155</v>
      </c>
      <c r="I340" t="s">
        <v>2155</v>
      </c>
      <c r="J340" t="s">
        <v>2155</v>
      </c>
      <c r="K340" t="s">
        <v>857</v>
      </c>
      <c r="L340" t="s">
        <v>893</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1</v>
      </c>
      <c r="AH340">
        <v>0</v>
      </c>
      <c r="AI340">
        <v>0</v>
      </c>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t="s">
        <v>863</v>
      </c>
      <c r="YE340"/>
      <c r="YF340">
        <v>50</v>
      </c>
      <c r="YG340"/>
      <c r="YH340"/>
      <c r="YI340"/>
      <c r="YJ340"/>
      <c r="YK340" t="s">
        <v>954</v>
      </c>
      <c r="YL340"/>
      <c r="YM340"/>
      <c r="YN340" t="s">
        <v>869</v>
      </c>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t="s">
        <v>863</v>
      </c>
      <c r="AAW340" t="s">
        <v>1080</v>
      </c>
      <c r="AAX340">
        <v>0</v>
      </c>
      <c r="AAY340">
        <v>0</v>
      </c>
      <c r="AAZ340">
        <v>0</v>
      </c>
      <c r="ABA340">
        <v>0</v>
      </c>
      <c r="ABB340">
        <v>0</v>
      </c>
      <c r="ABC340">
        <v>0</v>
      </c>
      <c r="ABD340">
        <v>0</v>
      </c>
      <c r="ABE340">
        <v>1</v>
      </c>
      <c r="ABF340">
        <v>0</v>
      </c>
      <c r="ABG340" t="s">
        <v>2190</v>
      </c>
      <c r="ABH340" t="s">
        <v>869</v>
      </c>
      <c r="ABI340"/>
      <c r="ABJ340"/>
      <c r="ABK340"/>
      <c r="ABL340"/>
      <c r="ABM340"/>
      <c r="ABN340"/>
      <c r="ABO340"/>
      <c r="ABP340"/>
      <c r="ABQ340" t="s">
        <v>869</v>
      </c>
      <c r="ABR340"/>
      <c r="ABS340"/>
      <c r="ABT340"/>
      <c r="ABU340"/>
      <c r="ABV340"/>
      <c r="ABW340"/>
      <c r="ABX340"/>
      <c r="ABY340"/>
      <c r="ABZ340"/>
      <c r="ACA340"/>
      <c r="ACB340"/>
      <c r="ACC340"/>
      <c r="ACD340" t="s">
        <v>869</v>
      </c>
      <c r="ACE340"/>
      <c r="ACF340"/>
      <c r="ACG340"/>
      <c r="ACH340"/>
      <c r="ACI340"/>
      <c r="ACJ340"/>
      <c r="ACK340"/>
      <c r="ACL340"/>
      <c r="ACM340"/>
      <c r="ACN340"/>
      <c r="ACO340"/>
      <c r="ACP340"/>
      <c r="ACQ340" t="s">
        <v>1010</v>
      </c>
      <c r="ACR340">
        <v>341046845</v>
      </c>
      <c r="ACS340">
        <v>44832.649942129632</v>
      </c>
      <c r="ACT340"/>
      <c r="ACU340"/>
      <c r="ACV340" t="s">
        <v>872</v>
      </c>
      <c r="ACW340"/>
      <c r="ACX340"/>
      <c r="ACY340">
        <v>340</v>
      </c>
      <c r="ACZ340"/>
    </row>
    <row r="341" spans="1:780" s="28" customFormat="1" x14ac:dyDescent="0.3">
      <c r="A341" t="s">
        <v>2191</v>
      </c>
      <c r="B341" s="29">
        <v>44832.597016539352</v>
      </c>
      <c r="C341" s="29">
        <v>44832.599911168982</v>
      </c>
      <c r="D341" s="29">
        <v>44832</v>
      </c>
      <c r="E341" t="s">
        <v>2153</v>
      </c>
      <c r="F341" s="29">
        <v>44832</v>
      </c>
      <c r="G341" t="s">
        <v>2154</v>
      </c>
      <c r="H341" t="s">
        <v>2155</v>
      </c>
      <c r="I341" t="s">
        <v>2155</v>
      </c>
      <c r="J341" t="s">
        <v>2155</v>
      </c>
      <c r="K341" t="s">
        <v>857</v>
      </c>
      <c r="L341" t="s">
        <v>1017</v>
      </c>
      <c r="M341">
        <v>0</v>
      </c>
      <c r="N341">
        <v>0</v>
      </c>
      <c r="O341">
        <v>0</v>
      </c>
      <c r="P341">
        <v>0</v>
      </c>
      <c r="Q341">
        <v>0</v>
      </c>
      <c r="R341">
        <v>0</v>
      </c>
      <c r="S341">
        <v>0</v>
      </c>
      <c r="T341">
        <v>0</v>
      </c>
      <c r="U341">
        <v>0</v>
      </c>
      <c r="V341">
        <v>0</v>
      </c>
      <c r="W341">
        <v>0</v>
      </c>
      <c r="X341">
        <v>0</v>
      </c>
      <c r="Y341">
        <v>0</v>
      </c>
      <c r="Z341">
        <v>0</v>
      </c>
      <c r="AA341">
        <v>0</v>
      </c>
      <c r="AB341">
        <v>1</v>
      </c>
      <c r="AC341">
        <v>0</v>
      </c>
      <c r="AD341">
        <v>0</v>
      </c>
      <c r="AE341">
        <v>0</v>
      </c>
      <c r="AF341">
        <v>0</v>
      </c>
      <c r="AG341">
        <v>0</v>
      </c>
      <c r="AH341">
        <v>0</v>
      </c>
      <c r="AI341">
        <v>0</v>
      </c>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t="s">
        <v>863</v>
      </c>
      <c r="PV341"/>
      <c r="PW341">
        <v>1500</v>
      </c>
      <c r="PX341">
        <v>1500</v>
      </c>
      <c r="PY341"/>
      <c r="PZ341"/>
      <c r="QA341"/>
      <c r="QB341"/>
      <c r="QC341"/>
      <c r="QD341" t="s">
        <v>954</v>
      </c>
      <c r="QE341"/>
      <c r="QF341"/>
      <c r="QG341" t="s">
        <v>863</v>
      </c>
      <c r="QH341" t="s">
        <v>2192</v>
      </c>
      <c r="QI341">
        <v>0</v>
      </c>
      <c r="QJ341">
        <v>0</v>
      </c>
      <c r="QK341">
        <v>0</v>
      </c>
      <c r="QL341">
        <v>0</v>
      </c>
      <c r="QM341">
        <v>0</v>
      </c>
      <c r="QN341">
        <v>0</v>
      </c>
      <c r="QO341">
        <v>0</v>
      </c>
      <c r="QP341">
        <v>1</v>
      </c>
      <c r="QQ341">
        <v>0</v>
      </c>
      <c r="QR341">
        <v>0</v>
      </c>
      <c r="QS341">
        <v>0</v>
      </c>
      <c r="QT341">
        <v>0</v>
      </c>
      <c r="QU341">
        <v>0</v>
      </c>
      <c r="QV341">
        <v>1</v>
      </c>
      <c r="QW341">
        <v>0</v>
      </c>
      <c r="QX341"/>
      <c r="QY341" t="s">
        <v>2193</v>
      </c>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t="s">
        <v>863</v>
      </c>
      <c r="AAW341" t="s">
        <v>2194</v>
      </c>
      <c r="AAX341">
        <v>0</v>
      </c>
      <c r="AAY341">
        <v>0</v>
      </c>
      <c r="AAZ341">
        <v>1</v>
      </c>
      <c r="ABA341">
        <v>1</v>
      </c>
      <c r="ABB341">
        <v>0</v>
      </c>
      <c r="ABC341">
        <v>0</v>
      </c>
      <c r="ABD341">
        <v>0</v>
      </c>
      <c r="ABE341">
        <v>1</v>
      </c>
      <c r="ABF341">
        <v>0</v>
      </c>
      <c r="ABG341" t="s">
        <v>2195</v>
      </c>
      <c r="ABH341" t="s">
        <v>869</v>
      </c>
      <c r="ABI341"/>
      <c r="ABJ341"/>
      <c r="ABK341"/>
      <c r="ABL341"/>
      <c r="ABM341"/>
      <c r="ABN341"/>
      <c r="ABO341"/>
      <c r="ABP341"/>
      <c r="ABQ341" t="s">
        <v>869</v>
      </c>
      <c r="ABR341"/>
      <c r="ABS341"/>
      <c r="ABT341"/>
      <c r="ABU341"/>
      <c r="ABV341"/>
      <c r="ABW341"/>
      <c r="ABX341"/>
      <c r="ABY341"/>
      <c r="ABZ341"/>
      <c r="ACA341"/>
      <c r="ACB341"/>
      <c r="ACC341"/>
      <c r="ACD341" t="s">
        <v>869</v>
      </c>
      <c r="ACE341"/>
      <c r="ACF341"/>
      <c r="ACG341"/>
      <c r="ACH341"/>
      <c r="ACI341"/>
      <c r="ACJ341"/>
      <c r="ACK341"/>
      <c r="ACL341"/>
      <c r="ACM341"/>
      <c r="ACN341"/>
      <c r="ACO341"/>
      <c r="ACP341"/>
      <c r="ACQ341" t="s">
        <v>1010</v>
      </c>
      <c r="ACR341">
        <v>341046884</v>
      </c>
      <c r="ACS341">
        <v>44832.649976851862</v>
      </c>
      <c r="ACT341"/>
      <c r="ACU341"/>
      <c r="ACV341" t="s">
        <v>872</v>
      </c>
      <c r="ACW341"/>
      <c r="ACX341"/>
      <c r="ACY341">
        <v>341</v>
      </c>
      <c r="ACZ341"/>
    </row>
    <row r="342" spans="1:780" s="28" customFormat="1" x14ac:dyDescent="0.3">
      <c r="A342" t="s">
        <v>2196</v>
      </c>
      <c r="B342" s="29">
        <v>44832.602311574083</v>
      </c>
      <c r="C342" s="29">
        <v>44832.606755138877</v>
      </c>
      <c r="D342" s="29">
        <v>44832</v>
      </c>
      <c r="E342" t="s">
        <v>2153</v>
      </c>
      <c r="F342" s="29">
        <v>44832</v>
      </c>
      <c r="G342" t="s">
        <v>2154</v>
      </c>
      <c r="H342" t="s">
        <v>2155</v>
      </c>
      <c r="I342" t="s">
        <v>2155</v>
      </c>
      <c r="J342" t="s">
        <v>2155</v>
      </c>
      <c r="K342" t="s">
        <v>857</v>
      </c>
      <c r="L342" t="s">
        <v>1017</v>
      </c>
      <c r="M342">
        <v>0</v>
      </c>
      <c r="N342">
        <v>0</v>
      </c>
      <c r="O342">
        <v>0</v>
      </c>
      <c r="P342">
        <v>0</v>
      </c>
      <c r="Q342">
        <v>0</v>
      </c>
      <c r="R342">
        <v>0</v>
      </c>
      <c r="S342">
        <v>0</v>
      </c>
      <c r="T342">
        <v>0</v>
      </c>
      <c r="U342">
        <v>0</v>
      </c>
      <c r="V342">
        <v>0</v>
      </c>
      <c r="W342">
        <v>0</v>
      </c>
      <c r="X342">
        <v>0</v>
      </c>
      <c r="Y342">
        <v>0</v>
      </c>
      <c r="Z342">
        <v>0</v>
      </c>
      <c r="AA342">
        <v>0</v>
      </c>
      <c r="AB342">
        <v>1</v>
      </c>
      <c r="AC342">
        <v>0</v>
      </c>
      <c r="AD342">
        <v>0</v>
      </c>
      <c r="AE342">
        <v>0</v>
      </c>
      <c r="AF342">
        <v>0</v>
      </c>
      <c r="AG342">
        <v>0</v>
      </c>
      <c r="AH342">
        <v>0</v>
      </c>
      <c r="AI342">
        <v>0</v>
      </c>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t="s">
        <v>863</v>
      </c>
      <c r="PV342"/>
      <c r="PW342">
        <v>1500</v>
      </c>
      <c r="PX342">
        <v>1500</v>
      </c>
      <c r="PY342"/>
      <c r="PZ342"/>
      <c r="QA342"/>
      <c r="QB342"/>
      <c r="QC342"/>
      <c r="QD342" t="s">
        <v>954</v>
      </c>
      <c r="QE342"/>
      <c r="QF342"/>
      <c r="QG342" t="s">
        <v>869</v>
      </c>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t="s">
        <v>869</v>
      </c>
      <c r="AAW342"/>
      <c r="AAX342"/>
      <c r="AAY342"/>
      <c r="AAZ342"/>
      <c r="ABA342"/>
      <c r="ABB342"/>
      <c r="ABC342"/>
      <c r="ABD342"/>
      <c r="ABE342"/>
      <c r="ABF342"/>
      <c r="ABG342"/>
      <c r="ABH342" t="s">
        <v>869</v>
      </c>
      <c r="ABI342"/>
      <c r="ABJ342"/>
      <c r="ABK342"/>
      <c r="ABL342"/>
      <c r="ABM342"/>
      <c r="ABN342"/>
      <c r="ABO342"/>
      <c r="ABP342"/>
      <c r="ABQ342" t="s">
        <v>869</v>
      </c>
      <c r="ABR342"/>
      <c r="ABS342"/>
      <c r="ABT342"/>
      <c r="ABU342"/>
      <c r="ABV342"/>
      <c r="ABW342"/>
      <c r="ABX342"/>
      <c r="ABY342"/>
      <c r="ABZ342"/>
      <c r="ACA342"/>
      <c r="ACB342"/>
      <c r="ACC342"/>
      <c r="ACD342" t="s">
        <v>869</v>
      </c>
      <c r="ACE342"/>
      <c r="ACF342"/>
      <c r="ACG342"/>
      <c r="ACH342"/>
      <c r="ACI342"/>
      <c r="ACJ342"/>
      <c r="ACK342"/>
      <c r="ACL342"/>
      <c r="ACM342"/>
      <c r="ACN342"/>
      <c r="ACO342"/>
      <c r="ACP342"/>
      <c r="ACQ342" t="s">
        <v>1010</v>
      </c>
      <c r="ACR342">
        <v>341046941</v>
      </c>
      <c r="ACS342">
        <v>44832.650023148148</v>
      </c>
      <c r="ACT342"/>
      <c r="ACU342"/>
      <c r="ACV342" t="s">
        <v>872</v>
      </c>
      <c r="ACW342"/>
      <c r="ACX342"/>
      <c r="ACY342">
        <v>342</v>
      </c>
      <c r="ACZ342"/>
    </row>
    <row r="343" spans="1:780" s="28" customFormat="1" x14ac:dyDescent="0.3">
      <c r="A343" t="s">
        <v>2197</v>
      </c>
      <c r="B343" s="29">
        <v>44832.627385451393</v>
      </c>
      <c r="C343" s="29">
        <v>44832.628180879627</v>
      </c>
      <c r="D343" s="29">
        <v>44832</v>
      </c>
      <c r="E343" t="s">
        <v>2153</v>
      </c>
      <c r="F343" s="29">
        <v>44832</v>
      </c>
      <c r="G343" t="s">
        <v>2154</v>
      </c>
      <c r="H343" t="s">
        <v>2155</v>
      </c>
      <c r="I343" t="s">
        <v>2155</v>
      </c>
      <c r="J343" t="s">
        <v>2155</v>
      </c>
      <c r="K343" t="s">
        <v>857</v>
      </c>
      <c r="L343" t="s">
        <v>1017</v>
      </c>
      <c r="M343">
        <v>0</v>
      </c>
      <c r="N343">
        <v>0</v>
      </c>
      <c r="O343">
        <v>0</v>
      </c>
      <c r="P343">
        <v>0</v>
      </c>
      <c r="Q343">
        <v>0</v>
      </c>
      <c r="R343">
        <v>0</v>
      </c>
      <c r="S343">
        <v>0</v>
      </c>
      <c r="T343">
        <v>0</v>
      </c>
      <c r="U343">
        <v>0</v>
      </c>
      <c r="V343">
        <v>0</v>
      </c>
      <c r="W343">
        <v>0</v>
      </c>
      <c r="X343">
        <v>0</v>
      </c>
      <c r="Y343">
        <v>0</v>
      </c>
      <c r="Z343">
        <v>0</v>
      </c>
      <c r="AA343">
        <v>0</v>
      </c>
      <c r="AB343">
        <v>1</v>
      </c>
      <c r="AC343">
        <v>0</v>
      </c>
      <c r="AD343">
        <v>0</v>
      </c>
      <c r="AE343">
        <v>0</v>
      </c>
      <c r="AF343">
        <v>0</v>
      </c>
      <c r="AG343">
        <v>0</v>
      </c>
      <c r="AH343">
        <v>0</v>
      </c>
      <c r="AI343">
        <v>0</v>
      </c>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t="s">
        <v>863</v>
      </c>
      <c r="PV343"/>
      <c r="PW343">
        <v>1500</v>
      </c>
      <c r="PX343">
        <v>1500</v>
      </c>
      <c r="PY343"/>
      <c r="PZ343"/>
      <c r="QA343"/>
      <c r="QB343"/>
      <c r="QC343"/>
      <c r="QD343" t="s">
        <v>954</v>
      </c>
      <c r="QE343"/>
      <c r="QF343"/>
      <c r="QG343" t="s">
        <v>869</v>
      </c>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t="s">
        <v>869</v>
      </c>
      <c r="AAW343"/>
      <c r="AAX343"/>
      <c r="AAY343"/>
      <c r="AAZ343"/>
      <c r="ABA343"/>
      <c r="ABB343"/>
      <c r="ABC343"/>
      <c r="ABD343"/>
      <c r="ABE343"/>
      <c r="ABF343"/>
      <c r="ABG343"/>
      <c r="ABH343" t="s">
        <v>869</v>
      </c>
      <c r="ABI343"/>
      <c r="ABJ343"/>
      <c r="ABK343"/>
      <c r="ABL343"/>
      <c r="ABM343"/>
      <c r="ABN343"/>
      <c r="ABO343"/>
      <c r="ABP343"/>
      <c r="ABQ343" t="s">
        <v>869</v>
      </c>
      <c r="ABR343"/>
      <c r="ABS343"/>
      <c r="ABT343"/>
      <c r="ABU343"/>
      <c r="ABV343"/>
      <c r="ABW343"/>
      <c r="ABX343"/>
      <c r="ABY343"/>
      <c r="ABZ343"/>
      <c r="ACA343"/>
      <c r="ACB343"/>
      <c r="ACC343"/>
      <c r="ACD343" t="s">
        <v>869</v>
      </c>
      <c r="ACE343"/>
      <c r="ACF343"/>
      <c r="ACG343"/>
      <c r="ACH343"/>
      <c r="ACI343"/>
      <c r="ACJ343"/>
      <c r="ACK343"/>
      <c r="ACL343"/>
      <c r="ACM343"/>
      <c r="ACN343"/>
      <c r="ACO343"/>
      <c r="ACP343"/>
      <c r="ACQ343" t="s">
        <v>1010</v>
      </c>
      <c r="ACR343">
        <v>341046980</v>
      </c>
      <c r="ACS343">
        <v>44832.650057870371</v>
      </c>
      <c r="ACT343"/>
      <c r="ACU343"/>
      <c r="ACV343" t="s">
        <v>872</v>
      </c>
      <c r="ACW343"/>
      <c r="ACX343"/>
      <c r="ACY343">
        <v>343</v>
      </c>
      <c r="ACZ343"/>
    </row>
    <row r="344" spans="1:780" s="28" customFormat="1" x14ac:dyDescent="0.3">
      <c r="A344" t="s">
        <v>2198</v>
      </c>
      <c r="B344" s="29">
        <v>44832.635836250003</v>
      </c>
      <c r="C344" s="29">
        <v>44832.641124085647</v>
      </c>
      <c r="D344" s="29">
        <v>44832</v>
      </c>
      <c r="E344" t="s">
        <v>2153</v>
      </c>
      <c r="F344" s="29">
        <v>44832</v>
      </c>
      <c r="G344" t="s">
        <v>2154</v>
      </c>
      <c r="H344" t="s">
        <v>2155</v>
      </c>
      <c r="I344" t="s">
        <v>2155</v>
      </c>
      <c r="J344" t="s">
        <v>2155</v>
      </c>
      <c r="K344" t="s">
        <v>857</v>
      </c>
      <c r="L344" t="s">
        <v>1017</v>
      </c>
      <c r="M344">
        <v>0</v>
      </c>
      <c r="N344">
        <v>0</v>
      </c>
      <c r="O344">
        <v>0</v>
      </c>
      <c r="P344">
        <v>0</v>
      </c>
      <c r="Q344">
        <v>0</v>
      </c>
      <c r="R344">
        <v>0</v>
      </c>
      <c r="S344">
        <v>0</v>
      </c>
      <c r="T344">
        <v>0</v>
      </c>
      <c r="U344">
        <v>0</v>
      </c>
      <c r="V344">
        <v>0</v>
      </c>
      <c r="W344">
        <v>0</v>
      </c>
      <c r="X344">
        <v>0</v>
      </c>
      <c r="Y344">
        <v>0</v>
      </c>
      <c r="Z344">
        <v>0</v>
      </c>
      <c r="AA344">
        <v>0</v>
      </c>
      <c r="AB344">
        <v>1</v>
      </c>
      <c r="AC344">
        <v>0</v>
      </c>
      <c r="AD344">
        <v>0</v>
      </c>
      <c r="AE344">
        <v>0</v>
      </c>
      <c r="AF344">
        <v>0</v>
      </c>
      <c r="AG344">
        <v>0</v>
      </c>
      <c r="AH344">
        <v>0</v>
      </c>
      <c r="AI344">
        <v>0</v>
      </c>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t="s">
        <v>863</v>
      </c>
      <c r="PV344"/>
      <c r="PW344">
        <v>1500</v>
      </c>
      <c r="PX344">
        <v>1500</v>
      </c>
      <c r="PY344"/>
      <c r="PZ344"/>
      <c r="QA344"/>
      <c r="QB344"/>
      <c r="QC344"/>
      <c r="QD344" t="s">
        <v>954</v>
      </c>
      <c r="QE344"/>
      <c r="QF344"/>
      <c r="QG344" t="s">
        <v>869</v>
      </c>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t="s">
        <v>869</v>
      </c>
      <c r="AAW344"/>
      <c r="AAX344"/>
      <c r="AAY344"/>
      <c r="AAZ344"/>
      <c r="ABA344"/>
      <c r="ABB344"/>
      <c r="ABC344"/>
      <c r="ABD344"/>
      <c r="ABE344"/>
      <c r="ABF344"/>
      <c r="ABG344"/>
      <c r="ABH344" t="s">
        <v>869</v>
      </c>
      <c r="ABI344"/>
      <c r="ABJ344"/>
      <c r="ABK344"/>
      <c r="ABL344"/>
      <c r="ABM344"/>
      <c r="ABN344"/>
      <c r="ABO344"/>
      <c r="ABP344"/>
      <c r="ABQ344" t="s">
        <v>869</v>
      </c>
      <c r="ABR344"/>
      <c r="ABS344"/>
      <c r="ABT344"/>
      <c r="ABU344"/>
      <c r="ABV344"/>
      <c r="ABW344"/>
      <c r="ABX344"/>
      <c r="ABY344"/>
      <c r="ABZ344"/>
      <c r="ACA344"/>
      <c r="ACB344"/>
      <c r="ACC344"/>
      <c r="ACD344" t="s">
        <v>869</v>
      </c>
      <c r="ACE344"/>
      <c r="ACF344"/>
      <c r="ACG344"/>
      <c r="ACH344"/>
      <c r="ACI344"/>
      <c r="ACJ344"/>
      <c r="ACK344"/>
      <c r="ACL344"/>
      <c r="ACM344"/>
      <c r="ACN344"/>
      <c r="ACO344"/>
      <c r="ACP344"/>
      <c r="ACQ344" t="s">
        <v>1010</v>
      </c>
      <c r="ACR344">
        <v>341047015</v>
      </c>
      <c r="ACS344">
        <v>44832.650092592587</v>
      </c>
      <c r="ACT344"/>
      <c r="ACU344"/>
      <c r="ACV344" t="s">
        <v>872</v>
      </c>
      <c r="ACW344"/>
      <c r="ACX344"/>
      <c r="ACY344">
        <v>344</v>
      </c>
      <c r="ACZ344"/>
    </row>
    <row r="345" spans="1:780" s="28" customFormat="1" x14ac:dyDescent="0.3">
      <c r="A345" t="s">
        <v>2199</v>
      </c>
      <c r="B345" s="29">
        <v>44832.641495266202</v>
      </c>
      <c r="C345" s="29">
        <v>44832.645176550926</v>
      </c>
      <c r="D345" s="29">
        <v>44832</v>
      </c>
      <c r="E345" t="s">
        <v>2153</v>
      </c>
      <c r="F345" s="29">
        <v>44832</v>
      </c>
      <c r="G345" t="s">
        <v>2154</v>
      </c>
      <c r="H345" t="s">
        <v>2155</v>
      </c>
      <c r="I345" t="s">
        <v>2155</v>
      </c>
      <c r="J345" t="s">
        <v>2155</v>
      </c>
      <c r="K345" t="s">
        <v>857</v>
      </c>
      <c r="L345" t="s">
        <v>1017</v>
      </c>
      <c r="M345">
        <v>0</v>
      </c>
      <c r="N345">
        <v>0</v>
      </c>
      <c r="O345">
        <v>0</v>
      </c>
      <c r="P345">
        <v>0</v>
      </c>
      <c r="Q345">
        <v>0</v>
      </c>
      <c r="R345">
        <v>0</v>
      </c>
      <c r="S345">
        <v>0</v>
      </c>
      <c r="T345">
        <v>0</v>
      </c>
      <c r="U345">
        <v>0</v>
      </c>
      <c r="V345">
        <v>0</v>
      </c>
      <c r="W345">
        <v>0</v>
      </c>
      <c r="X345">
        <v>0</v>
      </c>
      <c r="Y345">
        <v>0</v>
      </c>
      <c r="Z345">
        <v>0</v>
      </c>
      <c r="AA345">
        <v>0</v>
      </c>
      <c r="AB345">
        <v>1</v>
      </c>
      <c r="AC345">
        <v>0</v>
      </c>
      <c r="AD345">
        <v>0</v>
      </c>
      <c r="AE345">
        <v>0</v>
      </c>
      <c r="AF345">
        <v>0</v>
      </c>
      <c r="AG345">
        <v>0</v>
      </c>
      <c r="AH345">
        <v>0</v>
      </c>
      <c r="AI345">
        <v>0</v>
      </c>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t="s">
        <v>863</v>
      </c>
      <c r="PV345"/>
      <c r="PW345">
        <v>1500</v>
      </c>
      <c r="PX345">
        <v>1500</v>
      </c>
      <c r="PY345"/>
      <c r="PZ345"/>
      <c r="QA345"/>
      <c r="QB345"/>
      <c r="QC345"/>
      <c r="QD345" t="s">
        <v>954</v>
      </c>
      <c r="QE345"/>
      <c r="QF345"/>
      <c r="QG345" t="s">
        <v>869</v>
      </c>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t="s">
        <v>869</v>
      </c>
      <c r="AAW345"/>
      <c r="AAX345"/>
      <c r="AAY345"/>
      <c r="AAZ345"/>
      <c r="ABA345"/>
      <c r="ABB345"/>
      <c r="ABC345"/>
      <c r="ABD345"/>
      <c r="ABE345"/>
      <c r="ABF345"/>
      <c r="ABG345"/>
      <c r="ABH345" t="s">
        <v>869</v>
      </c>
      <c r="ABI345"/>
      <c r="ABJ345"/>
      <c r="ABK345"/>
      <c r="ABL345"/>
      <c r="ABM345"/>
      <c r="ABN345"/>
      <c r="ABO345"/>
      <c r="ABP345"/>
      <c r="ABQ345" t="s">
        <v>869</v>
      </c>
      <c r="ABR345"/>
      <c r="ABS345"/>
      <c r="ABT345"/>
      <c r="ABU345"/>
      <c r="ABV345"/>
      <c r="ABW345"/>
      <c r="ABX345"/>
      <c r="ABY345"/>
      <c r="ABZ345"/>
      <c r="ACA345"/>
      <c r="ACB345"/>
      <c r="ACC345"/>
      <c r="ACD345" t="s">
        <v>869</v>
      </c>
      <c r="ACE345"/>
      <c r="ACF345"/>
      <c r="ACG345"/>
      <c r="ACH345"/>
      <c r="ACI345"/>
      <c r="ACJ345"/>
      <c r="ACK345"/>
      <c r="ACL345"/>
      <c r="ACM345"/>
      <c r="ACN345"/>
      <c r="ACO345"/>
      <c r="ACP345"/>
      <c r="ACQ345" t="s">
        <v>1010</v>
      </c>
      <c r="ACR345">
        <v>341047062</v>
      </c>
      <c r="ACS345">
        <v>44832.650127314817</v>
      </c>
      <c r="ACT345"/>
      <c r="ACU345"/>
      <c r="ACV345" t="s">
        <v>872</v>
      </c>
      <c r="ACW345"/>
      <c r="ACX345"/>
      <c r="ACY345">
        <v>345</v>
      </c>
      <c r="ACZ345"/>
    </row>
    <row r="346" spans="1:780" s="28" customFormat="1" x14ac:dyDescent="0.3">
      <c r="A346" t="s">
        <v>2200</v>
      </c>
      <c r="B346" s="29">
        <v>44832.307807627323</v>
      </c>
      <c r="C346" s="29">
        <v>44832.606063541672</v>
      </c>
      <c r="D346" s="29">
        <v>44832</v>
      </c>
      <c r="E346" t="s">
        <v>1632</v>
      </c>
      <c r="F346" s="29">
        <v>44832</v>
      </c>
      <c r="G346" t="s">
        <v>1614</v>
      </c>
      <c r="H346" t="s">
        <v>1615</v>
      </c>
      <c r="I346" t="s">
        <v>1615</v>
      </c>
      <c r="J346" t="s">
        <v>1615</v>
      </c>
      <c r="K346" t="s">
        <v>857</v>
      </c>
      <c r="L346" t="s">
        <v>2201</v>
      </c>
      <c r="M346">
        <v>0</v>
      </c>
      <c r="N346">
        <v>0</v>
      </c>
      <c r="O346">
        <v>0</v>
      </c>
      <c r="P346">
        <v>0</v>
      </c>
      <c r="Q346">
        <v>0</v>
      </c>
      <c r="R346">
        <v>0</v>
      </c>
      <c r="S346">
        <v>0</v>
      </c>
      <c r="T346">
        <v>0</v>
      </c>
      <c r="U346">
        <v>0</v>
      </c>
      <c r="V346">
        <v>0</v>
      </c>
      <c r="W346">
        <v>0</v>
      </c>
      <c r="X346">
        <v>1</v>
      </c>
      <c r="Y346">
        <v>1</v>
      </c>
      <c r="Z346">
        <v>0</v>
      </c>
      <c r="AA346">
        <v>1</v>
      </c>
      <c r="AB346">
        <v>0</v>
      </c>
      <c r="AC346">
        <v>0</v>
      </c>
      <c r="AD346">
        <v>0</v>
      </c>
      <c r="AE346">
        <v>0</v>
      </c>
      <c r="AF346">
        <v>0</v>
      </c>
      <c r="AG346">
        <v>0</v>
      </c>
      <c r="AH346">
        <v>0</v>
      </c>
      <c r="AI346">
        <v>0</v>
      </c>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t="s">
        <v>953</v>
      </c>
      <c r="NL346"/>
      <c r="NM346">
        <v>300</v>
      </c>
      <c r="NN346">
        <v>300</v>
      </c>
      <c r="NO346"/>
      <c r="NP346">
        <v>600</v>
      </c>
      <c r="NQ346">
        <v>-50</v>
      </c>
      <c r="NR346">
        <v>-300</v>
      </c>
      <c r="NS346" t="s">
        <v>2202</v>
      </c>
      <c r="NT346" t="s">
        <v>954</v>
      </c>
      <c r="NU346"/>
      <c r="NV346"/>
      <c r="NW346" t="s">
        <v>863</v>
      </c>
      <c r="NX346" t="s">
        <v>1079</v>
      </c>
      <c r="NY346">
        <v>0</v>
      </c>
      <c r="NZ346">
        <v>1</v>
      </c>
      <c r="OA346">
        <v>0</v>
      </c>
      <c r="OB346">
        <v>0</v>
      </c>
      <c r="OC346">
        <v>0</v>
      </c>
      <c r="OD346">
        <v>0</v>
      </c>
      <c r="OE346">
        <v>0</v>
      </c>
      <c r="OF346">
        <v>0</v>
      </c>
      <c r="OG346">
        <v>0</v>
      </c>
      <c r="OH346">
        <v>0</v>
      </c>
      <c r="OI346">
        <v>0</v>
      </c>
      <c r="OJ346">
        <v>0</v>
      </c>
      <c r="OK346">
        <v>0</v>
      </c>
      <c r="OL346">
        <v>0</v>
      </c>
      <c r="OM346">
        <v>0</v>
      </c>
      <c r="ON346"/>
      <c r="OP346" t="s">
        <v>953</v>
      </c>
      <c r="OQ346"/>
      <c r="OR346">
        <v>100</v>
      </c>
      <c r="OS346">
        <v>100</v>
      </c>
      <c r="OT346"/>
      <c r="OU346">
        <v>100</v>
      </c>
      <c r="OV346">
        <v>0</v>
      </c>
      <c r="OW346">
        <v>0</v>
      </c>
      <c r="OX346"/>
      <c r="OY346" t="s">
        <v>954</v>
      </c>
      <c r="OZ346"/>
      <c r="PA346"/>
      <c r="PB346" t="s">
        <v>869</v>
      </c>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t="s">
        <v>953</v>
      </c>
      <c r="TK346"/>
      <c r="TL346">
        <v>100</v>
      </c>
      <c r="TM346">
        <v>100</v>
      </c>
      <c r="TN346"/>
      <c r="TO346">
        <v>100</v>
      </c>
      <c r="TP346">
        <v>0</v>
      </c>
      <c r="TQ346">
        <v>0</v>
      </c>
      <c r="TR346"/>
      <c r="TS346" t="s">
        <v>954</v>
      </c>
      <c r="TT346"/>
      <c r="TU346"/>
      <c r="TV346" t="s">
        <v>863</v>
      </c>
      <c r="TW346" t="s">
        <v>1079</v>
      </c>
      <c r="TX346">
        <v>0</v>
      </c>
      <c r="TY346">
        <v>1</v>
      </c>
      <c r="TZ346">
        <v>0</v>
      </c>
      <c r="UA346">
        <v>0</v>
      </c>
      <c r="UB346">
        <v>0</v>
      </c>
      <c r="UC346">
        <v>0</v>
      </c>
      <c r="UD346">
        <v>0</v>
      </c>
      <c r="UE346">
        <v>0</v>
      </c>
      <c r="UF346">
        <v>0</v>
      </c>
      <c r="UG346">
        <v>0</v>
      </c>
      <c r="UH346">
        <v>0</v>
      </c>
      <c r="UI346">
        <v>0</v>
      </c>
      <c r="UJ346">
        <v>0</v>
      </c>
      <c r="UK346">
        <v>0</v>
      </c>
      <c r="UL346">
        <v>0</v>
      </c>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t="s">
        <v>869</v>
      </c>
      <c r="AAW346"/>
      <c r="AAX346"/>
      <c r="AAY346"/>
      <c r="AAZ346"/>
      <c r="ABA346"/>
      <c r="ABB346"/>
      <c r="ABC346"/>
      <c r="ABD346"/>
      <c r="ABE346"/>
      <c r="ABF346"/>
      <c r="ABG346"/>
      <c r="ABH346" t="s">
        <v>869</v>
      </c>
      <c r="ABI346"/>
      <c r="ABJ346"/>
      <c r="ABK346"/>
      <c r="ABL346"/>
      <c r="ABM346"/>
      <c r="ABN346"/>
      <c r="ABO346"/>
      <c r="ABP346"/>
      <c r="ABQ346" t="s">
        <v>863</v>
      </c>
      <c r="ABR346" t="s">
        <v>1082</v>
      </c>
      <c r="ABS346">
        <v>1</v>
      </c>
      <c r="ABT346">
        <v>0</v>
      </c>
      <c r="ABU346">
        <v>0</v>
      </c>
      <c r="ABV346">
        <v>0</v>
      </c>
      <c r="ABW346">
        <v>1</v>
      </c>
      <c r="ABX346">
        <v>0</v>
      </c>
      <c r="ABY346">
        <v>0</v>
      </c>
      <c r="ABZ346">
        <v>0</v>
      </c>
      <c r="ACA346">
        <v>0</v>
      </c>
      <c r="ACB346">
        <v>0</v>
      </c>
      <c r="ACC346"/>
      <c r="ACD346" t="s">
        <v>863</v>
      </c>
      <c r="ACE346" t="s">
        <v>1082</v>
      </c>
      <c r="ACF346">
        <v>1</v>
      </c>
      <c r="ACG346">
        <v>0</v>
      </c>
      <c r="ACH346">
        <v>0</v>
      </c>
      <c r="ACI346">
        <v>0</v>
      </c>
      <c r="ACJ346">
        <v>1</v>
      </c>
      <c r="ACK346">
        <v>0</v>
      </c>
      <c r="ACL346">
        <v>0</v>
      </c>
      <c r="ACM346">
        <v>0</v>
      </c>
      <c r="ACN346">
        <v>0</v>
      </c>
      <c r="ACO346">
        <v>0</v>
      </c>
      <c r="ACP346"/>
      <c r="ACQ346" t="s">
        <v>1635</v>
      </c>
      <c r="ACR346">
        <v>341050740</v>
      </c>
      <c r="ACS346">
        <v>44832.654398148152</v>
      </c>
      <c r="ACT346"/>
      <c r="ACU346"/>
      <c r="ACV346" t="s">
        <v>872</v>
      </c>
      <c r="ACW346"/>
      <c r="ACX346"/>
      <c r="ACY346">
        <v>346</v>
      </c>
      <c r="ACZ346"/>
    </row>
    <row r="347" spans="1:780" s="28" customFormat="1" x14ac:dyDescent="0.3">
      <c r="A347" t="s">
        <v>2203</v>
      </c>
      <c r="B347" s="29">
        <v>44832.3213037963</v>
      </c>
      <c r="C347" s="29">
        <v>44832.611456712963</v>
      </c>
      <c r="D347" s="29">
        <v>44832</v>
      </c>
      <c r="E347" t="s">
        <v>1632</v>
      </c>
      <c r="F347" s="29">
        <v>44832</v>
      </c>
      <c r="G347" t="s">
        <v>1614</v>
      </c>
      <c r="H347" t="s">
        <v>1615</v>
      </c>
      <c r="I347" t="s">
        <v>1615</v>
      </c>
      <c r="J347" t="s">
        <v>1615</v>
      </c>
      <c r="K347" t="s">
        <v>857</v>
      </c>
      <c r="L347" t="s">
        <v>2204</v>
      </c>
      <c r="M347">
        <v>0</v>
      </c>
      <c r="N347">
        <v>0</v>
      </c>
      <c r="O347">
        <v>0</v>
      </c>
      <c r="P347">
        <v>0</v>
      </c>
      <c r="Q347">
        <v>0</v>
      </c>
      <c r="R347">
        <v>0</v>
      </c>
      <c r="S347">
        <v>0</v>
      </c>
      <c r="T347">
        <v>0</v>
      </c>
      <c r="U347">
        <v>0</v>
      </c>
      <c r="V347">
        <v>0</v>
      </c>
      <c r="W347">
        <v>1</v>
      </c>
      <c r="X347">
        <v>1</v>
      </c>
      <c r="Y347">
        <v>1</v>
      </c>
      <c r="Z347">
        <v>1</v>
      </c>
      <c r="AA347">
        <v>1</v>
      </c>
      <c r="AB347">
        <v>0</v>
      </c>
      <c r="AC347">
        <v>1</v>
      </c>
      <c r="AD347">
        <v>0</v>
      </c>
      <c r="AE347">
        <v>0</v>
      </c>
      <c r="AF347">
        <v>0</v>
      </c>
      <c r="AG347">
        <v>0</v>
      </c>
      <c r="AH347">
        <v>0</v>
      </c>
      <c r="AI347">
        <v>0</v>
      </c>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t="s">
        <v>953</v>
      </c>
      <c r="MG347"/>
      <c r="MH347">
        <v>500</v>
      </c>
      <c r="MI347">
        <v>500</v>
      </c>
      <c r="MJ347"/>
      <c r="MK347">
        <v>600</v>
      </c>
      <c r="ML347">
        <v>-16.666666666666661</v>
      </c>
      <c r="MM347">
        <v>-100</v>
      </c>
      <c r="MN347" t="s">
        <v>2205</v>
      </c>
      <c r="MO347" t="s">
        <v>954</v>
      </c>
      <c r="MP347"/>
      <c r="MQ347"/>
      <c r="MR347" t="s">
        <v>863</v>
      </c>
      <c r="MS347" t="s">
        <v>870</v>
      </c>
      <c r="MT347">
        <v>0</v>
      </c>
      <c r="MU347">
        <v>0</v>
      </c>
      <c r="MV347">
        <v>0</v>
      </c>
      <c r="MW347">
        <v>0</v>
      </c>
      <c r="MX347">
        <v>0</v>
      </c>
      <c r="MY347">
        <v>0</v>
      </c>
      <c r="MZ347">
        <v>0</v>
      </c>
      <c r="NA347">
        <v>0</v>
      </c>
      <c r="NB347">
        <v>0</v>
      </c>
      <c r="NC347">
        <v>0</v>
      </c>
      <c r="ND347">
        <v>0</v>
      </c>
      <c r="NE347">
        <v>0</v>
      </c>
      <c r="NF347">
        <v>0</v>
      </c>
      <c r="NG347">
        <v>0</v>
      </c>
      <c r="NH347">
        <v>1</v>
      </c>
      <c r="NI347"/>
      <c r="NJ347"/>
      <c r="NK347" t="s">
        <v>953</v>
      </c>
      <c r="NL347"/>
      <c r="NM347">
        <v>300</v>
      </c>
      <c r="NN347">
        <v>300</v>
      </c>
      <c r="NO347"/>
      <c r="NP347">
        <v>600</v>
      </c>
      <c r="NQ347">
        <v>-50</v>
      </c>
      <c r="NR347">
        <v>-300</v>
      </c>
      <c r="NS347" t="s">
        <v>2205</v>
      </c>
      <c r="NT347" t="s">
        <v>954</v>
      </c>
      <c r="NU347"/>
      <c r="NV347"/>
      <c r="NW347" t="s">
        <v>863</v>
      </c>
      <c r="NX347" t="s">
        <v>886</v>
      </c>
      <c r="NY347">
        <v>0</v>
      </c>
      <c r="NZ347">
        <v>1</v>
      </c>
      <c r="OA347">
        <v>0</v>
      </c>
      <c r="OB347">
        <v>0</v>
      </c>
      <c r="OC347">
        <v>0</v>
      </c>
      <c r="OD347">
        <v>1</v>
      </c>
      <c r="OE347">
        <v>0</v>
      </c>
      <c r="OF347">
        <v>0</v>
      </c>
      <c r="OG347">
        <v>0</v>
      </c>
      <c r="OH347">
        <v>0</v>
      </c>
      <c r="OI347">
        <v>0</v>
      </c>
      <c r="OJ347">
        <v>0</v>
      </c>
      <c r="OK347">
        <v>0</v>
      </c>
      <c r="OL347">
        <v>0</v>
      </c>
      <c r="OM347">
        <v>0</v>
      </c>
      <c r="ON347"/>
      <c r="OP347" t="s">
        <v>953</v>
      </c>
      <c r="OQ347"/>
      <c r="OR347">
        <v>50</v>
      </c>
      <c r="OS347">
        <v>50</v>
      </c>
      <c r="OT347"/>
      <c r="OU347">
        <v>100</v>
      </c>
      <c r="OV347">
        <v>-50</v>
      </c>
      <c r="OW347">
        <v>-50</v>
      </c>
      <c r="OX347" t="s">
        <v>2206</v>
      </c>
      <c r="OY347" t="s">
        <v>954</v>
      </c>
      <c r="OZ347"/>
      <c r="PA347"/>
      <c r="PB347" t="s">
        <v>869</v>
      </c>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t="s">
        <v>863</v>
      </c>
      <c r="RA347"/>
      <c r="RB347">
        <v>2500</v>
      </c>
      <c r="RC347">
        <v>2500</v>
      </c>
      <c r="RD347"/>
      <c r="RE347">
        <v>1600</v>
      </c>
      <c r="RF347">
        <v>56.25</v>
      </c>
      <c r="RG347">
        <v>900</v>
      </c>
      <c r="RH347" t="s">
        <v>2205</v>
      </c>
      <c r="RI347" t="s">
        <v>876</v>
      </c>
      <c r="RJ347" t="s">
        <v>877</v>
      </c>
      <c r="RK347"/>
      <c r="RL347" t="s">
        <v>863</v>
      </c>
      <c r="RM347" t="s">
        <v>1079</v>
      </c>
      <c r="RN347">
        <v>0</v>
      </c>
      <c r="RO347">
        <v>1</v>
      </c>
      <c r="RP347">
        <v>0</v>
      </c>
      <c r="RQ347">
        <v>0</v>
      </c>
      <c r="RR347">
        <v>0</v>
      </c>
      <c r="RS347">
        <v>0</v>
      </c>
      <c r="RT347">
        <v>0</v>
      </c>
      <c r="RU347">
        <v>0</v>
      </c>
      <c r="RV347">
        <v>0</v>
      </c>
      <c r="RW347">
        <v>0</v>
      </c>
      <c r="RX347">
        <v>0</v>
      </c>
      <c r="RY347">
        <v>0</v>
      </c>
      <c r="RZ347">
        <v>0</v>
      </c>
      <c r="SA347">
        <v>0</v>
      </c>
      <c r="SB347">
        <v>0</v>
      </c>
      <c r="SC347"/>
      <c r="SD347"/>
      <c r="SE347" t="s">
        <v>953</v>
      </c>
      <c r="SF347"/>
      <c r="SG347">
        <v>200</v>
      </c>
      <c r="SH347">
        <v>200</v>
      </c>
      <c r="SI347"/>
      <c r="SJ347">
        <v>250</v>
      </c>
      <c r="SK347">
        <v>-20</v>
      </c>
      <c r="SL347">
        <v>-50</v>
      </c>
      <c r="SM347" t="s">
        <v>1654</v>
      </c>
      <c r="SN347" t="s">
        <v>954</v>
      </c>
      <c r="SO347"/>
      <c r="SP347"/>
      <c r="SQ347" t="s">
        <v>863</v>
      </c>
      <c r="SR347" t="s">
        <v>1079</v>
      </c>
      <c r="SS347">
        <v>0</v>
      </c>
      <c r="ST347">
        <v>1</v>
      </c>
      <c r="SU347">
        <v>0</v>
      </c>
      <c r="SV347">
        <v>0</v>
      </c>
      <c r="SW347">
        <v>0</v>
      </c>
      <c r="SX347">
        <v>0</v>
      </c>
      <c r="SY347">
        <v>0</v>
      </c>
      <c r="SZ347">
        <v>0</v>
      </c>
      <c r="TA347">
        <v>0</v>
      </c>
      <c r="TB347">
        <v>0</v>
      </c>
      <c r="TC347">
        <v>0</v>
      </c>
      <c r="TD347">
        <v>0</v>
      </c>
      <c r="TE347">
        <v>0</v>
      </c>
      <c r="TF347">
        <v>0</v>
      </c>
      <c r="TG347">
        <v>0</v>
      </c>
      <c r="TH347"/>
      <c r="TI347"/>
      <c r="TJ347" t="s">
        <v>953</v>
      </c>
      <c r="TK347"/>
      <c r="TL347">
        <v>100</v>
      </c>
      <c r="TM347">
        <v>100</v>
      </c>
      <c r="TN347"/>
      <c r="TO347">
        <v>100</v>
      </c>
      <c r="TP347">
        <v>0</v>
      </c>
      <c r="TQ347">
        <v>0</v>
      </c>
      <c r="TR347"/>
      <c r="TS347" t="s">
        <v>954</v>
      </c>
      <c r="TT347"/>
      <c r="TU347"/>
      <c r="TV347" t="s">
        <v>863</v>
      </c>
      <c r="TW347" t="s">
        <v>1079</v>
      </c>
      <c r="TX347">
        <v>0</v>
      </c>
      <c r="TY347">
        <v>1</v>
      </c>
      <c r="TZ347">
        <v>0</v>
      </c>
      <c r="UA347">
        <v>0</v>
      </c>
      <c r="UB347">
        <v>0</v>
      </c>
      <c r="UC347">
        <v>0</v>
      </c>
      <c r="UD347">
        <v>0</v>
      </c>
      <c r="UE347">
        <v>0</v>
      </c>
      <c r="UF347">
        <v>0</v>
      </c>
      <c r="UG347">
        <v>0</v>
      </c>
      <c r="UH347">
        <v>0</v>
      </c>
      <c r="UI347">
        <v>0</v>
      </c>
      <c r="UJ347">
        <v>0</v>
      </c>
      <c r="UK347">
        <v>0</v>
      </c>
      <c r="UL347">
        <v>0</v>
      </c>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t="s">
        <v>869</v>
      </c>
      <c r="AAW347"/>
      <c r="AAX347"/>
      <c r="AAY347"/>
      <c r="AAZ347"/>
      <c r="ABA347"/>
      <c r="ABB347"/>
      <c r="ABC347"/>
      <c r="ABD347"/>
      <c r="ABE347"/>
      <c r="ABF347"/>
      <c r="ABG347"/>
      <c r="ABH347" t="s">
        <v>869</v>
      </c>
      <c r="ABI347"/>
      <c r="ABJ347"/>
      <c r="ABK347"/>
      <c r="ABL347"/>
      <c r="ABM347"/>
      <c r="ABN347"/>
      <c r="ABO347"/>
      <c r="ABP347"/>
      <c r="ABQ347" t="s">
        <v>863</v>
      </c>
      <c r="ABR347" t="s">
        <v>1082</v>
      </c>
      <c r="ABS347">
        <v>1</v>
      </c>
      <c r="ABT347">
        <v>0</v>
      </c>
      <c r="ABU347">
        <v>0</v>
      </c>
      <c r="ABV347">
        <v>0</v>
      </c>
      <c r="ABW347">
        <v>1</v>
      </c>
      <c r="ABX347">
        <v>0</v>
      </c>
      <c r="ABY347">
        <v>0</v>
      </c>
      <c r="ABZ347">
        <v>0</v>
      </c>
      <c r="ACA347">
        <v>0</v>
      </c>
      <c r="ACB347">
        <v>0</v>
      </c>
      <c r="ACC347"/>
      <c r="ACD347" t="s">
        <v>869</v>
      </c>
      <c r="ACE347"/>
      <c r="ACF347"/>
      <c r="ACG347"/>
      <c r="ACH347"/>
      <c r="ACI347"/>
      <c r="ACJ347"/>
      <c r="ACK347"/>
      <c r="ACL347"/>
      <c r="ACM347"/>
      <c r="ACN347"/>
      <c r="ACO347"/>
      <c r="ACP347"/>
      <c r="ACQ347" t="s">
        <v>1852</v>
      </c>
      <c r="ACR347">
        <v>341050778</v>
      </c>
      <c r="ACS347">
        <v>44832.654444444437</v>
      </c>
      <c r="ACT347"/>
      <c r="ACU347"/>
      <c r="ACV347" t="s">
        <v>872</v>
      </c>
      <c r="ACW347"/>
      <c r="ACX347"/>
      <c r="ACY347">
        <v>347</v>
      </c>
      <c r="ACZ347"/>
    </row>
    <row r="348" spans="1:780" s="28" customFormat="1" x14ac:dyDescent="0.3">
      <c r="A348" t="s">
        <v>2207</v>
      </c>
      <c r="B348" s="29">
        <v>44832.33548065972</v>
      </c>
      <c r="C348" s="29">
        <v>44832.346404780103</v>
      </c>
      <c r="D348" s="29">
        <v>44832</v>
      </c>
      <c r="E348" t="s">
        <v>1632</v>
      </c>
      <c r="F348" s="29">
        <v>44832</v>
      </c>
      <c r="G348" t="s">
        <v>1614</v>
      </c>
      <c r="H348" t="s">
        <v>1615</v>
      </c>
      <c r="I348" t="s">
        <v>1615</v>
      </c>
      <c r="J348" t="s">
        <v>1615</v>
      </c>
      <c r="K348" t="s">
        <v>857</v>
      </c>
      <c r="L348" t="s">
        <v>2208</v>
      </c>
      <c r="M348">
        <v>0</v>
      </c>
      <c r="N348">
        <v>0</v>
      </c>
      <c r="O348">
        <v>0</v>
      </c>
      <c r="P348">
        <v>0</v>
      </c>
      <c r="Q348">
        <v>0</v>
      </c>
      <c r="R348">
        <v>0</v>
      </c>
      <c r="S348">
        <v>0</v>
      </c>
      <c r="T348">
        <v>0</v>
      </c>
      <c r="U348">
        <v>0</v>
      </c>
      <c r="V348">
        <v>0</v>
      </c>
      <c r="W348">
        <v>1</v>
      </c>
      <c r="X348">
        <v>0</v>
      </c>
      <c r="Y348">
        <v>1</v>
      </c>
      <c r="Z348">
        <v>1</v>
      </c>
      <c r="AA348">
        <v>1</v>
      </c>
      <c r="AB348">
        <v>0</v>
      </c>
      <c r="AC348">
        <v>1</v>
      </c>
      <c r="AD348">
        <v>0</v>
      </c>
      <c r="AE348">
        <v>0</v>
      </c>
      <c r="AF348">
        <v>0</v>
      </c>
      <c r="AG348">
        <v>0</v>
      </c>
      <c r="AH348">
        <v>0</v>
      </c>
      <c r="AI348">
        <v>0</v>
      </c>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t="s">
        <v>953</v>
      </c>
      <c r="MG348"/>
      <c r="MH348">
        <v>500</v>
      </c>
      <c r="MI348">
        <v>500</v>
      </c>
      <c r="MJ348"/>
      <c r="MK348">
        <v>600</v>
      </c>
      <c r="ML348">
        <v>-16.666666666666661</v>
      </c>
      <c r="MM348">
        <v>-100</v>
      </c>
      <c r="MN348" t="s">
        <v>2205</v>
      </c>
      <c r="MO348" t="s">
        <v>954</v>
      </c>
      <c r="MP348"/>
      <c r="MQ348"/>
      <c r="MR348" t="s">
        <v>863</v>
      </c>
      <c r="MS348" t="s">
        <v>1079</v>
      </c>
      <c r="MT348">
        <v>0</v>
      </c>
      <c r="MU348">
        <v>1</v>
      </c>
      <c r="MV348">
        <v>0</v>
      </c>
      <c r="MW348">
        <v>0</v>
      </c>
      <c r="MX348">
        <v>0</v>
      </c>
      <c r="MY348">
        <v>0</v>
      </c>
      <c r="MZ348">
        <v>0</v>
      </c>
      <c r="NA348">
        <v>0</v>
      </c>
      <c r="NB348">
        <v>0</v>
      </c>
      <c r="NC348">
        <v>0</v>
      </c>
      <c r="ND348">
        <v>0</v>
      </c>
      <c r="NE348">
        <v>0</v>
      </c>
      <c r="NF348">
        <v>0</v>
      </c>
      <c r="NG348">
        <v>0</v>
      </c>
      <c r="NH348">
        <v>0</v>
      </c>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P348" t="s">
        <v>953</v>
      </c>
      <c r="OQ348"/>
      <c r="OR348">
        <v>50</v>
      </c>
      <c r="OS348">
        <v>50</v>
      </c>
      <c r="OT348"/>
      <c r="OU348">
        <v>100</v>
      </c>
      <c r="OV348">
        <v>-50</v>
      </c>
      <c r="OW348">
        <v>-50</v>
      </c>
      <c r="OX348" t="s">
        <v>2209</v>
      </c>
      <c r="OY348" t="s">
        <v>954</v>
      </c>
      <c r="OZ348"/>
      <c r="PA348"/>
      <c r="PB348" t="s">
        <v>869</v>
      </c>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t="s">
        <v>863</v>
      </c>
      <c r="RA348"/>
      <c r="RB348">
        <v>2500</v>
      </c>
      <c r="RC348">
        <v>2500</v>
      </c>
      <c r="RD348"/>
      <c r="RE348">
        <v>1600</v>
      </c>
      <c r="RF348">
        <v>56.25</v>
      </c>
      <c r="RG348">
        <v>900</v>
      </c>
      <c r="RH348" t="s">
        <v>1654</v>
      </c>
      <c r="RI348" t="s">
        <v>954</v>
      </c>
      <c r="RJ348"/>
      <c r="RK348"/>
      <c r="RL348" t="s">
        <v>863</v>
      </c>
      <c r="RM348" t="s">
        <v>1079</v>
      </c>
      <c r="RN348">
        <v>0</v>
      </c>
      <c r="RO348">
        <v>1</v>
      </c>
      <c r="RP348">
        <v>0</v>
      </c>
      <c r="RQ348">
        <v>0</v>
      </c>
      <c r="RR348">
        <v>0</v>
      </c>
      <c r="RS348">
        <v>0</v>
      </c>
      <c r="RT348">
        <v>0</v>
      </c>
      <c r="RU348">
        <v>0</v>
      </c>
      <c r="RV348">
        <v>0</v>
      </c>
      <c r="RW348">
        <v>0</v>
      </c>
      <c r="RX348">
        <v>0</v>
      </c>
      <c r="RY348">
        <v>0</v>
      </c>
      <c r="RZ348">
        <v>0</v>
      </c>
      <c r="SA348">
        <v>0</v>
      </c>
      <c r="SB348">
        <v>0</v>
      </c>
      <c r="SC348"/>
      <c r="SD348"/>
      <c r="SE348"/>
      <c r="SF348"/>
      <c r="SG348"/>
      <c r="SH348"/>
      <c r="SI348"/>
      <c r="SJ348"/>
      <c r="SK348"/>
      <c r="SL348"/>
      <c r="SM348"/>
      <c r="SN348" t="s">
        <v>954</v>
      </c>
      <c r="SO348"/>
      <c r="SP348"/>
      <c r="SQ348" t="s">
        <v>863</v>
      </c>
      <c r="SR348" t="s">
        <v>1079</v>
      </c>
      <c r="SS348">
        <v>0</v>
      </c>
      <c r="ST348">
        <v>1</v>
      </c>
      <c r="SU348">
        <v>0</v>
      </c>
      <c r="SV348">
        <v>0</v>
      </c>
      <c r="SW348">
        <v>0</v>
      </c>
      <c r="SX348">
        <v>0</v>
      </c>
      <c r="SY348">
        <v>0</v>
      </c>
      <c r="SZ348">
        <v>0</v>
      </c>
      <c r="TA348">
        <v>0</v>
      </c>
      <c r="TB348">
        <v>0</v>
      </c>
      <c r="TC348">
        <v>0</v>
      </c>
      <c r="TD348">
        <v>0</v>
      </c>
      <c r="TE348">
        <v>0</v>
      </c>
      <c r="TF348">
        <v>0</v>
      </c>
      <c r="TG348">
        <v>0</v>
      </c>
      <c r="TH348"/>
      <c r="TI348"/>
      <c r="TJ348" t="s">
        <v>953</v>
      </c>
      <c r="TK348"/>
      <c r="TL348">
        <v>100</v>
      </c>
      <c r="TM348">
        <v>100</v>
      </c>
      <c r="TN348"/>
      <c r="TO348">
        <v>100</v>
      </c>
      <c r="TP348">
        <v>0</v>
      </c>
      <c r="TQ348">
        <v>0</v>
      </c>
      <c r="TR348"/>
      <c r="TS348" t="s">
        <v>954</v>
      </c>
      <c r="TT348"/>
      <c r="TU348"/>
      <c r="TV348" t="s">
        <v>863</v>
      </c>
      <c r="TW348" t="s">
        <v>1079</v>
      </c>
      <c r="TX348">
        <v>0</v>
      </c>
      <c r="TY348">
        <v>1</v>
      </c>
      <c r="TZ348">
        <v>0</v>
      </c>
      <c r="UA348">
        <v>0</v>
      </c>
      <c r="UB348">
        <v>0</v>
      </c>
      <c r="UC348">
        <v>0</v>
      </c>
      <c r="UD348">
        <v>0</v>
      </c>
      <c r="UE348">
        <v>0</v>
      </c>
      <c r="UF348">
        <v>0</v>
      </c>
      <c r="UG348">
        <v>0</v>
      </c>
      <c r="UH348">
        <v>0</v>
      </c>
      <c r="UI348">
        <v>0</v>
      </c>
      <c r="UJ348">
        <v>0</v>
      </c>
      <c r="UK348">
        <v>0</v>
      </c>
      <c r="UL348">
        <v>0</v>
      </c>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t="s">
        <v>869</v>
      </c>
      <c r="AAW348"/>
      <c r="AAX348"/>
      <c r="AAY348"/>
      <c r="AAZ348"/>
      <c r="ABA348"/>
      <c r="ABB348"/>
      <c r="ABC348"/>
      <c r="ABD348"/>
      <c r="ABE348"/>
      <c r="ABF348"/>
      <c r="ABG348"/>
      <c r="ABH348" t="s">
        <v>869</v>
      </c>
      <c r="ABI348"/>
      <c r="ABJ348"/>
      <c r="ABK348"/>
      <c r="ABL348"/>
      <c r="ABM348"/>
      <c r="ABN348"/>
      <c r="ABO348"/>
      <c r="ABP348"/>
      <c r="ABQ348" t="s">
        <v>869</v>
      </c>
      <c r="ABR348"/>
      <c r="ABS348"/>
      <c r="ABT348"/>
      <c r="ABU348"/>
      <c r="ABV348"/>
      <c r="ABW348"/>
      <c r="ABX348"/>
      <c r="ABY348"/>
      <c r="ABZ348"/>
      <c r="ACA348"/>
      <c r="ACB348"/>
      <c r="ACC348"/>
      <c r="ACD348" t="s">
        <v>869</v>
      </c>
      <c r="ACE348"/>
      <c r="ACF348"/>
      <c r="ACG348"/>
      <c r="ACH348"/>
      <c r="ACI348"/>
      <c r="ACJ348"/>
      <c r="ACK348"/>
      <c r="ACL348"/>
      <c r="ACM348"/>
      <c r="ACN348"/>
      <c r="ACO348"/>
      <c r="ACP348"/>
      <c r="ACQ348" t="s">
        <v>1646</v>
      </c>
      <c r="ACR348">
        <v>341050810</v>
      </c>
      <c r="ACS348">
        <v>44832.654490740737</v>
      </c>
      <c r="ACT348"/>
      <c r="ACU348"/>
      <c r="ACV348" t="s">
        <v>872</v>
      </c>
      <c r="ACW348"/>
      <c r="ACX348"/>
      <c r="ACY348">
        <v>348</v>
      </c>
      <c r="ACZ348"/>
    </row>
    <row r="349" spans="1:780" s="28" customFormat="1" x14ac:dyDescent="0.3">
      <c r="A349" t="s">
        <v>2210</v>
      </c>
      <c r="B349" s="29">
        <v>44832.347005578697</v>
      </c>
      <c r="C349" s="29">
        <v>44832.364669375012</v>
      </c>
      <c r="D349" s="29">
        <v>44832</v>
      </c>
      <c r="E349" t="s">
        <v>1632</v>
      </c>
      <c r="F349" s="29">
        <v>44832</v>
      </c>
      <c r="G349" t="s">
        <v>1614</v>
      </c>
      <c r="H349" t="s">
        <v>1615</v>
      </c>
      <c r="I349" t="s">
        <v>1615</v>
      </c>
      <c r="J349" t="s">
        <v>1615</v>
      </c>
      <c r="K349" t="s">
        <v>857</v>
      </c>
      <c r="L349" t="s">
        <v>1094</v>
      </c>
      <c r="M349">
        <v>0</v>
      </c>
      <c r="N349">
        <v>0</v>
      </c>
      <c r="O349">
        <v>0</v>
      </c>
      <c r="P349">
        <v>0</v>
      </c>
      <c r="Q349">
        <v>0</v>
      </c>
      <c r="R349">
        <v>0</v>
      </c>
      <c r="S349">
        <v>0</v>
      </c>
      <c r="T349">
        <v>0</v>
      </c>
      <c r="U349">
        <v>0</v>
      </c>
      <c r="V349">
        <v>1</v>
      </c>
      <c r="W349">
        <v>0</v>
      </c>
      <c r="X349">
        <v>0</v>
      </c>
      <c r="Y349">
        <v>0</v>
      </c>
      <c r="Z349">
        <v>0</v>
      </c>
      <c r="AA349">
        <v>0</v>
      </c>
      <c r="AB349">
        <v>0</v>
      </c>
      <c r="AC349">
        <v>0</v>
      </c>
      <c r="AD349">
        <v>0</v>
      </c>
      <c r="AE349">
        <v>0</v>
      </c>
      <c r="AF349">
        <v>0</v>
      </c>
      <c r="AG349">
        <v>0</v>
      </c>
      <c r="AH349">
        <v>0</v>
      </c>
      <c r="AI349">
        <v>0</v>
      </c>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t="s">
        <v>953</v>
      </c>
      <c r="LB349"/>
      <c r="LC349">
        <v>500</v>
      </c>
      <c r="LD349">
        <v>500</v>
      </c>
      <c r="LE349"/>
      <c r="LF349">
        <v>150</v>
      </c>
      <c r="LG349">
        <v>233.33333333333329</v>
      </c>
      <c r="LH349">
        <v>350</v>
      </c>
      <c r="LI349" t="s">
        <v>2211</v>
      </c>
      <c r="LJ349" t="s">
        <v>954</v>
      </c>
      <c r="LK349"/>
      <c r="LL349"/>
      <c r="LM349" t="s">
        <v>863</v>
      </c>
      <c r="LN349" t="s">
        <v>1095</v>
      </c>
      <c r="LO349">
        <v>0</v>
      </c>
      <c r="LP349">
        <v>0</v>
      </c>
      <c r="LQ349">
        <v>0</v>
      </c>
      <c r="LR349">
        <v>0</v>
      </c>
      <c r="LS349">
        <v>0</v>
      </c>
      <c r="LT349">
        <v>1</v>
      </c>
      <c r="LU349">
        <v>0</v>
      </c>
      <c r="LV349">
        <v>0</v>
      </c>
      <c r="LW349">
        <v>0</v>
      </c>
      <c r="LX349">
        <v>0</v>
      </c>
      <c r="LY349">
        <v>0</v>
      </c>
      <c r="LZ349">
        <v>0</v>
      </c>
      <c r="MA349">
        <v>0</v>
      </c>
      <c r="MB349">
        <v>0</v>
      </c>
      <c r="MC349">
        <v>0</v>
      </c>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t="s">
        <v>869</v>
      </c>
      <c r="AAW349"/>
      <c r="AAX349"/>
      <c r="AAY349"/>
      <c r="AAZ349"/>
      <c r="ABA349"/>
      <c r="ABB349"/>
      <c r="ABC349"/>
      <c r="ABD349"/>
      <c r="ABE349"/>
      <c r="ABF349"/>
      <c r="ABG349"/>
      <c r="ABH349" t="s">
        <v>869</v>
      </c>
      <c r="ABI349"/>
      <c r="ABJ349"/>
      <c r="ABK349"/>
      <c r="ABL349"/>
      <c r="ABM349"/>
      <c r="ABN349"/>
      <c r="ABO349"/>
      <c r="ABP349"/>
      <c r="ABQ349" t="s">
        <v>869</v>
      </c>
      <c r="ABR349"/>
      <c r="ABS349"/>
      <c r="ABT349"/>
      <c r="ABU349"/>
      <c r="ABV349"/>
      <c r="ABW349"/>
      <c r="ABX349"/>
      <c r="ABY349"/>
      <c r="ABZ349"/>
      <c r="ACA349"/>
      <c r="ACB349"/>
      <c r="ACC349"/>
      <c r="ACD349" t="s">
        <v>869</v>
      </c>
      <c r="ACE349"/>
      <c r="ACF349"/>
      <c r="ACG349"/>
      <c r="ACH349"/>
      <c r="ACI349"/>
      <c r="ACJ349"/>
      <c r="ACK349"/>
      <c r="ACL349"/>
      <c r="ACM349"/>
      <c r="ACN349"/>
      <c r="ACO349"/>
      <c r="ACP349"/>
      <c r="ACQ349" t="s">
        <v>1852</v>
      </c>
      <c r="ACR349">
        <v>341050861</v>
      </c>
      <c r="ACS349">
        <v>44832.654548611114</v>
      </c>
      <c r="ACT349"/>
      <c r="ACU349"/>
      <c r="ACV349" t="s">
        <v>872</v>
      </c>
      <c r="ACW349"/>
      <c r="ACX349"/>
      <c r="ACY349">
        <v>349</v>
      </c>
      <c r="ACZ349"/>
    </row>
    <row r="350" spans="1:780" s="28" customFormat="1" x14ac:dyDescent="0.3">
      <c r="A350" t="s">
        <v>2212</v>
      </c>
      <c r="B350" s="29">
        <v>44832.365055671296</v>
      </c>
      <c r="C350" s="29">
        <v>44832.372825983803</v>
      </c>
      <c r="D350" s="29">
        <v>44832</v>
      </c>
      <c r="E350" t="s">
        <v>1632</v>
      </c>
      <c r="F350" s="29">
        <v>44832</v>
      </c>
      <c r="G350" t="s">
        <v>1614</v>
      </c>
      <c r="H350" t="s">
        <v>1615</v>
      </c>
      <c r="I350" t="s">
        <v>1615</v>
      </c>
      <c r="J350" t="s">
        <v>1615</v>
      </c>
      <c r="K350" t="s">
        <v>857</v>
      </c>
      <c r="L350" t="s">
        <v>1017</v>
      </c>
      <c r="M350">
        <v>0</v>
      </c>
      <c r="N350">
        <v>0</v>
      </c>
      <c r="O350">
        <v>0</v>
      </c>
      <c r="P350">
        <v>0</v>
      </c>
      <c r="Q350">
        <v>0</v>
      </c>
      <c r="R350">
        <v>0</v>
      </c>
      <c r="S350">
        <v>0</v>
      </c>
      <c r="T350">
        <v>0</v>
      </c>
      <c r="U350">
        <v>0</v>
      </c>
      <c r="V350">
        <v>0</v>
      </c>
      <c r="W350">
        <v>0</v>
      </c>
      <c r="X350">
        <v>0</v>
      </c>
      <c r="Y350">
        <v>0</v>
      </c>
      <c r="Z350">
        <v>0</v>
      </c>
      <c r="AA350">
        <v>0</v>
      </c>
      <c r="AB350">
        <v>1</v>
      </c>
      <c r="AC350">
        <v>0</v>
      </c>
      <c r="AD350">
        <v>0</v>
      </c>
      <c r="AE350">
        <v>0</v>
      </c>
      <c r="AF350">
        <v>0</v>
      </c>
      <c r="AG350">
        <v>0</v>
      </c>
      <c r="AH350">
        <v>0</v>
      </c>
      <c r="AI350">
        <v>0</v>
      </c>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t="s">
        <v>863</v>
      </c>
      <c r="PV350"/>
      <c r="PW350">
        <v>2500</v>
      </c>
      <c r="PX350">
        <v>2500</v>
      </c>
      <c r="PY350"/>
      <c r="PZ350">
        <v>1800</v>
      </c>
      <c r="QA350">
        <v>38.888888888888893</v>
      </c>
      <c r="QB350">
        <v>700</v>
      </c>
      <c r="QC350" t="s">
        <v>2213</v>
      </c>
      <c r="QD350" t="s">
        <v>920</v>
      </c>
      <c r="QE350"/>
      <c r="QF350"/>
      <c r="QG350" t="s">
        <v>863</v>
      </c>
      <c r="QH350" t="s">
        <v>1063</v>
      </c>
      <c r="QI350">
        <v>0</v>
      </c>
      <c r="QJ350">
        <v>0</v>
      </c>
      <c r="QK350">
        <v>0</v>
      </c>
      <c r="QL350">
        <v>0</v>
      </c>
      <c r="QM350">
        <v>0</v>
      </c>
      <c r="QN350">
        <v>0</v>
      </c>
      <c r="QO350">
        <v>0</v>
      </c>
      <c r="QP350">
        <v>1</v>
      </c>
      <c r="QQ350">
        <v>0</v>
      </c>
      <c r="QR350">
        <v>0</v>
      </c>
      <c r="QS350">
        <v>0</v>
      </c>
      <c r="QT350">
        <v>0</v>
      </c>
      <c r="QU350">
        <v>0</v>
      </c>
      <c r="QV350">
        <v>0</v>
      </c>
      <c r="QW350">
        <v>0</v>
      </c>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t="s">
        <v>869</v>
      </c>
      <c r="AAW350"/>
      <c r="AAX350"/>
      <c r="AAY350"/>
      <c r="AAZ350"/>
      <c r="ABA350"/>
      <c r="ABB350"/>
      <c r="ABC350"/>
      <c r="ABD350"/>
      <c r="ABE350"/>
      <c r="ABF350"/>
      <c r="ABG350"/>
      <c r="ABH350" t="s">
        <v>869</v>
      </c>
      <c r="ABI350"/>
      <c r="ABJ350"/>
      <c r="ABK350"/>
      <c r="ABL350"/>
      <c r="ABM350"/>
      <c r="ABN350"/>
      <c r="ABO350"/>
      <c r="ABP350"/>
      <c r="ABQ350" t="s">
        <v>869</v>
      </c>
      <c r="ABR350"/>
      <c r="ABS350"/>
      <c r="ABT350"/>
      <c r="ABU350"/>
      <c r="ABV350"/>
      <c r="ABW350"/>
      <c r="ABX350"/>
      <c r="ABY350"/>
      <c r="ABZ350"/>
      <c r="ACA350"/>
      <c r="ACB350"/>
      <c r="ACC350"/>
      <c r="ACD350" t="s">
        <v>869</v>
      </c>
      <c r="ACE350"/>
      <c r="ACF350"/>
      <c r="ACG350"/>
      <c r="ACH350"/>
      <c r="ACI350"/>
      <c r="ACJ350"/>
      <c r="ACK350"/>
      <c r="ACL350"/>
      <c r="ACM350"/>
      <c r="ACN350"/>
      <c r="ACO350"/>
      <c r="ACP350"/>
      <c r="ACQ350" t="s">
        <v>1646</v>
      </c>
      <c r="ACR350">
        <v>341050905</v>
      </c>
      <c r="ACS350">
        <v>44832.654583333337</v>
      </c>
      <c r="ACT350"/>
      <c r="ACU350"/>
      <c r="ACV350" t="s">
        <v>872</v>
      </c>
      <c r="ACW350"/>
      <c r="ACX350"/>
      <c r="ACY350">
        <v>350</v>
      </c>
      <c r="ACZ350"/>
    </row>
    <row r="351" spans="1:780" s="28" customFormat="1" x14ac:dyDescent="0.3">
      <c r="A351" t="s">
        <v>2214</v>
      </c>
      <c r="B351" s="29">
        <v>44832.373383020837</v>
      </c>
      <c r="C351" s="29">
        <v>44832.377102037033</v>
      </c>
      <c r="D351" s="29">
        <v>44832</v>
      </c>
      <c r="E351" t="s">
        <v>1632</v>
      </c>
      <c r="F351" s="29">
        <v>44832</v>
      </c>
      <c r="G351" t="s">
        <v>1614</v>
      </c>
      <c r="H351" t="s">
        <v>1615</v>
      </c>
      <c r="I351" t="s">
        <v>1615</v>
      </c>
      <c r="J351" t="s">
        <v>1615</v>
      </c>
      <c r="K351" t="s">
        <v>857</v>
      </c>
      <c r="L351" t="s">
        <v>2215</v>
      </c>
      <c r="M351">
        <v>0</v>
      </c>
      <c r="N351">
        <v>0</v>
      </c>
      <c r="O351">
        <v>1</v>
      </c>
      <c r="P351">
        <v>0</v>
      </c>
      <c r="Q351">
        <v>0</v>
      </c>
      <c r="R351">
        <v>0</v>
      </c>
      <c r="S351">
        <v>0</v>
      </c>
      <c r="T351">
        <v>0</v>
      </c>
      <c r="U351">
        <v>0</v>
      </c>
      <c r="V351">
        <v>0</v>
      </c>
      <c r="W351">
        <v>0</v>
      </c>
      <c r="X351">
        <v>0</v>
      </c>
      <c r="Y351">
        <v>0</v>
      </c>
      <c r="Z351">
        <v>0</v>
      </c>
      <c r="AA351">
        <v>0</v>
      </c>
      <c r="AB351">
        <v>0</v>
      </c>
      <c r="AC351">
        <v>0</v>
      </c>
      <c r="AD351">
        <v>0</v>
      </c>
      <c r="AE351">
        <v>0</v>
      </c>
      <c r="AF351">
        <v>1</v>
      </c>
      <c r="AG351">
        <v>0</v>
      </c>
      <c r="AH351">
        <v>0</v>
      </c>
      <c r="AI351">
        <v>0</v>
      </c>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CT351" t="s">
        <v>863</v>
      </c>
      <c r="CU351"/>
      <c r="CV351">
        <v>4000</v>
      </c>
      <c r="CW351">
        <v>4000</v>
      </c>
      <c r="CX351"/>
      <c r="CY351">
        <v>3000</v>
      </c>
      <c r="CZ351">
        <v>33.333333333333329</v>
      </c>
      <c r="DA351">
        <v>1000</v>
      </c>
      <c r="DB351" t="s">
        <v>1654</v>
      </c>
      <c r="DC351" t="s">
        <v>876</v>
      </c>
      <c r="DD351" t="s">
        <v>877</v>
      </c>
      <c r="DE351"/>
      <c r="DF351" t="s">
        <v>863</v>
      </c>
      <c r="DG351" t="s">
        <v>1079</v>
      </c>
      <c r="DH351">
        <v>0</v>
      </c>
      <c r="DI351">
        <v>1</v>
      </c>
      <c r="DJ351">
        <v>0</v>
      </c>
      <c r="DK351">
        <v>0</v>
      </c>
      <c r="DL351">
        <v>0</v>
      </c>
      <c r="DM351">
        <v>0</v>
      </c>
      <c r="DN351">
        <v>0</v>
      </c>
      <c r="DO351">
        <v>0</v>
      </c>
      <c r="DP351">
        <v>0</v>
      </c>
      <c r="DQ351">
        <v>0</v>
      </c>
      <c r="DR351">
        <v>0</v>
      </c>
      <c r="DS351">
        <v>0</v>
      </c>
      <c r="DT351">
        <v>0</v>
      </c>
      <c r="DU351">
        <v>0</v>
      </c>
      <c r="DV351">
        <v>0</v>
      </c>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t="s">
        <v>863</v>
      </c>
      <c r="WZ351"/>
      <c r="XA351">
        <v>2500</v>
      </c>
      <c r="XB351">
        <v>2500</v>
      </c>
      <c r="XC351"/>
      <c r="XD351">
        <v>2500</v>
      </c>
      <c r="XE351">
        <v>0</v>
      </c>
      <c r="XF351">
        <v>0</v>
      </c>
      <c r="XG351"/>
      <c r="XH351" t="s">
        <v>861</v>
      </c>
      <c r="XI351"/>
      <c r="XJ351" t="s">
        <v>2134</v>
      </c>
      <c r="XK351" t="s">
        <v>863</v>
      </c>
      <c r="XL351" t="s">
        <v>1079</v>
      </c>
      <c r="XM351">
        <v>0</v>
      </c>
      <c r="XN351">
        <v>1</v>
      </c>
      <c r="XO351">
        <v>0</v>
      </c>
      <c r="XP351">
        <v>0</v>
      </c>
      <c r="XQ351">
        <v>0</v>
      </c>
      <c r="XR351">
        <v>0</v>
      </c>
      <c r="XS351">
        <v>0</v>
      </c>
      <c r="XT351">
        <v>0</v>
      </c>
      <c r="XU351">
        <v>0</v>
      </c>
      <c r="XV351">
        <v>0</v>
      </c>
      <c r="XW351">
        <v>0</v>
      </c>
      <c r="XX351">
        <v>0</v>
      </c>
      <c r="XY351">
        <v>0</v>
      </c>
      <c r="XZ351">
        <v>0</v>
      </c>
      <c r="YA351">
        <v>0</v>
      </c>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t="s">
        <v>869</v>
      </c>
      <c r="AAW351"/>
      <c r="AAX351"/>
      <c r="AAY351"/>
      <c r="AAZ351"/>
      <c r="ABA351"/>
      <c r="ABB351"/>
      <c r="ABC351"/>
      <c r="ABD351"/>
      <c r="ABE351"/>
      <c r="ABF351"/>
      <c r="ABG351"/>
      <c r="ABH351" t="s">
        <v>869</v>
      </c>
      <c r="ABI351"/>
      <c r="ABJ351"/>
      <c r="ABK351"/>
      <c r="ABL351"/>
      <c r="ABM351"/>
      <c r="ABN351"/>
      <c r="ABO351"/>
      <c r="ABP351"/>
      <c r="ABQ351" t="s">
        <v>869</v>
      </c>
      <c r="ABR351"/>
      <c r="ABS351"/>
      <c r="ABT351"/>
      <c r="ABU351"/>
      <c r="ABV351"/>
      <c r="ABW351"/>
      <c r="ABX351"/>
      <c r="ABY351"/>
      <c r="ABZ351"/>
      <c r="ACA351"/>
      <c r="ACB351"/>
      <c r="ACC351"/>
      <c r="ACD351" t="s">
        <v>869</v>
      </c>
      <c r="ACE351"/>
      <c r="ACF351"/>
      <c r="ACG351"/>
      <c r="ACH351"/>
      <c r="ACI351"/>
      <c r="ACJ351"/>
      <c r="ACK351"/>
      <c r="ACL351"/>
      <c r="ACM351"/>
      <c r="ACN351"/>
      <c r="ACO351"/>
      <c r="ACP351"/>
      <c r="ACQ351" t="s">
        <v>1852</v>
      </c>
      <c r="ACR351">
        <v>341050948</v>
      </c>
      <c r="ACS351">
        <v>44832.65461805556</v>
      </c>
      <c r="ACT351"/>
      <c r="ACU351"/>
      <c r="ACV351" t="s">
        <v>872</v>
      </c>
      <c r="ACW351"/>
      <c r="ACX351"/>
      <c r="ACY351">
        <v>351</v>
      </c>
      <c r="ACZ351"/>
    </row>
    <row r="352" spans="1:780" s="28" customFormat="1" x14ac:dyDescent="0.3">
      <c r="A352" t="s">
        <v>2216</v>
      </c>
      <c r="B352" s="29">
        <v>44832.377500462957</v>
      </c>
      <c r="C352" s="29">
        <v>44832.396963553241</v>
      </c>
      <c r="D352" s="29">
        <v>44832</v>
      </c>
      <c r="E352" t="s">
        <v>1632</v>
      </c>
      <c r="F352" s="29">
        <v>44832</v>
      </c>
      <c r="G352" t="s">
        <v>1614</v>
      </c>
      <c r="H352" t="s">
        <v>1615</v>
      </c>
      <c r="I352" t="s">
        <v>1615</v>
      </c>
      <c r="J352" t="s">
        <v>1615</v>
      </c>
      <c r="K352" t="s">
        <v>857</v>
      </c>
      <c r="L352" t="s">
        <v>2139</v>
      </c>
      <c r="M352">
        <v>0</v>
      </c>
      <c r="N352">
        <v>1</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1</v>
      </c>
      <c r="AI352">
        <v>0</v>
      </c>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s="28" t="s">
        <v>863</v>
      </c>
      <c r="BQ352" s="28">
        <v>2500</v>
      </c>
      <c r="BR352" s="28">
        <v>2500</v>
      </c>
      <c r="BT352" s="28">
        <v>1000</v>
      </c>
      <c r="BU352" s="28">
        <v>150</v>
      </c>
      <c r="BV352" s="28">
        <v>1500</v>
      </c>
      <c r="BW352" s="28" t="s">
        <v>2217</v>
      </c>
      <c r="BX352" s="28" t="s">
        <v>876</v>
      </c>
      <c r="BY352" s="28" t="s">
        <v>877</v>
      </c>
      <c r="CA352" s="28" t="s">
        <v>863</v>
      </c>
      <c r="CB352" s="28" t="s">
        <v>886</v>
      </c>
      <c r="CC352" s="28">
        <v>0</v>
      </c>
      <c r="CD352" s="28">
        <v>1</v>
      </c>
      <c r="CE352" s="28">
        <v>0</v>
      </c>
      <c r="CF352" s="28">
        <v>0</v>
      </c>
      <c r="CG352" s="28">
        <v>0</v>
      </c>
      <c r="CH352" s="28">
        <v>1</v>
      </c>
      <c r="CI352" s="28">
        <v>0</v>
      </c>
      <c r="CJ352" s="28">
        <v>0</v>
      </c>
      <c r="CK352" s="28">
        <v>0</v>
      </c>
      <c r="CL352" s="28">
        <v>0</v>
      </c>
      <c r="CM352" s="28">
        <v>0</v>
      </c>
      <c r="CN352" s="28">
        <v>0</v>
      </c>
      <c r="CO352" s="28">
        <v>0</v>
      </c>
      <c r="CP352" s="28">
        <v>0</v>
      </c>
      <c r="CQ352" s="28">
        <v>0</v>
      </c>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t="s">
        <v>863</v>
      </c>
      <c r="ZH352"/>
      <c r="ZI352">
        <v>2000</v>
      </c>
      <c r="ZJ352">
        <v>2000</v>
      </c>
      <c r="ZK352"/>
      <c r="ZL352">
        <v>1500</v>
      </c>
      <c r="ZM352">
        <v>33.333333333333329</v>
      </c>
      <c r="ZN352">
        <v>500</v>
      </c>
      <c r="ZO352" t="s">
        <v>2218</v>
      </c>
      <c r="ZP352" t="s">
        <v>876</v>
      </c>
      <c r="ZQ352" t="s">
        <v>877</v>
      </c>
      <c r="ZR352"/>
      <c r="ZS352" t="s">
        <v>863</v>
      </c>
      <c r="ZT352" t="s">
        <v>1079</v>
      </c>
      <c r="ZU352">
        <v>0</v>
      </c>
      <c r="ZV352">
        <v>1</v>
      </c>
      <c r="ZW352">
        <v>0</v>
      </c>
      <c r="ZX352">
        <v>0</v>
      </c>
      <c r="ZY352">
        <v>0</v>
      </c>
      <c r="ZZ352">
        <v>0</v>
      </c>
      <c r="AAA352">
        <v>0</v>
      </c>
      <c r="AAB352">
        <v>0</v>
      </c>
      <c r="AAC352">
        <v>0</v>
      </c>
      <c r="AAD352">
        <v>0</v>
      </c>
      <c r="AAE352">
        <v>0</v>
      </c>
      <c r="AAF352">
        <v>0</v>
      </c>
      <c r="AAG352">
        <v>0</v>
      </c>
      <c r="AAH352">
        <v>0</v>
      </c>
      <c r="AAI352">
        <v>0</v>
      </c>
      <c r="AAJ352"/>
      <c r="AAK352"/>
      <c r="AAL352"/>
      <c r="AAM352"/>
      <c r="AAN352"/>
      <c r="AAO352"/>
      <c r="AAP352"/>
      <c r="AAQ352"/>
      <c r="AAR352"/>
      <c r="AAS352"/>
      <c r="AAT352"/>
      <c r="AAU352"/>
      <c r="AAV352" t="s">
        <v>869</v>
      </c>
      <c r="AAW352"/>
      <c r="AAX352"/>
      <c r="AAY352"/>
      <c r="AAZ352"/>
      <c r="ABA352"/>
      <c r="ABB352"/>
      <c r="ABC352"/>
      <c r="ABD352"/>
      <c r="ABE352"/>
      <c r="ABF352"/>
      <c r="ABG352"/>
      <c r="ABH352" t="s">
        <v>869</v>
      </c>
      <c r="ABI352"/>
      <c r="ABJ352"/>
      <c r="ABK352"/>
      <c r="ABL352"/>
      <c r="ABM352"/>
      <c r="ABN352"/>
      <c r="ABO352"/>
      <c r="ABP352"/>
      <c r="ABQ352" t="s">
        <v>869</v>
      </c>
      <c r="ABR352"/>
      <c r="ABS352"/>
      <c r="ABT352"/>
      <c r="ABU352"/>
      <c r="ABV352"/>
      <c r="ABW352"/>
      <c r="ABX352"/>
      <c r="ABY352"/>
      <c r="ABZ352"/>
      <c r="ACA352"/>
      <c r="ACB352"/>
      <c r="ACC352"/>
      <c r="ACD352" t="s">
        <v>869</v>
      </c>
      <c r="ACE352"/>
      <c r="ACF352"/>
      <c r="ACG352"/>
      <c r="ACH352"/>
      <c r="ACI352"/>
      <c r="ACJ352"/>
      <c r="ACK352"/>
      <c r="ACL352"/>
      <c r="ACM352"/>
      <c r="ACN352"/>
      <c r="ACO352"/>
      <c r="ACP352"/>
      <c r="ACQ352" t="s">
        <v>1646</v>
      </c>
      <c r="ACR352">
        <v>341051030</v>
      </c>
      <c r="ACS352">
        <v>44832.654710648152</v>
      </c>
      <c r="ACT352"/>
      <c r="ACU352"/>
      <c r="ACV352" t="s">
        <v>872</v>
      </c>
      <c r="ACW352"/>
      <c r="ACX352"/>
      <c r="ACY352">
        <v>352</v>
      </c>
      <c r="ACZ352"/>
    </row>
    <row r="353" spans="1:780" s="28" customFormat="1" x14ac:dyDescent="0.3">
      <c r="A353" t="s">
        <v>2219</v>
      </c>
      <c r="B353" s="29">
        <v>44832.407409085652</v>
      </c>
      <c r="C353" s="29">
        <v>44832.417697627323</v>
      </c>
      <c r="D353" s="29">
        <v>44832</v>
      </c>
      <c r="E353" t="s">
        <v>1632</v>
      </c>
      <c r="F353" s="29">
        <v>44832</v>
      </c>
      <c r="G353" t="s">
        <v>1614</v>
      </c>
      <c r="H353" t="s">
        <v>1615</v>
      </c>
      <c r="I353" t="s">
        <v>1615</v>
      </c>
      <c r="J353" t="s">
        <v>1615</v>
      </c>
      <c r="K353" t="s">
        <v>857</v>
      </c>
      <c r="L353" t="s">
        <v>2220</v>
      </c>
      <c r="M353">
        <v>0</v>
      </c>
      <c r="N353">
        <v>0</v>
      </c>
      <c r="O353">
        <v>1</v>
      </c>
      <c r="P353">
        <v>1</v>
      </c>
      <c r="Q353">
        <v>0</v>
      </c>
      <c r="R353">
        <v>1</v>
      </c>
      <c r="S353">
        <v>0</v>
      </c>
      <c r="T353">
        <v>0</v>
      </c>
      <c r="U353">
        <v>0</v>
      </c>
      <c r="V353">
        <v>0</v>
      </c>
      <c r="W353">
        <v>0</v>
      </c>
      <c r="X353">
        <v>0</v>
      </c>
      <c r="Y353">
        <v>0</v>
      </c>
      <c r="Z353">
        <v>0</v>
      </c>
      <c r="AA353">
        <v>0</v>
      </c>
      <c r="AB353">
        <v>0</v>
      </c>
      <c r="AC353">
        <v>0</v>
      </c>
      <c r="AD353">
        <v>0</v>
      </c>
      <c r="AE353">
        <v>0</v>
      </c>
      <c r="AF353">
        <v>0</v>
      </c>
      <c r="AG353">
        <v>0</v>
      </c>
      <c r="AH353">
        <v>0</v>
      </c>
      <c r="AI353">
        <v>0</v>
      </c>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CT353" t="s">
        <v>863</v>
      </c>
      <c r="CU353"/>
      <c r="CV353">
        <v>3500</v>
      </c>
      <c r="CW353">
        <v>3500</v>
      </c>
      <c r="CX353"/>
      <c r="CY353">
        <v>3000</v>
      </c>
      <c r="CZ353">
        <v>16.666666666666661</v>
      </c>
      <c r="DA353">
        <v>500</v>
      </c>
      <c r="DB353" t="s">
        <v>2217</v>
      </c>
      <c r="DC353" t="s">
        <v>876</v>
      </c>
      <c r="DD353" t="s">
        <v>877</v>
      </c>
      <c r="DE353"/>
      <c r="DF353" t="s">
        <v>863</v>
      </c>
      <c r="DG353" t="s">
        <v>1079</v>
      </c>
      <c r="DH353">
        <v>0</v>
      </c>
      <c r="DI353">
        <v>1</v>
      </c>
      <c r="DJ353">
        <v>0</v>
      </c>
      <c r="DK353">
        <v>0</v>
      </c>
      <c r="DL353">
        <v>0</v>
      </c>
      <c r="DM353">
        <v>0</v>
      </c>
      <c r="DN353">
        <v>0</v>
      </c>
      <c r="DO353">
        <v>0</v>
      </c>
      <c r="DP353">
        <v>0</v>
      </c>
      <c r="DQ353">
        <v>0</v>
      </c>
      <c r="DR353">
        <v>0</v>
      </c>
      <c r="DS353">
        <v>0</v>
      </c>
      <c r="DT353">
        <v>0</v>
      </c>
      <c r="DU353">
        <v>0</v>
      </c>
      <c r="DV353">
        <v>0</v>
      </c>
      <c r="DW353"/>
      <c r="DX353"/>
      <c r="DY353" t="s">
        <v>863</v>
      </c>
      <c r="DZ353"/>
      <c r="EA353">
        <v>4500</v>
      </c>
      <c r="EB353">
        <v>4500</v>
      </c>
      <c r="EC353"/>
      <c r="ED353">
        <v>3000</v>
      </c>
      <c r="EE353">
        <v>50</v>
      </c>
      <c r="EF353">
        <v>1500</v>
      </c>
      <c r="EG353" t="s">
        <v>2221</v>
      </c>
      <c r="EH353" t="s">
        <v>876</v>
      </c>
      <c r="EI353" t="s">
        <v>877</v>
      </c>
      <c r="EJ353"/>
      <c r="EK353" t="s">
        <v>863</v>
      </c>
      <c r="EL353" t="s">
        <v>1079</v>
      </c>
      <c r="EM353">
        <v>0</v>
      </c>
      <c r="EN353">
        <v>1</v>
      </c>
      <c r="EO353">
        <v>0</v>
      </c>
      <c r="EP353">
        <v>0</v>
      </c>
      <c r="EQ353">
        <v>0</v>
      </c>
      <c r="ER353">
        <v>0</v>
      </c>
      <c r="ES353">
        <v>0</v>
      </c>
      <c r="ET353">
        <v>0</v>
      </c>
      <c r="EU353">
        <v>0</v>
      </c>
      <c r="EV353">
        <v>0</v>
      </c>
      <c r="EW353">
        <v>0</v>
      </c>
      <c r="EX353">
        <v>0</v>
      </c>
      <c r="EY353">
        <v>0</v>
      </c>
      <c r="EZ353">
        <v>0</v>
      </c>
      <c r="FA353">
        <v>0</v>
      </c>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t="s">
        <v>863</v>
      </c>
      <c r="GJ353"/>
      <c r="GK353">
        <v>10000</v>
      </c>
      <c r="GL353">
        <v>9000</v>
      </c>
      <c r="GM353">
        <v>11.111111111111111</v>
      </c>
      <c r="GN353">
        <v>1000</v>
      </c>
      <c r="GO353" t="s">
        <v>2222</v>
      </c>
      <c r="GP353" t="s">
        <v>876</v>
      </c>
      <c r="GQ353" t="s">
        <v>877</v>
      </c>
      <c r="GR353"/>
      <c r="GS353" t="s">
        <v>863</v>
      </c>
      <c r="GT353" t="s">
        <v>1077</v>
      </c>
      <c r="GU353">
        <v>0</v>
      </c>
      <c r="GV353">
        <v>1</v>
      </c>
      <c r="GW353">
        <v>0</v>
      </c>
      <c r="GX353">
        <v>0</v>
      </c>
      <c r="GY353">
        <v>0</v>
      </c>
      <c r="GZ353">
        <v>0</v>
      </c>
      <c r="HA353">
        <v>0</v>
      </c>
      <c r="HB353">
        <v>1</v>
      </c>
      <c r="HC353">
        <v>0</v>
      </c>
      <c r="HD353">
        <v>0</v>
      </c>
      <c r="HE353">
        <v>0</v>
      </c>
      <c r="HF353">
        <v>0</v>
      </c>
      <c r="HG353">
        <v>0</v>
      </c>
      <c r="HH353">
        <v>0</v>
      </c>
      <c r="HI353">
        <v>0</v>
      </c>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t="s">
        <v>869</v>
      </c>
      <c r="AAW353"/>
      <c r="AAX353"/>
      <c r="AAY353"/>
      <c r="AAZ353"/>
      <c r="ABA353"/>
      <c r="ABB353"/>
      <c r="ABC353"/>
      <c r="ABD353"/>
      <c r="ABE353"/>
      <c r="ABF353"/>
      <c r="ABG353"/>
      <c r="ABH353" t="s">
        <v>869</v>
      </c>
      <c r="ABI353"/>
      <c r="ABJ353"/>
      <c r="ABK353"/>
      <c r="ABL353"/>
      <c r="ABM353"/>
      <c r="ABN353"/>
      <c r="ABO353"/>
      <c r="ABP353"/>
      <c r="ABQ353" t="s">
        <v>869</v>
      </c>
      <c r="ABR353"/>
      <c r="ABS353"/>
      <c r="ABT353"/>
      <c r="ABU353"/>
      <c r="ABV353"/>
      <c r="ABW353"/>
      <c r="ABX353"/>
      <c r="ABY353"/>
      <c r="ABZ353"/>
      <c r="ACA353"/>
      <c r="ACB353"/>
      <c r="ACC353"/>
      <c r="ACD353" t="s">
        <v>869</v>
      </c>
      <c r="ACE353"/>
      <c r="ACF353"/>
      <c r="ACG353"/>
      <c r="ACH353"/>
      <c r="ACI353"/>
      <c r="ACJ353"/>
      <c r="ACK353"/>
      <c r="ACL353"/>
      <c r="ACM353"/>
      <c r="ACN353"/>
      <c r="ACO353"/>
      <c r="ACP353"/>
      <c r="ACQ353" t="s">
        <v>1852</v>
      </c>
      <c r="ACR353">
        <v>341051119</v>
      </c>
      <c r="ACS353">
        <v>44832.654814814807</v>
      </c>
      <c r="ACT353"/>
      <c r="ACU353"/>
      <c r="ACV353" t="s">
        <v>872</v>
      </c>
      <c r="ACW353"/>
      <c r="ACX353"/>
      <c r="ACY353">
        <v>353</v>
      </c>
      <c r="ACZ353"/>
    </row>
    <row r="354" spans="1:780" s="28" customFormat="1" x14ac:dyDescent="0.3">
      <c r="A354" t="s">
        <v>2223</v>
      </c>
      <c r="B354" s="29">
        <v>44832.418056377312</v>
      </c>
      <c r="C354" s="29">
        <v>44832.425253935187</v>
      </c>
      <c r="D354" s="29">
        <v>44832</v>
      </c>
      <c r="E354" t="s">
        <v>1632</v>
      </c>
      <c r="F354" s="29">
        <v>44832</v>
      </c>
      <c r="G354" t="s">
        <v>1614</v>
      </c>
      <c r="H354" t="s">
        <v>1615</v>
      </c>
      <c r="I354" t="s">
        <v>1615</v>
      </c>
      <c r="J354" t="s">
        <v>1615</v>
      </c>
      <c r="K354" t="s">
        <v>857</v>
      </c>
      <c r="L354" t="s">
        <v>2224</v>
      </c>
      <c r="M354">
        <v>0</v>
      </c>
      <c r="N354">
        <v>0</v>
      </c>
      <c r="O354">
        <v>0</v>
      </c>
      <c r="P354">
        <v>0</v>
      </c>
      <c r="Q354">
        <v>0</v>
      </c>
      <c r="R354">
        <v>0</v>
      </c>
      <c r="S354">
        <v>0</v>
      </c>
      <c r="T354">
        <v>0</v>
      </c>
      <c r="U354">
        <v>0</v>
      </c>
      <c r="V354">
        <v>1</v>
      </c>
      <c r="W354">
        <v>1</v>
      </c>
      <c r="X354">
        <v>0</v>
      </c>
      <c r="Y354">
        <v>0</v>
      </c>
      <c r="Z354">
        <v>0</v>
      </c>
      <c r="AA354">
        <v>1</v>
      </c>
      <c r="AB354">
        <v>0</v>
      </c>
      <c r="AC354">
        <v>0</v>
      </c>
      <c r="AD354">
        <v>0</v>
      </c>
      <c r="AE354">
        <v>0</v>
      </c>
      <c r="AF354">
        <v>0</v>
      </c>
      <c r="AG354">
        <v>0</v>
      </c>
      <c r="AH354">
        <v>0</v>
      </c>
      <c r="AI354">
        <v>0</v>
      </c>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t="s">
        <v>953</v>
      </c>
      <c r="LB354"/>
      <c r="LC354">
        <v>500</v>
      </c>
      <c r="LD354">
        <v>500</v>
      </c>
      <c r="LE354"/>
      <c r="LF354">
        <v>150</v>
      </c>
      <c r="LG354">
        <v>233.33333333333329</v>
      </c>
      <c r="LH354">
        <v>350</v>
      </c>
      <c r="LI354" t="s">
        <v>2225</v>
      </c>
      <c r="LJ354" t="s">
        <v>954</v>
      </c>
      <c r="LK354"/>
      <c r="LL354"/>
      <c r="LM354" t="s">
        <v>863</v>
      </c>
      <c r="LN354" t="s">
        <v>1095</v>
      </c>
      <c r="LO354">
        <v>0</v>
      </c>
      <c r="LP354">
        <v>0</v>
      </c>
      <c r="LQ354">
        <v>0</v>
      </c>
      <c r="LR354">
        <v>0</v>
      </c>
      <c r="LS354">
        <v>0</v>
      </c>
      <c r="LT354">
        <v>1</v>
      </c>
      <c r="LU354">
        <v>0</v>
      </c>
      <c r="LV354">
        <v>0</v>
      </c>
      <c r="LW354">
        <v>0</v>
      </c>
      <c r="LX354">
        <v>0</v>
      </c>
      <c r="LY354">
        <v>0</v>
      </c>
      <c r="LZ354">
        <v>0</v>
      </c>
      <c r="MA354">
        <v>0</v>
      </c>
      <c r="MB354">
        <v>0</v>
      </c>
      <c r="MC354">
        <v>0</v>
      </c>
      <c r="MD354"/>
      <c r="ME354"/>
      <c r="MF354" t="s">
        <v>953</v>
      </c>
      <c r="MG354"/>
      <c r="MH354">
        <v>500</v>
      </c>
      <c r="MI354">
        <v>500</v>
      </c>
      <c r="MJ354"/>
      <c r="MK354">
        <v>600</v>
      </c>
      <c r="ML354">
        <v>-16.666666666666661</v>
      </c>
      <c r="MM354">
        <v>-100</v>
      </c>
      <c r="MN354" t="s">
        <v>1564</v>
      </c>
      <c r="MO354" t="s">
        <v>954</v>
      </c>
      <c r="MP354"/>
      <c r="MQ354"/>
      <c r="MR354" t="s">
        <v>863</v>
      </c>
      <c r="MS354" t="s">
        <v>1079</v>
      </c>
      <c r="MT354">
        <v>0</v>
      </c>
      <c r="MU354">
        <v>1</v>
      </c>
      <c r="MV354">
        <v>0</v>
      </c>
      <c r="MW354">
        <v>0</v>
      </c>
      <c r="MX354">
        <v>0</v>
      </c>
      <c r="MY354">
        <v>0</v>
      </c>
      <c r="MZ354">
        <v>0</v>
      </c>
      <c r="NA354">
        <v>0</v>
      </c>
      <c r="NB354">
        <v>0</v>
      </c>
      <c r="NC354">
        <v>0</v>
      </c>
      <c r="ND354">
        <v>0</v>
      </c>
      <c r="NE354">
        <v>0</v>
      </c>
      <c r="NF354">
        <v>0</v>
      </c>
      <c r="NG354">
        <v>0</v>
      </c>
      <c r="NH354">
        <v>0</v>
      </c>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t="s">
        <v>953</v>
      </c>
      <c r="TK354"/>
      <c r="TL354">
        <v>100</v>
      </c>
      <c r="TM354">
        <v>100</v>
      </c>
      <c r="TN354"/>
      <c r="TO354">
        <v>100</v>
      </c>
      <c r="TP354">
        <v>0</v>
      </c>
      <c r="TQ354">
        <v>0</v>
      </c>
      <c r="TR354"/>
      <c r="TS354" t="s">
        <v>954</v>
      </c>
      <c r="TT354"/>
      <c r="TU354"/>
      <c r="TV354" t="s">
        <v>863</v>
      </c>
      <c r="TW354" t="s">
        <v>1079</v>
      </c>
      <c r="TX354">
        <v>0</v>
      </c>
      <c r="TY354">
        <v>1</v>
      </c>
      <c r="TZ354">
        <v>0</v>
      </c>
      <c r="UA354">
        <v>0</v>
      </c>
      <c r="UB354">
        <v>0</v>
      </c>
      <c r="UC354">
        <v>0</v>
      </c>
      <c r="UD354">
        <v>0</v>
      </c>
      <c r="UE354">
        <v>0</v>
      </c>
      <c r="UF354">
        <v>0</v>
      </c>
      <c r="UG354">
        <v>0</v>
      </c>
      <c r="UH354">
        <v>0</v>
      </c>
      <c r="UI354">
        <v>0</v>
      </c>
      <c r="UJ354">
        <v>0</v>
      </c>
      <c r="UK354">
        <v>0</v>
      </c>
      <c r="UL354">
        <v>0</v>
      </c>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t="s">
        <v>869</v>
      </c>
      <c r="AAW354"/>
      <c r="AAX354"/>
      <c r="AAY354"/>
      <c r="AAZ354"/>
      <c r="ABA354"/>
      <c r="ABB354"/>
      <c r="ABC354"/>
      <c r="ABD354"/>
      <c r="ABE354"/>
      <c r="ABF354"/>
      <c r="ABG354"/>
      <c r="ABH354" t="s">
        <v>869</v>
      </c>
      <c r="ABI354"/>
      <c r="ABJ354"/>
      <c r="ABK354"/>
      <c r="ABL354"/>
      <c r="ABM354"/>
      <c r="ABN354"/>
      <c r="ABO354"/>
      <c r="ABP354"/>
      <c r="ABQ354" t="s">
        <v>869</v>
      </c>
      <c r="ABR354"/>
      <c r="ABS354"/>
      <c r="ABT354"/>
      <c r="ABU354"/>
      <c r="ABV354"/>
      <c r="ABW354"/>
      <c r="ABX354"/>
      <c r="ABY354"/>
      <c r="ABZ354"/>
      <c r="ACA354"/>
      <c r="ACB354"/>
      <c r="ACC354"/>
      <c r="ACD354" t="s">
        <v>869</v>
      </c>
      <c r="ACE354"/>
      <c r="ACF354"/>
      <c r="ACG354"/>
      <c r="ACH354"/>
      <c r="ACI354"/>
      <c r="ACJ354"/>
      <c r="ACK354"/>
      <c r="ACL354"/>
      <c r="ACM354"/>
      <c r="ACN354"/>
      <c r="ACO354"/>
      <c r="ACP354"/>
      <c r="ACQ354" t="s">
        <v>1635</v>
      </c>
      <c r="ACR354">
        <v>341051161</v>
      </c>
      <c r="ACS354">
        <v>44832.654861111107</v>
      </c>
      <c r="ACT354"/>
      <c r="ACU354"/>
      <c r="ACV354" t="s">
        <v>872</v>
      </c>
      <c r="ACW354"/>
      <c r="ACX354"/>
      <c r="ACY354">
        <v>354</v>
      </c>
      <c r="ACZ354"/>
    </row>
    <row r="355" spans="1:780" s="28" customFormat="1" x14ac:dyDescent="0.3">
      <c r="A355" t="s">
        <v>2226</v>
      </c>
      <c r="B355" s="29">
        <v>44832.512753761577</v>
      </c>
      <c r="C355" s="29">
        <v>44832.514810486122</v>
      </c>
      <c r="D355" s="29">
        <v>44832</v>
      </c>
      <c r="E355" t="s">
        <v>1632</v>
      </c>
      <c r="F355" s="29">
        <v>44832</v>
      </c>
      <c r="G355" t="s">
        <v>1614</v>
      </c>
      <c r="H355" t="s">
        <v>1615</v>
      </c>
      <c r="I355" t="s">
        <v>1615</v>
      </c>
      <c r="J355" t="s">
        <v>1615</v>
      </c>
      <c r="K355" t="s">
        <v>857</v>
      </c>
      <c r="L355" t="s">
        <v>1395</v>
      </c>
      <c r="M355">
        <v>0</v>
      </c>
      <c r="N355">
        <v>0</v>
      </c>
      <c r="O355">
        <v>1</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CT355" t="s">
        <v>863</v>
      </c>
      <c r="CU355"/>
      <c r="CV355">
        <v>3500</v>
      </c>
      <c r="CW355">
        <v>3500</v>
      </c>
      <c r="CX355"/>
      <c r="CY355">
        <v>3000</v>
      </c>
      <c r="CZ355">
        <v>16.666666666666661</v>
      </c>
      <c r="DA355">
        <v>500</v>
      </c>
      <c r="DB355" t="s">
        <v>1654</v>
      </c>
      <c r="DC355" t="s">
        <v>876</v>
      </c>
      <c r="DD355" t="s">
        <v>877</v>
      </c>
      <c r="DE355"/>
      <c r="DF355" t="s">
        <v>869</v>
      </c>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t="s">
        <v>869</v>
      </c>
      <c r="AAW355"/>
      <c r="AAX355"/>
      <c r="AAY355"/>
      <c r="AAZ355"/>
      <c r="ABA355"/>
      <c r="ABB355"/>
      <c r="ABC355"/>
      <c r="ABD355"/>
      <c r="ABE355"/>
      <c r="ABF355"/>
      <c r="ABG355"/>
      <c r="ABH355" t="s">
        <v>869</v>
      </c>
      <c r="ABI355"/>
      <c r="ABJ355"/>
      <c r="ABK355"/>
      <c r="ABL355"/>
      <c r="ABM355"/>
      <c r="ABN355"/>
      <c r="ABO355"/>
      <c r="ABP355"/>
      <c r="ABQ355" t="s">
        <v>869</v>
      </c>
      <c r="ABR355"/>
      <c r="ABS355"/>
      <c r="ABT355"/>
      <c r="ABU355"/>
      <c r="ABV355"/>
      <c r="ABW355"/>
      <c r="ABX355"/>
      <c r="ABY355"/>
      <c r="ABZ355"/>
      <c r="ACA355"/>
      <c r="ACB355"/>
      <c r="ACC355"/>
      <c r="ACD355" t="s">
        <v>869</v>
      </c>
      <c r="ACE355"/>
      <c r="ACF355"/>
      <c r="ACG355"/>
      <c r="ACH355"/>
      <c r="ACI355"/>
      <c r="ACJ355"/>
      <c r="ACK355"/>
      <c r="ACL355"/>
      <c r="ACM355"/>
      <c r="ACN355"/>
      <c r="ACO355"/>
      <c r="ACP355"/>
      <c r="ACQ355" t="s">
        <v>1852</v>
      </c>
      <c r="ACR355">
        <v>341051192</v>
      </c>
      <c r="ACS355">
        <v>44832.654907407406</v>
      </c>
      <c r="ACT355"/>
      <c r="ACU355"/>
      <c r="ACV355" t="s">
        <v>872</v>
      </c>
      <c r="ACW355"/>
      <c r="ACX355"/>
      <c r="ACY355">
        <v>355</v>
      </c>
      <c r="ACZ355"/>
    </row>
    <row r="356" spans="1:780" s="28" customFormat="1" x14ac:dyDescent="0.3">
      <c r="A356" t="s">
        <v>2227</v>
      </c>
      <c r="B356" s="29">
        <v>44830.404363009256</v>
      </c>
      <c r="C356" s="29">
        <v>44830.407593310192</v>
      </c>
      <c r="D356" s="29">
        <v>44830</v>
      </c>
      <c r="E356" t="s">
        <v>2228</v>
      </c>
      <c r="F356" s="29">
        <v>44828</v>
      </c>
      <c r="G356" t="s">
        <v>2229</v>
      </c>
      <c r="H356" t="s">
        <v>2230</v>
      </c>
      <c r="I356" t="s">
        <v>2230</v>
      </c>
      <c r="J356" t="s">
        <v>2230</v>
      </c>
      <c r="K356" t="s">
        <v>1193</v>
      </c>
      <c r="L356" t="s">
        <v>893</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1</v>
      </c>
      <c r="AH356">
        <v>0</v>
      </c>
      <c r="AI356">
        <v>0</v>
      </c>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t="s">
        <v>863</v>
      </c>
      <c r="YE356"/>
      <c r="YF356">
        <v>100</v>
      </c>
      <c r="YG356">
        <v>75</v>
      </c>
      <c r="YH356">
        <v>33.333333333333329</v>
      </c>
      <c r="YI356">
        <v>25</v>
      </c>
      <c r="YJ356" t="s">
        <v>2231</v>
      </c>
      <c r="YK356" t="s">
        <v>954</v>
      </c>
      <c r="YL356"/>
      <c r="YM356"/>
      <c r="YN356" t="s">
        <v>869</v>
      </c>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t="s">
        <v>869</v>
      </c>
      <c r="AAW356"/>
      <c r="AAX356"/>
      <c r="AAY356"/>
      <c r="AAZ356"/>
      <c r="ABA356"/>
      <c r="ABB356"/>
      <c r="ABC356"/>
      <c r="ABD356"/>
      <c r="ABE356"/>
      <c r="ABF356"/>
      <c r="ABG356"/>
      <c r="ABH356" t="s">
        <v>869</v>
      </c>
      <c r="ABI356"/>
      <c r="ABJ356"/>
      <c r="ABK356"/>
      <c r="ABL356"/>
      <c r="ABM356"/>
      <c r="ABN356"/>
      <c r="ABO356"/>
      <c r="ABP356"/>
      <c r="ABQ356" t="s">
        <v>869</v>
      </c>
      <c r="ABR356"/>
      <c r="ABS356"/>
      <c r="ABT356"/>
      <c r="ABU356"/>
      <c r="ABV356"/>
      <c r="ABW356"/>
      <c r="ABX356"/>
      <c r="ABY356"/>
      <c r="ABZ356"/>
      <c r="ACA356"/>
      <c r="ACB356"/>
      <c r="ACC356"/>
      <c r="ACD356" t="s">
        <v>869</v>
      </c>
      <c r="ACE356"/>
      <c r="ACF356"/>
      <c r="ACG356"/>
      <c r="ACH356"/>
      <c r="ACI356"/>
      <c r="ACJ356"/>
      <c r="ACK356"/>
      <c r="ACL356"/>
      <c r="ACM356"/>
      <c r="ACN356"/>
      <c r="ACO356"/>
      <c r="ACP356"/>
      <c r="ACQ356" t="s">
        <v>964</v>
      </c>
      <c r="ACR356">
        <v>341240534</v>
      </c>
      <c r="ACS356">
        <v>44833.194178240738</v>
      </c>
      <c r="ACT356"/>
      <c r="ACU356"/>
      <c r="ACV356" t="s">
        <v>872</v>
      </c>
      <c r="ACW356"/>
      <c r="ACX356"/>
      <c r="ACY356">
        <v>356</v>
      </c>
      <c r="ACZ356"/>
    </row>
    <row r="357" spans="1:780" s="28" customFormat="1" x14ac:dyDescent="0.3">
      <c r="A357" t="s">
        <v>2232</v>
      </c>
      <c r="B357" s="29">
        <v>44830.407657442127</v>
      </c>
      <c r="C357" s="29">
        <v>44830.412841666657</v>
      </c>
      <c r="D357" s="29">
        <v>44830</v>
      </c>
      <c r="E357" t="s">
        <v>2228</v>
      </c>
      <c r="F357" s="29">
        <v>44828</v>
      </c>
      <c r="G357" t="s">
        <v>2229</v>
      </c>
      <c r="H357" t="s">
        <v>2230</v>
      </c>
      <c r="I357" t="s">
        <v>2230</v>
      </c>
      <c r="J357" t="s">
        <v>2230</v>
      </c>
      <c r="K357" t="s">
        <v>1193</v>
      </c>
      <c r="L357" t="s">
        <v>893</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1</v>
      </c>
      <c r="AH357">
        <v>0</v>
      </c>
      <c r="AI357">
        <v>0</v>
      </c>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t="s">
        <v>863</v>
      </c>
      <c r="YE357"/>
      <c r="YF357">
        <v>100</v>
      </c>
      <c r="YG357">
        <v>75</v>
      </c>
      <c r="YH357">
        <v>33.333333333333329</v>
      </c>
      <c r="YI357">
        <v>25</v>
      </c>
      <c r="YJ357" t="s">
        <v>2233</v>
      </c>
      <c r="YK357" t="s">
        <v>954</v>
      </c>
      <c r="YL357"/>
      <c r="YM357"/>
      <c r="YN357" t="s">
        <v>869</v>
      </c>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t="s">
        <v>869</v>
      </c>
      <c r="AAW357"/>
      <c r="AAX357"/>
      <c r="AAY357"/>
      <c r="AAZ357"/>
      <c r="ABA357"/>
      <c r="ABB357"/>
      <c r="ABC357"/>
      <c r="ABD357"/>
      <c r="ABE357"/>
      <c r="ABF357"/>
      <c r="ABG357"/>
      <c r="ABH357" t="s">
        <v>869</v>
      </c>
      <c r="ABI357"/>
      <c r="ABJ357"/>
      <c r="ABK357"/>
      <c r="ABL357"/>
      <c r="ABM357"/>
      <c r="ABN357"/>
      <c r="ABO357"/>
      <c r="ABP357"/>
      <c r="ABQ357" t="s">
        <v>869</v>
      </c>
      <c r="ABR357"/>
      <c r="ABS357"/>
      <c r="ABT357"/>
      <c r="ABU357"/>
      <c r="ABV357"/>
      <c r="ABW357"/>
      <c r="ABX357"/>
      <c r="ABY357"/>
      <c r="ABZ357"/>
      <c r="ACA357"/>
      <c r="ACB357"/>
      <c r="ACC357"/>
      <c r="ACD357" t="s">
        <v>869</v>
      </c>
      <c r="ACE357"/>
      <c r="ACF357"/>
      <c r="ACG357"/>
      <c r="ACH357"/>
      <c r="ACI357"/>
      <c r="ACJ357"/>
      <c r="ACK357"/>
      <c r="ACL357"/>
      <c r="ACM357"/>
      <c r="ACN357"/>
      <c r="ACO357"/>
      <c r="ACP357"/>
      <c r="ACQ357" t="s">
        <v>964</v>
      </c>
      <c r="ACR357">
        <v>341240541</v>
      </c>
      <c r="ACS357">
        <v>44833.194212962961</v>
      </c>
      <c r="ACT357"/>
      <c r="ACU357"/>
      <c r="ACV357" t="s">
        <v>872</v>
      </c>
      <c r="ACW357"/>
      <c r="ACX357"/>
      <c r="ACY357">
        <v>357</v>
      </c>
      <c r="ACZ357"/>
    </row>
    <row r="358" spans="1:780" s="28" customFormat="1" x14ac:dyDescent="0.3">
      <c r="A358" t="s">
        <v>2234</v>
      </c>
      <c r="B358" s="29">
        <v>44830.41290466435</v>
      </c>
      <c r="C358" s="29">
        <v>44830.415021435183</v>
      </c>
      <c r="D358" s="29">
        <v>44830</v>
      </c>
      <c r="E358" t="s">
        <v>2228</v>
      </c>
      <c r="F358" s="29">
        <v>44829</v>
      </c>
      <c r="G358" t="s">
        <v>2229</v>
      </c>
      <c r="H358" t="s">
        <v>2230</v>
      </c>
      <c r="I358" t="s">
        <v>2230</v>
      </c>
      <c r="J358" t="s">
        <v>2230</v>
      </c>
      <c r="K358" t="s">
        <v>1193</v>
      </c>
      <c r="L358" t="s">
        <v>893</v>
      </c>
      <c r="M358">
        <v>0</v>
      </c>
      <c r="N358">
        <v>0</v>
      </c>
      <c r="O358">
        <v>0</v>
      </c>
      <c r="P358">
        <v>0</v>
      </c>
      <c r="Q358">
        <v>0</v>
      </c>
      <c r="R358">
        <v>0</v>
      </c>
      <c r="S358">
        <v>0</v>
      </c>
      <c r="T358">
        <v>0</v>
      </c>
      <c r="U358">
        <v>0</v>
      </c>
      <c r="V358">
        <v>0</v>
      </c>
      <c r="W358">
        <v>0</v>
      </c>
      <c r="X358">
        <v>0</v>
      </c>
      <c r="Y358">
        <v>0</v>
      </c>
      <c r="Z358">
        <v>0</v>
      </c>
      <c r="AA358">
        <v>0</v>
      </c>
      <c r="AB358">
        <v>0</v>
      </c>
      <c r="AC358">
        <v>0</v>
      </c>
      <c r="AD358">
        <v>0</v>
      </c>
      <c r="AE358">
        <v>0</v>
      </c>
      <c r="AF358">
        <v>0</v>
      </c>
      <c r="AG358">
        <v>1</v>
      </c>
      <c r="AH358">
        <v>0</v>
      </c>
      <c r="AI358">
        <v>0</v>
      </c>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t="s">
        <v>863</v>
      </c>
      <c r="YE358"/>
      <c r="YF358">
        <v>100</v>
      </c>
      <c r="YG358">
        <v>75</v>
      </c>
      <c r="YH358">
        <v>33.333333333333329</v>
      </c>
      <c r="YI358">
        <v>25</v>
      </c>
      <c r="YJ358" t="s">
        <v>2235</v>
      </c>
      <c r="YK358" t="s">
        <v>954</v>
      </c>
      <c r="YL358"/>
      <c r="YM358"/>
      <c r="YN358" t="s">
        <v>869</v>
      </c>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t="s">
        <v>869</v>
      </c>
      <c r="AAW358"/>
      <c r="AAX358"/>
      <c r="AAY358"/>
      <c r="AAZ358"/>
      <c r="ABA358"/>
      <c r="ABB358"/>
      <c r="ABC358"/>
      <c r="ABD358"/>
      <c r="ABE358"/>
      <c r="ABF358"/>
      <c r="ABG358"/>
      <c r="ABH358" t="s">
        <v>869</v>
      </c>
      <c r="ABI358"/>
      <c r="ABJ358"/>
      <c r="ABK358"/>
      <c r="ABL358"/>
      <c r="ABM358"/>
      <c r="ABN358"/>
      <c r="ABO358"/>
      <c r="ABP358"/>
      <c r="ABQ358" t="s">
        <v>869</v>
      </c>
      <c r="ABR358"/>
      <c r="ABS358"/>
      <c r="ABT358"/>
      <c r="ABU358"/>
      <c r="ABV358"/>
      <c r="ABW358"/>
      <c r="ABX358"/>
      <c r="ABY358"/>
      <c r="ABZ358"/>
      <c r="ACA358"/>
      <c r="ACB358"/>
      <c r="ACC358"/>
      <c r="ACD358" t="s">
        <v>869</v>
      </c>
      <c r="ACE358"/>
      <c r="ACF358"/>
      <c r="ACG358"/>
      <c r="ACH358"/>
      <c r="ACI358"/>
      <c r="ACJ358"/>
      <c r="ACK358"/>
      <c r="ACL358"/>
      <c r="ACM358"/>
      <c r="ACN358"/>
      <c r="ACO358"/>
      <c r="ACP358"/>
      <c r="ACQ358" t="s">
        <v>964</v>
      </c>
      <c r="ACR358">
        <v>341240545</v>
      </c>
      <c r="ACS358">
        <v>44833.194236111107</v>
      </c>
      <c r="ACT358"/>
      <c r="ACU358"/>
      <c r="ACV358" t="s">
        <v>872</v>
      </c>
      <c r="ACW358"/>
      <c r="ACX358"/>
      <c r="ACY358">
        <v>358</v>
      </c>
      <c r="ACZ358"/>
    </row>
    <row r="359" spans="1:780" s="28" customFormat="1" x14ac:dyDescent="0.3">
      <c r="A359" t="s">
        <v>2236</v>
      </c>
      <c r="B359" s="29">
        <v>44830.41508042824</v>
      </c>
      <c r="C359" s="29">
        <v>44830.416482696761</v>
      </c>
      <c r="D359" s="29">
        <v>44830</v>
      </c>
      <c r="E359" t="s">
        <v>2228</v>
      </c>
      <c r="F359" s="29">
        <v>44829</v>
      </c>
      <c r="G359" t="s">
        <v>2229</v>
      </c>
      <c r="H359" t="s">
        <v>2230</v>
      </c>
      <c r="I359" t="s">
        <v>2230</v>
      </c>
      <c r="J359" t="s">
        <v>2230</v>
      </c>
      <c r="K359" t="s">
        <v>857</v>
      </c>
      <c r="L359" t="s">
        <v>893</v>
      </c>
      <c r="M359">
        <v>0</v>
      </c>
      <c r="N359">
        <v>0</v>
      </c>
      <c r="O359">
        <v>0</v>
      </c>
      <c r="P359">
        <v>0</v>
      </c>
      <c r="Q359">
        <v>0</v>
      </c>
      <c r="R359">
        <v>0</v>
      </c>
      <c r="S359">
        <v>0</v>
      </c>
      <c r="T359">
        <v>0</v>
      </c>
      <c r="U359">
        <v>0</v>
      </c>
      <c r="V359">
        <v>0</v>
      </c>
      <c r="W359">
        <v>0</v>
      </c>
      <c r="X359">
        <v>0</v>
      </c>
      <c r="Y359">
        <v>0</v>
      </c>
      <c r="Z359">
        <v>0</v>
      </c>
      <c r="AA359">
        <v>0</v>
      </c>
      <c r="AB359">
        <v>0</v>
      </c>
      <c r="AC359">
        <v>0</v>
      </c>
      <c r="AD359">
        <v>0</v>
      </c>
      <c r="AE359">
        <v>0</v>
      </c>
      <c r="AF359">
        <v>0</v>
      </c>
      <c r="AG359">
        <v>1</v>
      </c>
      <c r="AH359">
        <v>0</v>
      </c>
      <c r="AI359">
        <v>0</v>
      </c>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t="s">
        <v>863</v>
      </c>
      <c r="YE359"/>
      <c r="YF359">
        <v>100</v>
      </c>
      <c r="YG359">
        <v>75</v>
      </c>
      <c r="YH359">
        <v>33.333333333333329</v>
      </c>
      <c r="YI359">
        <v>25</v>
      </c>
      <c r="YJ359" t="s">
        <v>2237</v>
      </c>
      <c r="YK359" t="s">
        <v>954</v>
      </c>
      <c r="YL359"/>
      <c r="YM359"/>
      <c r="YN359" t="s">
        <v>869</v>
      </c>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t="s">
        <v>869</v>
      </c>
      <c r="AAW359"/>
      <c r="AAX359"/>
      <c r="AAY359"/>
      <c r="AAZ359"/>
      <c r="ABA359"/>
      <c r="ABB359"/>
      <c r="ABC359"/>
      <c r="ABD359"/>
      <c r="ABE359"/>
      <c r="ABF359"/>
      <c r="ABG359"/>
      <c r="ABH359" t="s">
        <v>869</v>
      </c>
      <c r="ABI359"/>
      <c r="ABJ359"/>
      <c r="ABK359"/>
      <c r="ABL359"/>
      <c r="ABM359"/>
      <c r="ABN359"/>
      <c r="ABO359"/>
      <c r="ABP359"/>
      <c r="ABQ359" t="s">
        <v>869</v>
      </c>
      <c r="ABR359"/>
      <c r="ABS359"/>
      <c r="ABT359"/>
      <c r="ABU359"/>
      <c r="ABV359"/>
      <c r="ABW359"/>
      <c r="ABX359"/>
      <c r="ABY359"/>
      <c r="ABZ359"/>
      <c r="ACA359"/>
      <c r="ACB359"/>
      <c r="ACC359"/>
      <c r="ACD359" t="s">
        <v>869</v>
      </c>
      <c r="ACE359"/>
      <c r="ACF359"/>
      <c r="ACG359"/>
      <c r="ACH359"/>
      <c r="ACI359"/>
      <c r="ACJ359"/>
      <c r="ACK359"/>
      <c r="ACL359"/>
      <c r="ACM359"/>
      <c r="ACN359"/>
      <c r="ACO359"/>
      <c r="ACP359"/>
      <c r="ACQ359" t="s">
        <v>964</v>
      </c>
      <c r="ACR359">
        <v>341240550</v>
      </c>
      <c r="ACS359">
        <v>44833.194270833337</v>
      </c>
      <c r="ACT359"/>
      <c r="ACU359"/>
      <c r="ACV359" t="s">
        <v>872</v>
      </c>
      <c r="ACW359"/>
      <c r="ACX359"/>
      <c r="ACY359">
        <v>359</v>
      </c>
      <c r="ACZ359"/>
    </row>
    <row r="360" spans="1:780" s="28" customFormat="1" x14ac:dyDescent="0.3">
      <c r="A360" t="s">
        <v>2238</v>
      </c>
      <c r="B360" s="29">
        <v>44830.416538182857</v>
      </c>
      <c r="C360" s="29">
        <v>44830.417610219913</v>
      </c>
      <c r="D360" s="29">
        <v>44830</v>
      </c>
      <c r="E360" t="s">
        <v>2228</v>
      </c>
      <c r="F360" s="29">
        <v>44828</v>
      </c>
      <c r="G360" t="s">
        <v>2229</v>
      </c>
      <c r="H360" t="s">
        <v>2230</v>
      </c>
      <c r="I360" t="s">
        <v>2230</v>
      </c>
      <c r="J360" t="s">
        <v>2230</v>
      </c>
      <c r="K360" t="s">
        <v>857</v>
      </c>
      <c r="L360" t="s">
        <v>893</v>
      </c>
      <c r="M360">
        <v>0</v>
      </c>
      <c r="N360">
        <v>0</v>
      </c>
      <c r="O360">
        <v>0</v>
      </c>
      <c r="P360">
        <v>0</v>
      </c>
      <c r="Q360">
        <v>0</v>
      </c>
      <c r="R360">
        <v>0</v>
      </c>
      <c r="S360">
        <v>0</v>
      </c>
      <c r="T360">
        <v>0</v>
      </c>
      <c r="U360">
        <v>0</v>
      </c>
      <c r="V360">
        <v>0</v>
      </c>
      <c r="W360">
        <v>0</v>
      </c>
      <c r="X360">
        <v>0</v>
      </c>
      <c r="Y360">
        <v>0</v>
      </c>
      <c r="Z360">
        <v>0</v>
      </c>
      <c r="AA360">
        <v>0</v>
      </c>
      <c r="AB360">
        <v>0</v>
      </c>
      <c r="AC360">
        <v>0</v>
      </c>
      <c r="AD360">
        <v>0</v>
      </c>
      <c r="AE360">
        <v>0</v>
      </c>
      <c r="AF360">
        <v>0</v>
      </c>
      <c r="AG360">
        <v>1</v>
      </c>
      <c r="AH360">
        <v>0</v>
      </c>
      <c r="AI360">
        <v>0</v>
      </c>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t="s">
        <v>863</v>
      </c>
      <c r="YE360"/>
      <c r="YF360">
        <v>100</v>
      </c>
      <c r="YG360">
        <v>75</v>
      </c>
      <c r="YH360">
        <v>33.333333333333329</v>
      </c>
      <c r="YI360">
        <v>25</v>
      </c>
      <c r="YJ360" t="s">
        <v>2239</v>
      </c>
      <c r="YK360" t="s">
        <v>954</v>
      </c>
      <c r="YL360"/>
      <c r="YM360"/>
      <c r="YN360" t="s">
        <v>869</v>
      </c>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t="s">
        <v>869</v>
      </c>
      <c r="AAW360"/>
      <c r="AAX360"/>
      <c r="AAY360"/>
      <c r="AAZ360"/>
      <c r="ABA360"/>
      <c r="ABB360"/>
      <c r="ABC360"/>
      <c r="ABD360"/>
      <c r="ABE360"/>
      <c r="ABF360"/>
      <c r="ABG360"/>
      <c r="ABH360" t="s">
        <v>869</v>
      </c>
      <c r="ABI360"/>
      <c r="ABJ360"/>
      <c r="ABK360"/>
      <c r="ABL360"/>
      <c r="ABM360"/>
      <c r="ABN360"/>
      <c r="ABO360"/>
      <c r="ABP360"/>
      <c r="ABQ360" t="s">
        <v>869</v>
      </c>
      <c r="ABR360"/>
      <c r="ABS360"/>
      <c r="ABT360"/>
      <c r="ABU360"/>
      <c r="ABV360"/>
      <c r="ABW360"/>
      <c r="ABX360"/>
      <c r="ABY360"/>
      <c r="ABZ360"/>
      <c r="ACA360"/>
      <c r="ACB360"/>
      <c r="ACC360"/>
      <c r="ACD360" t="s">
        <v>869</v>
      </c>
      <c r="ACE360"/>
      <c r="ACF360"/>
      <c r="ACG360"/>
      <c r="ACH360"/>
      <c r="ACI360"/>
      <c r="ACJ360"/>
      <c r="ACK360"/>
      <c r="ACL360"/>
      <c r="ACM360"/>
      <c r="ACN360"/>
      <c r="ACO360"/>
      <c r="ACP360"/>
      <c r="ACQ360" t="s">
        <v>964</v>
      </c>
      <c r="ACR360">
        <v>341240570</v>
      </c>
      <c r="ACS360">
        <v>44833.194351851853</v>
      </c>
      <c r="ACT360"/>
      <c r="ACU360"/>
      <c r="ACV360" t="s">
        <v>872</v>
      </c>
      <c r="ACW360"/>
      <c r="ACX360"/>
      <c r="ACY360">
        <v>360</v>
      </c>
      <c r="ACZ360"/>
    </row>
    <row r="361" spans="1:780" s="28" customFormat="1" x14ac:dyDescent="0.3">
      <c r="A361" t="s">
        <v>2240</v>
      </c>
      <c r="B361" s="29">
        <v>44830.422558449078</v>
      </c>
      <c r="C361" s="29">
        <v>44830.438734004631</v>
      </c>
      <c r="D361" s="29">
        <v>44830</v>
      </c>
      <c r="E361" t="s">
        <v>2228</v>
      </c>
      <c r="F361" s="29">
        <v>44828</v>
      </c>
      <c r="G361" t="s">
        <v>2229</v>
      </c>
      <c r="H361" t="s">
        <v>2230</v>
      </c>
      <c r="I361" t="s">
        <v>2230</v>
      </c>
      <c r="J361" t="s">
        <v>2230</v>
      </c>
      <c r="K361" t="s">
        <v>1193</v>
      </c>
      <c r="L361" t="s">
        <v>1017</v>
      </c>
      <c r="M361">
        <v>0</v>
      </c>
      <c r="N361">
        <v>0</v>
      </c>
      <c r="O361">
        <v>0</v>
      </c>
      <c r="P361">
        <v>0</v>
      </c>
      <c r="Q361">
        <v>0</v>
      </c>
      <c r="R361">
        <v>0</v>
      </c>
      <c r="S361">
        <v>0</v>
      </c>
      <c r="T361">
        <v>0</v>
      </c>
      <c r="U361">
        <v>0</v>
      </c>
      <c r="V361">
        <v>0</v>
      </c>
      <c r="W361">
        <v>0</v>
      </c>
      <c r="X361">
        <v>0</v>
      </c>
      <c r="Y361">
        <v>0</v>
      </c>
      <c r="Z361">
        <v>0</v>
      </c>
      <c r="AA361">
        <v>0</v>
      </c>
      <c r="AB361">
        <v>1</v>
      </c>
      <c r="AC361">
        <v>0</v>
      </c>
      <c r="AD361">
        <v>0</v>
      </c>
      <c r="AE361">
        <v>0</v>
      </c>
      <c r="AF361">
        <v>0</v>
      </c>
      <c r="AG361">
        <v>0</v>
      </c>
      <c r="AH361">
        <v>0</v>
      </c>
      <c r="AI361">
        <v>0</v>
      </c>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t="s">
        <v>863</v>
      </c>
      <c r="PV361"/>
      <c r="PW361">
        <v>1000</v>
      </c>
      <c r="PX361">
        <v>1000</v>
      </c>
      <c r="PY361"/>
      <c r="PZ361">
        <v>1800</v>
      </c>
      <c r="QA361">
        <v>-44.444444444444443</v>
      </c>
      <c r="QB361">
        <v>-800</v>
      </c>
      <c r="QC361" t="s">
        <v>2241</v>
      </c>
      <c r="QD361" t="s">
        <v>954</v>
      </c>
      <c r="QE361"/>
      <c r="QF361"/>
      <c r="QG361" t="s">
        <v>869</v>
      </c>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t="s">
        <v>869</v>
      </c>
      <c r="AAW361"/>
      <c r="AAX361"/>
      <c r="AAY361"/>
      <c r="AAZ361"/>
      <c r="ABA361"/>
      <c r="ABB361"/>
      <c r="ABC361"/>
      <c r="ABD361"/>
      <c r="ABE361"/>
      <c r="ABF361"/>
      <c r="ABG361"/>
      <c r="ABH361" t="s">
        <v>869</v>
      </c>
      <c r="ABI361"/>
      <c r="ABJ361"/>
      <c r="ABK361"/>
      <c r="ABL361"/>
      <c r="ABM361"/>
      <c r="ABN361"/>
      <c r="ABO361"/>
      <c r="ABP361"/>
      <c r="ABQ361" t="s">
        <v>869</v>
      </c>
      <c r="ABR361"/>
      <c r="ABS361"/>
      <c r="ABT361"/>
      <c r="ABU361"/>
      <c r="ABV361"/>
      <c r="ABW361"/>
      <c r="ABX361"/>
      <c r="ABY361"/>
      <c r="ABZ361"/>
      <c r="ACA361"/>
      <c r="ACB361"/>
      <c r="ACC361"/>
      <c r="ACD361" t="s">
        <v>869</v>
      </c>
      <c r="ACE361"/>
      <c r="ACF361"/>
      <c r="ACG361"/>
      <c r="ACH361"/>
      <c r="ACI361"/>
      <c r="ACJ361"/>
      <c r="ACK361"/>
      <c r="ACL361"/>
      <c r="ACM361"/>
      <c r="ACN361"/>
      <c r="ACO361"/>
      <c r="ACP361"/>
      <c r="ACQ361" t="s">
        <v>964</v>
      </c>
      <c r="ACR361">
        <v>341240576</v>
      </c>
      <c r="ACS361">
        <v>44833.194386574083</v>
      </c>
      <c r="ACT361"/>
      <c r="ACU361"/>
      <c r="ACV361" t="s">
        <v>872</v>
      </c>
      <c r="ACW361"/>
      <c r="ACX361"/>
      <c r="ACY361">
        <v>361</v>
      </c>
      <c r="ACZ361"/>
    </row>
    <row r="362" spans="1:780" s="28" customFormat="1" x14ac:dyDescent="0.3">
      <c r="A362" t="s">
        <v>2242</v>
      </c>
      <c r="B362" s="29">
        <v>44830.438909062512</v>
      </c>
      <c r="C362" s="29">
        <v>44830.440110798612</v>
      </c>
      <c r="D362" s="29">
        <v>44830</v>
      </c>
      <c r="E362" t="s">
        <v>2228</v>
      </c>
      <c r="F362" s="29">
        <v>44828</v>
      </c>
      <c r="G362" t="s">
        <v>2229</v>
      </c>
      <c r="H362" t="s">
        <v>2230</v>
      </c>
      <c r="I362" t="s">
        <v>2230</v>
      </c>
      <c r="J362" t="s">
        <v>2230</v>
      </c>
      <c r="K362" t="s">
        <v>857</v>
      </c>
      <c r="L362" t="s">
        <v>1017</v>
      </c>
      <c r="M362">
        <v>0</v>
      </c>
      <c r="N362">
        <v>0</v>
      </c>
      <c r="O362">
        <v>0</v>
      </c>
      <c r="P362">
        <v>0</v>
      </c>
      <c r="Q362">
        <v>0</v>
      </c>
      <c r="R362">
        <v>0</v>
      </c>
      <c r="S362">
        <v>0</v>
      </c>
      <c r="T362">
        <v>0</v>
      </c>
      <c r="U362">
        <v>0</v>
      </c>
      <c r="V362">
        <v>0</v>
      </c>
      <c r="W362">
        <v>0</v>
      </c>
      <c r="X362">
        <v>0</v>
      </c>
      <c r="Y362">
        <v>0</v>
      </c>
      <c r="Z362">
        <v>0</v>
      </c>
      <c r="AA362">
        <v>0</v>
      </c>
      <c r="AB362">
        <v>1</v>
      </c>
      <c r="AC362">
        <v>0</v>
      </c>
      <c r="AD362">
        <v>0</v>
      </c>
      <c r="AE362">
        <v>0</v>
      </c>
      <c r="AF362">
        <v>0</v>
      </c>
      <c r="AG362">
        <v>0</v>
      </c>
      <c r="AH362">
        <v>0</v>
      </c>
      <c r="AI362">
        <v>0</v>
      </c>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t="s">
        <v>863</v>
      </c>
      <c r="PV362"/>
      <c r="PW362">
        <v>1000</v>
      </c>
      <c r="PX362">
        <v>1000</v>
      </c>
      <c r="PY362"/>
      <c r="PZ362">
        <v>1800</v>
      </c>
      <c r="QA362">
        <v>-44.444444444444443</v>
      </c>
      <c r="QB362">
        <v>-800</v>
      </c>
      <c r="QC362" t="s">
        <v>2243</v>
      </c>
      <c r="QD362" t="s">
        <v>954</v>
      </c>
      <c r="QE362"/>
      <c r="QF362"/>
      <c r="QG362" t="s">
        <v>869</v>
      </c>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t="s">
        <v>869</v>
      </c>
      <c r="AAW362"/>
      <c r="AAX362"/>
      <c r="AAY362"/>
      <c r="AAZ362"/>
      <c r="ABA362"/>
      <c r="ABB362"/>
      <c r="ABC362"/>
      <c r="ABD362"/>
      <c r="ABE362"/>
      <c r="ABF362"/>
      <c r="ABG362"/>
      <c r="ABH362" t="s">
        <v>869</v>
      </c>
      <c r="ABI362"/>
      <c r="ABJ362"/>
      <c r="ABK362"/>
      <c r="ABL362"/>
      <c r="ABM362"/>
      <c r="ABN362"/>
      <c r="ABO362"/>
      <c r="ABP362"/>
      <c r="ABQ362" t="s">
        <v>869</v>
      </c>
      <c r="ABR362"/>
      <c r="ABS362"/>
      <c r="ABT362"/>
      <c r="ABU362"/>
      <c r="ABV362"/>
      <c r="ABW362"/>
      <c r="ABX362"/>
      <c r="ABY362"/>
      <c r="ABZ362"/>
      <c r="ACA362"/>
      <c r="ACB362"/>
      <c r="ACC362"/>
      <c r="ACD362" t="s">
        <v>869</v>
      </c>
      <c r="ACE362"/>
      <c r="ACF362"/>
      <c r="ACG362"/>
      <c r="ACH362"/>
      <c r="ACI362"/>
      <c r="ACJ362"/>
      <c r="ACK362"/>
      <c r="ACL362"/>
      <c r="ACM362"/>
      <c r="ACN362"/>
      <c r="ACO362"/>
      <c r="ACP362"/>
      <c r="ACQ362" t="s">
        <v>964</v>
      </c>
      <c r="ACR362">
        <v>341240583</v>
      </c>
      <c r="ACS362">
        <v>44833.194421296299</v>
      </c>
      <c r="ACT362"/>
      <c r="ACU362"/>
      <c r="ACV362" t="s">
        <v>872</v>
      </c>
      <c r="ACW362"/>
      <c r="ACX362"/>
      <c r="ACY362">
        <v>362</v>
      </c>
      <c r="ACZ362"/>
    </row>
    <row r="363" spans="1:780" s="28" customFormat="1" x14ac:dyDescent="0.3">
      <c r="A363" t="s">
        <v>2244</v>
      </c>
      <c r="B363" s="29">
        <v>44830.440171631941</v>
      </c>
      <c r="C363" s="29">
        <v>44830.440988101851</v>
      </c>
      <c r="D363" s="29">
        <v>44830</v>
      </c>
      <c r="E363" t="s">
        <v>2228</v>
      </c>
      <c r="F363" s="29">
        <v>44828</v>
      </c>
      <c r="G363" t="s">
        <v>2229</v>
      </c>
      <c r="H363" t="s">
        <v>2230</v>
      </c>
      <c r="I363" t="s">
        <v>2230</v>
      </c>
      <c r="J363" t="s">
        <v>2230</v>
      </c>
      <c r="K363" t="s">
        <v>857</v>
      </c>
      <c r="L363" t="s">
        <v>1017</v>
      </c>
      <c r="M363">
        <v>0</v>
      </c>
      <c r="N363">
        <v>0</v>
      </c>
      <c r="O363">
        <v>0</v>
      </c>
      <c r="P363">
        <v>0</v>
      </c>
      <c r="Q363">
        <v>0</v>
      </c>
      <c r="R363">
        <v>0</v>
      </c>
      <c r="S363">
        <v>0</v>
      </c>
      <c r="T363">
        <v>0</v>
      </c>
      <c r="U363">
        <v>0</v>
      </c>
      <c r="V363">
        <v>0</v>
      </c>
      <c r="W363">
        <v>0</v>
      </c>
      <c r="X363">
        <v>0</v>
      </c>
      <c r="Y363">
        <v>0</v>
      </c>
      <c r="Z363">
        <v>0</v>
      </c>
      <c r="AA363">
        <v>0</v>
      </c>
      <c r="AB363">
        <v>1</v>
      </c>
      <c r="AC363">
        <v>0</v>
      </c>
      <c r="AD363">
        <v>0</v>
      </c>
      <c r="AE363">
        <v>0</v>
      </c>
      <c r="AF363">
        <v>0</v>
      </c>
      <c r="AG363">
        <v>0</v>
      </c>
      <c r="AH363">
        <v>0</v>
      </c>
      <c r="AI363">
        <v>0</v>
      </c>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t="s">
        <v>863</v>
      </c>
      <c r="PV363"/>
      <c r="PW363">
        <v>1000</v>
      </c>
      <c r="PX363">
        <v>1000</v>
      </c>
      <c r="PY363"/>
      <c r="PZ363">
        <v>1800</v>
      </c>
      <c r="QA363">
        <v>-44.444444444444443</v>
      </c>
      <c r="QB363">
        <v>-800</v>
      </c>
      <c r="QC363" t="s">
        <v>2245</v>
      </c>
      <c r="QD363" t="s">
        <v>954</v>
      </c>
      <c r="QE363"/>
      <c r="QF363"/>
      <c r="QG363" t="s">
        <v>869</v>
      </c>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t="s">
        <v>869</v>
      </c>
      <c r="AAW363"/>
      <c r="AAX363"/>
      <c r="AAY363"/>
      <c r="AAZ363"/>
      <c r="ABA363"/>
      <c r="ABB363"/>
      <c r="ABC363"/>
      <c r="ABD363"/>
      <c r="ABE363"/>
      <c r="ABF363"/>
      <c r="ABG363"/>
      <c r="ABH363" t="s">
        <v>869</v>
      </c>
      <c r="ABI363"/>
      <c r="ABJ363"/>
      <c r="ABK363"/>
      <c r="ABL363"/>
      <c r="ABM363"/>
      <c r="ABN363"/>
      <c r="ABO363"/>
      <c r="ABP363"/>
      <c r="ABQ363" t="s">
        <v>869</v>
      </c>
      <c r="ABR363"/>
      <c r="ABS363"/>
      <c r="ABT363"/>
      <c r="ABU363"/>
      <c r="ABV363"/>
      <c r="ABW363"/>
      <c r="ABX363"/>
      <c r="ABY363"/>
      <c r="ABZ363"/>
      <c r="ACA363"/>
      <c r="ACB363"/>
      <c r="ACC363"/>
      <c r="ACD363" t="s">
        <v>869</v>
      </c>
      <c r="ACE363"/>
      <c r="ACF363"/>
      <c r="ACG363"/>
      <c r="ACH363"/>
      <c r="ACI363"/>
      <c r="ACJ363"/>
      <c r="ACK363"/>
      <c r="ACL363"/>
      <c r="ACM363"/>
      <c r="ACN363"/>
      <c r="ACO363"/>
      <c r="ACP363"/>
      <c r="ACQ363" t="s">
        <v>964</v>
      </c>
      <c r="ACR363">
        <v>341240588</v>
      </c>
      <c r="ACS363">
        <v>44833.194444444453</v>
      </c>
      <c r="ACT363"/>
      <c r="ACU363"/>
      <c r="ACV363" t="s">
        <v>872</v>
      </c>
      <c r="ACW363"/>
      <c r="ACX363"/>
      <c r="ACY363">
        <v>363</v>
      </c>
      <c r="ACZ363"/>
    </row>
    <row r="364" spans="1:780" s="28" customFormat="1" x14ac:dyDescent="0.3">
      <c r="A364" t="s">
        <v>2246</v>
      </c>
      <c r="B364" s="29">
        <v>44830.44104420139</v>
      </c>
      <c r="C364" s="29">
        <v>44830.44208533565</v>
      </c>
      <c r="D364" s="29">
        <v>44830</v>
      </c>
      <c r="E364" t="s">
        <v>2228</v>
      </c>
      <c r="F364" s="29">
        <v>44828</v>
      </c>
      <c r="G364" t="s">
        <v>2229</v>
      </c>
      <c r="H364" t="s">
        <v>2230</v>
      </c>
      <c r="I364" t="s">
        <v>2230</v>
      </c>
      <c r="J364" t="s">
        <v>2230</v>
      </c>
      <c r="K364" t="s">
        <v>1193</v>
      </c>
      <c r="L364" t="s">
        <v>1017</v>
      </c>
      <c r="M364">
        <v>0</v>
      </c>
      <c r="N364">
        <v>0</v>
      </c>
      <c r="O364">
        <v>0</v>
      </c>
      <c r="P364">
        <v>0</v>
      </c>
      <c r="Q364">
        <v>0</v>
      </c>
      <c r="R364">
        <v>0</v>
      </c>
      <c r="S364">
        <v>0</v>
      </c>
      <c r="T364">
        <v>0</v>
      </c>
      <c r="U364">
        <v>0</v>
      </c>
      <c r="V364">
        <v>0</v>
      </c>
      <c r="W364">
        <v>0</v>
      </c>
      <c r="X364">
        <v>0</v>
      </c>
      <c r="Y364">
        <v>0</v>
      </c>
      <c r="Z364">
        <v>0</v>
      </c>
      <c r="AA364">
        <v>0</v>
      </c>
      <c r="AB364">
        <v>1</v>
      </c>
      <c r="AC364">
        <v>0</v>
      </c>
      <c r="AD364">
        <v>0</v>
      </c>
      <c r="AE364">
        <v>0</v>
      </c>
      <c r="AF364">
        <v>0</v>
      </c>
      <c r="AG364">
        <v>0</v>
      </c>
      <c r="AH364">
        <v>0</v>
      </c>
      <c r="AI364">
        <v>0</v>
      </c>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t="s">
        <v>863</v>
      </c>
      <c r="PV364"/>
      <c r="PW364">
        <v>1000</v>
      </c>
      <c r="PX364">
        <v>1000</v>
      </c>
      <c r="PY364"/>
      <c r="PZ364">
        <v>1800</v>
      </c>
      <c r="QA364">
        <v>-44.444444444444443</v>
      </c>
      <c r="QB364">
        <v>-800</v>
      </c>
      <c r="QC364" t="s">
        <v>2245</v>
      </c>
      <c r="QD364" t="s">
        <v>954</v>
      </c>
      <c r="QE364"/>
      <c r="QF364"/>
      <c r="QG364" t="s">
        <v>869</v>
      </c>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t="s">
        <v>869</v>
      </c>
      <c r="AAW364"/>
      <c r="AAX364"/>
      <c r="AAY364"/>
      <c r="AAZ364"/>
      <c r="ABA364"/>
      <c r="ABB364"/>
      <c r="ABC364"/>
      <c r="ABD364"/>
      <c r="ABE364"/>
      <c r="ABF364"/>
      <c r="ABG364"/>
      <c r="ABH364" t="s">
        <v>869</v>
      </c>
      <c r="ABI364"/>
      <c r="ABJ364"/>
      <c r="ABK364"/>
      <c r="ABL364"/>
      <c r="ABM364"/>
      <c r="ABN364"/>
      <c r="ABO364"/>
      <c r="ABP364"/>
      <c r="ABQ364" t="s">
        <v>869</v>
      </c>
      <c r="ABR364"/>
      <c r="ABS364"/>
      <c r="ABT364"/>
      <c r="ABU364"/>
      <c r="ABV364"/>
      <c r="ABW364"/>
      <c r="ABX364"/>
      <c r="ABY364"/>
      <c r="ABZ364"/>
      <c r="ACA364"/>
      <c r="ACB364"/>
      <c r="ACC364"/>
      <c r="ACD364" t="s">
        <v>869</v>
      </c>
      <c r="ACE364"/>
      <c r="ACF364"/>
      <c r="ACG364"/>
      <c r="ACH364"/>
      <c r="ACI364"/>
      <c r="ACJ364"/>
      <c r="ACK364"/>
      <c r="ACL364"/>
      <c r="ACM364"/>
      <c r="ACN364"/>
      <c r="ACO364"/>
      <c r="ACP364"/>
      <c r="ACQ364" t="s">
        <v>964</v>
      </c>
      <c r="ACR364">
        <v>341240592</v>
      </c>
      <c r="ACS364">
        <v>44833.194467592592</v>
      </c>
      <c r="ACT364"/>
      <c r="ACU364"/>
      <c r="ACV364" t="s">
        <v>872</v>
      </c>
      <c r="ACW364"/>
      <c r="ACX364"/>
      <c r="ACY364">
        <v>364</v>
      </c>
      <c r="ACZ364"/>
    </row>
    <row r="365" spans="1:780" s="28" customFormat="1" x14ac:dyDescent="0.3">
      <c r="A365" t="s">
        <v>2247</v>
      </c>
      <c r="B365" s="29">
        <v>44830.442182430561</v>
      </c>
      <c r="C365" s="29">
        <v>44830.443590138893</v>
      </c>
      <c r="D365" s="29">
        <v>44830</v>
      </c>
      <c r="E365" t="s">
        <v>2228</v>
      </c>
      <c r="F365" s="29">
        <v>44828</v>
      </c>
      <c r="G365" t="s">
        <v>2229</v>
      </c>
      <c r="H365" t="s">
        <v>2230</v>
      </c>
      <c r="I365" t="s">
        <v>2230</v>
      </c>
      <c r="J365" t="s">
        <v>2230</v>
      </c>
      <c r="K365" t="s">
        <v>1193</v>
      </c>
      <c r="L365" t="s">
        <v>1017</v>
      </c>
      <c r="M365">
        <v>0</v>
      </c>
      <c r="N365">
        <v>0</v>
      </c>
      <c r="O365">
        <v>0</v>
      </c>
      <c r="P365">
        <v>0</v>
      </c>
      <c r="Q365">
        <v>0</v>
      </c>
      <c r="R365">
        <v>0</v>
      </c>
      <c r="S365">
        <v>0</v>
      </c>
      <c r="T365">
        <v>0</v>
      </c>
      <c r="U365">
        <v>0</v>
      </c>
      <c r="V365">
        <v>0</v>
      </c>
      <c r="W365">
        <v>0</v>
      </c>
      <c r="X365">
        <v>0</v>
      </c>
      <c r="Y365">
        <v>0</v>
      </c>
      <c r="Z365">
        <v>0</v>
      </c>
      <c r="AA365">
        <v>0</v>
      </c>
      <c r="AB365">
        <v>1</v>
      </c>
      <c r="AC365">
        <v>0</v>
      </c>
      <c r="AD365">
        <v>0</v>
      </c>
      <c r="AE365">
        <v>0</v>
      </c>
      <c r="AF365">
        <v>0</v>
      </c>
      <c r="AG365">
        <v>0</v>
      </c>
      <c r="AH365">
        <v>0</v>
      </c>
      <c r="AI365">
        <v>0</v>
      </c>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t="s">
        <v>863</v>
      </c>
      <c r="PV365"/>
      <c r="PW365">
        <v>1000</v>
      </c>
      <c r="PX365">
        <v>1000</v>
      </c>
      <c r="PY365"/>
      <c r="PZ365">
        <v>1800</v>
      </c>
      <c r="QA365">
        <v>-44.444444444444443</v>
      </c>
      <c r="QB365">
        <v>-800</v>
      </c>
      <c r="QC365" t="s">
        <v>2248</v>
      </c>
      <c r="QD365" t="s">
        <v>954</v>
      </c>
      <c r="QE365"/>
      <c r="QF365"/>
      <c r="QG365" t="s">
        <v>869</v>
      </c>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t="s">
        <v>869</v>
      </c>
      <c r="AAW365"/>
      <c r="AAX365"/>
      <c r="AAY365"/>
      <c r="AAZ365"/>
      <c r="ABA365"/>
      <c r="ABB365"/>
      <c r="ABC365"/>
      <c r="ABD365"/>
      <c r="ABE365"/>
      <c r="ABF365"/>
      <c r="ABG365"/>
      <c r="ABH365" t="s">
        <v>869</v>
      </c>
      <c r="ABI365"/>
      <c r="ABJ365"/>
      <c r="ABK365"/>
      <c r="ABL365"/>
      <c r="ABM365"/>
      <c r="ABN365"/>
      <c r="ABO365"/>
      <c r="ABP365"/>
      <c r="ABQ365" t="s">
        <v>869</v>
      </c>
      <c r="ABR365"/>
      <c r="ABS365"/>
      <c r="ABT365"/>
      <c r="ABU365"/>
      <c r="ABV365"/>
      <c r="ABW365"/>
      <c r="ABX365"/>
      <c r="ABY365"/>
      <c r="ABZ365"/>
      <c r="ACA365"/>
      <c r="ACB365"/>
      <c r="ACC365"/>
      <c r="ACD365" t="s">
        <v>869</v>
      </c>
      <c r="ACE365"/>
      <c r="ACF365"/>
      <c r="ACG365"/>
      <c r="ACH365"/>
      <c r="ACI365"/>
      <c r="ACJ365"/>
      <c r="ACK365"/>
      <c r="ACL365"/>
      <c r="ACM365"/>
      <c r="ACN365"/>
      <c r="ACO365"/>
      <c r="ACP365"/>
      <c r="ACQ365" t="s">
        <v>964</v>
      </c>
      <c r="ACR365">
        <v>341240598</v>
      </c>
      <c r="ACS365">
        <v>44833.194502314822</v>
      </c>
      <c r="ACT365"/>
      <c r="ACU365"/>
      <c r="ACV365" t="s">
        <v>872</v>
      </c>
      <c r="ACW365"/>
      <c r="ACX365"/>
      <c r="ACY365">
        <v>365</v>
      </c>
      <c r="ACZ365"/>
    </row>
    <row r="366" spans="1:780" s="28" customFormat="1" x14ac:dyDescent="0.3">
      <c r="A366" t="s">
        <v>2249</v>
      </c>
      <c r="B366" s="29">
        <v>44830.443843969908</v>
      </c>
      <c r="C366" s="29">
        <v>44830.448148043979</v>
      </c>
      <c r="D366" s="29">
        <v>44830</v>
      </c>
      <c r="E366" t="s">
        <v>2228</v>
      </c>
      <c r="F366" s="29">
        <v>44828</v>
      </c>
      <c r="G366" t="s">
        <v>2229</v>
      </c>
      <c r="H366" t="s">
        <v>2230</v>
      </c>
      <c r="I366" t="s">
        <v>2230</v>
      </c>
      <c r="J366" t="s">
        <v>2230</v>
      </c>
      <c r="K366" t="s">
        <v>1193</v>
      </c>
      <c r="L366" t="s">
        <v>1020</v>
      </c>
      <c r="M366">
        <v>0</v>
      </c>
      <c r="N366">
        <v>0</v>
      </c>
      <c r="O366">
        <v>0</v>
      </c>
      <c r="P366">
        <v>0</v>
      </c>
      <c r="Q366">
        <v>0</v>
      </c>
      <c r="R366">
        <v>0</v>
      </c>
      <c r="S366">
        <v>0</v>
      </c>
      <c r="T366">
        <v>0</v>
      </c>
      <c r="U366">
        <v>1</v>
      </c>
      <c r="V366">
        <v>0</v>
      </c>
      <c r="W366">
        <v>0</v>
      </c>
      <c r="X366">
        <v>0</v>
      </c>
      <c r="Y366">
        <v>0</v>
      </c>
      <c r="Z366">
        <v>0</v>
      </c>
      <c r="AA366">
        <v>0</v>
      </c>
      <c r="AB366">
        <v>0</v>
      </c>
      <c r="AC366">
        <v>0</v>
      </c>
      <c r="AD366">
        <v>0</v>
      </c>
      <c r="AE366">
        <v>0</v>
      </c>
      <c r="AF366">
        <v>0</v>
      </c>
      <c r="AG366">
        <v>0</v>
      </c>
      <c r="AH366">
        <v>0</v>
      </c>
      <c r="AI366">
        <v>0</v>
      </c>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t="s">
        <v>953</v>
      </c>
      <c r="JW366"/>
      <c r="JX366">
        <v>350</v>
      </c>
      <c r="JY366">
        <v>350</v>
      </c>
      <c r="JZ366"/>
      <c r="KA366">
        <v>200</v>
      </c>
      <c r="KB366">
        <v>75</v>
      </c>
      <c r="KC366">
        <v>150</v>
      </c>
      <c r="KD366" t="s">
        <v>2250</v>
      </c>
      <c r="KE366" t="s">
        <v>954</v>
      </c>
      <c r="KF366"/>
      <c r="KG366"/>
      <c r="KH366" t="s">
        <v>869</v>
      </c>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t="s">
        <v>869</v>
      </c>
      <c r="AAW366"/>
      <c r="AAX366"/>
      <c r="AAY366"/>
      <c r="AAZ366"/>
      <c r="ABA366"/>
      <c r="ABB366"/>
      <c r="ABC366"/>
      <c r="ABD366"/>
      <c r="ABE366"/>
      <c r="ABF366"/>
      <c r="ABG366"/>
      <c r="ABH366" t="s">
        <v>869</v>
      </c>
      <c r="ABI366"/>
      <c r="ABJ366"/>
      <c r="ABK366"/>
      <c r="ABL366"/>
      <c r="ABM366"/>
      <c r="ABN366"/>
      <c r="ABO366"/>
      <c r="ABP366"/>
      <c r="ABQ366" t="s">
        <v>869</v>
      </c>
      <c r="ABR366"/>
      <c r="ABS366"/>
      <c r="ABT366"/>
      <c r="ABU366"/>
      <c r="ABV366"/>
      <c r="ABW366"/>
      <c r="ABX366"/>
      <c r="ABY366"/>
      <c r="ABZ366"/>
      <c r="ACA366"/>
      <c r="ACB366"/>
      <c r="ACC366"/>
      <c r="ACD366" t="s">
        <v>869</v>
      </c>
      <c r="ACE366"/>
      <c r="ACF366"/>
      <c r="ACG366"/>
      <c r="ACH366"/>
      <c r="ACI366"/>
      <c r="ACJ366"/>
      <c r="ACK366"/>
      <c r="ACL366"/>
      <c r="ACM366"/>
      <c r="ACN366"/>
      <c r="ACO366"/>
      <c r="ACP366"/>
      <c r="ACQ366" t="s">
        <v>964</v>
      </c>
      <c r="ACR366">
        <v>341240603</v>
      </c>
      <c r="ACS366">
        <v>44833.194525462968</v>
      </c>
      <c r="ACT366"/>
      <c r="ACU366"/>
      <c r="ACV366" t="s">
        <v>872</v>
      </c>
      <c r="ACW366"/>
      <c r="ACX366"/>
      <c r="ACY366">
        <v>366</v>
      </c>
      <c r="ACZ366"/>
    </row>
    <row r="367" spans="1:780" s="28" customFormat="1" x14ac:dyDescent="0.3">
      <c r="A367" t="s">
        <v>2251</v>
      </c>
      <c r="B367" s="29">
        <v>44830.448202870357</v>
      </c>
      <c r="C367" s="29">
        <v>44830.450068726852</v>
      </c>
      <c r="D367" s="29">
        <v>44830</v>
      </c>
      <c r="E367" t="s">
        <v>2228</v>
      </c>
      <c r="F367" s="29">
        <v>44829</v>
      </c>
      <c r="G367" t="s">
        <v>2229</v>
      </c>
      <c r="H367" t="s">
        <v>2230</v>
      </c>
      <c r="I367" t="s">
        <v>2230</v>
      </c>
      <c r="J367" t="s">
        <v>2230</v>
      </c>
      <c r="K367" t="s">
        <v>857</v>
      </c>
      <c r="L367" t="s">
        <v>1020</v>
      </c>
      <c r="M367">
        <v>0</v>
      </c>
      <c r="N367">
        <v>0</v>
      </c>
      <c r="O367">
        <v>0</v>
      </c>
      <c r="P367">
        <v>0</v>
      </c>
      <c r="Q367">
        <v>0</v>
      </c>
      <c r="R367">
        <v>0</v>
      </c>
      <c r="S367">
        <v>0</v>
      </c>
      <c r="T367">
        <v>0</v>
      </c>
      <c r="U367">
        <v>1</v>
      </c>
      <c r="V367">
        <v>0</v>
      </c>
      <c r="W367">
        <v>0</v>
      </c>
      <c r="X367">
        <v>0</v>
      </c>
      <c r="Y367">
        <v>0</v>
      </c>
      <c r="Z367">
        <v>0</v>
      </c>
      <c r="AA367">
        <v>0</v>
      </c>
      <c r="AB367">
        <v>0</v>
      </c>
      <c r="AC367">
        <v>0</v>
      </c>
      <c r="AD367">
        <v>0</v>
      </c>
      <c r="AE367">
        <v>0</v>
      </c>
      <c r="AF367">
        <v>0</v>
      </c>
      <c r="AG367">
        <v>0</v>
      </c>
      <c r="AH367">
        <v>0</v>
      </c>
      <c r="AI367">
        <v>0</v>
      </c>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t="s">
        <v>953</v>
      </c>
      <c r="JW367"/>
      <c r="JX367">
        <v>350</v>
      </c>
      <c r="JY367">
        <v>350</v>
      </c>
      <c r="JZ367"/>
      <c r="KA367">
        <v>200</v>
      </c>
      <c r="KB367">
        <v>75</v>
      </c>
      <c r="KC367">
        <v>150</v>
      </c>
      <c r="KD367" t="s">
        <v>2252</v>
      </c>
      <c r="KE367" t="s">
        <v>954</v>
      </c>
      <c r="KF367"/>
      <c r="KG367"/>
      <c r="KH367" t="s">
        <v>869</v>
      </c>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t="s">
        <v>869</v>
      </c>
      <c r="AAW367"/>
      <c r="AAX367"/>
      <c r="AAY367"/>
      <c r="AAZ367"/>
      <c r="ABA367"/>
      <c r="ABB367"/>
      <c r="ABC367"/>
      <c r="ABD367"/>
      <c r="ABE367"/>
      <c r="ABF367"/>
      <c r="ABG367"/>
      <c r="ABH367" t="s">
        <v>869</v>
      </c>
      <c r="ABI367"/>
      <c r="ABJ367"/>
      <c r="ABK367"/>
      <c r="ABL367"/>
      <c r="ABM367"/>
      <c r="ABN367"/>
      <c r="ABO367"/>
      <c r="ABP367"/>
      <c r="ABQ367" t="s">
        <v>869</v>
      </c>
      <c r="ABR367"/>
      <c r="ABS367"/>
      <c r="ABT367"/>
      <c r="ABU367"/>
      <c r="ABV367"/>
      <c r="ABW367"/>
      <c r="ABX367"/>
      <c r="ABY367"/>
      <c r="ABZ367"/>
      <c r="ACA367"/>
      <c r="ACB367"/>
      <c r="ACC367"/>
      <c r="ACD367" t="s">
        <v>869</v>
      </c>
      <c r="ACE367"/>
      <c r="ACF367"/>
      <c r="ACG367"/>
      <c r="ACH367"/>
      <c r="ACI367"/>
      <c r="ACJ367"/>
      <c r="ACK367"/>
      <c r="ACL367"/>
      <c r="ACM367"/>
      <c r="ACN367"/>
      <c r="ACO367"/>
      <c r="ACP367"/>
      <c r="ACQ367" t="s">
        <v>964</v>
      </c>
      <c r="ACR367">
        <v>341240609</v>
      </c>
      <c r="ACS367">
        <v>44833.194560185177</v>
      </c>
      <c r="ACT367"/>
      <c r="ACU367"/>
      <c r="ACV367" t="s">
        <v>872</v>
      </c>
      <c r="ACW367"/>
      <c r="ACX367"/>
      <c r="ACY367">
        <v>367</v>
      </c>
      <c r="ACZ367"/>
    </row>
    <row r="368" spans="1:780" s="28" customFormat="1" x14ac:dyDescent="0.3">
      <c r="A368" t="s">
        <v>2253</v>
      </c>
      <c r="B368" s="29">
        <v>44830.450128865741</v>
      </c>
      <c r="C368" s="29">
        <v>44830.451485231482</v>
      </c>
      <c r="D368" s="29">
        <v>44830</v>
      </c>
      <c r="E368" t="s">
        <v>2228</v>
      </c>
      <c r="F368" s="29">
        <v>44829</v>
      </c>
      <c r="G368" t="s">
        <v>2229</v>
      </c>
      <c r="H368" t="s">
        <v>2230</v>
      </c>
      <c r="I368" t="s">
        <v>2230</v>
      </c>
      <c r="J368" t="s">
        <v>2230</v>
      </c>
      <c r="K368" t="s">
        <v>857</v>
      </c>
      <c r="L368" t="s">
        <v>1020</v>
      </c>
      <c r="M368">
        <v>0</v>
      </c>
      <c r="N368">
        <v>0</v>
      </c>
      <c r="O368">
        <v>0</v>
      </c>
      <c r="P368">
        <v>0</v>
      </c>
      <c r="Q368">
        <v>0</v>
      </c>
      <c r="R368">
        <v>0</v>
      </c>
      <c r="S368">
        <v>0</v>
      </c>
      <c r="T368">
        <v>0</v>
      </c>
      <c r="U368">
        <v>1</v>
      </c>
      <c r="V368">
        <v>0</v>
      </c>
      <c r="W368">
        <v>0</v>
      </c>
      <c r="X368">
        <v>0</v>
      </c>
      <c r="Y368">
        <v>0</v>
      </c>
      <c r="Z368">
        <v>0</v>
      </c>
      <c r="AA368">
        <v>0</v>
      </c>
      <c r="AB368">
        <v>0</v>
      </c>
      <c r="AC368">
        <v>0</v>
      </c>
      <c r="AD368">
        <v>0</v>
      </c>
      <c r="AE368">
        <v>0</v>
      </c>
      <c r="AF368">
        <v>0</v>
      </c>
      <c r="AG368">
        <v>0</v>
      </c>
      <c r="AH368">
        <v>0</v>
      </c>
      <c r="AI368">
        <v>0</v>
      </c>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t="s">
        <v>953</v>
      </c>
      <c r="JW368"/>
      <c r="JX368">
        <v>350</v>
      </c>
      <c r="JY368">
        <v>350</v>
      </c>
      <c r="JZ368"/>
      <c r="KA368">
        <v>200</v>
      </c>
      <c r="KB368">
        <v>75</v>
      </c>
      <c r="KC368">
        <v>150</v>
      </c>
      <c r="KD368" t="s">
        <v>2254</v>
      </c>
      <c r="KE368" t="s">
        <v>954</v>
      </c>
      <c r="KF368"/>
      <c r="KG368"/>
      <c r="KH368" t="s">
        <v>869</v>
      </c>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t="s">
        <v>869</v>
      </c>
      <c r="AAW368"/>
      <c r="AAX368"/>
      <c r="AAY368"/>
      <c r="AAZ368"/>
      <c r="ABA368"/>
      <c r="ABB368"/>
      <c r="ABC368"/>
      <c r="ABD368"/>
      <c r="ABE368"/>
      <c r="ABF368"/>
      <c r="ABG368"/>
      <c r="ABH368" t="s">
        <v>869</v>
      </c>
      <c r="ABI368"/>
      <c r="ABJ368"/>
      <c r="ABK368"/>
      <c r="ABL368"/>
      <c r="ABM368"/>
      <c r="ABN368"/>
      <c r="ABO368"/>
      <c r="ABP368"/>
      <c r="ABQ368" t="s">
        <v>869</v>
      </c>
      <c r="ABR368"/>
      <c r="ABS368"/>
      <c r="ABT368"/>
      <c r="ABU368"/>
      <c r="ABV368"/>
      <c r="ABW368"/>
      <c r="ABX368"/>
      <c r="ABY368"/>
      <c r="ABZ368"/>
      <c r="ACA368"/>
      <c r="ACB368"/>
      <c r="ACC368"/>
      <c r="ACD368" t="s">
        <v>869</v>
      </c>
      <c r="ACE368"/>
      <c r="ACF368"/>
      <c r="ACG368"/>
      <c r="ACH368"/>
      <c r="ACI368"/>
      <c r="ACJ368"/>
      <c r="ACK368"/>
      <c r="ACL368"/>
      <c r="ACM368"/>
      <c r="ACN368"/>
      <c r="ACO368"/>
      <c r="ACP368"/>
      <c r="ACQ368" t="s">
        <v>964</v>
      </c>
      <c r="ACR368">
        <v>341240613</v>
      </c>
      <c r="ACS368">
        <v>44833.194571759261</v>
      </c>
      <c r="ACT368"/>
      <c r="ACU368"/>
      <c r="ACV368" t="s">
        <v>872</v>
      </c>
      <c r="ACW368"/>
      <c r="ACX368"/>
      <c r="ACY368">
        <v>368</v>
      </c>
      <c r="ACZ368"/>
    </row>
    <row r="369" spans="1:780" s="28" customFormat="1" x14ac:dyDescent="0.3">
      <c r="A369" t="s">
        <v>2255</v>
      </c>
      <c r="B369" s="29">
        <v>44830.451542106479</v>
      </c>
      <c r="C369" s="29">
        <v>44830.453485902777</v>
      </c>
      <c r="D369" s="29">
        <v>44830</v>
      </c>
      <c r="E369" t="s">
        <v>2228</v>
      </c>
      <c r="F369" s="29">
        <v>44828</v>
      </c>
      <c r="G369" t="s">
        <v>2229</v>
      </c>
      <c r="H369" t="s">
        <v>2230</v>
      </c>
      <c r="I369" t="s">
        <v>2230</v>
      </c>
      <c r="J369" t="s">
        <v>2230</v>
      </c>
      <c r="K369" t="s">
        <v>857</v>
      </c>
      <c r="L369" t="s">
        <v>1020</v>
      </c>
      <c r="M369">
        <v>0</v>
      </c>
      <c r="N369">
        <v>0</v>
      </c>
      <c r="O369">
        <v>0</v>
      </c>
      <c r="P369">
        <v>0</v>
      </c>
      <c r="Q369">
        <v>0</v>
      </c>
      <c r="R369">
        <v>0</v>
      </c>
      <c r="S369">
        <v>0</v>
      </c>
      <c r="T369">
        <v>0</v>
      </c>
      <c r="U369">
        <v>1</v>
      </c>
      <c r="V369">
        <v>0</v>
      </c>
      <c r="W369">
        <v>0</v>
      </c>
      <c r="X369">
        <v>0</v>
      </c>
      <c r="Y369">
        <v>0</v>
      </c>
      <c r="Z369">
        <v>0</v>
      </c>
      <c r="AA369">
        <v>0</v>
      </c>
      <c r="AB369">
        <v>0</v>
      </c>
      <c r="AC369">
        <v>0</v>
      </c>
      <c r="AD369">
        <v>0</v>
      </c>
      <c r="AE369">
        <v>0</v>
      </c>
      <c r="AF369">
        <v>0</v>
      </c>
      <c r="AG369">
        <v>0</v>
      </c>
      <c r="AH369">
        <v>0</v>
      </c>
      <c r="AI369">
        <v>0</v>
      </c>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t="s">
        <v>953</v>
      </c>
      <c r="JW369"/>
      <c r="JX369">
        <v>350</v>
      </c>
      <c r="JY369">
        <v>350</v>
      </c>
      <c r="JZ369"/>
      <c r="KA369">
        <v>200</v>
      </c>
      <c r="KB369">
        <v>75</v>
      </c>
      <c r="KC369">
        <v>150</v>
      </c>
      <c r="KD369" t="s">
        <v>2256</v>
      </c>
      <c r="KE369" t="s">
        <v>954</v>
      </c>
      <c r="KF369"/>
      <c r="KG369"/>
      <c r="KH369" t="s">
        <v>869</v>
      </c>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t="s">
        <v>869</v>
      </c>
      <c r="AAW369"/>
      <c r="AAX369"/>
      <c r="AAY369"/>
      <c r="AAZ369"/>
      <c r="ABA369"/>
      <c r="ABB369"/>
      <c r="ABC369"/>
      <c r="ABD369"/>
      <c r="ABE369"/>
      <c r="ABF369"/>
      <c r="ABG369"/>
      <c r="ABH369" t="s">
        <v>869</v>
      </c>
      <c r="ABI369"/>
      <c r="ABJ369"/>
      <c r="ABK369"/>
      <c r="ABL369"/>
      <c r="ABM369"/>
      <c r="ABN369"/>
      <c r="ABO369"/>
      <c r="ABP369"/>
      <c r="ABQ369" t="s">
        <v>869</v>
      </c>
      <c r="ABR369"/>
      <c r="ABS369"/>
      <c r="ABT369"/>
      <c r="ABU369"/>
      <c r="ABV369"/>
      <c r="ABW369"/>
      <c r="ABX369"/>
      <c r="ABY369"/>
      <c r="ABZ369"/>
      <c r="ACA369"/>
      <c r="ACB369"/>
      <c r="ACC369"/>
      <c r="ACD369" t="s">
        <v>869</v>
      </c>
      <c r="ACE369"/>
      <c r="ACF369"/>
      <c r="ACG369"/>
      <c r="ACH369"/>
      <c r="ACI369"/>
      <c r="ACJ369"/>
      <c r="ACK369"/>
      <c r="ACL369"/>
      <c r="ACM369"/>
      <c r="ACN369"/>
      <c r="ACO369"/>
      <c r="ACP369"/>
      <c r="ACQ369" t="s">
        <v>964</v>
      </c>
      <c r="ACR369">
        <v>341240616</v>
      </c>
      <c r="ACS369">
        <v>44833.194594907407</v>
      </c>
      <c r="ACT369"/>
      <c r="ACU369"/>
      <c r="ACV369" t="s">
        <v>872</v>
      </c>
      <c r="ACW369"/>
      <c r="ACX369"/>
      <c r="ACY369">
        <v>369</v>
      </c>
      <c r="ACZ369"/>
    </row>
    <row r="370" spans="1:780" s="28" customFormat="1" x14ac:dyDescent="0.3">
      <c r="A370" t="s">
        <v>2257</v>
      </c>
      <c r="B370" s="29">
        <v>44830.453540127317</v>
      </c>
      <c r="C370" s="29">
        <v>44830.45448724537</v>
      </c>
      <c r="D370" s="29">
        <v>44830</v>
      </c>
      <c r="E370" t="s">
        <v>2228</v>
      </c>
      <c r="F370" s="29">
        <v>44829</v>
      </c>
      <c r="G370" t="s">
        <v>2229</v>
      </c>
      <c r="H370" t="s">
        <v>2230</v>
      </c>
      <c r="I370" t="s">
        <v>2230</v>
      </c>
      <c r="J370" t="s">
        <v>2230</v>
      </c>
      <c r="K370" t="s">
        <v>857</v>
      </c>
      <c r="L370" t="s">
        <v>1020</v>
      </c>
      <c r="M370">
        <v>0</v>
      </c>
      <c r="N370">
        <v>0</v>
      </c>
      <c r="O370">
        <v>0</v>
      </c>
      <c r="P370">
        <v>0</v>
      </c>
      <c r="Q370">
        <v>0</v>
      </c>
      <c r="R370">
        <v>0</v>
      </c>
      <c r="S370">
        <v>0</v>
      </c>
      <c r="T370">
        <v>0</v>
      </c>
      <c r="U370">
        <v>1</v>
      </c>
      <c r="V370">
        <v>0</v>
      </c>
      <c r="W370">
        <v>0</v>
      </c>
      <c r="X370">
        <v>0</v>
      </c>
      <c r="Y370">
        <v>0</v>
      </c>
      <c r="Z370">
        <v>0</v>
      </c>
      <c r="AA370">
        <v>0</v>
      </c>
      <c r="AB370">
        <v>0</v>
      </c>
      <c r="AC370">
        <v>0</v>
      </c>
      <c r="AD370">
        <v>0</v>
      </c>
      <c r="AE370">
        <v>0</v>
      </c>
      <c r="AF370">
        <v>0</v>
      </c>
      <c r="AG370">
        <v>0</v>
      </c>
      <c r="AH370">
        <v>0</v>
      </c>
      <c r="AI370">
        <v>0</v>
      </c>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t="s">
        <v>953</v>
      </c>
      <c r="JW370"/>
      <c r="JX370">
        <v>350</v>
      </c>
      <c r="JY370">
        <v>350</v>
      </c>
      <c r="JZ370"/>
      <c r="KA370">
        <v>200</v>
      </c>
      <c r="KB370">
        <v>75</v>
      </c>
      <c r="KC370">
        <v>150</v>
      </c>
      <c r="KD370" t="s">
        <v>2256</v>
      </c>
      <c r="KE370" t="s">
        <v>954</v>
      </c>
      <c r="KF370"/>
      <c r="KG370"/>
      <c r="KH370" t="s">
        <v>869</v>
      </c>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t="s">
        <v>869</v>
      </c>
      <c r="AAW370"/>
      <c r="AAX370"/>
      <c r="AAY370"/>
      <c r="AAZ370"/>
      <c r="ABA370"/>
      <c r="ABB370"/>
      <c r="ABC370"/>
      <c r="ABD370"/>
      <c r="ABE370"/>
      <c r="ABF370"/>
      <c r="ABG370"/>
      <c r="ABH370" t="s">
        <v>869</v>
      </c>
      <c r="ABI370"/>
      <c r="ABJ370"/>
      <c r="ABK370"/>
      <c r="ABL370"/>
      <c r="ABM370"/>
      <c r="ABN370"/>
      <c r="ABO370"/>
      <c r="ABP370"/>
      <c r="ABQ370" t="s">
        <v>869</v>
      </c>
      <c r="ABR370"/>
      <c r="ABS370"/>
      <c r="ABT370"/>
      <c r="ABU370"/>
      <c r="ABV370"/>
      <c r="ABW370"/>
      <c r="ABX370"/>
      <c r="ABY370"/>
      <c r="ABZ370"/>
      <c r="ACA370"/>
      <c r="ACB370"/>
      <c r="ACC370"/>
      <c r="ACD370" t="s">
        <v>869</v>
      </c>
      <c r="ACE370"/>
      <c r="ACF370"/>
      <c r="ACG370"/>
      <c r="ACH370"/>
      <c r="ACI370"/>
      <c r="ACJ370"/>
      <c r="ACK370"/>
      <c r="ACL370"/>
      <c r="ACM370"/>
      <c r="ACN370"/>
      <c r="ACO370"/>
      <c r="ACP370"/>
      <c r="ACQ370" t="s">
        <v>964</v>
      </c>
      <c r="ACR370">
        <v>341240620</v>
      </c>
      <c r="ACS370">
        <v>44833.19462962963</v>
      </c>
      <c r="ACT370"/>
      <c r="ACU370"/>
      <c r="ACV370" t="s">
        <v>872</v>
      </c>
      <c r="ACW370"/>
      <c r="ACX370"/>
      <c r="ACY370">
        <v>370</v>
      </c>
      <c r="ACZ370"/>
    </row>
    <row r="371" spans="1:780" s="28" customFormat="1" x14ac:dyDescent="0.3">
      <c r="A371" t="s">
        <v>2258</v>
      </c>
      <c r="B371" s="29">
        <v>44830.454909236112</v>
      </c>
      <c r="C371" s="29">
        <v>44830.456036342592</v>
      </c>
      <c r="D371" s="29">
        <v>44830</v>
      </c>
      <c r="E371" t="s">
        <v>2228</v>
      </c>
      <c r="F371" s="29">
        <v>44828</v>
      </c>
      <c r="G371" t="s">
        <v>2229</v>
      </c>
      <c r="H371" t="s">
        <v>2230</v>
      </c>
      <c r="I371" t="s">
        <v>2230</v>
      </c>
      <c r="J371" t="s">
        <v>2230</v>
      </c>
      <c r="K371" t="s">
        <v>857</v>
      </c>
      <c r="L371" t="s">
        <v>1094</v>
      </c>
      <c r="M371">
        <v>0</v>
      </c>
      <c r="N371">
        <v>0</v>
      </c>
      <c r="O371">
        <v>0</v>
      </c>
      <c r="P371">
        <v>0</v>
      </c>
      <c r="Q371">
        <v>0</v>
      </c>
      <c r="R371">
        <v>0</v>
      </c>
      <c r="S371">
        <v>0</v>
      </c>
      <c r="T371">
        <v>0</v>
      </c>
      <c r="U371">
        <v>0</v>
      </c>
      <c r="V371">
        <v>1</v>
      </c>
      <c r="W371">
        <v>0</v>
      </c>
      <c r="X371">
        <v>0</v>
      </c>
      <c r="Y371">
        <v>0</v>
      </c>
      <c r="Z371">
        <v>0</v>
      </c>
      <c r="AA371">
        <v>0</v>
      </c>
      <c r="AB371">
        <v>0</v>
      </c>
      <c r="AC371">
        <v>0</v>
      </c>
      <c r="AD371">
        <v>0</v>
      </c>
      <c r="AE371">
        <v>0</v>
      </c>
      <c r="AF371">
        <v>0</v>
      </c>
      <c r="AG371">
        <v>0</v>
      </c>
      <c r="AH371">
        <v>0</v>
      </c>
      <c r="AI371">
        <v>0</v>
      </c>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t="s">
        <v>953</v>
      </c>
      <c r="LB371"/>
      <c r="LC371">
        <v>100</v>
      </c>
      <c r="LD371">
        <v>100</v>
      </c>
      <c r="LE371"/>
      <c r="LF371">
        <v>150</v>
      </c>
      <c r="LG371">
        <v>-33.333333333333329</v>
      </c>
      <c r="LH371">
        <v>-50</v>
      </c>
      <c r="LI371" t="s">
        <v>2259</v>
      </c>
      <c r="LJ371" t="s">
        <v>954</v>
      </c>
      <c r="LK371"/>
      <c r="LL371"/>
      <c r="LM371" t="s">
        <v>869</v>
      </c>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t="s">
        <v>869</v>
      </c>
      <c r="AAW371"/>
      <c r="AAX371"/>
      <c r="AAY371"/>
      <c r="AAZ371"/>
      <c r="ABA371"/>
      <c r="ABB371"/>
      <c r="ABC371"/>
      <c r="ABD371"/>
      <c r="ABE371"/>
      <c r="ABF371"/>
      <c r="ABG371"/>
      <c r="ABH371" t="s">
        <v>869</v>
      </c>
      <c r="ABI371"/>
      <c r="ABJ371"/>
      <c r="ABK371"/>
      <c r="ABL371"/>
      <c r="ABM371"/>
      <c r="ABN371"/>
      <c r="ABO371"/>
      <c r="ABP371"/>
      <c r="ABQ371" t="s">
        <v>869</v>
      </c>
      <c r="ABR371"/>
      <c r="ABS371"/>
      <c r="ABT371"/>
      <c r="ABU371"/>
      <c r="ABV371"/>
      <c r="ABW371"/>
      <c r="ABX371"/>
      <c r="ABY371"/>
      <c r="ABZ371"/>
      <c r="ACA371"/>
      <c r="ACB371"/>
      <c r="ACC371"/>
      <c r="ACD371" t="s">
        <v>869</v>
      </c>
      <c r="ACE371"/>
      <c r="ACF371"/>
      <c r="ACG371"/>
      <c r="ACH371"/>
      <c r="ACI371"/>
      <c r="ACJ371"/>
      <c r="ACK371"/>
      <c r="ACL371"/>
      <c r="ACM371"/>
      <c r="ACN371"/>
      <c r="ACO371"/>
      <c r="ACP371"/>
      <c r="ACQ371" t="s">
        <v>964</v>
      </c>
      <c r="ACR371">
        <v>341240623</v>
      </c>
      <c r="ACS371">
        <v>44833.194664351853</v>
      </c>
      <c r="ACT371"/>
      <c r="ACU371"/>
      <c r="ACV371" t="s">
        <v>872</v>
      </c>
      <c r="ACW371"/>
      <c r="ACX371"/>
      <c r="ACY371">
        <v>371</v>
      </c>
      <c r="ACZ371"/>
    </row>
    <row r="372" spans="1:780" s="28" customFormat="1" x14ac:dyDescent="0.3">
      <c r="A372" t="s">
        <v>2260</v>
      </c>
      <c r="B372" s="29">
        <v>44830.456091504631</v>
      </c>
      <c r="C372" s="29">
        <v>44830.457191527777</v>
      </c>
      <c r="D372" s="29">
        <v>44830</v>
      </c>
      <c r="E372" t="s">
        <v>2228</v>
      </c>
      <c r="F372" s="29">
        <v>44828</v>
      </c>
      <c r="G372" t="s">
        <v>2229</v>
      </c>
      <c r="H372" t="s">
        <v>2230</v>
      </c>
      <c r="I372" t="s">
        <v>2230</v>
      </c>
      <c r="J372" t="s">
        <v>2230</v>
      </c>
      <c r="K372" t="s">
        <v>857</v>
      </c>
      <c r="L372" t="s">
        <v>1094</v>
      </c>
      <c r="M372">
        <v>0</v>
      </c>
      <c r="N372">
        <v>0</v>
      </c>
      <c r="O372">
        <v>0</v>
      </c>
      <c r="P372">
        <v>0</v>
      </c>
      <c r="Q372">
        <v>0</v>
      </c>
      <c r="R372">
        <v>0</v>
      </c>
      <c r="S372">
        <v>0</v>
      </c>
      <c r="T372">
        <v>0</v>
      </c>
      <c r="U372">
        <v>0</v>
      </c>
      <c r="V372">
        <v>1</v>
      </c>
      <c r="W372">
        <v>0</v>
      </c>
      <c r="X372">
        <v>0</v>
      </c>
      <c r="Y372">
        <v>0</v>
      </c>
      <c r="Z372">
        <v>0</v>
      </c>
      <c r="AA372">
        <v>0</v>
      </c>
      <c r="AB372">
        <v>0</v>
      </c>
      <c r="AC372">
        <v>0</v>
      </c>
      <c r="AD372">
        <v>0</v>
      </c>
      <c r="AE372">
        <v>0</v>
      </c>
      <c r="AF372">
        <v>0</v>
      </c>
      <c r="AG372">
        <v>0</v>
      </c>
      <c r="AH372">
        <v>0</v>
      </c>
      <c r="AI372">
        <v>0</v>
      </c>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t="s">
        <v>953</v>
      </c>
      <c r="LB372"/>
      <c r="LC372">
        <v>100</v>
      </c>
      <c r="LD372">
        <v>100</v>
      </c>
      <c r="LE372"/>
      <c r="LF372">
        <v>150</v>
      </c>
      <c r="LG372">
        <v>-33.333333333333329</v>
      </c>
      <c r="LH372">
        <v>-50</v>
      </c>
      <c r="LI372" t="s">
        <v>2261</v>
      </c>
      <c r="LJ372" t="s">
        <v>954</v>
      </c>
      <c r="LK372"/>
      <c r="LL372"/>
      <c r="LM372" t="s">
        <v>869</v>
      </c>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t="s">
        <v>869</v>
      </c>
      <c r="AAW372"/>
      <c r="AAX372"/>
      <c r="AAY372"/>
      <c r="AAZ372"/>
      <c r="ABA372"/>
      <c r="ABB372"/>
      <c r="ABC372"/>
      <c r="ABD372"/>
      <c r="ABE372"/>
      <c r="ABF372"/>
      <c r="ABG372"/>
      <c r="ABH372" t="s">
        <v>869</v>
      </c>
      <c r="ABI372"/>
      <c r="ABJ372"/>
      <c r="ABK372"/>
      <c r="ABL372"/>
      <c r="ABM372"/>
      <c r="ABN372"/>
      <c r="ABO372"/>
      <c r="ABP372"/>
      <c r="ABQ372" t="s">
        <v>869</v>
      </c>
      <c r="ABR372"/>
      <c r="ABS372"/>
      <c r="ABT372"/>
      <c r="ABU372"/>
      <c r="ABV372"/>
      <c r="ABW372"/>
      <c r="ABX372"/>
      <c r="ABY372"/>
      <c r="ABZ372"/>
      <c r="ACA372"/>
      <c r="ACB372"/>
      <c r="ACC372"/>
      <c r="ACD372" t="s">
        <v>869</v>
      </c>
      <c r="ACE372"/>
      <c r="ACF372"/>
      <c r="ACG372"/>
      <c r="ACH372"/>
      <c r="ACI372"/>
      <c r="ACJ372"/>
      <c r="ACK372"/>
      <c r="ACL372"/>
      <c r="ACM372"/>
      <c r="ACN372"/>
      <c r="ACO372"/>
      <c r="ACP372"/>
      <c r="ACQ372" t="s">
        <v>964</v>
      </c>
      <c r="ACR372">
        <v>341240633</v>
      </c>
      <c r="ACS372">
        <v>44833.194687499999</v>
      </c>
      <c r="ACT372"/>
      <c r="ACU372"/>
      <c r="ACV372" t="s">
        <v>872</v>
      </c>
      <c r="ACW372"/>
      <c r="ACX372"/>
      <c r="ACY372">
        <v>372</v>
      </c>
      <c r="ACZ372"/>
    </row>
    <row r="373" spans="1:780" s="28" customFormat="1" x14ac:dyDescent="0.3">
      <c r="A373" t="s">
        <v>2262</v>
      </c>
      <c r="B373" s="29">
        <v>44830.457247384264</v>
      </c>
      <c r="C373" s="29">
        <v>44830.466580740736</v>
      </c>
      <c r="D373" s="29">
        <v>44830</v>
      </c>
      <c r="E373" t="s">
        <v>2228</v>
      </c>
      <c r="F373" s="29">
        <v>44829</v>
      </c>
      <c r="G373" t="s">
        <v>2229</v>
      </c>
      <c r="H373" t="s">
        <v>2230</v>
      </c>
      <c r="I373" t="s">
        <v>2230</v>
      </c>
      <c r="J373" t="s">
        <v>2230</v>
      </c>
      <c r="K373" t="s">
        <v>857</v>
      </c>
      <c r="L373" t="s">
        <v>1094</v>
      </c>
      <c r="M373">
        <v>0</v>
      </c>
      <c r="N373">
        <v>0</v>
      </c>
      <c r="O373">
        <v>0</v>
      </c>
      <c r="P373">
        <v>0</v>
      </c>
      <c r="Q373">
        <v>0</v>
      </c>
      <c r="R373">
        <v>0</v>
      </c>
      <c r="S373">
        <v>0</v>
      </c>
      <c r="T373">
        <v>0</v>
      </c>
      <c r="U373">
        <v>0</v>
      </c>
      <c r="V373">
        <v>1</v>
      </c>
      <c r="W373">
        <v>0</v>
      </c>
      <c r="X373">
        <v>0</v>
      </c>
      <c r="Y373">
        <v>0</v>
      </c>
      <c r="Z373">
        <v>0</v>
      </c>
      <c r="AA373">
        <v>0</v>
      </c>
      <c r="AB373">
        <v>0</v>
      </c>
      <c r="AC373">
        <v>0</v>
      </c>
      <c r="AD373">
        <v>0</v>
      </c>
      <c r="AE373">
        <v>0</v>
      </c>
      <c r="AF373">
        <v>0</v>
      </c>
      <c r="AG373">
        <v>0</v>
      </c>
      <c r="AH373">
        <v>0</v>
      </c>
      <c r="AI373">
        <v>0</v>
      </c>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t="s">
        <v>953</v>
      </c>
      <c r="LB373"/>
      <c r="LC373">
        <v>100</v>
      </c>
      <c r="LD373">
        <v>100</v>
      </c>
      <c r="LE373"/>
      <c r="LF373">
        <v>150</v>
      </c>
      <c r="LG373">
        <v>-33.333333333333329</v>
      </c>
      <c r="LH373">
        <v>-50</v>
      </c>
      <c r="LI373" t="s">
        <v>2259</v>
      </c>
      <c r="LJ373" t="s">
        <v>954</v>
      </c>
      <c r="LK373"/>
      <c r="LL373"/>
      <c r="LM373" t="s">
        <v>869</v>
      </c>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t="s">
        <v>869</v>
      </c>
      <c r="AAW373"/>
      <c r="AAX373"/>
      <c r="AAY373"/>
      <c r="AAZ373"/>
      <c r="ABA373"/>
      <c r="ABB373"/>
      <c r="ABC373"/>
      <c r="ABD373"/>
      <c r="ABE373"/>
      <c r="ABF373"/>
      <c r="ABG373"/>
      <c r="ABH373" t="s">
        <v>869</v>
      </c>
      <c r="ABI373"/>
      <c r="ABJ373"/>
      <c r="ABK373"/>
      <c r="ABL373"/>
      <c r="ABM373"/>
      <c r="ABN373"/>
      <c r="ABO373"/>
      <c r="ABP373"/>
      <c r="ABQ373" t="s">
        <v>869</v>
      </c>
      <c r="ABR373"/>
      <c r="ABS373"/>
      <c r="ABT373"/>
      <c r="ABU373"/>
      <c r="ABV373"/>
      <c r="ABW373"/>
      <c r="ABX373"/>
      <c r="ABY373"/>
      <c r="ABZ373"/>
      <c r="ACA373"/>
      <c r="ACB373"/>
      <c r="ACC373"/>
      <c r="ACD373" t="s">
        <v>869</v>
      </c>
      <c r="ACE373"/>
      <c r="ACF373"/>
      <c r="ACG373"/>
      <c r="ACH373"/>
      <c r="ACI373"/>
      <c r="ACJ373"/>
      <c r="ACK373"/>
      <c r="ACL373"/>
      <c r="ACM373"/>
      <c r="ACN373"/>
      <c r="ACO373"/>
      <c r="ACP373"/>
      <c r="ACQ373" t="s">
        <v>964</v>
      </c>
      <c r="ACR373">
        <v>341240640</v>
      </c>
      <c r="ACS373">
        <v>44833.194710648153</v>
      </c>
      <c r="ACT373"/>
      <c r="ACU373"/>
      <c r="ACV373" t="s">
        <v>872</v>
      </c>
      <c r="ACW373"/>
      <c r="ACX373"/>
      <c r="ACY373">
        <v>373</v>
      </c>
      <c r="ACZ373"/>
    </row>
    <row r="374" spans="1:780" s="28" customFormat="1" x14ac:dyDescent="0.3">
      <c r="A374" t="s">
        <v>2263</v>
      </c>
      <c r="B374" s="29">
        <v>44830.466639398153</v>
      </c>
      <c r="C374" s="29">
        <v>44830.467392592589</v>
      </c>
      <c r="D374" s="29">
        <v>44830</v>
      </c>
      <c r="E374" t="s">
        <v>2228</v>
      </c>
      <c r="F374" s="29">
        <v>44829</v>
      </c>
      <c r="G374" t="s">
        <v>2229</v>
      </c>
      <c r="H374" t="s">
        <v>2230</v>
      </c>
      <c r="I374" t="s">
        <v>2230</v>
      </c>
      <c r="J374" t="s">
        <v>2230</v>
      </c>
      <c r="K374" t="s">
        <v>1193</v>
      </c>
      <c r="L374" t="s">
        <v>1094</v>
      </c>
      <c r="M374">
        <v>0</v>
      </c>
      <c r="N374">
        <v>0</v>
      </c>
      <c r="O374">
        <v>0</v>
      </c>
      <c r="P374">
        <v>0</v>
      </c>
      <c r="Q374">
        <v>0</v>
      </c>
      <c r="R374">
        <v>0</v>
      </c>
      <c r="S374">
        <v>0</v>
      </c>
      <c r="T374">
        <v>0</v>
      </c>
      <c r="U374">
        <v>0</v>
      </c>
      <c r="V374">
        <v>1</v>
      </c>
      <c r="W374">
        <v>0</v>
      </c>
      <c r="X374">
        <v>0</v>
      </c>
      <c r="Y374">
        <v>0</v>
      </c>
      <c r="Z374">
        <v>0</v>
      </c>
      <c r="AA374">
        <v>0</v>
      </c>
      <c r="AB374">
        <v>0</v>
      </c>
      <c r="AC374">
        <v>0</v>
      </c>
      <c r="AD374">
        <v>0</v>
      </c>
      <c r="AE374">
        <v>0</v>
      </c>
      <c r="AF374">
        <v>0</v>
      </c>
      <c r="AG374">
        <v>0</v>
      </c>
      <c r="AH374">
        <v>0</v>
      </c>
      <c r="AI374">
        <v>0</v>
      </c>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t="s">
        <v>953</v>
      </c>
      <c r="LB374"/>
      <c r="LC374">
        <v>100</v>
      </c>
      <c r="LD374">
        <v>100</v>
      </c>
      <c r="LE374"/>
      <c r="LF374">
        <v>150</v>
      </c>
      <c r="LG374">
        <v>-33.333333333333329</v>
      </c>
      <c r="LH374">
        <v>-50</v>
      </c>
      <c r="LI374" t="s">
        <v>2259</v>
      </c>
      <c r="LJ374" t="s">
        <v>954</v>
      </c>
      <c r="LK374"/>
      <c r="LL374"/>
      <c r="LM374" t="s">
        <v>869</v>
      </c>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t="s">
        <v>869</v>
      </c>
      <c r="AAW374"/>
      <c r="AAX374"/>
      <c r="AAY374"/>
      <c r="AAZ374"/>
      <c r="ABA374"/>
      <c r="ABB374"/>
      <c r="ABC374"/>
      <c r="ABD374"/>
      <c r="ABE374"/>
      <c r="ABF374"/>
      <c r="ABG374"/>
      <c r="ABH374" t="s">
        <v>869</v>
      </c>
      <c r="ABI374"/>
      <c r="ABJ374"/>
      <c r="ABK374"/>
      <c r="ABL374"/>
      <c r="ABM374"/>
      <c r="ABN374"/>
      <c r="ABO374"/>
      <c r="ABP374"/>
      <c r="ABQ374" t="s">
        <v>869</v>
      </c>
      <c r="ABR374"/>
      <c r="ABS374"/>
      <c r="ABT374"/>
      <c r="ABU374"/>
      <c r="ABV374"/>
      <c r="ABW374"/>
      <c r="ABX374"/>
      <c r="ABY374"/>
      <c r="ABZ374"/>
      <c r="ACA374"/>
      <c r="ACB374"/>
      <c r="ACC374"/>
      <c r="ACD374" t="s">
        <v>869</v>
      </c>
      <c r="ACE374"/>
      <c r="ACF374"/>
      <c r="ACG374"/>
      <c r="ACH374"/>
      <c r="ACI374"/>
      <c r="ACJ374"/>
      <c r="ACK374"/>
      <c r="ACL374"/>
      <c r="ACM374"/>
      <c r="ACN374"/>
      <c r="ACO374"/>
      <c r="ACP374"/>
      <c r="ACQ374" t="s">
        <v>964</v>
      </c>
      <c r="ACR374">
        <v>341240646</v>
      </c>
      <c r="ACS374">
        <v>44833.194733796292</v>
      </c>
      <c r="ACT374"/>
      <c r="ACU374"/>
      <c r="ACV374" t="s">
        <v>872</v>
      </c>
      <c r="ACW374"/>
      <c r="ACX374"/>
      <c r="ACY374">
        <v>374</v>
      </c>
      <c r="ACZ374"/>
    </row>
    <row r="375" spans="1:780" s="28" customFormat="1" x14ac:dyDescent="0.3">
      <c r="A375" t="s">
        <v>2264</v>
      </c>
      <c r="B375" s="29">
        <v>44830.467444907408</v>
      </c>
      <c r="C375" s="29">
        <v>44830.468349826391</v>
      </c>
      <c r="D375" s="29">
        <v>44830</v>
      </c>
      <c r="E375" t="s">
        <v>2228</v>
      </c>
      <c r="F375" s="29">
        <v>44829</v>
      </c>
      <c r="G375" t="s">
        <v>2229</v>
      </c>
      <c r="H375" t="s">
        <v>2230</v>
      </c>
      <c r="I375" t="s">
        <v>2230</v>
      </c>
      <c r="J375" t="s">
        <v>2230</v>
      </c>
      <c r="K375" t="s">
        <v>1193</v>
      </c>
      <c r="L375" t="s">
        <v>1094</v>
      </c>
      <c r="M375">
        <v>0</v>
      </c>
      <c r="N375">
        <v>0</v>
      </c>
      <c r="O375">
        <v>0</v>
      </c>
      <c r="P375">
        <v>0</v>
      </c>
      <c r="Q375">
        <v>0</v>
      </c>
      <c r="R375">
        <v>0</v>
      </c>
      <c r="S375">
        <v>0</v>
      </c>
      <c r="T375">
        <v>0</v>
      </c>
      <c r="U375">
        <v>0</v>
      </c>
      <c r="V375">
        <v>1</v>
      </c>
      <c r="W375">
        <v>0</v>
      </c>
      <c r="X375">
        <v>0</v>
      </c>
      <c r="Y375">
        <v>0</v>
      </c>
      <c r="Z375">
        <v>0</v>
      </c>
      <c r="AA375">
        <v>0</v>
      </c>
      <c r="AB375">
        <v>0</v>
      </c>
      <c r="AC375">
        <v>0</v>
      </c>
      <c r="AD375">
        <v>0</v>
      </c>
      <c r="AE375">
        <v>0</v>
      </c>
      <c r="AF375">
        <v>0</v>
      </c>
      <c r="AG375">
        <v>0</v>
      </c>
      <c r="AH375">
        <v>0</v>
      </c>
      <c r="AI375">
        <v>0</v>
      </c>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t="s">
        <v>953</v>
      </c>
      <c r="LB375"/>
      <c r="LC375">
        <v>100</v>
      </c>
      <c r="LD375">
        <v>100</v>
      </c>
      <c r="LE375"/>
      <c r="LF375">
        <v>150</v>
      </c>
      <c r="LG375">
        <v>-33.333333333333329</v>
      </c>
      <c r="LH375">
        <v>-50</v>
      </c>
      <c r="LI375" t="s">
        <v>2265</v>
      </c>
      <c r="LJ375" t="s">
        <v>954</v>
      </c>
      <c r="LK375"/>
      <c r="LL375"/>
      <c r="LM375" t="s">
        <v>869</v>
      </c>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t="s">
        <v>869</v>
      </c>
      <c r="AAW375"/>
      <c r="AAX375"/>
      <c r="AAY375"/>
      <c r="AAZ375"/>
      <c r="ABA375"/>
      <c r="ABB375"/>
      <c r="ABC375"/>
      <c r="ABD375"/>
      <c r="ABE375"/>
      <c r="ABF375"/>
      <c r="ABG375"/>
      <c r="ABH375" t="s">
        <v>869</v>
      </c>
      <c r="ABI375"/>
      <c r="ABJ375"/>
      <c r="ABK375"/>
      <c r="ABL375"/>
      <c r="ABM375"/>
      <c r="ABN375"/>
      <c r="ABO375"/>
      <c r="ABP375"/>
      <c r="ABQ375" t="s">
        <v>869</v>
      </c>
      <c r="ABR375"/>
      <c r="ABS375"/>
      <c r="ABT375"/>
      <c r="ABU375"/>
      <c r="ABV375"/>
      <c r="ABW375"/>
      <c r="ABX375"/>
      <c r="ABY375"/>
      <c r="ABZ375"/>
      <c r="ACA375"/>
      <c r="ACB375"/>
      <c r="ACC375"/>
      <c r="ACD375" t="s">
        <v>869</v>
      </c>
      <c r="ACE375"/>
      <c r="ACF375"/>
      <c r="ACG375"/>
      <c r="ACH375"/>
      <c r="ACI375"/>
      <c r="ACJ375"/>
      <c r="ACK375"/>
      <c r="ACL375"/>
      <c r="ACM375"/>
      <c r="ACN375"/>
      <c r="ACO375"/>
      <c r="ACP375"/>
      <c r="ACQ375" t="s">
        <v>964</v>
      </c>
      <c r="ACR375">
        <v>341240647</v>
      </c>
      <c r="ACS375">
        <v>44833.194756944453</v>
      </c>
      <c r="ACT375"/>
      <c r="ACU375"/>
      <c r="ACV375" t="s">
        <v>872</v>
      </c>
      <c r="ACW375"/>
      <c r="ACX375"/>
      <c r="ACY375">
        <v>375</v>
      </c>
      <c r="ACZ375"/>
    </row>
    <row r="376" spans="1:780" s="28" customFormat="1" x14ac:dyDescent="0.3">
      <c r="A376" t="s">
        <v>2266</v>
      </c>
      <c r="B376" s="29">
        <v>44832.707898761582</v>
      </c>
      <c r="C376" s="29">
        <v>44832.709119918982</v>
      </c>
      <c r="D376" s="29">
        <v>44832</v>
      </c>
      <c r="E376" t="s">
        <v>2228</v>
      </c>
      <c r="F376" s="29">
        <v>44830</v>
      </c>
      <c r="G376" t="s">
        <v>2229</v>
      </c>
      <c r="H376" t="s">
        <v>2230</v>
      </c>
      <c r="I376" t="s">
        <v>2230</v>
      </c>
      <c r="J376" t="s">
        <v>2230</v>
      </c>
      <c r="K376" t="s">
        <v>1193</v>
      </c>
      <c r="L376" t="s">
        <v>1375</v>
      </c>
      <c r="M376">
        <v>0</v>
      </c>
      <c r="N376">
        <v>0</v>
      </c>
      <c r="O376">
        <v>0</v>
      </c>
      <c r="P376">
        <v>0</v>
      </c>
      <c r="Q376">
        <v>1</v>
      </c>
      <c r="R376">
        <v>0</v>
      </c>
      <c r="S376">
        <v>0</v>
      </c>
      <c r="T376">
        <v>0</v>
      </c>
      <c r="U376">
        <v>0</v>
      </c>
      <c r="V376">
        <v>0</v>
      </c>
      <c r="W376">
        <v>0</v>
      </c>
      <c r="X376">
        <v>0</v>
      </c>
      <c r="Y376">
        <v>0</v>
      </c>
      <c r="Z376">
        <v>0</v>
      </c>
      <c r="AA376">
        <v>0</v>
      </c>
      <c r="AB376">
        <v>0</v>
      </c>
      <c r="AC376">
        <v>0</v>
      </c>
      <c r="AD376">
        <v>0</v>
      </c>
      <c r="AE376">
        <v>0</v>
      </c>
      <c r="AF376">
        <v>0</v>
      </c>
      <c r="AG376">
        <v>0</v>
      </c>
      <c r="AH376">
        <v>0</v>
      </c>
      <c r="AI376">
        <v>0</v>
      </c>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t="s">
        <v>863</v>
      </c>
      <c r="FE376"/>
      <c r="FF376">
        <v>1000</v>
      </c>
      <c r="FG376">
        <v>1000</v>
      </c>
      <c r="FH376"/>
      <c r="FI376">
        <v>3000</v>
      </c>
      <c r="FJ376">
        <v>-66.666666666666657</v>
      </c>
      <c r="FK376">
        <v>-2000</v>
      </c>
      <c r="FL376" t="s">
        <v>2267</v>
      </c>
      <c r="FM376" t="s">
        <v>954</v>
      </c>
      <c r="FN376"/>
      <c r="FO376"/>
      <c r="FP376" t="s">
        <v>869</v>
      </c>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t="s">
        <v>869</v>
      </c>
      <c r="AAW376"/>
      <c r="AAX376"/>
      <c r="AAY376"/>
      <c r="AAZ376"/>
      <c r="ABA376"/>
      <c r="ABB376"/>
      <c r="ABC376"/>
      <c r="ABD376"/>
      <c r="ABE376"/>
      <c r="ABF376"/>
      <c r="ABG376"/>
      <c r="ABH376" t="s">
        <v>869</v>
      </c>
      <c r="ABI376"/>
      <c r="ABJ376"/>
      <c r="ABK376"/>
      <c r="ABL376"/>
      <c r="ABM376"/>
      <c r="ABN376"/>
      <c r="ABO376"/>
      <c r="ABP376"/>
      <c r="ABQ376" t="s">
        <v>869</v>
      </c>
      <c r="ABR376"/>
      <c r="ABS376"/>
      <c r="ABT376"/>
      <c r="ABU376"/>
      <c r="ABV376"/>
      <c r="ABW376"/>
      <c r="ABX376"/>
      <c r="ABY376"/>
      <c r="ABZ376"/>
      <c r="ACA376"/>
      <c r="ACB376"/>
      <c r="ACC376"/>
      <c r="ACD376" t="s">
        <v>869</v>
      </c>
      <c r="ACE376"/>
      <c r="ACF376"/>
      <c r="ACG376"/>
      <c r="ACH376"/>
      <c r="ACI376"/>
      <c r="ACJ376"/>
      <c r="ACK376"/>
      <c r="ACL376"/>
      <c r="ACM376"/>
      <c r="ACN376"/>
      <c r="ACO376"/>
      <c r="ACP376"/>
      <c r="ACQ376" t="s">
        <v>964</v>
      </c>
      <c r="ACR376">
        <v>341240650</v>
      </c>
      <c r="ACS376">
        <v>44833.194780092592</v>
      </c>
      <c r="ACT376"/>
      <c r="ACU376"/>
      <c r="ACV376" t="s">
        <v>872</v>
      </c>
      <c r="ACW376"/>
      <c r="ACX376"/>
      <c r="ACY376">
        <v>376</v>
      </c>
      <c r="ACZ376"/>
    </row>
    <row r="377" spans="1:780" s="28" customFormat="1" x14ac:dyDescent="0.3">
      <c r="A377" t="s">
        <v>2268</v>
      </c>
      <c r="B377" s="29">
        <v>44832.709170682872</v>
      </c>
      <c r="C377" s="29">
        <v>44832.710546724542</v>
      </c>
      <c r="D377" s="29">
        <v>44832</v>
      </c>
      <c r="E377" t="s">
        <v>2228</v>
      </c>
      <c r="F377" s="29">
        <v>44830</v>
      </c>
      <c r="G377" t="s">
        <v>2229</v>
      </c>
      <c r="H377" t="s">
        <v>2230</v>
      </c>
      <c r="I377" t="s">
        <v>2230</v>
      </c>
      <c r="J377" t="s">
        <v>2230</v>
      </c>
      <c r="K377" t="s">
        <v>1193</v>
      </c>
      <c r="L377" t="s">
        <v>1375</v>
      </c>
      <c r="M377">
        <v>0</v>
      </c>
      <c r="N377">
        <v>0</v>
      </c>
      <c r="O377">
        <v>0</v>
      </c>
      <c r="P377">
        <v>0</v>
      </c>
      <c r="Q377">
        <v>1</v>
      </c>
      <c r="R377">
        <v>0</v>
      </c>
      <c r="S377">
        <v>0</v>
      </c>
      <c r="T377">
        <v>0</v>
      </c>
      <c r="U377">
        <v>0</v>
      </c>
      <c r="V377">
        <v>0</v>
      </c>
      <c r="W377">
        <v>0</v>
      </c>
      <c r="X377">
        <v>0</v>
      </c>
      <c r="Y377">
        <v>0</v>
      </c>
      <c r="Z377">
        <v>0</v>
      </c>
      <c r="AA377">
        <v>0</v>
      </c>
      <c r="AB377">
        <v>0</v>
      </c>
      <c r="AC377">
        <v>0</v>
      </c>
      <c r="AD377">
        <v>0</v>
      </c>
      <c r="AE377">
        <v>0</v>
      </c>
      <c r="AF377">
        <v>0</v>
      </c>
      <c r="AG377">
        <v>0</v>
      </c>
      <c r="AH377">
        <v>0</v>
      </c>
      <c r="AI377">
        <v>0</v>
      </c>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t="s">
        <v>863</v>
      </c>
      <c r="FE377"/>
      <c r="FF377">
        <v>1000</v>
      </c>
      <c r="FG377">
        <v>1000</v>
      </c>
      <c r="FH377"/>
      <c r="FI377">
        <v>3000</v>
      </c>
      <c r="FJ377">
        <v>-66.666666666666657</v>
      </c>
      <c r="FK377">
        <v>-2000</v>
      </c>
      <c r="FL377" t="s">
        <v>2269</v>
      </c>
      <c r="FM377" t="s">
        <v>954</v>
      </c>
      <c r="FN377"/>
      <c r="FO377"/>
      <c r="FP377" t="s">
        <v>869</v>
      </c>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t="s">
        <v>869</v>
      </c>
      <c r="AAW377"/>
      <c r="AAX377"/>
      <c r="AAY377"/>
      <c r="AAZ377"/>
      <c r="ABA377"/>
      <c r="ABB377"/>
      <c r="ABC377"/>
      <c r="ABD377"/>
      <c r="ABE377"/>
      <c r="ABF377"/>
      <c r="ABG377"/>
      <c r="ABH377" t="s">
        <v>869</v>
      </c>
      <c r="ABI377"/>
      <c r="ABJ377"/>
      <c r="ABK377"/>
      <c r="ABL377"/>
      <c r="ABM377"/>
      <c r="ABN377"/>
      <c r="ABO377"/>
      <c r="ABP377"/>
      <c r="ABQ377" t="s">
        <v>869</v>
      </c>
      <c r="ABR377"/>
      <c r="ABS377"/>
      <c r="ABT377"/>
      <c r="ABU377"/>
      <c r="ABV377"/>
      <c r="ABW377"/>
      <c r="ABX377"/>
      <c r="ABY377"/>
      <c r="ABZ377"/>
      <c r="ACA377"/>
      <c r="ACB377"/>
      <c r="ACC377"/>
      <c r="ACD377" t="s">
        <v>869</v>
      </c>
      <c r="ACE377"/>
      <c r="ACF377"/>
      <c r="ACG377"/>
      <c r="ACH377"/>
      <c r="ACI377"/>
      <c r="ACJ377"/>
      <c r="ACK377"/>
      <c r="ACL377"/>
      <c r="ACM377"/>
      <c r="ACN377"/>
      <c r="ACO377"/>
      <c r="ACP377"/>
      <c r="ACQ377" t="s">
        <v>964</v>
      </c>
      <c r="ACR377">
        <v>341240655</v>
      </c>
      <c r="ACS377">
        <v>44833.194814814822</v>
      </c>
      <c r="ACT377"/>
      <c r="ACU377"/>
      <c r="ACV377" t="s">
        <v>872</v>
      </c>
      <c r="ACW377"/>
      <c r="ACX377"/>
      <c r="ACY377">
        <v>377</v>
      </c>
      <c r="ACZ377"/>
    </row>
    <row r="378" spans="1:780" s="28" customFormat="1" x14ac:dyDescent="0.3">
      <c r="A378" t="s">
        <v>2270</v>
      </c>
      <c r="B378" s="29">
        <v>44832.710603738422</v>
      </c>
      <c r="C378" s="29">
        <v>44832.711806122687</v>
      </c>
      <c r="D378" s="29">
        <v>44832</v>
      </c>
      <c r="E378" t="s">
        <v>2228</v>
      </c>
      <c r="F378" s="29">
        <v>44830</v>
      </c>
      <c r="G378" t="s">
        <v>2229</v>
      </c>
      <c r="H378" t="s">
        <v>2230</v>
      </c>
      <c r="I378" t="s">
        <v>2230</v>
      </c>
      <c r="J378" t="s">
        <v>2230</v>
      </c>
      <c r="K378" t="s">
        <v>1193</v>
      </c>
      <c r="L378" t="s">
        <v>1375</v>
      </c>
      <c r="M378">
        <v>0</v>
      </c>
      <c r="N378">
        <v>0</v>
      </c>
      <c r="O378">
        <v>0</v>
      </c>
      <c r="P378">
        <v>0</v>
      </c>
      <c r="Q378">
        <v>1</v>
      </c>
      <c r="R378">
        <v>0</v>
      </c>
      <c r="S378">
        <v>0</v>
      </c>
      <c r="T378">
        <v>0</v>
      </c>
      <c r="U378">
        <v>0</v>
      </c>
      <c r="V378">
        <v>0</v>
      </c>
      <c r="W378">
        <v>0</v>
      </c>
      <c r="X378">
        <v>0</v>
      </c>
      <c r="Y378">
        <v>0</v>
      </c>
      <c r="Z378">
        <v>0</v>
      </c>
      <c r="AA378">
        <v>0</v>
      </c>
      <c r="AB378">
        <v>0</v>
      </c>
      <c r="AC378">
        <v>0</v>
      </c>
      <c r="AD378">
        <v>0</v>
      </c>
      <c r="AE378">
        <v>0</v>
      </c>
      <c r="AF378">
        <v>0</v>
      </c>
      <c r="AG378">
        <v>0</v>
      </c>
      <c r="AH378">
        <v>0</v>
      </c>
      <c r="AI378">
        <v>0</v>
      </c>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t="s">
        <v>863</v>
      </c>
      <c r="FE378"/>
      <c r="FF378">
        <v>1000</v>
      </c>
      <c r="FG378">
        <v>1000</v>
      </c>
      <c r="FH378"/>
      <c r="FI378">
        <v>3000</v>
      </c>
      <c r="FJ378">
        <v>-66.666666666666657</v>
      </c>
      <c r="FK378">
        <v>-2000</v>
      </c>
      <c r="FL378" t="s">
        <v>2271</v>
      </c>
      <c r="FM378" t="s">
        <v>954</v>
      </c>
      <c r="FN378"/>
      <c r="FO378"/>
      <c r="FP378" t="s">
        <v>869</v>
      </c>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t="s">
        <v>869</v>
      </c>
      <c r="AAW378"/>
      <c r="AAX378"/>
      <c r="AAY378"/>
      <c r="AAZ378"/>
      <c r="ABA378"/>
      <c r="ABB378"/>
      <c r="ABC378"/>
      <c r="ABD378"/>
      <c r="ABE378"/>
      <c r="ABF378"/>
      <c r="ABG378"/>
      <c r="ABH378" t="s">
        <v>869</v>
      </c>
      <c r="ABI378"/>
      <c r="ABJ378"/>
      <c r="ABK378"/>
      <c r="ABL378"/>
      <c r="ABM378"/>
      <c r="ABN378"/>
      <c r="ABO378"/>
      <c r="ABP378"/>
      <c r="ABQ378" t="s">
        <v>869</v>
      </c>
      <c r="ABR378"/>
      <c r="ABS378"/>
      <c r="ABT378"/>
      <c r="ABU378"/>
      <c r="ABV378"/>
      <c r="ABW378"/>
      <c r="ABX378"/>
      <c r="ABY378"/>
      <c r="ABZ378"/>
      <c r="ACA378"/>
      <c r="ACB378"/>
      <c r="ACC378"/>
      <c r="ACD378" t="s">
        <v>869</v>
      </c>
      <c r="ACE378"/>
      <c r="ACF378"/>
      <c r="ACG378"/>
      <c r="ACH378"/>
      <c r="ACI378"/>
      <c r="ACJ378"/>
      <c r="ACK378"/>
      <c r="ACL378"/>
      <c r="ACM378"/>
      <c r="ACN378"/>
      <c r="ACO378"/>
      <c r="ACP378"/>
      <c r="ACQ378" t="s">
        <v>964</v>
      </c>
      <c r="ACR378">
        <v>341240663</v>
      </c>
      <c r="ACS378">
        <v>44833.194837962961</v>
      </c>
      <c r="ACT378"/>
      <c r="ACU378"/>
      <c r="ACV378" t="s">
        <v>872</v>
      </c>
      <c r="ACW378"/>
      <c r="ACX378"/>
      <c r="ACY378">
        <v>378</v>
      </c>
      <c r="ACZ378"/>
    </row>
    <row r="379" spans="1:780" s="28" customFormat="1" x14ac:dyDescent="0.3">
      <c r="A379" t="s">
        <v>2272</v>
      </c>
      <c r="B379" s="29">
        <v>44832.711857303242</v>
      </c>
      <c r="C379" s="29">
        <v>44832.712938842596</v>
      </c>
      <c r="D379" s="29">
        <v>44832</v>
      </c>
      <c r="E379" t="s">
        <v>2228</v>
      </c>
      <c r="F379" s="29">
        <v>44830</v>
      </c>
      <c r="G379" t="s">
        <v>2229</v>
      </c>
      <c r="H379" t="s">
        <v>2230</v>
      </c>
      <c r="I379" t="s">
        <v>2230</v>
      </c>
      <c r="J379" t="s">
        <v>2230</v>
      </c>
      <c r="K379" t="s">
        <v>1193</v>
      </c>
      <c r="L379" t="s">
        <v>1375</v>
      </c>
      <c r="M379">
        <v>0</v>
      </c>
      <c r="N379">
        <v>0</v>
      </c>
      <c r="O379">
        <v>0</v>
      </c>
      <c r="P379">
        <v>0</v>
      </c>
      <c r="Q379">
        <v>1</v>
      </c>
      <c r="R379">
        <v>0</v>
      </c>
      <c r="S379">
        <v>0</v>
      </c>
      <c r="T379">
        <v>0</v>
      </c>
      <c r="U379">
        <v>0</v>
      </c>
      <c r="V379">
        <v>0</v>
      </c>
      <c r="W379">
        <v>0</v>
      </c>
      <c r="X379">
        <v>0</v>
      </c>
      <c r="Y379">
        <v>0</v>
      </c>
      <c r="Z379">
        <v>0</v>
      </c>
      <c r="AA379">
        <v>0</v>
      </c>
      <c r="AB379">
        <v>0</v>
      </c>
      <c r="AC379">
        <v>0</v>
      </c>
      <c r="AD379">
        <v>0</v>
      </c>
      <c r="AE379">
        <v>0</v>
      </c>
      <c r="AF379">
        <v>0</v>
      </c>
      <c r="AG379">
        <v>0</v>
      </c>
      <c r="AH379">
        <v>0</v>
      </c>
      <c r="AI379">
        <v>0</v>
      </c>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t="s">
        <v>863</v>
      </c>
      <c r="FE379"/>
      <c r="FF379">
        <v>1000</v>
      </c>
      <c r="FG379">
        <v>1000</v>
      </c>
      <c r="FH379"/>
      <c r="FI379">
        <v>3000</v>
      </c>
      <c r="FJ379">
        <v>-66.666666666666657</v>
      </c>
      <c r="FK379">
        <v>-2000</v>
      </c>
      <c r="FL379" t="s">
        <v>2273</v>
      </c>
      <c r="FM379" t="s">
        <v>954</v>
      </c>
      <c r="FN379"/>
      <c r="FO379"/>
      <c r="FP379" t="s">
        <v>869</v>
      </c>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t="s">
        <v>869</v>
      </c>
      <c r="AAW379"/>
      <c r="AAX379"/>
      <c r="AAY379"/>
      <c r="AAZ379"/>
      <c r="ABA379"/>
      <c r="ABB379"/>
      <c r="ABC379"/>
      <c r="ABD379"/>
      <c r="ABE379"/>
      <c r="ABF379"/>
      <c r="ABG379"/>
      <c r="ABH379" t="s">
        <v>869</v>
      </c>
      <c r="ABI379"/>
      <c r="ABJ379"/>
      <c r="ABK379"/>
      <c r="ABL379"/>
      <c r="ABM379"/>
      <c r="ABN379"/>
      <c r="ABO379"/>
      <c r="ABP379"/>
      <c r="ABQ379" t="s">
        <v>869</v>
      </c>
      <c r="ABR379"/>
      <c r="ABS379"/>
      <c r="ABT379"/>
      <c r="ABU379"/>
      <c r="ABV379"/>
      <c r="ABW379"/>
      <c r="ABX379"/>
      <c r="ABY379"/>
      <c r="ABZ379"/>
      <c r="ACA379"/>
      <c r="ACB379"/>
      <c r="ACC379"/>
      <c r="ACD379" t="s">
        <v>869</v>
      </c>
      <c r="ACE379"/>
      <c r="ACF379"/>
      <c r="ACG379"/>
      <c r="ACH379"/>
      <c r="ACI379"/>
      <c r="ACJ379"/>
      <c r="ACK379"/>
      <c r="ACL379"/>
      <c r="ACM379"/>
      <c r="ACN379"/>
      <c r="ACO379"/>
      <c r="ACP379"/>
      <c r="ACQ379" t="s">
        <v>964</v>
      </c>
      <c r="ACR379">
        <v>341240670</v>
      </c>
      <c r="ACS379">
        <v>44833.194861111122</v>
      </c>
      <c r="ACT379"/>
      <c r="ACU379"/>
      <c r="ACV379" t="s">
        <v>872</v>
      </c>
      <c r="ACW379"/>
      <c r="ACX379"/>
      <c r="ACY379">
        <v>379</v>
      </c>
      <c r="ACZ379"/>
    </row>
    <row r="380" spans="1:780" s="28" customFormat="1" x14ac:dyDescent="0.3">
      <c r="A380" t="s">
        <v>2274</v>
      </c>
      <c r="B380" s="29">
        <v>44832.712994513888</v>
      </c>
      <c r="C380" s="29">
        <v>44832.714200381954</v>
      </c>
      <c r="D380" s="29">
        <v>44832</v>
      </c>
      <c r="E380" t="s">
        <v>2228</v>
      </c>
      <c r="F380" s="29">
        <v>44830</v>
      </c>
      <c r="G380" t="s">
        <v>2229</v>
      </c>
      <c r="H380" t="s">
        <v>2230</v>
      </c>
      <c r="I380" t="s">
        <v>2230</v>
      </c>
      <c r="J380" t="s">
        <v>2230</v>
      </c>
      <c r="K380" t="s">
        <v>1193</v>
      </c>
      <c r="L380" t="s">
        <v>1375</v>
      </c>
      <c r="M380">
        <v>0</v>
      </c>
      <c r="N380">
        <v>0</v>
      </c>
      <c r="O380">
        <v>0</v>
      </c>
      <c r="P380">
        <v>0</v>
      </c>
      <c r="Q380">
        <v>1</v>
      </c>
      <c r="R380">
        <v>0</v>
      </c>
      <c r="S380">
        <v>0</v>
      </c>
      <c r="T380">
        <v>0</v>
      </c>
      <c r="U380">
        <v>0</v>
      </c>
      <c r="V380">
        <v>0</v>
      </c>
      <c r="W380">
        <v>0</v>
      </c>
      <c r="X380">
        <v>0</v>
      </c>
      <c r="Y380">
        <v>0</v>
      </c>
      <c r="Z380">
        <v>0</v>
      </c>
      <c r="AA380">
        <v>0</v>
      </c>
      <c r="AB380">
        <v>0</v>
      </c>
      <c r="AC380">
        <v>0</v>
      </c>
      <c r="AD380">
        <v>0</v>
      </c>
      <c r="AE380">
        <v>0</v>
      </c>
      <c r="AF380">
        <v>0</v>
      </c>
      <c r="AG380">
        <v>0</v>
      </c>
      <c r="AH380">
        <v>0</v>
      </c>
      <c r="AI380">
        <v>0</v>
      </c>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t="s">
        <v>863</v>
      </c>
      <c r="FE380"/>
      <c r="FF380">
        <v>1000</v>
      </c>
      <c r="FG380">
        <v>1000</v>
      </c>
      <c r="FH380"/>
      <c r="FI380">
        <v>3000</v>
      </c>
      <c r="FJ380">
        <v>-66.666666666666657</v>
      </c>
      <c r="FK380">
        <v>-2000</v>
      </c>
      <c r="FL380" t="s">
        <v>2275</v>
      </c>
      <c r="FM380" t="s">
        <v>954</v>
      </c>
      <c r="FN380"/>
      <c r="FO380"/>
      <c r="FP380" t="s">
        <v>869</v>
      </c>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t="s">
        <v>869</v>
      </c>
      <c r="AAW380"/>
      <c r="AAX380"/>
      <c r="AAY380"/>
      <c r="AAZ380"/>
      <c r="ABA380"/>
      <c r="ABB380"/>
      <c r="ABC380"/>
      <c r="ABD380"/>
      <c r="ABE380"/>
      <c r="ABF380"/>
      <c r="ABG380"/>
      <c r="ABH380" t="s">
        <v>869</v>
      </c>
      <c r="ABI380"/>
      <c r="ABJ380"/>
      <c r="ABK380"/>
      <c r="ABL380"/>
      <c r="ABM380"/>
      <c r="ABN380"/>
      <c r="ABO380"/>
      <c r="ABP380"/>
      <c r="ABQ380" t="s">
        <v>869</v>
      </c>
      <c r="ABR380"/>
      <c r="ABS380"/>
      <c r="ABT380"/>
      <c r="ABU380"/>
      <c r="ABV380"/>
      <c r="ABW380"/>
      <c r="ABX380"/>
      <c r="ABY380"/>
      <c r="ABZ380"/>
      <c r="ACA380"/>
      <c r="ACB380"/>
      <c r="ACC380"/>
      <c r="ACD380" t="s">
        <v>869</v>
      </c>
      <c r="ACE380"/>
      <c r="ACF380"/>
      <c r="ACG380"/>
      <c r="ACH380"/>
      <c r="ACI380"/>
      <c r="ACJ380"/>
      <c r="ACK380"/>
      <c r="ACL380"/>
      <c r="ACM380"/>
      <c r="ACN380"/>
      <c r="ACO380"/>
      <c r="ACP380"/>
      <c r="ACQ380" t="s">
        <v>964</v>
      </c>
      <c r="ACR380">
        <v>341240675</v>
      </c>
      <c r="ACS380">
        <v>44833.194884259261</v>
      </c>
      <c r="ACT380"/>
      <c r="ACU380"/>
      <c r="ACV380" t="s">
        <v>872</v>
      </c>
      <c r="ACW380"/>
      <c r="ACX380"/>
      <c r="ACY380">
        <v>380</v>
      </c>
      <c r="ACZ380"/>
    </row>
    <row r="381" spans="1:780" s="28" customFormat="1" x14ac:dyDescent="0.3">
      <c r="A381" t="s">
        <v>2276</v>
      </c>
      <c r="B381" s="29">
        <v>44832.714415995382</v>
      </c>
      <c r="C381" s="29">
        <v>44832.715690729172</v>
      </c>
      <c r="D381" s="29">
        <v>44832</v>
      </c>
      <c r="E381" t="s">
        <v>2228</v>
      </c>
      <c r="F381" s="29">
        <v>44830</v>
      </c>
      <c r="G381" t="s">
        <v>2229</v>
      </c>
      <c r="H381" t="s">
        <v>2230</v>
      </c>
      <c r="I381" t="s">
        <v>2230</v>
      </c>
      <c r="J381" t="s">
        <v>2230</v>
      </c>
      <c r="K381" t="s">
        <v>1193</v>
      </c>
      <c r="L381" t="s">
        <v>888</v>
      </c>
      <c r="M381">
        <v>0</v>
      </c>
      <c r="N381">
        <v>0</v>
      </c>
      <c r="O381">
        <v>0</v>
      </c>
      <c r="P381">
        <v>0</v>
      </c>
      <c r="Q381">
        <v>0</v>
      </c>
      <c r="R381">
        <v>0</v>
      </c>
      <c r="S381">
        <v>0</v>
      </c>
      <c r="T381">
        <v>0</v>
      </c>
      <c r="U381">
        <v>0</v>
      </c>
      <c r="V381">
        <v>0</v>
      </c>
      <c r="W381">
        <v>0</v>
      </c>
      <c r="X381">
        <v>0</v>
      </c>
      <c r="Y381">
        <v>0</v>
      </c>
      <c r="Z381">
        <v>0</v>
      </c>
      <c r="AA381">
        <v>0</v>
      </c>
      <c r="AB381">
        <v>0</v>
      </c>
      <c r="AC381">
        <v>0</v>
      </c>
      <c r="AD381">
        <v>0</v>
      </c>
      <c r="AE381">
        <v>0</v>
      </c>
      <c r="AF381">
        <v>0</v>
      </c>
      <c r="AG381">
        <v>0</v>
      </c>
      <c r="AH381">
        <v>1</v>
      </c>
      <c r="AI381">
        <v>0</v>
      </c>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t="s">
        <v>863</v>
      </c>
      <c r="ZH381"/>
      <c r="ZI381">
        <v>1500</v>
      </c>
      <c r="ZJ381">
        <v>1500</v>
      </c>
      <c r="ZK381"/>
      <c r="ZL381">
        <v>1500</v>
      </c>
      <c r="ZM381">
        <v>0</v>
      </c>
      <c r="ZN381">
        <v>0</v>
      </c>
      <c r="ZO381"/>
      <c r="ZP381" t="s">
        <v>876</v>
      </c>
      <c r="ZQ381" t="s">
        <v>877</v>
      </c>
      <c r="ZR381"/>
      <c r="ZS381" t="s">
        <v>863</v>
      </c>
      <c r="ZT381" t="s">
        <v>2277</v>
      </c>
      <c r="ZU381">
        <v>0</v>
      </c>
      <c r="ZV381">
        <v>0</v>
      </c>
      <c r="ZW381">
        <v>0</v>
      </c>
      <c r="ZX381">
        <v>1</v>
      </c>
      <c r="ZY381">
        <v>0</v>
      </c>
      <c r="ZZ381">
        <v>0</v>
      </c>
      <c r="AAA381">
        <v>0</v>
      </c>
      <c r="AAB381">
        <v>0</v>
      </c>
      <c r="AAC381">
        <v>0</v>
      </c>
      <c r="AAD381">
        <v>0</v>
      </c>
      <c r="AAE381">
        <v>1</v>
      </c>
      <c r="AAF381">
        <v>0</v>
      </c>
      <c r="AAG381">
        <v>0</v>
      </c>
      <c r="AAH381">
        <v>0</v>
      </c>
      <c r="AAI381">
        <v>0</v>
      </c>
      <c r="AAJ381"/>
      <c r="AAK381"/>
      <c r="AAL381"/>
      <c r="AAM381"/>
      <c r="AAN381"/>
      <c r="AAO381"/>
      <c r="AAP381"/>
      <c r="AAQ381"/>
      <c r="AAR381"/>
      <c r="AAS381"/>
      <c r="AAT381"/>
      <c r="AAU381"/>
      <c r="AAV381" t="s">
        <v>869</v>
      </c>
      <c r="AAW381"/>
      <c r="AAX381"/>
      <c r="AAY381"/>
      <c r="AAZ381"/>
      <c r="ABA381"/>
      <c r="ABB381"/>
      <c r="ABC381"/>
      <c r="ABD381"/>
      <c r="ABE381"/>
      <c r="ABF381"/>
      <c r="ABG381"/>
      <c r="ABH381" t="s">
        <v>869</v>
      </c>
      <c r="ABI381"/>
      <c r="ABJ381"/>
      <c r="ABK381"/>
      <c r="ABL381"/>
      <c r="ABM381"/>
      <c r="ABN381"/>
      <c r="ABO381"/>
      <c r="ABP381"/>
      <c r="ABQ381" t="s">
        <v>869</v>
      </c>
      <c r="ABR381"/>
      <c r="ABS381"/>
      <c r="ABT381"/>
      <c r="ABU381"/>
      <c r="ABV381"/>
      <c r="ABW381"/>
      <c r="ABX381"/>
      <c r="ABY381"/>
      <c r="ABZ381"/>
      <c r="ACA381"/>
      <c r="ACB381"/>
      <c r="ACC381"/>
      <c r="ACD381" t="s">
        <v>869</v>
      </c>
      <c r="ACE381"/>
      <c r="ACF381"/>
      <c r="ACG381"/>
      <c r="ACH381"/>
      <c r="ACI381"/>
      <c r="ACJ381"/>
      <c r="ACK381"/>
      <c r="ACL381"/>
      <c r="ACM381"/>
      <c r="ACN381"/>
      <c r="ACO381"/>
      <c r="ACP381"/>
      <c r="ACQ381" t="s">
        <v>964</v>
      </c>
      <c r="ACR381">
        <v>341240677</v>
      </c>
      <c r="ACS381">
        <v>44833.194907407407</v>
      </c>
      <c r="ACT381"/>
      <c r="ACU381"/>
      <c r="ACV381" t="s">
        <v>872</v>
      </c>
      <c r="ACW381"/>
      <c r="ACX381"/>
      <c r="ACY381">
        <v>381</v>
      </c>
      <c r="ACZ381"/>
    </row>
    <row r="382" spans="1:780" s="28" customFormat="1" x14ac:dyDescent="0.3">
      <c r="A382" t="s">
        <v>2278</v>
      </c>
      <c r="B382" s="29">
        <v>44832.715966574076</v>
      </c>
      <c r="C382" s="29">
        <v>44832.717199166669</v>
      </c>
      <c r="D382" s="29">
        <v>44832</v>
      </c>
      <c r="E382" t="s">
        <v>2228</v>
      </c>
      <c r="F382" s="29">
        <v>44830</v>
      </c>
      <c r="G382" t="s">
        <v>2229</v>
      </c>
      <c r="H382" t="s">
        <v>2230</v>
      </c>
      <c r="I382" t="s">
        <v>2230</v>
      </c>
      <c r="J382" t="s">
        <v>2230</v>
      </c>
      <c r="K382" t="s">
        <v>1193</v>
      </c>
      <c r="L382" t="s">
        <v>888</v>
      </c>
      <c r="M382">
        <v>0</v>
      </c>
      <c r="N382">
        <v>0</v>
      </c>
      <c r="O382">
        <v>0</v>
      </c>
      <c r="P382">
        <v>0</v>
      </c>
      <c r="Q382">
        <v>0</v>
      </c>
      <c r="R382">
        <v>0</v>
      </c>
      <c r="S382">
        <v>0</v>
      </c>
      <c r="T382">
        <v>0</v>
      </c>
      <c r="U382">
        <v>0</v>
      </c>
      <c r="V382">
        <v>0</v>
      </c>
      <c r="W382">
        <v>0</v>
      </c>
      <c r="X382">
        <v>0</v>
      </c>
      <c r="Y382">
        <v>0</v>
      </c>
      <c r="Z382">
        <v>0</v>
      </c>
      <c r="AA382">
        <v>0</v>
      </c>
      <c r="AB382">
        <v>0</v>
      </c>
      <c r="AC382">
        <v>0</v>
      </c>
      <c r="AD382">
        <v>0</v>
      </c>
      <c r="AE382">
        <v>0</v>
      </c>
      <c r="AF382">
        <v>0</v>
      </c>
      <c r="AG382">
        <v>0</v>
      </c>
      <c r="AH382">
        <v>1</v>
      </c>
      <c r="AI382">
        <v>0</v>
      </c>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t="s">
        <v>863</v>
      </c>
      <c r="ZH382"/>
      <c r="ZI382">
        <v>1500</v>
      </c>
      <c r="ZJ382">
        <v>1500</v>
      </c>
      <c r="ZK382"/>
      <c r="ZL382">
        <v>1500</v>
      </c>
      <c r="ZM382">
        <v>0</v>
      </c>
      <c r="ZN382">
        <v>0</v>
      </c>
      <c r="ZO382"/>
      <c r="ZP382" t="s">
        <v>876</v>
      </c>
      <c r="ZQ382" t="s">
        <v>877</v>
      </c>
      <c r="ZR382"/>
      <c r="ZS382" t="s">
        <v>863</v>
      </c>
      <c r="ZT382" t="s">
        <v>2279</v>
      </c>
      <c r="ZU382">
        <v>0</v>
      </c>
      <c r="ZV382">
        <v>0</v>
      </c>
      <c r="ZW382">
        <v>0</v>
      </c>
      <c r="ZX382">
        <v>1</v>
      </c>
      <c r="ZY382">
        <v>0</v>
      </c>
      <c r="ZZ382">
        <v>0</v>
      </c>
      <c r="AAA382">
        <v>0</v>
      </c>
      <c r="AAB382">
        <v>0</v>
      </c>
      <c r="AAC382">
        <v>0</v>
      </c>
      <c r="AAD382">
        <v>1</v>
      </c>
      <c r="AAE382">
        <v>0</v>
      </c>
      <c r="AAF382">
        <v>0</v>
      </c>
      <c r="AAG382">
        <v>0</v>
      </c>
      <c r="AAH382">
        <v>0</v>
      </c>
      <c r="AAI382">
        <v>0</v>
      </c>
      <c r="AAJ382"/>
      <c r="AAK382"/>
      <c r="AAL382"/>
      <c r="AAM382"/>
      <c r="AAN382"/>
      <c r="AAO382"/>
      <c r="AAP382"/>
      <c r="AAQ382"/>
      <c r="AAR382"/>
      <c r="AAS382"/>
      <c r="AAT382"/>
      <c r="AAU382"/>
      <c r="AAV382" t="s">
        <v>869</v>
      </c>
      <c r="AAW382"/>
      <c r="AAX382"/>
      <c r="AAY382"/>
      <c r="AAZ382"/>
      <c r="ABA382"/>
      <c r="ABB382"/>
      <c r="ABC382"/>
      <c r="ABD382"/>
      <c r="ABE382"/>
      <c r="ABF382"/>
      <c r="ABG382"/>
      <c r="ABH382" t="s">
        <v>869</v>
      </c>
      <c r="ABI382"/>
      <c r="ABJ382"/>
      <c r="ABK382"/>
      <c r="ABL382"/>
      <c r="ABM382"/>
      <c r="ABN382"/>
      <c r="ABO382"/>
      <c r="ABP382"/>
      <c r="ABQ382" t="s">
        <v>869</v>
      </c>
      <c r="ABR382"/>
      <c r="ABS382"/>
      <c r="ABT382"/>
      <c r="ABU382"/>
      <c r="ABV382"/>
      <c r="ABW382"/>
      <c r="ABX382"/>
      <c r="ABY382"/>
      <c r="ABZ382"/>
      <c r="ACA382"/>
      <c r="ACB382"/>
      <c r="ACC382"/>
      <c r="ACD382" t="s">
        <v>869</v>
      </c>
      <c r="ACE382"/>
      <c r="ACF382"/>
      <c r="ACG382"/>
      <c r="ACH382"/>
      <c r="ACI382"/>
      <c r="ACJ382"/>
      <c r="ACK382"/>
      <c r="ACL382"/>
      <c r="ACM382"/>
      <c r="ACN382"/>
      <c r="ACO382"/>
      <c r="ACP382"/>
      <c r="ACQ382" t="s">
        <v>964</v>
      </c>
      <c r="ACR382">
        <v>341240679</v>
      </c>
      <c r="ACS382">
        <v>44833.19494212963</v>
      </c>
      <c r="ACT382"/>
      <c r="ACU382"/>
      <c r="ACV382" t="s">
        <v>872</v>
      </c>
      <c r="ACW382"/>
      <c r="ACX382"/>
      <c r="ACY382">
        <v>382</v>
      </c>
      <c r="ACZ382"/>
    </row>
    <row r="383" spans="1:780" s="28" customFormat="1" x14ac:dyDescent="0.3">
      <c r="A383" t="s">
        <v>2280</v>
      </c>
      <c r="B383" s="29">
        <v>44832.717308032406</v>
      </c>
      <c r="C383" s="29">
        <v>44832.718224722223</v>
      </c>
      <c r="D383" s="29">
        <v>44832</v>
      </c>
      <c r="E383" t="s">
        <v>2228</v>
      </c>
      <c r="F383" s="29">
        <v>44830</v>
      </c>
      <c r="G383" t="s">
        <v>2229</v>
      </c>
      <c r="H383" t="s">
        <v>2230</v>
      </c>
      <c r="I383" t="s">
        <v>2230</v>
      </c>
      <c r="J383" t="s">
        <v>2230</v>
      </c>
      <c r="K383" t="s">
        <v>1193</v>
      </c>
      <c r="L383" t="s">
        <v>888</v>
      </c>
      <c r="M383">
        <v>0</v>
      </c>
      <c r="N383">
        <v>0</v>
      </c>
      <c r="O383">
        <v>0</v>
      </c>
      <c r="P383">
        <v>0</v>
      </c>
      <c r="Q383">
        <v>0</v>
      </c>
      <c r="R383">
        <v>0</v>
      </c>
      <c r="S383">
        <v>0</v>
      </c>
      <c r="T383">
        <v>0</v>
      </c>
      <c r="U383">
        <v>0</v>
      </c>
      <c r="V383">
        <v>0</v>
      </c>
      <c r="W383">
        <v>0</v>
      </c>
      <c r="X383">
        <v>0</v>
      </c>
      <c r="Y383">
        <v>0</v>
      </c>
      <c r="Z383">
        <v>0</v>
      </c>
      <c r="AA383">
        <v>0</v>
      </c>
      <c r="AB383">
        <v>0</v>
      </c>
      <c r="AC383">
        <v>0</v>
      </c>
      <c r="AD383">
        <v>0</v>
      </c>
      <c r="AE383">
        <v>0</v>
      </c>
      <c r="AF383">
        <v>0</v>
      </c>
      <c r="AG383">
        <v>0</v>
      </c>
      <c r="AH383">
        <v>1</v>
      </c>
      <c r="AI383">
        <v>0</v>
      </c>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t="s">
        <v>863</v>
      </c>
      <c r="ZH383"/>
      <c r="ZI383">
        <v>1500</v>
      </c>
      <c r="ZJ383">
        <v>1500</v>
      </c>
      <c r="ZK383"/>
      <c r="ZL383">
        <v>1500</v>
      </c>
      <c r="ZM383">
        <v>0</v>
      </c>
      <c r="ZN383">
        <v>0</v>
      </c>
      <c r="ZO383"/>
      <c r="ZP383" t="s">
        <v>876</v>
      </c>
      <c r="ZQ383" t="s">
        <v>877</v>
      </c>
      <c r="ZR383"/>
      <c r="ZS383" t="s">
        <v>863</v>
      </c>
      <c r="ZT383" t="s">
        <v>2281</v>
      </c>
      <c r="ZU383">
        <v>0</v>
      </c>
      <c r="ZV383">
        <v>0</v>
      </c>
      <c r="ZW383">
        <v>0</v>
      </c>
      <c r="ZX383">
        <v>1</v>
      </c>
      <c r="ZY383">
        <v>0</v>
      </c>
      <c r="ZZ383">
        <v>0</v>
      </c>
      <c r="AAA383">
        <v>0</v>
      </c>
      <c r="AAB383">
        <v>1</v>
      </c>
      <c r="AAC383">
        <v>0</v>
      </c>
      <c r="AAD383">
        <v>1</v>
      </c>
      <c r="AAE383">
        <v>0</v>
      </c>
      <c r="AAF383">
        <v>0</v>
      </c>
      <c r="AAG383">
        <v>0</v>
      </c>
      <c r="AAH383">
        <v>0</v>
      </c>
      <c r="AAI383">
        <v>0</v>
      </c>
      <c r="AAJ383"/>
      <c r="AAK383"/>
      <c r="AAL383"/>
      <c r="AAM383"/>
      <c r="AAN383"/>
      <c r="AAO383"/>
      <c r="AAP383"/>
      <c r="AAQ383"/>
      <c r="AAR383"/>
      <c r="AAS383"/>
      <c r="AAT383"/>
      <c r="AAU383"/>
      <c r="AAV383" t="s">
        <v>869</v>
      </c>
      <c r="AAW383"/>
      <c r="AAX383"/>
      <c r="AAY383"/>
      <c r="AAZ383"/>
      <c r="ABA383"/>
      <c r="ABB383"/>
      <c r="ABC383"/>
      <c r="ABD383"/>
      <c r="ABE383"/>
      <c r="ABF383"/>
      <c r="ABG383"/>
      <c r="ABH383" t="s">
        <v>869</v>
      </c>
      <c r="ABI383"/>
      <c r="ABJ383"/>
      <c r="ABK383"/>
      <c r="ABL383"/>
      <c r="ABM383"/>
      <c r="ABN383"/>
      <c r="ABO383"/>
      <c r="ABP383"/>
      <c r="ABQ383" t="s">
        <v>869</v>
      </c>
      <c r="ABR383"/>
      <c r="ABS383"/>
      <c r="ABT383"/>
      <c r="ABU383"/>
      <c r="ABV383"/>
      <c r="ABW383"/>
      <c r="ABX383"/>
      <c r="ABY383"/>
      <c r="ABZ383"/>
      <c r="ACA383"/>
      <c r="ACB383"/>
      <c r="ACC383"/>
      <c r="ACD383" t="s">
        <v>869</v>
      </c>
      <c r="ACE383"/>
      <c r="ACF383"/>
      <c r="ACG383"/>
      <c r="ACH383"/>
      <c r="ACI383"/>
      <c r="ACJ383"/>
      <c r="ACK383"/>
      <c r="ACL383"/>
      <c r="ACM383"/>
      <c r="ACN383"/>
      <c r="ACO383"/>
      <c r="ACP383"/>
      <c r="ACQ383" t="s">
        <v>964</v>
      </c>
      <c r="ACR383">
        <v>341240684</v>
      </c>
      <c r="ACS383">
        <v>44833.194965277777</v>
      </c>
      <c r="ACT383"/>
      <c r="ACU383"/>
      <c r="ACV383" t="s">
        <v>872</v>
      </c>
      <c r="ACW383"/>
      <c r="ACX383"/>
      <c r="ACY383">
        <v>383</v>
      </c>
      <c r="ACZ383"/>
    </row>
    <row r="384" spans="1:780" s="28" customFormat="1" x14ac:dyDescent="0.3">
      <c r="A384" t="s">
        <v>2282</v>
      </c>
      <c r="B384" s="29">
        <v>44832.71831340278</v>
      </c>
      <c r="C384" s="29">
        <v>44832.719927511571</v>
      </c>
      <c r="D384" s="29">
        <v>44832</v>
      </c>
      <c r="E384" t="s">
        <v>2228</v>
      </c>
      <c r="F384" s="29">
        <v>44830</v>
      </c>
      <c r="G384" t="s">
        <v>2229</v>
      </c>
      <c r="H384" t="s">
        <v>2230</v>
      </c>
      <c r="I384" t="s">
        <v>2230</v>
      </c>
      <c r="J384" t="s">
        <v>2230</v>
      </c>
      <c r="K384" t="s">
        <v>857</v>
      </c>
      <c r="L384" t="s">
        <v>888</v>
      </c>
      <c r="M384">
        <v>0</v>
      </c>
      <c r="N384">
        <v>0</v>
      </c>
      <c r="O384">
        <v>0</v>
      </c>
      <c r="P384">
        <v>0</v>
      </c>
      <c r="Q384">
        <v>0</v>
      </c>
      <c r="R384">
        <v>0</v>
      </c>
      <c r="S384">
        <v>0</v>
      </c>
      <c r="T384">
        <v>0</v>
      </c>
      <c r="U384">
        <v>0</v>
      </c>
      <c r="V384">
        <v>0</v>
      </c>
      <c r="W384">
        <v>0</v>
      </c>
      <c r="X384">
        <v>0</v>
      </c>
      <c r="Y384">
        <v>0</v>
      </c>
      <c r="Z384">
        <v>0</v>
      </c>
      <c r="AA384">
        <v>0</v>
      </c>
      <c r="AB384">
        <v>0</v>
      </c>
      <c r="AC384">
        <v>0</v>
      </c>
      <c r="AD384">
        <v>0</v>
      </c>
      <c r="AE384">
        <v>0</v>
      </c>
      <c r="AF384">
        <v>0</v>
      </c>
      <c r="AG384">
        <v>0</v>
      </c>
      <c r="AH384">
        <v>1</v>
      </c>
      <c r="AI384">
        <v>0</v>
      </c>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t="s">
        <v>863</v>
      </c>
      <c r="ZH384"/>
      <c r="ZI384">
        <v>1500</v>
      </c>
      <c r="ZJ384">
        <v>1500</v>
      </c>
      <c r="ZK384"/>
      <c r="ZL384">
        <v>1500</v>
      </c>
      <c r="ZM384">
        <v>0</v>
      </c>
      <c r="ZN384">
        <v>0</v>
      </c>
      <c r="ZO384"/>
      <c r="ZP384" t="s">
        <v>876</v>
      </c>
      <c r="ZQ384" t="s">
        <v>877</v>
      </c>
      <c r="ZR384"/>
      <c r="ZS384" t="s">
        <v>863</v>
      </c>
      <c r="ZT384" t="s">
        <v>2281</v>
      </c>
      <c r="ZU384">
        <v>0</v>
      </c>
      <c r="ZV384">
        <v>0</v>
      </c>
      <c r="ZW384">
        <v>0</v>
      </c>
      <c r="ZX384">
        <v>1</v>
      </c>
      <c r="ZY384">
        <v>0</v>
      </c>
      <c r="ZZ384">
        <v>0</v>
      </c>
      <c r="AAA384">
        <v>0</v>
      </c>
      <c r="AAB384">
        <v>1</v>
      </c>
      <c r="AAC384">
        <v>0</v>
      </c>
      <c r="AAD384">
        <v>1</v>
      </c>
      <c r="AAE384">
        <v>0</v>
      </c>
      <c r="AAF384">
        <v>0</v>
      </c>
      <c r="AAG384">
        <v>0</v>
      </c>
      <c r="AAH384">
        <v>0</v>
      </c>
      <c r="AAI384">
        <v>0</v>
      </c>
      <c r="AAJ384"/>
      <c r="AAK384"/>
      <c r="AAL384"/>
      <c r="AAM384"/>
      <c r="AAN384"/>
      <c r="AAO384"/>
      <c r="AAP384"/>
      <c r="AAQ384"/>
      <c r="AAR384"/>
      <c r="AAS384"/>
      <c r="AAT384"/>
      <c r="AAU384"/>
      <c r="AAV384" t="s">
        <v>863</v>
      </c>
      <c r="AAW384" t="s">
        <v>1086</v>
      </c>
      <c r="AAX384">
        <v>0</v>
      </c>
      <c r="AAY384">
        <v>0</v>
      </c>
      <c r="AAZ384">
        <v>0</v>
      </c>
      <c r="ABA384">
        <v>0</v>
      </c>
      <c r="ABB384">
        <v>0</v>
      </c>
      <c r="ABC384">
        <v>1</v>
      </c>
      <c r="ABD384">
        <v>0</v>
      </c>
      <c r="ABE384">
        <v>0</v>
      </c>
      <c r="ABF384">
        <v>0</v>
      </c>
      <c r="ABG384"/>
      <c r="ABH384" t="s">
        <v>863</v>
      </c>
      <c r="ABI384" t="s">
        <v>870</v>
      </c>
      <c r="ABJ384">
        <v>0</v>
      </c>
      <c r="ABK384">
        <v>0</v>
      </c>
      <c r="ABL384">
        <v>0</v>
      </c>
      <c r="ABM384">
        <v>0</v>
      </c>
      <c r="ABN384">
        <v>0</v>
      </c>
      <c r="ABO384">
        <v>1</v>
      </c>
      <c r="ABP384"/>
      <c r="ABQ384" t="s">
        <v>863</v>
      </c>
      <c r="ABR384" t="s">
        <v>1065</v>
      </c>
      <c r="ABS384">
        <v>1</v>
      </c>
      <c r="ABT384">
        <v>0</v>
      </c>
      <c r="ABU384">
        <v>0</v>
      </c>
      <c r="ABV384">
        <v>0</v>
      </c>
      <c r="ABW384">
        <v>0</v>
      </c>
      <c r="ABX384">
        <v>0</v>
      </c>
      <c r="ABY384">
        <v>0</v>
      </c>
      <c r="ABZ384">
        <v>0</v>
      </c>
      <c r="ACA384">
        <v>0</v>
      </c>
      <c r="ACB384">
        <v>0</v>
      </c>
      <c r="ACC384"/>
      <c r="ACD384" t="s">
        <v>863</v>
      </c>
      <c r="ACE384" t="s">
        <v>1065</v>
      </c>
      <c r="ACF384">
        <v>1</v>
      </c>
      <c r="ACG384">
        <v>0</v>
      </c>
      <c r="ACH384">
        <v>0</v>
      </c>
      <c r="ACI384">
        <v>0</v>
      </c>
      <c r="ACJ384">
        <v>0</v>
      </c>
      <c r="ACK384">
        <v>0</v>
      </c>
      <c r="ACL384">
        <v>0</v>
      </c>
      <c r="ACM384">
        <v>0</v>
      </c>
      <c r="ACN384">
        <v>0</v>
      </c>
      <c r="ACO384">
        <v>0</v>
      </c>
      <c r="ACP384"/>
      <c r="ACQ384" t="s">
        <v>964</v>
      </c>
      <c r="ACR384">
        <v>341240690</v>
      </c>
      <c r="ACS384">
        <v>44833.194988425923</v>
      </c>
      <c r="ACT384"/>
      <c r="ACU384"/>
      <c r="ACV384" t="s">
        <v>872</v>
      </c>
      <c r="ACW384"/>
      <c r="ACX384"/>
      <c r="ACY384">
        <v>384</v>
      </c>
      <c r="ACZ384"/>
    </row>
    <row r="385" spans="1:780" s="28" customFormat="1" x14ac:dyDescent="0.3">
      <c r="A385" t="s">
        <v>2283</v>
      </c>
      <c r="B385" s="29">
        <v>44832.719982835653</v>
      </c>
      <c r="C385" s="29">
        <v>44832.722664594912</v>
      </c>
      <c r="D385" s="29">
        <v>44832</v>
      </c>
      <c r="E385" t="s">
        <v>2228</v>
      </c>
      <c r="F385" s="29">
        <v>44831</v>
      </c>
      <c r="G385" t="s">
        <v>2229</v>
      </c>
      <c r="H385" t="s">
        <v>2230</v>
      </c>
      <c r="I385" t="s">
        <v>2230</v>
      </c>
      <c r="J385" t="s">
        <v>2230</v>
      </c>
      <c r="K385" t="s">
        <v>857</v>
      </c>
      <c r="L385" t="s">
        <v>888</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1</v>
      </c>
      <c r="AI385">
        <v>0</v>
      </c>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t="s">
        <v>863</v>
      </c>
      <c r="ZH385"/>
      <c r="ZI385">
        <v>1500</v>
      </c>
      <c r="ZJ385">
        <v>1500</v>
      </c>
      <c r="ZK385"/>
      <c r="ZL385">
        <v>1500</v>
      </c>
      <c r="ZM385">
        <v>0</v>
      </c>
      <c r="ZN385">
        <v>0</v>
      </c>
      <c r="ZO385"/>
      <c r="ZP385" t="s">
        <v>876</v>
      </c>
      <c r="ZQ385" t="s">
        <v>877</v>
      </c>
      <c r="ZR385"/>
      <c r="ZS385" t="s">
        <v>863</v>
      </c>
      <c r="ZT385" t="s">
        <v>2284</v>
      </c>
      <c r="ZU385">
        <v>0</v>
      </c>
      <c r="ZV385">
        <v>0</v>
      </c>
      <c r="ZW385">
        <v>0</v>
      </c>
      <c r="ZX385">
        <v>0</v>
      </c>
      <c r="ZY385">
        <v>0</v>
      </c>
      <c r="ZZ385">
        <v>0</v>
      </c>
      <c r="AAA385">
        <v>0</v>
      </c>
      <c r="AAB385">
        <v>1</v>
      </c>
      <c r="AAC385">
        <v>0</v>
      </c>
      <c r="AAD385">
        <v>1</v>
      </c>
      <c r="AAE385">
        <v>1</v>
      </c>
      <c r="AAF385">
        <v>0</v>
      </c>
      <c r="AAG385">
        <v>0</v>
      </c>
      <c r="AAH385">
        <v>0</v>
      </c>
      <c r="AAI385">
        <v>0</v>
      </c>
      <c r="AAJ385"/>
      <c r="AAK385"/>
      <c r="AAL385"/>
      <c r="AAM385"/>
      <c r="AAN385"/>
      <c r="AAO385"/>
      <c r="AAP385"/>
      <c r="AAQ385"/>
      <c r="AAR385"/>
      <c r="AAS385"/>
      <c r="AAT385"/>
      <c r="AAU385"/>
      <c r="AAV385" t="s">
        <v>863</v>
      </c>
      <c r="AAW385" t="s">
        <v>1086</v>
      </c>
      <c r="AAX385">
        <v>0</v>
      </c>
      <c r="AAY385">
        <v>0</v>
      </c>
      <c r="AAZ385">
        <v>0</v>
      </c>
      <c r="ABA385">
        <v>0</v>
      </c>
      <c r="ABB385">
        <v>0</v>
      </c>
      <c r="ABC385">
        <v>1</v>
      </c>
      <c r="ABD385">
        <v>0</v>
      </c>
      <c r="ABE385">
        <v>0</v>
      </c>
      <c r="ABF385">
        <v>0</v>
      </c>
      <c r="ABG385"/>
      <c r="ABH385" t="s">
        <v>869</v>
      </c>
      <c r="ABI385"/>
      <c r="ABJ385"/>
      <c r="ABK385"/>
      <c r="ABL385"/>
      <c r="ABM385"/>
      <c r="ABN385"/>
      <c r="ABO385"/>
      <c r="ABP385"/>
      <c r="ABQ385" t="s">
        <v>863</v>
      </c>
      <c r="ABR385" t="s">
        <v>1065</v>
      </c>
      <c r="ABS385">
        <v>1</v>
      </c>
      <c r="ABT385">
        <v>0</v>
      </c>
      <c r="ABU385">
        <v>0</v>
      </c>
      <c r="ABV385">
        <v>0</v>
      </c>
      <c r="ABW385">
        <v>0</v>
      </c>
      <c r="ABX385">
        <v>0</v>
      </c>
      <c r="ABY385">
        <v>0</v>
      </c>
      <c r="ABZ385">
        <v>0</v>
      </c>
      <c r="ACA385">
        <v>0</v>
      </c>
      <c r="ACB385">
        <v>0</v>
      </c>
      <c r="ACC385"/>
      <c r="ACD385" t="s">
        <v>863</v>
      </c>
      <c r="ACE385" t="s">
        <v>1065</v>
      </c>
      <c r="ACF385">
        <v>1</v>
      </c>
      <c r="ACG385">
        <v>0</v>
      </c>
      <c r="ACH385">
        <v>0</v>
      </c>
      <c r="ACI385">
        <v>0</v>
      </c>
      <c r="ACJ385">
        <v>0</v>
      </c>
      <c r="ACK385">
        <v>0</v>
      </c>
      <c r="ACL385">
        <v>0</v>
      </c>
      <c r="ACM385">
        <v>0</v>
      </c>
      <c r="ACN385">
        <v>0</v>
      </c>
      <c r="ACO385">
        <v>0</v>
      </c>
      <c r="ACP385"/>
      <c r="ACQ385" t="s">
        <v>964</v>
      </c>
      <c r="ACR385">
        <v>341240696</v>
      </c>
      <c r="ACS385">
        <v>44833.195023148153</v>
      </c>
      <c r="ACT385"/>
      <c r="ACU385"/>
      <c r="ACV385" t="s">
        <v>872</v>
      </c>
      <c r="ACW385"/>
      <c r="ACX385"/>
      <c r="ACY385">
        <v>385</v>
      </c>
      <c r="ACZ385"/>
    </row>
    <row r="386" spans="1:780" s="28" customFormat="1" x14ac:dyDescent="0.3">
      <c r="A386" t="s">
        <v>2285</v>
      </c>
      <c r="B386" s="29">
        <v>44832.722906886571</v>
      </c>
      <c r="C386" s="29">
        <v>44832.724864849537</v>
      </c>
      <c r="D386" s="29">
        <v>44832</v>
      </c>
      <c r="E386" t="s">
        <v>2228</v>
      </c>
      <c r="F386" s="29">
        <v>44830</v>
      </c>
      <c r="G386" t="s">
        <v>2229</v>
      </c>
      <c r="H386" t="s">
        <v>2230</v>
      </c>
      <c r="I386" t="s">
        <v>2230</v>
      </c>
      <c r="J386" t="s">
        <v>2230</v>
      </c>
      <c r="K386" t="s">
        <v>1193</v>
      </c>
      <c r="L386" t="s">
        <v>891</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1</v>
      </c>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t="s">
        <v>863</v>
      </c>
      <c r="AAM386"/>
      <c r="AAN386" t="s">
        <v>869</v>
      </c>
      <c r="AAO386">
        <v>10</v>
      </c>
      <c r="AAP386">
        <v>10</v>
      </c>
      <c r="AAQ386"/>
      <c r="AAR386"/>
      <c r="AAS386"/>
      <c r="AAT386"/>
      <c r="AAU386"/>
      <c r="AAV386" t="s">
        <v>869</v>
      </c>
      <c r="AAW386"/>
      <c r="AAX386"/>
      <c r="AAY386"/>
      <c r="AAZ386"/>
      <c r="ABA386"/>
      <c r="ABB386"/>
      <c r="ABC386"/>
      <c r="ABD386"/>
      <c r="ABE386"/>
      <c r="ABF386"/>
      <c r="ABG386"/>
      <c r="ABH386" t="s">
        <v>869</v>
      </c>
      <c r="ABI386"/>
      <c r="ABJ386"/>
      <c r="ABK386"/>
      <c r="ABL386"/>
      <c r="ABM386"/>
      <c r="ABN386"/>
      <c r="ABO386"/>
      <c r="ABP386"/>
      <c r="ABQ386" t="s">
        <v>869</v>
      </c>
      <c r="ABR386"/>
      <c r="ABS386"/>
      <c r="ABT386"/>
      <c r="ABU386"/>
      <c r="ABV386"/>
      <c r="ABW386"/>
      <c r="ABX386"/>
      <c r="ABY386"/>
      <c r="ABZ386"/>
      <c r="ACA386"/>
      <c r="ACB386"/>
      <c r="ACC386"/>
      <c r="ACD386" t="s">
        <v>869</v>
      </c>
      <c r="ACE386"/>
      <c r="ACF386"/>
      <c r="ACG386"/>
      <c r="ACH386"/>
      <c r="ACI386"/>
      <c r="ACJ386"/>
      <c r="ACK386"/>
      <c r="ACL386"/>
      <c r="ACM386"/>
      <c r="ACN386"/>
      <c r="ACO386"/>
      <c r="ACP386"/>
      <c r="ACQ386" t="s">
        <v>1010</v>
      </c>
      <c r="ACR386">
        <v>341240703</v>
      </c>
      <c r="ACS386">
        <v>44833.1950462963</v>
      </c>
      <c r="ACT386"/>
      <c r="ACU386"/>
      <c r="ACV386" t="s">
        <v>872</v>
      </c>
      <c r="ACW386"/>
      <c r="ACX386"/>
      <c r="ACY386">
        <v>386</v>
      </c>
      <c r="ACZ386"/>
    </row>
    <row r="387" spans="1:780" s="28" customFormat="1" x14ac:dyDescent="0.3">
      <c r="A387" t="s">
        <v>2286</v>
      </c>
      <c r="B387" s="29">
        <v>44832.724919768523</v>
      </c>
      <c r="C387" s="29">
        <v>44832.725509826392</v>
      </c>
      <c r="D387" s="29">
        <v>44832</v>
      </c>
      <c r="E387" t="s">
        <v>2228</v>
      </c>
      <c r="F387" s="29">
        <v>44831</v>
      </c>
      <c r="G387" t="s">
        <v>2229</v>
      </c>
      <c r="H387" t="s">
        <v>2230</v>
      </c>
      <c r="I387" t="s">
        <v>2230</v>
      </c>
      <c r="J387" t="s">
        <v>2230</v>
      </c>
      <c r="K387" t="s">
        <v>1193</v>
      </c>
      <c r="L387" t="s">
        <v>891</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1</v>
      </c>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t="s">
        <v>863</v>
      </c>
      <c r="AAM387"/>
      <c r="AAN387" t="s">
        <v>869</v>
      </c>
      <c r="AAO387">
        <v>10</v>
      </c>
      <c r="AAP387">
        <v>10</v>
      </c>
      <c r="AAQ387"/>
      <c r="AAR387"/>
      <c r="AAS387"/>
      <c r="AAT387"/>
      <c r="AAU387"/>
      <c r="AAV387" t="s">
        <v>869</v>
      </c>
      <c r="AAW387"/>
      <c r="AAX387"/>
      <c r="AAY387"/>
      <c r="AAZ387"/>
      <c r="ABA387"/>
      <c r="ABB387"/>
      <c r="ABC387"/>
      <c r="ABD387"/>
      <c r="ABE387"/>
      <c r="ABF387"/>
      <c r="ABG387"/>
      <c r="ABH387" t="s">
        <v>869</v>
      </c>
      <c r="ABI387"/>
      <c r="ABJ387"/>
      <c r="ABK387"/>
      <c r="ABL387"/>
      <c r="ABM387"/>
      <c r="ABN387"/>
      <c r="ABO387"/>
      <c r="ABP387"/>
      <c r="ABQ387" t="s">
        <v>869</v>
      </c>
      <c r="ABR387"/>
      <c r="ABS387"/>
      <c r="ABT387"/>
      <c r="ABU387"/>
      <c r="ABV387"/>
      <c r="ABW387"/>
      <c r="ABX387"/>
      <c r="ABY387"/>
      <c r="ABZ387"/>
      <c r="ACA387"/>
      <c r="ACB387"/>
      <c r="ACC387"/>
      <c r="ACD387" t="s">
        <v>869</v>
      </c>
      <c r="ACE387"/>
      <c r="ACF387"/>
      <c r="ACG387"/>
      <c r="ACH387"/>
      <c r="ACI387"/>
      <c r="ACJ387"/>
      <c r="ACK387"/>
      <c r="ACL387"/>
      <c r="ACM387"/>
      <c r="ACN387"/>
      <c r="ACO387"/>
      <c r="ACP387"/>
      <c r="ACQ387" t="s">
        <v>964</v>
      </c>
      <c r="ACR387">
        <v>341240712</v>
      </c>
      <c r="ACS387">
        <v>44833.195081018523</v>
      </c>
      <c r="ACT387"/>
      <c r="ACU387"/>
      <c r="ACV387" t="s">
        <v>872</v>
      </c>
      <c r="ACW387"/>
      <c r="ACX387"/>
      <c r="ACY387">
        <v>387</v>
      </c>
      <c r="ACZ387"/>
    </row>
    <row r="388" spans="1:780" s="28" customFormat="1" x14ac:dyDescent="0.3">
      <c r="A388" t="s">
        <v>2287</v>
      </c>
      <c r="B388" s="29">
        <v>44832.725564687498</v>
      </c>
      <c r="C388" s="29">
        <v>44832.726261574076</v>
      </c>
      <c r="D388" s="29">
        <v>44832</v>
      </c>
      <c r="E388" t="s">
        <v>2228</v>
      </c>
      <c r="F388" s="29">
        <v>44831</v>
      </c>
      <c r="G388" t="s">
        <v>2229</v>
      </c>
      <c r="H388" t="s">
        <v>2230</v>
      </c>
      <c r="I388" t="s">
        <v>2230</v>
      </c>
      <c r="J388" t="s">
        <v>2230</v>
      </c>
      <c r="K388" t="s">
        <v>1193</v>
      </c>
      <c r="L388" t="s">
        <v>891</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1</v>
      </c>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t="s">
        <v>863</v>
      </c>
      <c r="AAM388"/>
      <c r="AAN388" t="s">
        <v>869</v>
      </c>
      <c r="AAO388">
        <v>10</v>
      </c>
      <c r="AAP388">
        <v>10</v>
      </c>
      <c r="AAQ388"/>
      <c r="AAR388"/>
      <c r="AAS388"/>
      <c r="AAT388"/>
      <c r="AAU388"/>
      <c r="AAV388" t="s">
        <v>869</v>
      </c>
      <c r="AAW388"/>
      <c r="AAX388"/>
      <c r="AAY388"/>
      <c r="AAZ388"/>
      <c r="ABA388"/>
      <c r="ABB388"/>
      <c r="ABC388"/>
      <c r="ABD388"/>
      <c r="ABE388"/>
      <c r="ABF388"/>
      <c r="ABG388"/>
      <c r="ABH388" t="s">
        <v>869</v>
      </c>
      <c r="ABI388"/>
      <c r="ABJ388"/>
      <c r="ABK388"/>
      <c r="ABL388"/>
      <c r="ABM388"/>
      <c r="ABN388"/>
      <c r="ABO388"/>
      <c r="ABP388"/>
      <c r="ABQ388" t="s">
        <v>869</v>
      </c>
      <c r="ABR388"/>
      <c r="ABS388"/>
      <c r="ABT388"/>
      <c r="ABU388"/>
      <c r="ABV388"/>
      <c r="ABW388"/>
      <c r="ABX388"/>
      <c r="ABY388"/>
      <c r="ABZ388"/>
      <c r="ACA388"/>
      <c r="ACB388"/>
      <c r="ACC388"/>
      <c r="ACD388" t="s">
        <v>869</v>
      </c>
      <c r="ACE388"/>
      <c r="ACF388"/>
      <c r="ACG388"/>
      <c r="ACH388"/>
      <c r="ACI388"/>
      <c r="ACJ388"/>
      <c r="ACK388"/>
      <c r="ACL388"/>
      <c r="ACM388"/>
      <c r="ACN388"/>
      <c r="ACO388"/>
      <c r="ACP388"/>
      <c r="ACQ388" t="s">
        <v>964</v>
      </c>
      <c r="ACR388">
        <v>341240717</v>
      </c>
      <c r="ACS388">
        <v>44833.195115740753</v>
      </c>
      <c r="ACT388"/>
      <c r="ACU388"/>
      <c r="ACV388" t="s">
        <v>872</v>
      </c>
      <c r="ACW388"/>
      <c r="ACX388"/>
      <c r="ACY388">
        <v>388</v>
      </c>
      <c r="ACZ388"/>
    </row>
    <row r="389" spans="1:780" s="28" customFormat="1" x14ac:dyDescent="0.3">
      <c r="A389" t="s">
        <v>2288</v>
      </c>
      <c r="B389" s="29">
        <v>44832.72631701389</v>
      </c>
      <c r="C389" s="29">
        <v>44832.727124513891</v>
      </c>
      <c r="D389" s="29">
        <v>44832</v>
      </c>
      <c r="E389" t="s">
        <v>2228</v>
      </c>
      <c r="F389" s="29">
        <v>44832</v>
      </c>
      <c r="G389" t="s">
        <v>2229</v>
      </c>
      <c r="H389" t="s">
        <v>2230</v>
      </c>
      <c r="I389" t="s">
        <v>2230</v>
      </c>
      <c r="J389" t="s">
        <v>2230</v>
      </c>
      <c r="K389" t="s">
        <v>1193</v>
      </c>
      <c r="L389" t="s">
        <v>891</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1</v>
      </c>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t="s">
        <v>863</v>
      </c>
      <c r="AAM389"/>
      <c r="AAN389" t="s">
        <v>869</v>
      </c>
      <c r="AAO389">
        <v>10</v>
      </c>
      <c r="AAP389">
        <v>10</v>
      </c>
      <c r="AAQ389"/>
      <c r="AAR389"/>
      <c r="AAS389"/>
      <c r="AAT389"/>
      <c r="AAU389"/>
      <c r="AAV389" t="s">
        <v>869</v>
      </c>
      <c r="AAW389"/>
      <c r="AAX389"/>
      <c r="AAY389"/>
      <c r="AAZ389"/>
      <c r="ABA389"/>
      <c r="ABB389"/>
      <c r="ABC389"/>
      <c r="ABD389"/>
      <c r="ABE389"/>
      <c r="ABF389"/>
      <c r="ABG389"/>
      <c r="ABH389" t="s">
        <v>869</v>
      </c>
      <c r="ABI389"/>
      <c r="ABJ389"/>
      <c r="ABK389"/>
      <c r="ABL389"/>
      <c r="ABM389"/>
      <c r="ABN389"/>
      <c r="ABO389"/>
      <c r="ABP389"/>
      <c r="ABQ389" t="s">
        <v>869</v>
      </c>
      <c r="ABR389"/>
      <c r="ABS389"/>
      <c r="ABT389"/>
      <c r="ABU389"/>
      <c r="ABV389"/>
      <c r="ABW389"/>
      <c r="ABX389"/>
      <c r="ABY389"/>
      <c r="ABZ389"/>
      <c r="ACA389"/>
      <c r="ACB389"/>
      <c r="ACC389"/>
      <c r="ACD389" t="s">
        <v>869</v>
      </c>
      <c r="ACE389"/>
      <c r="ACF389"/>
      <c r="ACG389"/>
      <c r="ACH389"/>
      <c r="ACI389"/>
      <c r="ACJ389"/>
      <c r="ACK389"/>
      <c r="ACL389"/>
      <c r="ACM389"/>
      <c r="ACN389"/>
      <c r="ACO389"/>
      <c r="ACP389"/>
      <c r="ACQ389" t="s">
        <v>964</v>
      </c>
      <c r="ACR389">
        <v>341240721</v>
      </c>
      <c r="ACS389">
        <v>44833.195138888892</v>
      </c>
      <c r="ACT389"/>
      <c r="ACU389"/>
      <c r="ACV389" t="s">
        <v>872</v>
      </c>
      <c r="ACW389"/>
      <c r="ACX389"/>
      <c r="ACY389">
        <v>389</v>
      </c>
      <c r="ACZ389"/>
    </row>
    <row r="390" spans="1:780" s="28" customFormat="1" x14ac:dyDescent="0.3">
      <c r="A390" t="s">
        <v>2289</v>
      </c>
      <c r="B390" s="29">
        <v>44832.727179039357</v>
      </c>
      <c r="C390" s="29">
        <v>44832.72850405093</v>
      </c>
      <c r="D390" s="29">
        <v>44832</v>
      </c>
      <c r="E390" t="s">
        <v>2228</v>
      </c>
      <c r="F390" s="29">
        <v>44831</v>
      </c>
      <c r="G390" t="s">
        <v>2229</v>
      </c>
      <c r="H390" t="s">
        <v>2230</v>
      </c>
      <c r="I390" t="s">
        <v>2230</v>
      </c>
      <c r="J390" t="s">
        <v>2230</v>
      </c>
      <c r="K390" t="s">
        <v>1193</v>
      </c>
      <c r="L390" t="s">
        <v>891</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1</v>
      </c>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t="s">
        <v>863</v>
      </c>
      <c r="AAM390"/>
      <c r="AAN390" t="s">
        <v>869</v>
      </c>
      <c r="AAO390">
        <v>10</v>
      </c>
      <c r="AAP390">
        <v>10</v>
      </c>
      <c r="AAQ390"/>
      <c r="AAR390"/>
      <c r="AAS390"/>
      <c r="AAT390"/>
      <c r="AAU390"/>
      <c r="AAV390" t="s">
        <v>869</v>
      </c>
      <c r="AAW390"/>
      <c r="AAX390"/>
      <c r="AAY390"/>
      <c r="AAZ390"/>
      <c r="ABA390"/>
      <c r="ABB390"/>
      <c r="ABC390"/>
      <c r="ABD390"/>
      <c r="ABE390"/>
      <c r="ABF390"/>
      <c r="ABG390"/>
      <c r="ABH390" t="s">
        <v>869</v>
      </c>
      <c r="ABI390"/>
      <c r="ABJ390"/>
      <c r="ABK390"/>
      <c r="ABL390"/>
      <c r="ABM390"/>
      <c r="ABN390"/>
      <c r="ABO390"/>
      <c r="ABP390"/>
      <c r="ABQ390" t="s">
        <v>869</v>
      </c>
      <c r="ABR390"/>
      <c r="ABS390"/>
      <c r="ABT390"/>
      <c r="ABU390"/>
      <c r="ABV390"/>
      <c r="ABW390"/>
      <c r="ABX390"/>
      <c r="ABY390"/>
      <c r="ABZ390"/>
      <c r="ACA390"/>
      <c r="ACB390"/>
      <c r="ACC390"/>
      <c r="ACD390" t="s">
        <v>869</v>
      </c>
      <c r="ACE390"/>
      <c r="ACF390"/>
      <c r="ACG390"/>
      <c r="ACH390"/>
      <c r="ACI390"/>
      <c r="ACJ390"/>
      <c r="ACK390"/>
      <c r="ACL390"/>
      <c r="ACM390"/>
      <c r="ACN390"/>
      <c r="ACO390"/>
      <c r="ACP390"/>
      <c r="ACQ390" t="s">
        <v>964</v>
      </c>
      <c r="ACR390">
        <v>341240725</v>
      </c>
      <c r="ACS390">
        <v>44833.195173611108</v>
      </c>
      <c r="ACT390"/>
      <c r="ACU390"/>
      <c r="ACV390" t="s">
        <v>872</v>
      </c>
      <c r="ACW390"/>
      <c r="ACX390"/>
      <c r="ACY390">
        <v>390</v>
      </c>
      <c r="ACZ390"/>
    </row>
    <row r="391" spans="1:780" s="28" customFormat="1" x14ac:dyDescent="0.3">
      <c r="A391" t="s">
        <v>2290</v>
      </c>
      <c r="B391" s="29">
        <v>44832.733234155086</v>
      </c>
      <c r="C391" s="29">
        <v>44832.734612835637</v>
      </c>
      <c r="D391" s="29">
        <v>44832</v>
      </c>
      <c r="E391" t="s">
        <v>2228</v>
      </c>
      <c r="F391" s="29">
        <v>44831</v>
      </c>
      <c r="G391" t="s">
        <v>2229</v>
      </c>
      <c r="H391" t="s">
        <v>2230</v>
      </c>
      <c r="I391" t="s">
        <v>2230</v>
      </c>
      <c r="J391" t="s">
        <v>2230</v>
      </c>
      <c r="K391" t="s">
        <v>857</v>
      </c>
      <c r="L391" t="s">
        <v>1058</v>
      </c>
      <c r="M391">
        <v>0</v>
      </c>
      <c r="N391">
        <v>0</v>
      </c>
      <c r="O391">
        <v>0</v>
      </c>
      <c r="P391">
        <v>0</v>
      </c>
      <c r="Q391">
        <v>0</v>
      </c>
      <c r="R391">
        <v>0</v>
      </c>
      <c r="S391">
        <v>0</v>
      </c>
      <c r="T391">
        <v>0</v>
      </c>
      <c r="U391">
        <v>0</v>
      </c>
      <c r="V391">
        <v>0</v>
      </c>
      <c r="W391">
        <v>0</v>
      </c>
      <c r="X391">
        <v>0</v>
      </c>
      <c r="Y391">
        <v>1</v>
      </c>
      <c r="Z391">
        <v>0</v>
      </c>
      <c r="AA391">
        <v>0</v>
      </c>
      <c r="AB391">
        <v>0</v>
      </c>
      <c r="AC391">
        <v>0</v>
      </c>
      <c r="AD391">
        <v>0</v>
      </c>
      <c r="AE391">
        <v>0</v>
      </c>
      <c r="AF391">
        <v>0</v>
      </c>
      <c r="AG391">
        <v>0</v>
      </c>
      <c r="AH391">
        <v>0</v>
      </c>
      <c r="AI391">
        <v>0</v>
      </c>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P391" t="s">
        <v>953</v>
      </c>
      <c r="OQ391"/>
      <c r="OR391">
        <v>150</v>
      </c>
      <c r="OS391">
        <v>150</v>
      </c>
      <c r="OT391"/>
      <c r="OU391">
        <v>100</v>
      </c>
      <c r="OV391">
        <v>50</v>
      </c>
      <c r="OW391">
        <v>50</v>
      </c>
      <c r="OX391" t="s">
        <v>2291</v>
      </c>
      <c r="OY391" t="s">
        <v>954</v>
      </c>
      <c r="OZ391"/>
      <c r="PA391"/>
      <c r="PB391" t="s">
        <v>869</v>
      </c>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t="s">
        <v>869</v>
      </c>
      <c r="AAW391"/>
      <c r="AAX391"/>
      <c r="AAY391"/>
      <c r="AAZ391"/>
      <c r="ABA391"/>
      <c r="ABB391"/>
      <c r="ABC391"/>
      <c r="ABD391"/>
      <c r="ABE391"/>
      <c r="ABF391"/>
      <c r="ABG391"/>
      <c r="ABH391" t="s">
        <v>869</v>
      </c>
      <c r="ABI391"/>
      <c r="ABJ391"/>
      <c r="ABK391"/>
      <c r="ABL391"/>
      <c r="ABM391"/>
      <c r="ABN391"/>
      <c r="ABO391"/>
      <c r="ABP391"/>
      <c r="ABQ391" t="s">
        <v>869</v>
      </c>
      <c r="ABR391"/>
      <c r="ABS391"/>
      <c r="ABT391"/>
      <c r="ABU391"/>
      <c r="ABV391"/>
      <c r="ABW391"/>
      <c r="ABX391"/>
      <c r="ABY391"/>
      <c r="ABZ391"/>
      <c r="ACA391"/>
      <c r="ACB391"/>
      <c r="ACC391"/>
      <c r="ACD391" t="s">
        <v>869</v>
      </c>
      <c r="ACE391"/>
      <c r="ACF391"/>
      <c r="ACG391"/>
      <c r="ACH391"/>
      <c r="ACI391"/>
      <c r="ACJ391"/>
      <c r="ACK391"/>
      <c r="ACL391"/>
      <c r="ACM391"/>
      <c r="ACN391"/>
      <c r="ACO391"/>
      <c r="ACP391"/>
      <c r="ACQ391" t="s">
        <v>964</v>
      </c>
      <c r="ACR391">
        <v>341240730</v>
      </c>
      <c r="ACS391">
        <v>44833.195196759261</v>
      </c>
      <c r="ACT391"/>
      <c r="ACU391"/>
      <c r="ACV391" t="s">
        <v>872</v>
      </c>
      <c r="ACW391"/>
      <c r="ACX391"/>
      <c r="ACY391">
        <v>391</v>
      </c>
      <c r="ACZ391"/>
    </row>
    <row r="392" spans="1:780" s="28" customFormat="1" x14ac:dyDescent="0.3">
      <c r="A392" t="s">
        <v>2292</v>
      </c>
      <c r="B392" s="29">
        <v>44832.734668981488</v>
      </c>
      <c r="C392" s="29">
        <v>44832.735794675929</v>
      </c>
      <c r="D392" s="29">
        <v>44832</v>
      </c>
      <c r="E392" t="s">
        <v>2228</v>
      </c>
      <c r="F392" s="29">
        <v>44832</v>
      </c>
      <c r="G392" t="s">
        <v>2229</v>
      </c>
      <c r="H392" t="s">
        <v>2230</v>
      </c>
      <c r="I392" t="s">
        <v>2230</v>
      </c>
      <c r="J392" t="s">
        <v>2230</v>
      </c>
      <c r="K392" t="s">
        <v>857</v>
      </c>
      <c r="L392" t="s">
        <v>1058</v>
      </c>
      <c r="M392">
        <v>0</v>
      </c>
      <c r="N392">
        <v>0</v>
      </c>
      <c r="O392">
        <v>0</v>
      </c>
      <c r="P392">
        <v>0</v>
      </c>
      <c r="Q392">
        <v>0</v>
      </c>
      <c r="R392">
        <v>0</v>
      </c>
      <c r="S392">
        <v>0</v>
      </c>
      <c r="T392">
        <v>0</v>
      </c>
      <c r="U392">
        <v>0</v>
      </c>
      <c r="V392">
        <v>0</v>
      </c>
      <c r="W392">
        <v>0</v>
      </c>
      <c r="X392">
        <v>0</v>
      </c>
      <c r="Y392">
        <v>1</v>
      </c>
      <c r="Z392">
        <v>0</v>
      </c>
      <c r="AA392">
        <v>0</v>
      </c>
      <c r="AB392">
        <v>0</v>
      </c>
      <c r="AC392">
        <v>0</v>
      </c>
      <c r="AD392">
        <v>0</v>
      </c>
      <c r="AE392">
        <v>0</v>
      </c>
      <c r="AF392">
        <v>0</v>
      </c>
      <c r="AG392">
        <v>0</v>
      </c>
      <c r="AH392">
        <v>0</v>
      </c>
      <c r="AI392">
        <v>0</v>
      </c>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P392" t="s">
        <v>953</v>
      </c>
      <c r="OQ392"/>
      <c r="OR392">
        <v>150</v>
      </c>
      <c r="OS392">
        <v>150</v>
      </c>
      <c r="OT392"/>
      <c r="OU392">
        <v>100</v>
      </c>
      <c r="OV392">
        <v>50</v>
      </c>
      <c r="OW392">
        <v>50</v>
      </c>
      <c r="OX392" t="s">
        <v>2293</v>
      </c>
      <c r="OY392" t="s">
        <v>954</v>
      </c>
      <c r="OZ392"/>
      <c r="PA392"/>
      <c r="PB392" t="s">
        <v>869</v>
      </c>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t="s">
        <v>869</v>
      </c>
      <c r="AAW392"/>
      <c r="AAX392"/>
      <c r="AAY392"/>
      <c r="AAZ392"/>
      <c r="ABA392"/>
      <c r="ABB392"/>
      <c r="ABC392"/>
      <c r="ABD392"/>
      <c r="ABE392"/>
      <c r="ABF392"/>
      <c r="ABG392"/>
      <c r="ABH392" t="s">
        <v>869</v>
      </c>
      <c r="ABI392"/>
      <c r="ABJ392"/>
      <c r="ABK392"/>
      <c r="ABL392"/>
      <c r="ABM392"/>
      <c r="ABN392"/>
      <c r="ABO392"/>
      <c r="ABP392"/>
      <c r="ABQ392" t="s">
        <v>869</v>
      </c>
      <c r="ABR392"/>
      <c r="ABS392"/>
      <c r="ABT392"/>
      <c r="ABU392"/>
      <c r="ABV392"/>
      <c r="ABW392"/>
      <c r="ABX392"/>
      <c r="ABY392"/>
      <c r="ABZ392"/>
      <c r="ACA392"/>
      <c r="ACB392"/>
      <c r="ACC392"/>
      <c r="ACD392" t="s">
        <v>869</v>
      </c>
      <c r="ACE392"/>
      <c r="ACF392"/>
      <c r="ACG392"/>
      <c r="ACH392"/>
      <c r="ACI392"/>
      <c r="ACJ392"/>
      <c r="ACK392"/>
      <c r="ACL392"/>
      <c r="ACM392"/>
      <c r="ACN392"/>
      <c r="ACO392"/>
      <c r="ACP392"/>
      <c r="ACQ392" t="s">
        <v>964</v>
      </c>
      <c r="ACR392">
        <v>341240736</v>
      </c>
      <c r="ACS392">
        <v>44833.195219907408</v>
      </c>
      <c r="ACT392"/>
      <c r="ACU392"/>
      <c r="ACV392" t="s">
        <v>872</v>
      </c>
      <c r="ACW392"/>
      <c r="ACX392"/>
      <c r="ACY392">
        <v>392</v>
      </c>
      <c r="ACZ392"/>
    </row>
    <row r="393" spans="1:780" s="28" customFormat="1" x14ac:dyDescent="0.3">
      <c r="A393" t="s">
        <v>2294</v>
      </c>
      <c r="B393" s="29">
        <v>44832.735848472221</v>
      </c>
      <c r="C393" s="29">
        <v>44832.73668361111</v>
      </c>
      <c r="D393" s="29">
        <v>44832</v>
      </c>
      <c r="E393" t="s">
        <v>2228</v>
      </c>
      <c r="F393" s="29">
        <v>44831</v>
      </c>
      <c r="G393" t="s">
        <v>2229</v>
      </c>
      <c r="H393" t="s">
        <v>2230</v>
      </c>
      <c r="I393" t="s">
        <v>2230</v>
      </c>
      <c r="J393" t="s">
        <v>2230</v>
      </c>
      <c r="K393" t="s">
        <v>1193</v>
      </c>
      <c r="L393" t="s">
        <v>1058</v>
      </c>
      <c r="M393">
        <v>0</v>
      </c>
      <c r="N393">
        <v>0</v>
      </c>
      <c r="O393">
        <v>0</v>
      </c>
      <c r="P393">
        <v>0</v>
      </c>
      <c r="Q393">
        <v>0</v>
      </c>
      <c r="R393">
        <v>0</v>
      </c>
      <c r="S393">
        <v>0</v>
      </c>
      <c r="T393">
        <v>0</v>
      </c>
      <c r="U393">
        <v>0</v>
      </c>
      <c r="V393">
        <v>0</v>
      </c>
      <c r="W393">
        <v>0</v>
      </c>
      <c r="X393">
        <v>0</v>
      </c>
      <c r="Y393">
        <v>1</v>
      </c>
      <c r="Z393">
        <v>0</v>
      </c>
      <c r="AA393">
        <v>0</v>
      </c>
      <c r="AB393">
        <v>0</v>
      </c>
      <c r="AC393">
        <v>0</v>
      </c>
      <c r="AD393">
        <v>0</v>
      </c>
      <c r="AE393">
        <v>0</v>
      </c>
      <c r="AF393">
        <v>0</v>
      </c>
      <c r="AG393">
        <v>0</v>
      </c>
      <c r="AH393">
        <v>0</v>
      </c>
      <c r="AI393">
        <v>0</v>
      </c>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P393" t="s">
        <v>953</v>
      </c>
      <c r="OQ393"/>
      <c r="OR393">
        <v>150</v>
      </c>
      <c r="OS393">
        <v>150</v>
      </c>
      <c r="OT393"/>
      <c r="OU393">
        <v>100</v>
      </c>
      <c r="OV393">
        <v>50</v>
      </c>
      <c r="OW393">
        <v>50</v>
      </c>
      <c r="OX393" t="s">
        <v>2295</v>
      </c>
      <c r="OY393" t="s">
        <v>954</v>
      </c>
      <c r="OZ393"/>
      <c r="PA393"/>
      <c r="PB393" t="s">
        <v>869</v>
      </c>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t="s">
        <v>869</v>
      </c>
      <c r="AAW393"/>
      <c r="AAX393"/>
      <c r="AAY393"/>
      <c r="AAZ393"/>
      <c r="ABA393"/>
      <c r="ABB393"/>
      <c r="ABC393"/>
      <c r="ABD393"/>
      <c r="ABE393"/>
      <c r="ABF393"/>
      <c r="ABG393"/>
      <c r="ABH393" t="s">
        <v>869</v>
      </c>
      <c r="ABI393"/>
      <c r="ABJ393"/>
      <c r="ABK393"/>
      <c r="ABL393"/>
      <c r="ABM393"/>
      <c r="ABN393"/>
      <c r="ABO393"/>
      <c r="ABP393"/>
      <c r="ABQ393" t="s">
        <v>869</v>
      </c>
      <c r="ABR393"/>
      <c r="ABS393"/>
      <c r="ABT393"/>
      <c r="ABU393"/>
      <c r="ABV393"/>
      <c r="ABW393"/>
      <c r="ABX393"/>
      <c r="ABY393"/>
      <c r="ABZ393"/>
      <c r="ACA393"/>
      <c r="ACB393"/>
      <c r="ACC393"/>
      <c r="ACD393" t="s">
        <v>869</v>
      </c>
      <c r="ACE393"/>
      <c r="ACF393"/>
      <c r="ACG393"/>
      <c r="ACH393"/>
      <c r="ACI393"/>
      <c r="ACJ393"/>
      <c r="ACK393"/>
      <c r="ACL393"/>
      <c r="ACM393"/>
      <c r="ACN393"/>
      <c r="ACO393"/>
      <c r="ACP393"/>
      <c r="ACQ393" t="s">
        <v>964</v>
      </c>
      <c r="ACR393">
        <v>341240739</v>
      </c>
      <c r="ACS393">
        <v>44833.195243055547</v>
      </c>
      <c r="ACT393"/>
      <c r="ACU393"/>
      <c r="ACV393" t="s">
        <v>872</v>
      </c>
      <c r="ACW393"/>
      <c r="ACX393"/>
      <c r="ACY393">
        <v>393</v>
      </c>
      <c r="ACZ393"/>
    </row>
    <row r="394" spans="1:780" s="28" customFormat="1" x14ac:dyDescent="0.3">
      <c r="A394" t="s">
        <v>2296</v>
      </c>
      <c r="B394" s="29">
        <v>44832.736739803237</v>
      </c>
      <c r="C394" s="29">
        <v>44832.737495312504</v>
      </c>
      <c r="D394" s="29">
        <v>44832</v>
      </c>
      <c r="E394" t="s">
        <v>2228</v>
      </c>
      <c r="F394" s="29">
        <v>44830</v>
      </c>
      <c r="G394" t="s">
        <v>2229</v>
      </c>
      <c r="H394" t="s">
        <v>2230</v>
      </c>
      <c r="I394" t="s">
        <v>2230</v>
      </c>
      <c r="J394" t="s">
        <v>2230</v>
      </c>
      <c r="K394" t="s">
        <v>857</v>
      </c>
      <c r="L394" t="s">
        <v>1058</v>
      </c>
      <c r="M394">
        <v>0</v>
      </c>
      <c r="N394">
        <v>0</v>
      </c>
      <c r="O394">
        <v>0</v>
      </c>
      <c r="P394">
        <v>0</v>
      </c>
      <c r="Q394">
        <v>0</v>
      </c>
      <c r="R394">
        <v>0</v>
      </c>
      <c r="S394">
        <v>0</v>
      </c>
      <c r="T394">
        <v>0</v>
      </c>
      <c r="U394">
        <v>0</v>
      </c>
      <c r="V394">
        <v>0</v>
      </c>
      <c r="W394">
        <v>0</v>
      </c>
      <c r="X394">
        <v>0</v>
      </c>
      <c r="Y394">
        <v>1</v>
      </c>
      <c r="Z394">
        <v>0</v>
      </c>
      <c r="AA394">
        <v>0</v>
      </c>
      <c r="AB394">
        <v>0</v>
      </c>
      <c r="AC394">
        <v>0</v>
      </c>
      <c r="AD394">
        <v>0</v>
      </c>
      <c r="AE394">
        <v>0</v>
      </c>
      <c r="AF394">
        <v>0</v>
      </c>
      <c r="AG394">
        <v>0</v>
      </c>
      <c r="AH394">
        <v>0</v>
      </c>
      <c r="AI394">
        <v>0</v>
      </c>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P394" t="s">
        <v>953</v>
      </c>
      <c r="OQ394"/>
      <c r="OR394">
        <v>150</v>
      </c>
      <c r="OS394">
        <v>150</v>
      </c>
      <c r="OT394"/>
      <c r="OU394">
        <v>100</v>
      </c>
      <c r="OV394">
        <v>50</v>
      </c>
      <c r="OW394">
        <v>50</v>
      </c>
      <c r="OX394" t="s">
        <v>2297</v>
      </c>
      <c r="OY394" t="s">
        <v>954</v>
      </c>
      <c r="OZ394"/>
      <c r="PA394"/>
      <c r="PB394" t="s">
        <v>869</v>
      </c>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t="s">
        <v>869</v>
      </c>
      <c r="AAW394"/>
      <c r="AAX394"/>
      <c r="AAY394"/>
      <c r="AAZ394"/>
      <c r="ABA394"/>
      <c r="ABB394"/>
      <c r="ABC394"/>
      <c r="ABD394"/>
      <c r="ABE394"/>
      <c r="ABF394"/>
      <c r="ABG394"/>
      <c r="ABH394" t="s">
        <v>869</v>
      </c>
      <c r="ABI394"/>
      <c r="ABJ394"/>
      <c r="ABK394"/>
      <c r="ABL394"/>
      <c r="ABM394"/>
      <c r="ABN394"/>
      <c r="ABO394"/>
      <c r="ABP394"/>
      <c r="ABQ394" t="s">
        <v>869</v>
      </c>
      <c r="ABR394"/>
      <c r="ABS394"/>
      <c r="ABT394"/>
      <c r="ABU394"/>
      <c r="ABV394"/>
      <c r="ABW394"/>
      <c r="ABX394"/>
      <c r="ABY394"/>
      <c r="ABZ394"/>
      <c r="ACA394"/>
      <c r="ACB394"/>
      <c r="ACC394"/>
      <c r="ACD394" t="s">
        <v>869</v>
      </c>
      <c r="ACE394"/>
      <c r="ACF394"/>
      <c r="ACG394"/>
      <c r="ACH394"/>
      <c r="ACI394"/>
      <c r="ACJ394"/>
      <c r="ACK394"/>
      <c r="ACL394"/>
      <c r="ACM394"/>
      <c r="ACN394"/>
      <c r="ACO394"/>
      <c r="ACP394"/>
      <c r="ACQ394" t="s">
        <v>964</v>
      </c>
      <c r="ACR394">
        <v>341240747</v>
      </c>
      <c r="ACS394">
        <v>44833.195277777777</v>
      </c>
      <c r="ACT394"/>
      <c r="ACU394"/>
      <c r="ACV394" t="s">
        <v>872</v>
      </c>
      <c r="ACW394"/>
      <c r="ACX394"/>
      <c r="ACY394">
        <v>394</v>
      </c>
      <c r="ACZ394"/>
    </row>
    <row r="395" spans="1:780" s="28" customFormat="1" x14ac:dyDescent="0.3">
      <c r="A395" t="s">
        <v>2298</v>
      </c>
      <c r="B395" s="29">
        <v>44832.737546863427</v>
      </c>
      <c r="C395" s="29">
        <v>44832.738478275467</v>
      </c>
      <c r="D395" s="29">
        <v>44832</v>
      </c>
      <c r="E395" t="s">
        <v>2228</v>
      </c>
      <c r="F395" s="29">
        <v>44831</v>
      </c>
      <c r="G395" t="s">
        <v>2229</v>
      </c>
      <c r="H395" t="s">
        <v>2230</v>
      </c>
      <c r="I395" t="s">
        <v>2230</v>
      </c>
      <c r="J395" t="s">
        <v>2230</v>
      </c>
      <c r="K395" t="s">
        <v>857</v>
      </c>
      <c r="L395" t="s">
        <v>1058</v>
      </c>
      <c r="M395">
        <v>0</v>
      </c>
      <c r="N395">
        <v>0</v>
      </c>
      <c r="O395">
        <v>0</v>
      </c>
      <c r="P395">
        <v>0</v>
      </c>
      <c r="Q395">
        <v>0</v>
      </c>
      <c r="R395">
        <v>0</v>
      </c>
      <c r="S395">
        <v>0</v>
      </c>
      <c r="T395">
        <v>0</v>
      </c>
      <c r="U395">
        <v>0</v>
      </c>
      <c r="V395">
        <v>0</v>
      </c>
      <c r="W395">
        <v>0</v>
      </c>
      <c r="X395">
        <v>0</v>
      </c>
      <c r="Y395">
        <v>1</v>
      </c>
      <c r="Z395">
        <v>0</v>
      </c>
      <c r="AA395">
        <v>0</v>
      </c>
      <c r="AB395">
        <v>0</v>
      </c>
      <c r="AC395">
        <v>0</v>
      </c>
      <c r="AD395">
        <v>0</v>
      </c>
      <c r="AE395">
        <v>0</v>
      </c>
      <c r="AF395">
        <v>0</v>
      </c>
      <c r="AG395">
        <v>0</v>
      </c>
      <c r="AH395">
        <v>0</v>
      </c>
      <c r="AI395">
        <v>0</v>
      </c>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P395" t="s">
        <v>953</v>
      </c>
      <c r="OQ395"/>
      <c r="OR395">
        <v>150</v>
      </c>
      <c r="OS395">
        <v>150</v>
      </c>
      <c r="OT395"/>
      <c r="OU395">
        <v>100</v>
      </c>
      <c r="OV395">
        <v>50</v>
      </c>
      <c r="OW395">
        <v>50</v>
      </c>
      <c r="OX395" t="s">
        <v>2299</v>
      </c>
      <c r="OY395" t="s">
        <v>954</v>
      </c>
      <c r="OZ395"/>
      <c r="PA395"/>
      <c r="PB395" t="s">
        <v>869</v>
      </c>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t="s">
        <v>869</v>
      </c>
      <c r="AAW395"/>
      <c r="AAX395"/>
      <c r="AAY395"/>
      <c r="AAZ395"/>
      <c r="ABA395"/>
      <c r="ABB395"/>
      <c r="ABC395"/>
      <c r="ABD395"/>
      <c r="ABE395"/>
      <c r="ABF395"/>
      <c r="ABG395"/>
      <c r="ABH395" t="s">
        <v>869</v>
      </c>
      <c r="ABI395"/>
      <c r="ABJ395"/>
      <c r="ABK395"/>
      <c r="ABL395"/>
      <c r="ABM395"/>
      <c r="ABN395"/>
      <c r="ABO395"/>
      <c r="ABP395"/>
      <c r="ABQ395" t="s">
        <v>869</v>
      </c>
      <c r="ABR395"/>
      <c r="ABS395"/>
      <c r="ABT395"/>
      <c r="ABU395"/>
      <c r="ABV395"/>
      <c r="ABW395"/>
      <c r="ABX395"/>
      <c r="ABY395"/>
      <c r="ABZ395"/>
      <c r="ACA395"/>
      <c r="ACB395"/>
      <c r="ACC395"/>
      <c r="ACD395" t="s">
        <v>869</v>
      </c>
      <c r="ACE395"/>
      <c r="ACF395"/>
      <c r="ACG395"/>
      <c r="ACH395"/>
      <c r="ACI395"/>
      <c r="ACJ395"/>
      <c r="ACK395"/>
      <c r="ACL395"/>
      <c r="ACM395"/>
      <c r="ACN395"/>
      <c r="ACO395"/>
      <c r="ACP395"/>
      <c r="ACQ395" t="s">
        <v>964</v>
      </c>
      <c r="ACR395">
        <v>341240755</v>
      </c>
      <c r="ACS395">
        <v>44833.19532407407</v>
      </c>
      <c r="ACT395"/>
      <c r="ACU395"/>
      <c r="ACV395" t="s">
        <v>872</v>
      </c>
      <c r="ACW395"/>
      <c r="ACX395"/>
      <c r="ACY395">
        <v>395</v>
      </c>
      <c r="ACZ395"/>
    </row>
    <row r="396" spans="1:780" s="28" customFormat="1" x14ac:dyDescent="0.3">
      <c r="A396" t="s">
        <v>2300</v>
      </c>
      <c r="B396" s="29">
        <v>44832.750067430563</v>
      </c>
      <c r="C396" s="29">
        <v>44832.794968576389</v>
      </c>
      <c r="D396" s="29">
        <v>44832</v>
      </c>
      <c r="E396" t="s">
        <v>2228</v>
      </c>
      <c r="F396" s="29">
        <v>44832</v>
      </c>
      <c r="G396" t="s">
        <v>2229</v>
      </c>
      <c r="H396" t="s">
        <v>2230</v>
      </c>
      <c r="I396" t="s">
        <v>2230</v>
      </c>
      <c r="J396" t="s">
        <v>2230</v>
      </c>
      <c r="K396" t="s">
        <v>857</v>
      </c>
      <c r="L396" t="s">
        <v>2301</v>
      </c>
      <c r="M396">
        <v>1</v>
      </c>
      <c r="N396">
        <v>1</v>
      </c>
      <c r="O396">
        <v>1</v>
      </c>
      <c r="P396">
        <v>1</v>
      </c>
      <c r="Q396">
        <v>0</v>
      </c>
      <c r="R396">
        <v>1</v>
      </c>
      <c r="S396">
        <v>1</v>
      </c>
      <c r="T396">
        <v>1</v>
      </c>
      <c r="U396">
        <v>0</v>
      </c>
      <c r="V396">
        <v>0</v>
      </c>
      <c r="W396">
        <v>1</v>
      </c>
      <c r="X396">
        <v>1</v>
      </c>
      <c r="Y396">
        <v>0</v>
      </c>
      <c r="Z396">
        <v>1</v>
      </c>
      <c r="AA396">
        <v>1</v>
      </c>
      <c r="AB396">
        <v>0</v>
      </c>
      <c r="AC396">
        <v>1</v>
      </c>
      <c r="AD396">
        <v>1</v>
      </c>
      <c r="AE396">
        <v>1</v>
      </c>
      <c r="AF396">
        <v>1</v>
      </c>
      <c r="AG396">
        <v>0</v>
      </c>
      <c r="AH396">
        <v>0</v>
      </c>
      <c r="AI396">
        <v>0</v>
      </c>
      <c r="AJ396" t="s">
        <v>863</v>
      </c>
      <c r="AK396"/>
      <c r="AL396">
        <v>1000</v>
      </c>
      <c r="AM396">
        <v>1000</v>
      </c>
      <c r="AN396"/>
      <c r="AO396">
        <v>1250</v>
      </c>
      <c r="AP396">
        <v>-20</v>
      </c>
      <c r="AQ396">
        <v>-250</v>
      </c>
      <c r="AR396" t="s">
        <v>2302</v>
      </c>
      <c r="AS396" t="s">
        <v>954</v>
      </c>
      <c r="AT396"/>
      <c r="AU396"/>
      <c r="AV396" t="s">
        <v>869</v>
      </c>
      <c r="AW396"/>
      <c r="AX396"/>
      <c r="AY396"/>
      <c r="AZ396"/>
      <c r="BA396"/>
      <c r="BB396"/>
      <c r="BC396"/>
      <c r="BD396"/>
      <c r="BE396"/>
      <c r="BF396"/>
      <c r="BG396"/>
      <c r="BH396"/>
      <c r="BI396"/>
      <c r="BJ396"/>
      <c r="BK396"/>
      <c r="BL396"/>
      <c r="BM396"/>
      <c r="BN396"/>
      <c r="BO396" s="28" t="s">
        <v>869</v>
      </c>
      <c r="BP396" s="28">
        <v>25</v>
      </c>
      <c r="BQ396" s="28">
        <v>1250</v>
      </c>
      <c r="BR396" s="28">
        <v>1000</v>
      </c>
      <c r="BT396" s="28">
        <v>1000</v>
      </c>
      <c r="BU396" s="28">
        <v>0</v>
      </c>
      <c r="BV396" s="28">
        <v>0</v>
      </c>
      <c r="BX396" s="28" t="s">
        <v>954</v>
      </c>
      <c r="CA396" s="28" t="s">
        <v>869</v>
      </c>
      <c r="CT396" t="s">
        <v>863</v>
      </c>
      <c r="CU396"/>
      <c r="CV396">
        <v>3000</v>
      </c>
      <c r="CW396">
        <v>3000</v>
      </c>
      <c r="CX396"/>
      <c r="CY396">
        <v>3000</v>
      </c>
      <c r="CZ396">
        <v>0</v>
      </c>
      <c r="DA396">
        <v>0</v>
      </c>
      <c r="DB396"/>
      <c r="DC396" t="s">
        <v>876</v>
      </c>
      <c r="DD396" t="s">
        <v>877</v>
      </c>
      <c r="DE396"/>
      <c r="DF396" t="s">
        <v>869</v>
      </c>
      <c r="DG396"/>
      <c r="DH396"/>
      <c r="DI396"/>
      <c r="DJ396"/>
      <c r="DK396"/>
      <c r="DL396"/>
      <c r="DM396"/>
      <c r="DN396"/>
      <c r="DO396"/>
      <c r="DP396"/>
      <c r="DQ396"/>
      <c r="DR396"/>
      <c r="DS396"/>
      <c r="DT396"/>
      <c r="DU396"/>
      <c r="DV396"/>
      <c r="DW396"/>
      <c r="DX396"/>
      <c r="DY396" t="s">
        <v>863</v>
      </c>
      <c r="DZ396"/>
      <c r="EA396">
        <v>3500</v>
      </c>
      <c r="EB396">
        <v>3500</v>
      </c>
      <c r="EC396"/>
      <c r="ED396">
        <v>3000</v>
      </c>
      <c r="EE396">
        <v>16.666666666666661</v>
      </c>
      <c r="EF396">
        <v>500</v>
      </c>
      <c r="EG396" t="s">
        <v>2303</v>
      </c>
      <c r="EH396" t="s">
        <v>876</v>
      </c>
      <c r="EI396" t="s">
        <v>877</v>
      </c>
      <c r="EJ396"/>
      <c r="EK396" t="s">
        <v>869</v>
      </c>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t="s">
        <v>863</v>
      </c>
      <c r="GJ396"/>
      <c r="GK396">
        <v>13000</v>
      </c>
      <c r="GL396">
        <v>9000</v>
      </c>
      <c r="GM396">
        <v>44.444444444444443</v>
      </c>
      <c r="GN396">
        <v>4000</v>
      </c>
      <c r="GO396" t="s">
        <v>2304</v>
      </c>
      <c r="GP396" t="s">
        <v>876</v>
      </c>
      <c r="GQ396" t="s">
        <v>877</v>
      </c>
      <c r="GR396"/>
      <c r="GS396" t="s">
        <v>869</v>
      </c>
      <c r="GT396"/>
      <c r="GU396"/>
      <c r="GV396"/>
      <c r="GW396"/>
      <c r="GX396"/>
      <c r="GY396"/>
      <c r="GZ396"/>
      <c r="HA396"/>
      <c r="HB396"/>
      <c r="HC396"/>
      <c r="HD396"/>
      <c r="HE396"/>
      <c r="HF396"/>
      <c r="HG396"/>
      <c r="HH396"/>
      <c r="HI396"/>
      <c r="HJ396"/>
      <c r="HK396"/>
      <c r="HL396" t="s">
        <v>863</v>
      </c>
      <c r="HM396"/>
      <c r="HN396">
        <v>6000</v>
      </c>
      <c r="HO396">
        <v>6000</v>
      </c>
      <c r="HP396"/>
      <c r="HQ396">
        <v>2250</v>
      </c>
      <c r="HR396">
        <v>166.66666666666671</v>
      </c>
      <c r="HS396">
        <v>3750</v>
      </c>
      <c r="HT396" t="s">
        <v>2305</v>
      </c>
      <c r="HU396" t="s">
        <v>876</v>
      </c>
      <c r="HV396" t="s">
        <v>877</v>
      </c>
      <c r="HW396"/>
      <c r="HX396" t="s">
        <v>869</v>
      </c>
      <c r="HY396"/>
      <c r="HZ396"/>
      <c r="IA396"/>
      <c r="IB396"/>
      <c r="IC396"/>
      <c r="ID396"/>
      <c r="IE396"/>
      <c r="IF396"/>
      <c r="IG396"/>
      <c r="IH396"/>
      <c r="II396"/>
      <c r="IJ396"/>
      <c r="IK396"/>
      <c r="IL396"/>
      <c r="IM396"/>
      <c r="IN396"/>
      <c r="IO396"/>
      <c r="IP396"/>
      <c r="IQ396" t="s">
        <v>863</v>
      </c>
      <c r="IR396"/>
      <c r="IS396">
        <v>6000</v>
      </c>
      <c r="IT396">
        <v>6000</v>
      </c>
      <c r="IU396"/>
      <c r="IV396">
        <v>6000</v>
      </c>
      <c r="IW396">
        <v>0</v>
      </c>
      <c r="IX396">
        <v>0</v>
      </c>
      <c r="IY396"/>
      <c r="IZ396" t="s">
        <v>876</v>
      </c>
      <c r="JA396" t="s">
        <v>877</v>
      </c>
      <c r="JB396"/>
      <c r="JC396" t="s">
        <v>869</v>
      </c>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t="s">
        <v>953</v>
      </c>
      <c r="MG396"/>
      <c r="MH396">
        <v>300</v>
      </c>
      <c r="MI396">
        <v>300</v>
      </c>
      <c r="MJ396"/>
      <c r="MK396">
        <v>600</v>
      </c>
      <c r="ML396">
        <v>-50</v>
      </c>
      <c r="MM396">
        <v>-300</v>
      </c>
      <c r="MN396" t="s">
        <v>2306</v>
      </c>
      <c r="MO396" t="s">
        <v>954</v>
      </c>
      <c r="MP396"/>
      <c r="MQ396"/>
      <c r="MR396" t="s">
        <v>869</v>
      </c>
      <c r="MS396"/>
      <c r="MT396"/>
      <c r="MU396"/>
      <c r="MV396"/>
      <c r="MW396"/>
      <c r="MX396"/>
      <c r="MY396"/>
      <c r="MZ396"/>
      <c r="NA396"/>
      <c r="NB396"/>
      <c r="NC396"/>
      <c r="ND396"/>
      <c r="NE396"/>
      <c r="NF396"/>
      <c r="NG396"/>
      <c r="NH396"/>
      <c r="NI396"/>
      <c r="NJ396"/>
      <c r="NK396" t="s">
        <v>953</v>
      </c>
      <c r="NL396"/>
      <c r="NM396">
        <v>500</v>
      </c>
      <c r="NN396">
        <v>500</v>
      </c>
      <c r="NO396"/>
      <c r="NP396">
        <v>600</v>
      </c>
      <c r="NQ396">
        <v>-16.666666666666661</v>
      </c>
      <c r="NR396">
        <v>-100</v>
      </c>
      <c r="NS396" t="s">
        <v>2307</v>
      </c>
      <c r="NT396" t="s">
        <v>954</v>
      </c>
      <c r="NU396"/>
      <c r="NV396"/>
      <c r="NW396" t="s">
        <v>869</v>
      </c>
      <c r="NX396"/>
      <c r="NY396"/>
      <c r="NZ396"/>
      <c r="OA396"/>
      <c r="OB396"/>
      <c r="OC396"/>
      <c r="OD396"/>
      <c r="OE396"/>
      <c r="OF396"/>
      <c r="OG396"/>
      <c r="OH396"/>
      <c r="OI396"/>
      <c r="OJ396"/>
      <c r="OK396"/>
      <c r="OL396"/>
      <c r="OM396"/>
      <c r="ON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t="s">
        <v>863</v>
      </c>
      <c r="RA396"/>
      <c r="RB396">
        <v>2000</v>
      </c>
      <c r="RC396">
        <v>2000</v>
      </c>
      <c r="RD396"/>
      <c r="RE396">
        <v>1600</v>
      </c>
      <c r="RF396">
        <v>25</v>
      </c>
      <c r="RG396">
        <v>400</v>
      </c>
      <c r="RH396" t="s">
        <v>2308</v>
      </c>
      <c r="RI396" t="s">
        <v>876</v>
      </c>
      <c r="RJ396" t="s">
        <v>877</v>
      </c>
      <c r="RK396"/>
      <c r="RL396" t="s">
        <v>869</v>
      </c>
      <c r="RM396"/>
      <c r="RN396"/>
      <c r="RO396"/>
      <c r="RP396"/>
      <c r="RQ396"/>
      <c r="RR396"/>
      <c r="RS396"/>
      <c r="RT396"/>
      <c r="RU396"/>
      <c r="RV396"/>
      <c r="RW396"/>
      <c r="RX396"/>
      <c r="RY396"/>
      <c r="RZ396"/>
      <c r="SA396"/>
      <c r="SB396"/>
      <c r="SC396"/>
      <c r="SD396"/>
      <c r="SE396" t="s">
        <v>953</v>
      </c>
      <c r="SF396"/>
      <c r="SG396">
        <v>200</v>
      </c>
      <c r="SH396">
        <v>200</v>
      </c>
      <c r="SI396"/>
      <c r="SJ396">
        <v>250</v>
      </c>
      <c r="SK396">
        <v>-20</v>
      </c>
      <c r="SL396">
        <v>-50</v>
      </c>
      <c r="SM396" t="s">
        <v>2309</v>
      </c>
      <c r="SN396" t="s">
        <v>876</v>
      </c>
      <c r="SO396" t="s">
        <v>877</v>
      </c>
      <c r="SP396"/>
      <c r="SQ396" t="s">
        <v>869</v>
      </c>
      <c r="SR396"/>
      <c r="SS396"/>
      <c r="ST396"/>
      <c r="SU396"/>
      <c r="SV396"/>
      <c r="SW396"/>
      <c r="SX396"/>
      <c r="SY396"/>
      <c r="SZ396"/>
      <c r="TA396"/>
      <c r="TB396"/>
      <c r="TC396"/>
      <c r="TD396"/>
      <c r="TE396"/>
      <c r="TF396"/>
      <c r="TG396"/>
      <c r="TH396"/>
      <c r="TI396"/>
      <c r="TJ396" t="s">
        <v>953</v>
      </c>
      <c r="TK396"/>
      <c r="TL396">
        <v>100</v>
      </c>
      <c r="TM396">
        <v>100</v>
      </c>
      <c r="TN396"/>
      <c r="TO396">
        <v>100</v>
      </c>
      <c r="TP396">
        <v>0</v>
      </c>
      <c r="TQ396">
        <v>0</v>
      </c>
      <c r="TR396"/>
      <c r="TS396" t="s">
        <v>876</v>
      </c>
      <c r="TT396" t="s">
        <v>877</v>
      </c>
      <c r="TU396"/>
      <c r="TV396" t="s">
        <v>869</v>
      </c>
      <c r="TW396"/>
      <c r="TX396"/>
      <c r="TY396"/>
      <c r="TZ396"/>
      <c r="UA396"/>
      <c r="UB396"/>
      <c r="UC396"/>
      <c r="UD396"/>
      <c r="UE396"/>
      <c r="UF396"/>
      <c r="UG396"/>
      <c r="UH396"/>
      <c r="UI396"/>
      <c r="UJ396"/>
      <c r="UK396"/>
      <c r="UL396"/>
      <c r="UM396"/>
      <c r="UN396"/>
      <c r="UO396" t="s">
        <v>863</v>
      </c>
      <c r="UP396"/>
      <c r="UQ396">
        <v>150</v>
      </c>
      <c r="UR396">
        <v>150</v>
      </c>
      <c r="US396"/>
      <c r="UT396">
        <v>225</v>
      </c>
      <c r="UU396">
        <v>-33.333333333333329</v>
      </c>
      <c r="UV396">
        <v>-75</v>
      </c>
      <c r="UW396" t="s">
        <v>2310</v>
      </c>
      <c r="UX396" t="s">
        <v>876</v>
      </c>
      <c r="UY396" t="s">
        <v>877</v>
      </c>
      <c r="UZ396"/>
      <c r="VA396" t="s">
        <v>869</v>
      </c>
      <c r="VB396"/>
      <c r="VC396"/>
      <c r="VD396"/>
      <c r="VE396"/>
      <c r="VF396"/>
      <c r="VG396"/>
      <c r="VH396"/>
      <c r="VI396"/>
      <c r="VJ396"/>
      <c r="VK396"/>
      <c r="VL396"/>
      <c r="VM396"/>
      <c r="VN396"/>
      <c r="VO396"/>
      <c r="VP396"/>
      <c r="VQ396"/>
      <c r="VR396"/>
      <c r="VS396"/>
      <c r="VT396" t="s">
        <v>863</v>
      </c>
      <c r="VU396"/>
      <c r="VV396">
        <v>1200</v>
      </c>
      <c r="VW396">
        <v>1200</v>
      </c>
      <c r="VX396"/>
      <c r="VY396">
        <v>1750</v>
      </c>
      <c r="VZ396">
        <v>-31.428571428571431</v>
      </c>
      <c r="WA396">
        <v>-550</v>
      </c>
      <c r="WB396" t="s">
        <v>2311</v>
      </c>
      <c r="WC396" t="s">
        <v>876</v>
      </c>
      <c r="WD396" t="s">
        <v>877</v>
      </c>
      <c r="WE396"/>
      <c r="WF396" t="s">
        <v>869</v>
      </c>
      <c r="WG396"/>
      <c r="WH396"/>
      <c r="WI396"/>
      <c r="WJ396"/>
      <c r="WK396"/>
      <c r="WL396"/>
      <c r="WM396"/>
      <c r="WN396"/>
      <c r="WO396"/>
      <c r="WP396"/>
      <c r="WQ396"/>
      <c r="WR396"/>
      <c r="WS396"/>
      <c r="WT396"/>
      <c r="WU396"/>
      <c r="WV396"/>
      <c r="WW396"/>
      <c r="WX396"/>
      <c r="WY396" t="s">
        <v>863</v>
      </c>
      <c r="WZ396"/>
      <c r="XA396">
        <v>3500</v>
      </c>
      <c r="XB396">
        <v>3500</v>
      </c>
      <c r="XC396"/>
      <c r="XD396">
        <v>2500</v>
      </c>
      <c r="XE396">
        <v>40</v>
      </c>
      <c r="XF396">
        <v>1000</v>
      </c>
      <c r="XG396" t="s">
        <v>2312</v>
      </c>
      <c r="XH396" t="s">
        <v>876</v>
      </c>
      <c r="XI396" t="s">
        <v>877</v>
      </c>
      <c r="XJ396"/>
      <c r="XK396" t="s">
        <v>869</v>
      </c>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t="s">
        <v>869</v>
      </c>
      <c r="AAW396"/>
      <c r="AAX396"/>
      <c r="AAY396"/>
      <c r="AAZ396"/>
      <c r="ABA396"/>
      <c r="ABB396"/>
      <c r="ABC396"/>
      <c r="ABD396"/>
      <c r="ABE396"/>
      <c r="ABF396"/>
      <c r="ABG396"/>
      <c r="ABH396" t="s">
        <v>869</v>
      </c>
      <c r="ABI396"/>
      <c r="ABJ396"/>
      <c r="ABK396"/>
      <c r="ABL396"/>
      <c r="ABM396"/>
      <c r="ABN396"/>
      <c r="ABO396"/>
      <c r="ABP396"/>
      <c r="ABQ396" t="s">
        <v>869</v>
      </c>
      <c r="ABR396"/>
      <c r="ABS396"/>
      <c r="ABT396"/>
      <c r="ABU396"/>
      <c r="ABV396"/>
      <c r="ABW396"/>
      <c r="ABX396"/>
      <c r="ABY396"/>
      <c r="ABZ396"/>
      <c r="ACA396"/>
      <c r="ACB396"/>
      <c r="ACC396"/>
      <c r="ACD396" t="s">
        <v>869</v>
      </c>
      <c r="ACE396"/>
      <c r="ACF396"/>
      <c r="ACG396"/>
      <c r="ACH396"/>
      <c r="ACI396"/>
      <c r="ACJ396"/>
      <c r="ACK396"/>
      <c r="ACL396"/>
      <c r="ACM396"/>
      <c r="ACN396"/>
      <c r="ACO396"/>
      <c r="ACP396"/>
      <c r="ACQ396" t="s">
        <v>964</v>
      </c>
      <c r="ACR396">
        <v>341240761</v>
      </c>
      <c r="ACS396">
        <v>44833.195358796293</v>
      </c>
      <c r="ACT396"/>
      <c r="ACU396"/>
      <c r="ACV396" t="s">
        <v>872</v>
      </c>
      <c r="ACW396"/>
      <c r="ACX396"/>
      <c r="ACY396">
        <v>396</v>
      </c>
      <c r="ACZ396"/>
    </row>
    <row r="397" spans="1:780" s="28" customFormat="1" x14ac:dyDescent="0.3">
      <c r="A397" t="s">
        <v>2313</v>
      </c>
      <c r="B397" s="29">
        <v>44832.799823900466</v>
      </c>
      <c r="C397" s="29">
        <v>44832.807792870371</v>
      </c>
      <c r="D397" s="29">
        <v>44832</v>
      </c>
      <c r="E397" t="s">
        <v>2228</v>
      </c>
      <c r="F397" s="29">
        <v>44832</v>
      </c>
      <c r="G397" t="s">
        <v>2229</v>
      </c>
      <c r="H397" t="s">
        <v>2230</v>
      </c>
      <c r="I397" t="s">
        <v>2230</v>
      </c>
      <c r="J397" t="s">
        <v>2230</v>
      </c>
      <c r="K397" t="s">
        <v>857</v>
      </c>
      <c r="L397" t="s">
        <v>2301</v>
      </c>
      <c r="M397">
        <v>1</v>
      </c>
      <c r="N397">
        <v>1</v>
      </c>
      <c r="O397">
        <v>1</v>
      </c>
      <c r="P397">
        <v>1</v>
      </c>
      <c r="Q397">
        <v>0</v>
      </c>
      <c r="R397">
        <v>1</v>
      </c>
      <c r="S397">
        <v>1</v>
      </c>
      <c r="T397">
        <v>1</v>
      </c>
      <c r="U397">
        <v>0</v>
      </c>
      <c r="V397">
        <v>0</v>
      </c>
      <c r="W397">
        <v>1</v>
      </c>
      <c r="X397">
        <v>1</v>
      </c>
      <c r="Y397">
        <v>0</v>
      </c>
      <c r="Z397">
        <v>1</v>
      </c>
      <c r="AA397">
        <v>1</v>
      </c>
      <c r="AB397">
        <v>0</v>
      </c>
      <c r="AC397">
        <v>1</v>
      </c>
      <c r="AD397">
        <v>1</v>
      </c>
      <c r="AE397">
        <v>1</v>
      </c>
      <c r="AF397">
        <v>1</v>
      </c>
      <c r="AG397">
        <v>0</v>
      </c>
      <c r="AH397">
        <v>0</v>
      </c>
      <c r="AI397">
        <v>0</v>
      </c>
      <c r="AJ397" t="s">
        <v>863</v>
      </c>
      <c r="AK397"/>
      <c r="AL397">
        <v>1000</v>
      </c>
      <c r="AM397">
        <v>1000</v>
      </c>
      <c r="AN397"/>
      <c r="AO397">
        <v>1250</v>
      </c>
      <c r="AP397">
        <v>-20</v>
      </c>
      <c r="AQ397">
        <v>-250</v>
      </c>
      <c r="AR397" t="s">
        <v>2314</v>
      </c>
      <c r="AS397" t="s">
        <v>954</v>
      </c>
      <c r="AT397"/>
      <c r="AU397"/>
      <c r="AV397" t="s">
        <v>869</v>
      </c>
      <c r="AW397"/>
      <c r="AX397"/>
      <c r="AY397"/>
      <c r="AZ397"/>
      <c r="BA397"/>
      <c r="BB397"/>
      <c r="BC397"/>
      <c r="BD397"/>
      <c r="BE397"/>
      <c r="BF397"/>
      <c r="BG397"/>
      <c r="BH397"/>
      <c r="BI397"/>
      <c r="BJ397"/>
      <c r="BK397"/>
      <c r="BL397"/>
      <c r="BM397"/>
      <c r="BN397"/>
      <c r="BO397" s="28" t="s">
        <v>869</v>
      </c>
      <c r="BP397" s="28">
        <v>25</v>
      </c>
      <c r="BQ397" s="28">
        <v>1250</v>
      </c>
      <c r="BR397" s="28">
        <v>1000</v>
      </c>
      <c r="BT397" s="28">
        <v>1000</v>
      </c>
      <c r="BU397" s="28">
        <v>0</v>
      </c>
      <c r="BV397" s="28">
        <v>0</v>
      </c>
      <c r="BX397" s="28" t="s">
        <v>954</v>
      </c>
      <c r="CA397" s="28" t="s">
        <v>869</v>
      </c>
      <c r="CT397" t="s">
        <v>863</v>
      </c>
      <c r="CU397"/>
      <c r="CV397">
        <v>3000</v>
      </c>
      <c r="CW397">
        <v>3000</v>
      </c>
      <c r="CX397"/>
      <c r="CY397">
        <v>3000</v>
      </c>
      <c r="CZ397">
        <v>0</v>
      </c>
      <c r="DA397">
        <v>0</v>
      </c>
      <c r="DB397"/>
      <c r="DC397" t="s">
        <v>876</v>
      </c>
      <c r="DD397" t="s">
        <v>877</v>
      </c>
      <c r="DE397"/>
      <c r="DF397" t="s">
        <v>869</v>
      </c>
      <c r="DG397"/>
      <c r="DH397"/>
      <c r="DI397"/>
      <c r="DJ397"/>
      <c r="DK397"/>
      <c r="DL397"/>
      <c r="DM397"/>
      <c r="DN397"/>
      <c r="DO397"/>
      <c r="DP397"/>
      <c r="DQ397"/>
      <c r="DR397"/>
      <c r="DS397"/>
      <c r="DT397"/>
      <c r="DU397"/>
      <c r="DV397"/>
      <c r="DW397"/>
      <c r="DX397"/>
      <c r="DY397" t="s">
        <v>863</v>
      </c>
      <c r="DZ397"/>
      <c r="EA397">
        <v>3500</v>
      </c>
      <c r="EB397">
        <v>3500</v>
      </c>
      <c r="EC397"/>
      <c r="ED397">
        <v>3000</v>
      </c>
      <c r="EE397">
        <v>16.666666666666661</v>
      </c>
      <c r="EF397">
        <v>500</v>
      </c>
      <c r="EG397" t="s">
        <v>2315</v>
      </c>
      <c r="EH397" t="s">
        <v>876</v>
      </c>
      <c r="EI397" t="s">
        <v>877</v>
      </c>
      <c r="EJ397"/>
      <c r="EK397" t="s">
        <v>869</v>
      </c>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t="s">
        <v>863</v>
      </c>
      <c r="GJ397"/>
      <c r="GK397">
        <v>13000</v>
      </c>
      <c r="GL397">
        <v>9000</v>
      </c>
      <c r="GM397">
        <v>44.444444444444443</v>
      </c>
      <c r="GN397">
        <v>4000</v>
      </c>
      <c r="GO397" t="s">
        <v>2316</v>
      </c>
      <c r="GP397" t="s">
        <v>876</v>
      </c>
      <c r="GQ397" t="s">
        <v>877</v>
      </c>
      <c r="GR397"/>
      <c r="GS397" t="s">
        <v>869</v>
      </c>
      <c r="GT397"/>
      <c r="GU397"/>
      <c r="GV397"/>
      <c r="GW397"/>
      <c r="GX397"/>
      <c r="GY397"/>
      <c r="GZ397"/>
      <c r="HA397"/>
      <c r="HB397"/>
      <c r="HC397"/>
      <c r="HD397"/>
      <c r="HE397"/>
      <c r="HF397"/>
      <c r="HG397"/>
      <c r="HH397"/>
      <c r="HI397"/>
      <c r="HJ397"/>
      <c r="HK397"/>
      <c r="HL397" t="s">
        <v>863</v>
      </c>
      <c r="HM397"/>
      <c r="HN397">
        <v>6000</v>
      </c>
      <c r="HO397">
        <v>6000</v>
      </c>
      <c r="HP397"/>
      <c r="HQ397">
        <v>2250</v>
      </c>
      <c r="HR397">
        <v>166.66666666666671</v>
      </c>
      <c r="HS397">
        <v>3750</v>
      </c>
      <c r="HT397" t="s">
        <v>2315</v>
      </c>
      <c r="HU397" t="s">
        <v>876</v>
      </c>
      <c r="HV397" t="s">
        <v>877</v>
      </c>
      <c r="HW397"/>
      <c r="HX397" t="s">
        <v>869</v>
      </c>
      <c r="HY397"/>
      <c r="HZ397"/>
      <c r="IA397"/>
      <c r="IB397"/>
      <c r="IC397"/>
      <c r="ID397"/>
      <c r="IE397"/>
      <c r="IF397"/>
      <c r="IG397"/>
      <c r="IH397"/>
      <c r="II397"/>
      <c r="IJ397"/>
      <c r="IK397"/>
      <c r="IL397"/>
      <c r="IM397"/>
      <c r="IN397"/>
      <c r="IO397"/>
      <c r="IP397"/>
      <c r="IQ397" t="s">
        <v>863</v>
      </c>
      <c r="IR397"/>
      <c r="IS397">
        <v>6000</v>
      </c>
      <c r="IT397">
        <v>6000</v>
      </c>
      <c r="IU397"/>
      <c r="IV397">
        <v>6000</v>
      </c>
      <c r="IW397">
        <v>0</v>
      </c>
      <c r="IX397">
        <v>0</v>
      </c>
      <c r="IY397"/>
      <c r="IZ397" t="s">
        <v>876</v>
      </c>
      <c r="JA397" t="s">
        <v>877</v>
      </c>
      <c r="JB397"/>
      <c r="JC397" t="s">
        <v>869</v>
      </c>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t="s">
        <v>953</v>
      </c>
      <c r="MG397"/>
      <c r="MH397">
        <v>300</v>
      </c>
      <c r="MI397">
        <v>300</v>
      </c>
      <c r="MJ397"/>
      <c r="MK397">
        <v>600</v>
      </c>
      <c r="ML397">
        <v>-50</v>
      </c>
      <c r="MM397">
        <v>-300</v>
      </c>
      <c r="MN397" t="s">
        <v>2317</v>
      </c>
      <c r="MO397" t="s">
        <v>876</v>
      </c>
      <c r="MP397" t="s">
        <v>877</v>
      </c>
      <c r="MQ397"/>
      <c r="MR397" t="s">
        <v>869</v>
      </c>
      <c r="MS397"/>
      <c r="MT397"/>
      <c r="MU397"/>
      <c r="MV397"/>
      <c r="MW397"/>
      <c r="MX397"/>
      <c r="MY397"/>
      <c r="MZ397"/>
      <c r="NA397"/>
      <c r="NB397"/>
      <c r="NC397"/>
      <c r="ND397"/>
      <c r="NE397"/>
      <c r="NF397"/>
      <c r="NG397"/>
      <c r="NH397"/>
      <c r="NI397"/>
      <c r="NJ397"/>
      <c r="NK397" t="s">
        <v>953</v>
      </c>
      <c r="NL397"/>
      <c r="NM397">
        <v>500</v>
      </c>
      <c r="NN397">
        <v>500</v>
      </c>
      <c r="NO397"/>
      <c r="NP397">
        <v>600</v>
      </c>
      <c r="NQ397">
        <v>-16.666666666666661</v>
      </c>
      <c r="NR397">
        <v>-100</v>
      </c>
      <c r="NS397" t="s">
        <v>2318</v>
      </c>
      <c r="NT397" t="s">
        <v>954</v>
      </c>
      <c r="NU397"/>
      <c r="NV397"/>
      <c r="NW397" t="s">
        <v>869</v>
      </c>
      <c r="NX397"/>
      <c r="NY397"/>
      <c r="NZ397"/>
      <c r="OA397"/>
      <c r="OB397"/>
      <c r="OC397"/>
      <c r="OD397"/>
      <c r="OE397"/>
      <c r="OF397"/>
      <c r="OG397"/>
      <c r="OH397"/>
      <c r="OI397"/>
      <c r="OJ397"/>
      <c r="OK397"/>
      <c r="OL397"/>
      <c r="OM397"/>
      <c r="ON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t="s">
        <v>863</v>
      </c>
      <c r="RA397"/>
      <c r="RB397">
        <v>2000</v>
      </c>
      <c r="RC397">
        <v>2000</v>
      </c>
      <c r="RD397"/>
      <c r="RE397">
        <v>1600</v>
      </c>
      <c r="RF397">
        <v>25</v>
      </c>
      <c r="RG397">
        <v>400</v>
      </c>
      <c r="RH397" t="s">
        <v>2319</v>
      </c>
      <c r="RI397" t="s">
        <v>876</v>
      </c>
      <c r="RJ397" t="s">
        <v>877</v>
      </c>
      <c r="RK397"/>
      <c r="RL397" t="s">
        <v>869</v>
      </c>
      <c r="RM397"/>
      <c r="RN397"/>
      <c r="RO397"/>
      <c r="RP397"/>
      <c r="RQ397"/>
      <c r="RR397"/>
      <c r="RS397"/>
      <c r="RT397"/>
      <c r="RU397"/>
      <c r="RV397"/>
      <c r="RW397"/>
      <c r="RX397"/>
      <c r="RY397"/>
      <c r="RZ397"/>
      <c r="SA397"/>
      <c r="SB397"/>
      <c r="SC397"/>
      <c r="SD397"/>
      <c r="SE397" t="s">
        <v>953</v>
      </c>
      <c r="SF397"/>
      <c r="SG397">
        <v>200</v>
      </c>
      <c r="SH397">
        <v>200</v>
      </c>
      <c r="SI397"/>
      <c r="SJ397">
        <v>250</v>
      </c>
      <c r="SK397">
        <v>-20</v>
      </c>
      <c r="SL397">
        <v>-50</v>
      </c>
      <c r="SM397" t="s">
        <v>2320</v>
      </c>
      <c r="SN397" t="s">
        <v>876</v>
      </c>
      <c r="SO397" t="s">
        <v>877</v>
      </c>
      <c r="SP397"/>
      <c r="SQ397" t="s">
        <v>869</v>
      </c>
      <c r="SR397"/>
      <c r="SS397"/>
      <c r="ST397"/>
      <c r="SU397"/>
      <c r="SV397"/>
      <c r="SW397"/>
      <c r="SX397"/>
      <c r="SY397"/>
      <c r="SZ397"/>
      <c r="TA397"/>
      <c r="TB397"/>
      <c r="TC397"/>
      <c r="TD397"/>
      <c r="TE397"/>
      <c r="TF397"/>
      <c r="TG397"/>
      <c r="TH397"/>
      <c r="TI397"/>
      <c r="TJ397" t="s">
        <v>953</v>
      </c>
      <c r="TK397"/>
      <c r="TL397">
        <v>100</v>
      </c>
      <c r="TM397">
        <v>100</v>
      </c>
      <c r="TN397"/>
      <c r="TO397">
        <v>100</v>
      </c>
      <c r="TP397">
        <v>0</v>
      </c>
      <c r="TQ397">
        <v>0</v>
      </c>
      <c r="TR397"/>
      <c r="TS397" t="s">
        <v>876</v>
      </c>
      <c r="TT397" t="s">
        <v>877</v>
      </c>
      <c r="TU397"/>
      <c r="TV397" t="s">
        <v>869</v>
      </c>
      <c r="TW397"/>
      <c r="TX397"/>
      <c r="TY397"/>
      <c r="TZ397"/>
      <c r="UA397"/>
      <c r="UB397"/>
      <c r="UC397"/>
      <c r="UD397"/>
      <c r="UE397"/>
      <c r="UF397"/>
      <c r="UG397"/>
      <c r="UH397"/>
      <c r="UI397"/>
      <c r="UJ397"/>
      <c r="UK397"/>
      <c r="UL397"/>
      <c r="UM397"/>
      <c r="UN397"/>
      <c r="UO397" t="s">
        <v>863</v>
      </c>
      <c r="UP397"/>
      <c r="UQ397">
        <v>150</v>
      </c>
      <c r="UR397">
        <v>150</v>
      </c>
      <c r="US397"/>
      <c r="UT397">
        <v>225</v>
      </c>
      <c r="UU397">
        <v>-33.333333333333329</v>
      </c>
      <c r="UV397">
        <v>-75</v>
      </c>
      <c r="UW397" t="s">
        <v>2321</v>
      </c>
      <c r="UX397" t="s">
        <v>876</v>
      </c>
      <c r="UY397" t="s">
        <v>877</v>
      </c>
      <c r="UZ397"/>
      <c r="VA397" t="s">
        <v>869</v>
      </c>
      <c r="VB397"/>
      <c r="VC397"/>
      <c r="VD397"/>
      <c r="VE397"/>
      <c r="VF397"/>
      <c r="VG397"/>
      <c r="VH397"/>
      <c r="VI397"/>
      <c r="VJ397"/>
      <c r="VK397"/>
      <c r="VL397"/>
      <c r="VM397"/>
      <c r="VN397"/>
      <c r="VO397"/>
      <c r="VP397"/>
      <c r="VQ397"/>
      <c r="VR397"/>
      <c r="VS397"/>
      <c r="VT397" t="s">
        <v>863</v>
      </c>
      <c r="VU397"/>
      <c r="VV397">
        <v>1200</v>
      </c>
      <c r="VW397">
        <v>1200</v>
      </c>
      <c r="VX397"/>
      <c r="VY397">
        <v>1750</v>
      </c>
      <c r="VZ397">
        <v>-31.428571428571431</v>
      </c>
      <c r="WA397">
        <v>-550</v>
      </c>
      <c r="WB397" t="s">
        <v>2322</v>
      </c>
      <c r="WC397" t="s">
        <v>876</v>
      </c>
      <c r="WD397" t="s">
        <v>877</v>
      </c>
      <c r="WE397"/>
      <c r="WF397" t="s">
        <v>869</v>
      </c>
      <c r="WG397"/>
      <c r="WH397"/>
      <c r="WI397"/>
      <c r="WJ397"/>
      <c r="WK397"/>
      <c r="WL397"/>
      <c r="WM397"/>
      <c r="WN397"/>
      <c r="WO397"/>
      <c r="WP397"/>
      <c r="WQ397"/>
      <c r="WR397"/>
      <c r="WS397"/>
      <c r="WT397"/>
      <c r="WU397"/>
      <c r="WV397"/>
      <c r="WW397"/>
      <c r="WX397"/>
      <c r="WY397" t="s">
        <v>863</v>
      </c>
      <c r="WZ397"/>
      <c r="XA397">
        <v>3500</v>
      </c>
      <c r="XB397">
        <v>3500</v>
      </c>
      <c r="XC397"/>
      <c r="XD397">
        <v>2500</v>
      </c>
      <c r="XE397">
        <v>40</v>
      </c>
      <c r="XF397">
        <v>1000</v>
      </c>
      <c r="XG397" t="s">
        <v>2323</v>
      </c>
      <c r="XH397" t="s">
        <v>876</v>
      </c>
      <c r="XI397" t="s">
        <v>877</v>
      </c>
      <c r="XJ397"/>
      <c r="XK397" t="s">
        <v>869</v>
      </c>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t="s">
        <v>869</v>
      </c>
      <c r="AAW397"/>
      <c r="AAX397"/>
      <c r="AAY397"/>
      <c r="AAZ397"/>
      <c r="ABA397"/>
      <c r="ABB397"/>
      <c r="ABC397"/>
      <c r="ABD397"/>
      <c r="ABE397"/>
      <c r="ABF397"/>
      <c r="ABG397"/>
      <c r="ABH397" t="s">
        <v>869</v>
      </c>
      <c r="ABI397"/>
      <c r="ABJ397"/>
      <c r="ABK397"/>
      <c r="ABL397"/>
      <c r="ABM397"/>
      <c r="ABN397"/>
      <c r="ABO397"/>
      <c r="ABP397"/>
      <c r="ABQ397" t="s">
        <v>869</v>
      </c>
      <c r="ABR397"/>
      <c r="ABS397"/>
      <c r="ABT397"/>
      <c r="ABU397"/>
      <c r="ABV397"/>
      <c r="ABW397"/>
      <c r="ABX397"/>
      <c r="ABY397"/>
      <c r="ABZ397"/>
      <c r="ACA397"/>
      <c r="ACB397"/>
      <c r="ACC397"/>
      <c r="ACD397" t="s">
        <v>869</v>
      </c>
      <c r="ACE397"/>
      <c r="ACF397"/>
      <c r="ACG397"/>
      <c r="ACH397"/>
      <c r="ACI397"/>
      <c r="ACJ397"/>
      <c r="ACK397"/>
      <c r="ACL397"/>
      <c r="ACM397"/>
      <c r="ACN397"/>
      <c r="ACO397"/>
      <c r="ACP397"/>
      <c r="ACQ397" t="s">
        <v>964</v>
      </c>
      <c r="ACR397">
        <v>341240776</v>
      </c>
      <c r="ACS397">
        <v>44833.195405092592</v>
      </c>
      <c r="ACT397"/>
      <c r="ACU397"/>
      <c r="ACV397" t="s">
        <v>872</v>
      </c>
      <c r="ACW397"/>
      <c r="ACX397"/>
      <c r="ACY397">
        <v>397</v>
      </c>
      <c r="ACZ397"/>
    </row>
    <row r="398" spans="1:780" s="28" customFormat="1" x14ac:dyDescent="0.3">
      <c r="A398" t="s">
        <v>2324</v>
      </c>
      <c r="B398" s="29">
        <v>44833.046685960653</v>
      </c>
      <c r="C398" s="29">
        <v>44833.064348194443</v>
      </c>
      <c r="D398" s="29">
        <v>44833</v>
      </c>
      <c r="E398" t="s">
        <v>2228</v>
      </c>
      <c r="F398" s="29">
        <v>44832</v>
      </c>
      <c r="G398" t="s">
        <v>2229</v>
      </c>
      <c r="H398" t="s">
        <v>2230</v>
      </c>
      <c r="I398" t="s">
        <v>2230</v>
      </c>
      <c r="J398" t="s">
        <v>2230</v>
      </c>
      <c r="K398" t="s">
        <v>857</v>
      </c>
      <c r="L398" t="s">
        <v>2301</v>
      </c>
      <c r="M398">
        <v>1</v>
      </c>
      <c r="N398">
        <v>1</v>
      </c>
      <c r="O398">
        <v>1</v>
      </c>
      <c r="P398">
        <v>1</v>
      </c>
      <c r="Q398">
        <v>0</v>
      </c>
      <c r="R398">
        <v>1</v>
      </c>
      <c r="S398">
        <v>1</v>
      </c>
      <c r="T398">
        <v>1</v>
      </c>
      <c r="U398">
        <v>0</v>
      </c>
      <c r="V398">
        <v>0</v>
      </c>
      <c r="W398">
        <v>1</v>
      </c>
      <c r="X398">
        <v>1</v>
      </c>
      <c r="Y398">
        <v>0</v>
      </c>
      <c r="Z398">
        <v>1</v>
      </c>
      <c r="AA398">
        <v>1</v>
      </c>
      <c r="AB398">
        <v>0</v>
      </c>
      <c r="AC398">
        <v>1</v>
      </c>
      <c r="AD398">
        <v>1</v>
      </c>
      <c r="AE398">
        <v>1</v>
      </c>
      <c r="AF398">
        <v>1</v>
      </c>
      <c r="AG398">
        <v>0</v>
      </c>
      <c r="AH398">
        <v>0</v>
      </c>
      <c r="AI398">
        <v>0</v>
      </c>
      <c r="AJ398" t="s">
        <v>863</v>
      </c>
      <c r="AK398"/>
      <c r="AL398">
        <v>1000</v>
      </c>
      <c r="AM398">
        <v>1000</v>
      </c>
      <c r="AN398"/>
      <c r="AO398">
        <v>1250</v>
      </c>
      <c r="AP398">
        <v>-20</v>
      </c>
      <c r="AQ398">
        <v>-250</v>
      </c>
      <c r="AR398" t="s">
        <v>2325</v>
      </c>
      <c r="AS398" t="s">
        <v>876</v>
      </c>
      <c r="AT398" t="s">
        <v>877</v>
      </c>
      <c r="AU398"/>
      <c r="AV398" t="s">
        <v>869</v>
      </c>
      <c r="AW398"/>
      <c r="AX398"/>
      <c r="AY398"/>
      <c r="AZ398"/>
      <c r="BA398"/>
      <c r="BB398"/>
      <c r="BC398"/>
      <c r="BD398"/>
      <c r="BE398"/>
      <c r="BF398"/>
      <c r="BG398"/>
      <c r="BH398"/>
      <c r="BI398"/>
      <c r="BJ398"/>
      <c r="BK398"/>
      <c r="BL398"/>
      <c r="BM398"/>
      <c r="BN398"/>
      <c r="BO398" s="28" t="s">
        <v>869</v>
      </c>
      <c r="BP398" s="28">
        <v>25</v>
      </c>
      <c r="BQ398" s="28">
        <v>1250</v>
      </c>
      <c r="BR398" s="28">
        <v>1000</v>
      </c>
      <c r="BT398" s="28">
        <v>1000</v>
      </c>
      <c r="BU398" s="28">
        <v>0</v>
      </c>
      <c r="BV398" s="28">
        <v>0</v>
      </c>
      <c r="BX398" s="28" t="s">
        <v>954</v>
      </c>
      <c r="CA398" s="28" t="s">
        <v>869</v>
      </c>
      <c r="CT398" t="s">
        <v>863</v>
      </c>
      <c r="CU398"/>
      <c r="CV398">
        <v>3000</v>
      </c>
      <c r="CW398">
        <v>3000</v>
      </c>
      <c r="CX398"/>
      <c r="CY398">
        <v>3000</v>
      </c>
      <c r="CZ398">
        <v>0</v>
      </c>
      <c r="DA398">
        <v>0</v>
      </c>
      <c r="DB398"/>
      <c r="DC398" t="s">
        <v>876</v>
      </c>
      <c r="DD398" t="s">
        <v>877</v>
      </c>
      <c r="DE398"/>
      <c r="DF398" t="s">
        <v>869</v>
      </c>
      <c r="DG398"/>
      <c r="DH398"/>
      <c r="DI398"/>
      <c r="DJ398"/>
      <c r="DK398"/>
      <c r="DL398"/>
      <c r="DM398"/>
      <c r="DN398"/>
      <c r="DO398"/>
      <c r="DP398"/>
      <c r="DQ398"/>
      <c r="DR398"/>
      <c r="DS398"/>
      <c r="DT398"/>
      <c r="DU398"/>
      <c r="DV398"/>
      <c r="DW398"/>
      <c r="DX398"/>
      <c r="DY398" t="s">
        <v>863</v>
      </c>
      <c r="DZ398"/>
      <c r="EA398">
        <v>3500</v>
      </c>
      <c r="EB398">
        <v>3500</v>
      </c>
      <c r="EC398"/>
      <c r="ED398">
        <v>3000</v>
      </c>
      <c r="EE398">
        <v>16.666666666666661</v>
      </c>
      <c r="EF398">
        <v>500</v>
      </c>
      <c r="EG398" t="s">
        <v>2326</v>
      </c>
      <c r="EH398" t="s">
        <v>876</v>
      </c>
      <c r="EI398" t="s">
        <v>877</v>
      </c>
      <c r="EJ398"/>
      <c r="EK398" t="s">
        <v>869</v>
      </c>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t="s">
        <v>863</v>
      </c>
      <c r="GJ398"/>
      <c r="GK398">
        <v>13000</v>
      </c>
      <c r="GL398">
        <v>9000</v>
      </c>
      <c r="GM398">
        <v>44.444444444444443</v>
      </c>
      <c r="GN398">
        <v>4000</v>
      </c>
      <c r="GO398" t="s">
        <v>2327</v>
      </c>
      <c r="GP398" t="s">
        <v>876</v>
      </c>
      <c r="GQ398" t="s">
        <v>877</v>
      </c>
      <c r="GR398"/>
      <c r="GS398" t="s">
        <v>869</v>
      </c>
      <c r="GT398"/>
      <c r="GU398"/>
      <c r="GV398"/>
      <c r="GW398"/>
      <c r="GX398"/>
      <c r="GY398"/>
      <c r="GZ398"/>
      <c r="HA398"/>
      <c r="HB398"/>
      <c r="HC398"/>
      <c r="HD398"/>
      <c r="HE398"/>
      <c r="HF398"/>
      <c r="HG398"/>
      <c r="HH398"/>
      <c r="HI398"/>
      <c r="HJ398"/>
      <c r="HK398"/>
      <c r="HL398" t="s">
        <v>863</v>
      </c>
      <c r="HM398"/>
      <c r="HN398">
        <v>6000</v>
      </c>
      <c r="HO398">
        <v>6000</v>
      </c>
      <c r="HP398"/>
      <c r="HQ398">
        <v>2250</v>
      </c>
      <c r="HR398">
        <v>166.66666666666671</v>
      </c>
      <c r="HS398">
        <v>3750</v>
      </c>
      <c r="HT398" t="s">
        <v>2328</v>
      </c>
      <c r="HU398" t="s">
        <v>876</v>
      </c>
      <c r="HV398" t="s">
        <v>877</v>
      </c>
      <c r="HW398"/>
      <c r="HX398" t="s">
        <v>869</v>
      </c>
      <c r="HY398"/>
      <c r="HZ398"/>
      <c r="IA398"/>
      <c r="IB398"/>
      <c r="IC398"/>
      <c r="ID398"/>
      <c r="IE398"/>
      <c r="IF398"/>
      <c r="IG398"/>
      <c r="IH398"/>
      <c r="II398"/>
      <c r="IJ398"/>
      <c r="IK398"/>
      <c r="IL398"/>
      <c r="IM398"/>
      <c r="IN398"/>
      <c r="IO398"/>
      <c r="IP398"/>
      <c r="IQ398" t="s">
        <v>863</v>
      </c>
      <c r="IR398"/>
      <c r="IS398">
        <v>6000</v>
      </c>
      <c r="IT398">
        <v>6000</v>
      </c>
      <c r="IU398"/>
      <c r="IV398">
        <v>6000</v>
      </c>
      <c r="IW398">
        <v>0</v>
      </c>
      <c r="IX398">
        <v>0</v>
      </c>
      <c r="IY398"/>
      <c r="IZ398" t="s">
        <v>876</v>
      </c>
      <c r="JA398" t="s">
        <v>877</v>
      </c>
      <c r="JB398"/>
      <c r="JC398" t="s">
        <v>869</v>
      </c>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t="s">
        <v>953</v>
      </c>
      <c r="MG398"/>
      <c r="MH398">
        <v>300</v>
      </c>
      <c r="MI398">
        <v>300</v>
      </c>
      <c r="MJ398"/>
      <c r="MK398">
        <v>600</v>
      </c>
      <c r="ML398">
        <v>-50</v>
      </c>
      <c r="MM398">
        <v>-300</v>
      </c>
      <c r="MN398" t="s">
        <v>2329</v>
      </c>
      <c r="MO398" t="s">
        <v>954</v>
      </c>
      <c r="MP398"/>
      <c r="MQ398"/>
      <c r="MR398" t="s">
        <v>869</v>
      </c>
      <c r="MS398"/>
      <c r="MT398"/>
      <c r="MU398"/>
      <c r="MV398"/>
      <c r="MW398"/>
      <c r="MX398"/>
      <c r="MY398"/>
      <c r="MZ398"/>
      <c r="NA398"/>
      <c r="NB398"/>
      <c r="NC398"/>
      <c r="ND398"/>
      <c r="NE398"/>
      <c r="NF398"/>
      <c r="NG398"/>
      <c r="NH398"/>
      <c r="NI398"/>
      <c r="NJ398"/>
      <c r="NK398" t="s">
        <v>953</v>
      </c>
      <c r="NL398"/>
      <c r="NM398">
        <v>600</v>
      </c>
      <c r="NN398">
        <v>600</v>
      </c>
      <c r="NO398"/>
      <c r="NP398">
        <v>600</v>
      </c>
      <c r="NQ398">
        <v>0</v>
      </c>
      <c r="NR398">
        <v>0</v>
      </c>
      <c r="NS398"/>
      <c r="NT398" t="s">
        <v>954</v>
      </c>
      <c r="NU398"/>
      <c r="NV398"/>
      <c r="NW398" t="s">
        <v>869</v>
      </c>
      <c r="NX398"/>
      <c r="NY398"/>
      <c r="NZ398"/>
      <c r="OA398"/>
      <c r="OB398"/>
      <c r="OC398"/>
      <c r="OD398"/>
      <c r="OE398"/>
      <c r="OF398"/>
      <c r="OG398"/>
      <c r="OH398"/>
      <c r="OI398"/>
      <c r="OJ398"/>
      <c r="OK398"/>
      <c r="OL398"/>
      <c r="OM398"/>
      <c r="ON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t="s">
        <v>863</v>
      </c>
      <c r="RA398"/>
      <c r="RB398">
        <v>2000</v>
      </c>
      <c r="RC398">
        <v>2000</v>
      </c>
      <c r="RD398"/>
      <c r="RE398">
        <v>1600</v>
      </c>
      <c r="RF398">
        <v>25</v>
      </c>
      <c r="RG398">
        <v>400</v>
      </c>
      <c r="RH398" t="s">
        <v>2330</v>
      </c>
      <c r="RI398" t="s">
        <v>876</v>
      </c>
      <c r="RJ398" t="s">
        <v>877</v>
      </c>
      <c r="RK398"/>
      <c r="RL398" t="s">
        <v>869</v>
      </c>
      <c r="RM398"/>
      <c r="RN398"/>
      <c r="RO398"/>
      <c r="RP398"/>
      <c r="RQ398"/>
      <c r="RR398"/>
      <c r="RS398"/>
      <c r="RT398"/>
      <c r="RU398"/>
      <c r="RV398"/>
      <c r="RW398"/>
      <c r="RX398"/>
      <c r="RY398"/>
      <c r="RZ398"/>
      <c r="SA398"/>
      <c r="SB398"/>
      <c r="SC398"/>
      <c r="SD398"/>
      <c r="SE398" t="s">
        <v>859</v>
      </c>
      <c r="SF398">
        <v>1000</v>
      </c>
      <c r="SG398">
        <v>1000</v>
      </c>
      <c r="SH398">
        <v>200</v>
      </c>
      <c r="SI398"/>
      <c r="SJ398">
        <v>250</v>
      </c>
      <c r="SK398">
        <v>-20</v>
      </c>
      <c r="SL398">
        <v>-50</v>
      </c>
      <c r="SM398" t="s">
        <v>2331</v>
      </c>
      <c r="SN398" t="s">
        <v>876</v>
      </c>
      <c r="SO398" t="s">
        <v>877</v>
      </c>
      <c r="SP398"/>
      <c r="SQ398" t="s">
        <v>869</v>
      </c>
      <c r="SR398"/>
      <c r="SS398"/>
      <c r="ST398"/>
      <c r="SU398"/>
      <c r="SV398"/>
      <c r="SW398"/>
      <c r="SX398"/>
      <c r="SY398"/>
      <c r="SZ398"/>
      <c r="TA398"/>
      <c r="TB398"/>
      <c r="TC398"/>
      <c r="TD398"/>
      <c r="TE398"/>
      <c r="TF398"/>
      <c r="TG398"/>
      <c r="TH398"/>
      <c r="TI398"/>
      <c r="TJ398" t="s">
        <v>953</v>
      </c>
      <c r="TK398"/>
      <c r="TL398">
        <v>100</v>
      </c>
      <c r="TM398">
        <v>100</v>
      </c>
      <c r="TN398"/>
      <c r="TO398">
        <v>100</v>
      </c>
      <c r="TP398">
        <v>0</v>
      </c>
      <c r="TQ398">
        <v>0</v>
      </c>
      <c r="TR398"/>
      <c r="TS398" t="s">
        <v>876</v>
      </c>
      <c r="TT398" t="s">
        <v>877</v>
      </c>
      <c r="TU398"/>
      <c r="TV398" t="s">
        <v>869</v>
      </c>
      <c r="TW398"/>
      <c r="TX398"/>
      <c r="TY398"/>
      <c r="TZ398"/>
      <c r="UA398"/>
      <c r="UB398"/>
      <c r="UC398"/>
      <c r="UD398"/>
      <c r="UE398"/>
      <c r="UF398"/>
      <c r="UG398"/>
      <c r="UH398"/>
      <c r="UI398"/>
      <c r="UJ398"/>
      <c r="UK398"/>
      <c r="UL398"/>
      <c r="UM398"/>
      <c r="UN398"/>
      <c r="UO398" t="s">
        <v>863</v>
      </c>
      <c r="UP398"/>
      <c r="UQ398">
        <v>150</v>
      </c>
      <c r="UR398">
        <v>150</v>
      </c>
      <c r="US398"/>
      <c r="UT398">
        <v>225</v>
      </c>
      <c r="UU398">
        <v>-33.333333333333329</v>
      </c>
      <c r="UV398">
        <v>-75</v>
      </c>
      <c r="UW398" t="s">
        <v>2332</v>
      </c>
      <c r="UX398" t="s">
        <v>876</v>
      </c>
      <c r="UY398" t="s">
        <v>877</v>
      </c>
      <c r="UZ398"/>
      <c r="VA398" t="s">
        <v>869</v>
      </c>
      <c r="VB398"/>
      <c r="VC398"/>
      <c r="VD398"/>
      <c r="VE398"/>
      <c r="VF398"/>
      <c r="VG398"/>
      <c r="VH398"/>
      <c r="VI398"/>
      <c r="VJ398"/>
      <c r="VK398"/>
      <c r="VL398"/>
      <c r="VM398"/>
      <c r="VN398"/>
      <c r="VO398"/>
      <c r="VP398"/>
      <c r="VQ398"/>
      <c r="VR398"/>
      <c r="VS398"/>
      <c r="VT398" t="s">
        <v>863</v>
      </c>
      <c r="VU398"/>
      <c r="VV398">
        <v>1300</v>
      </c>
      <c r="VW398">
        <v>1300</v>
      </c>
      <c r="VX398"/>
      <c r="VY398">
        <v>1750</v>
      </c>
      <c r="VZ398">
        <v>-25.714285714285712</v>
      </c>
      <c r="WA398">
        <v>-450</v>
      </c>
      <c r="WB398" t="s">
        <v>2333</v>
      </c>
      <c r="WC398" t="s">
        <v>876</v>
      </c>
      <c r="WD398" t="s">
        <v>877</v>
      </c>
      <c r="WE398"/>
      <c r="WF398" t="s">
        <v>869</v>
      </c>
      <c r="WG398"/>
      <c r="WH398"/>
      <c r="WI398"/>
      <c r="WJ398"/>
      <c r="WK398"/>
      <c r="WL398"/>
      <c r="WM398"/>
      <c r="WN398"/>
      <c r="WO398"/>
      <c r="WP398"/>
      <c r="WQ398"/>
      <c r="WR398"/>
      <c r="WS398"/>
      <c r="WT398"/>
      <c r="WU398"/>
      <c r="WV398"/>
      <c r="WW398"/>
      <c r="WX398"/>
      <c r="WY398" t="s">
        <v>863</v>
      </c>
      <c r="WZ398"/>
      <c r="XA398">
        <v>3500</v>
      </c>
      <c r="XB398">
        <v>3500</v>
      </c>
      <c r="XC398"/>
      <c r="XD398">
        <v>2500</v>
      </c>
      <c r="XE398">
        <v>40</v>
      </c>
      <c r="XF398">
        <v>1000</v>
      </c>
      <c r="XG398" t="s">
        <v>2334</v>
      </c>
      <c r="XH398" t="s">
        <v>876</v>
      </c>
      <c r="XI398" t="s">
        <v>877</v>
      </c>
      <c r="XJ398"/>
      <c r="XK398" t="s">
        <v>869</v>
      </c>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t="s">
        <v>869</v>
      </c>
      <c r="AAW398"/>
      <c r="AAX398"/>
      <c r="AAY398"/>
      <c r="AAZ398"/>
      <c r="ABA398"/>
      <c r="ABB398"/>
      <c r="ABC398"/>
      <c r="ABD398"/>
      <c r="ABE398"/>
      <c r="ABF398"/>
      <c r="ABG398"/>
      <c r="ABH398" t="s">
        <v>869</v>
      </c>
      <c r="ABI398"/>
      <c r="ABJ398"/>
      <c r="ABK398"/>
      <c r="ABL398"/>
      <c r="ABM398"/>
      <c r="ABN398"/>
      <c r="ABO398"/>
      <c r="ABP398"/>
      <c r="ABQ398" t="s">
        <v>863</v>
      </c>
      <c r="ABR398" t="s">
        <v>1065</v>
      </c>
      <c r="ABS398">
        <v>1</v>
      </c>
      <c r="ABT398">
        <v>0</v>
      </c>
      <c r="ABU398">
        <v>0</v>
      </c>
      <c r="ABV398">
        <v>0</v>
      </c>
      <c r="ABW398">
        <v>0</v>
      </c>
      <c r="ABX398">
        <v>0</v>
      </c>
      <c r="ABY398">
        <v>0</v>
      </c>
      <c r="ABZ398">
        <v>0</v>
      </c>
      <c r="ACA398">
        <v>0</v>
      </c>
      <c r="ACB398">
        <v>0</v>
      </c>
      <c r="ACC398"/>
      <c r="ACD398" t="s">
        <v>869</v>
      </c>
      <c r="ACE398"/>
      <c r="ACF398"/>
      <c r="ACG398"/>
      <c r="ACH398"/>
      <c r="ACI398"/>
      <c r="ACJ398"/>
      <c r="ACK398"/>
      <c r="ACL398"/>
      <c r="ACM398"/>
      <c r="ACN398"/>
      <c r="ACO398"/>
      <c r="ACP398"/>
      <c r="ACQ398" t="s">
        <v>2335</v>
      </c>
      <c r="ACR398">
        <v>341240789</v>
      </c>
      <c r="ACS398">
        <v>44833.195439814823</v>
      </c>
      <c r="ACT398"/>
      <c r="ACU398"/>
      <c r="ACV398" t="s">
        <v>872</v>
      </c>
      <c r="ACW398"/>
      <c r="ACX398"/>
      <c r="ACY398">
        <v>398</v>
      </c>
      <c r="ACZ398"/>
    </row>
    <row r="399" spans="1:780" s="28" customFormat="1" x14ac:dyDescent="0.3">
      <c r="A399" t="s">
        <v>2336</v>
      </c>
      <c r="B399" s="29">
        <v>44833.165246840283</v>
      </c>
      <c r="C399" s="29">
        <v>44833.17775574074</v>
      </c>
      <c r="D399" s="29">
        <v>44833</v>
      </c>
      <c r="E399" t="s">
        <v>2228</v>
      </c>
      <c r="F399" s="29">
        <v>44832</v>
      </c>
      <c r="G399" t="s">
        <v>2229</v>
      </c>
      <c r="H399" t="s">
        <v>2230</v>
      </c>
      <c r="I399" t="s">
        <v>2230</v>
      </c>
      <c r="J399" t="s">
        <v>2230</v>
      </c>
      <c r="K399" t="s">
        <v>1193</v>
      </c>
      <c r="L399" t="s">
        <v>2301</v>
      </c>
      <c r="M399">
        <v>1</v>
      </c>
      <c r="N399">
        <v>1</v>
      </c>
      <c r="O399">
        <v>1</v>
      </c>
      <c r="P399">
        <v>1</v>
      </c>
      <c r="Q399">
        <v>0</v>
      </c>
      <c r="R399">
        <v>1</v>
      </c>
      <c r="S399">
        <v>1</v>
      </c>
      <c r="T399">
        <v>1</v>
      </c>
      <c r="U399">
        <v>0</v>
      </c>
      <c r="V399">
        <v>0</v>
      </c>
      <c r="W399">
        <v>1</v>
      </c>
      <c r="X399">
        <v>1</v>
      </c>
      <c r="Y399">
        <v>0</v>
      </c>
      <c r="Z399">
        <v>1</v>
      </c>
      <c r="AA399">
        <v>1</v>
      </c>
      <c r="AB399">
        <v>0</v>
      </c>
      <c r="AC399">
        <v>1</v>
      </c>
      <c r="AD399">
        <v>1</v>
      </c>
      <c r="AE399">
        <v>1</v>
      </c>
      <c r="AF399">
        <v>1</v>
      </c>
      <c r="AG399">
        <v>0</v>
      </c>
      <c r="AH399">
        <v>0</v>
      </c>
      <c r="AI399">
        <v>0</v>
      </c>
      <c r="AJ399" t="s">
        <v>863</v>
      </c>
      <c r="AK399"/>
      <c r="AL399">
        <v>1000</v>
      </c>
      <c r="AM399">
        <v>1000</v>
      </c>
      <c r="AN399"/>
      <c r="AO399">
        <v>1250</v>
      </c>
      <c r="AP399">
        <v>-20</v>
      </c>
      <c r="AQ399">
        <v>-250</v>
      </c>
      <c r="AR399" t="s">
        <v>2337</v>
      </c>
      <c r="AS399" t="s">
        <v>876</v>
      </c>
      <c r="AT399" t="s">
        <v>877</v>
      </c>
      <c r="AU399"/>
      <c r="AV399" t="s">
        <v>869</v>
      </c>
      <c r="AW399"/>
      <c r="AX399"/>
      <c r="AY399"/>
      <c r="AZ399"/>
      <c r="BA399"/>
      <c r="BB399"/>
      <c r="BC399"/>
      <c r="BD399"/>
      <c r="BE399"/>
      <c r="BF399"/>
      <c r="BG399"/>
      <c r="BH399"/>
      <c r="BI399"/>
      <c r="BJ399"/>
      <c r="BK399"/>
      <c r="BL399"/>
      <c r="BM399"/>
      <c r="BN399"/>
      <c r="BO399" s="28" t="s">
        <v>869</v>
      </c>
      <c r="BP399" s="28">
        <v>25</v>
      </c>
      <c r="BQ399" s="28">
        <v>1250</v>
      </c>
      <c r="BR399" s="28">
        <v>1000</v>
      </c>
      <c r="BT399" s="28">
        <v>1000</v>
      </c>
      <c r="BU399" s="28">
        <v>0</v>
      </c>
      <c r="BV399" s="28">
        <v>0</v>
      </c>
      <c r="BX399" s="28" t="s">
        <v>876</v>
      </c>
      <c r="BY399" s="28" t="s">
        <v>877</v>
      </c>
      <c r="CA399" s="28" t="s">
        <v>869</v>
      </c>
      <c r="CT399" t="s">
        <v>863</v>
      </c>
      <c r="CU399"/>
      <c r="CV399">
        <v>3000</v>
      </c>
      <c r="CW399">
        <v>3000</v>
      </c>
      <c r="CX399"/>
      <c r="CY399">
        <v>3000</v>
      </c>
      <c r="CZ399">
        <v>0</v>
      </c>
      <c r="DA399">
        <v>0</v>
      </c>
      <c r="DB399"/>
      <c r="DC399" t="s">
        <v>876</v>
      </c>
      <c r="DD399" t="s">
        <v>877</v>
      </c>
      <c r="DE399"/>
      <c r="DF399" t="s">
        <v>869</v>
      </c>
      <c r="DG399"/>
      <c r="DH399"/>
      <c r="DI399"/>
      <c r="DJ399"/>
      <c r="DK399"/>
      <c r="DL399"/>
      <c r="DM399"/>
      <c r="DN399"/>
      <c r="DO399"/>
      <c r="DP399"/>
      <c r="DQ399"/>
      <c r="DR399"/>
      <c r="DS399"/>
      <c r="DT399"/>
      <c r="DU399"/>
      <c r="DV399"/>
      <c r="DW399"/>
      <c r="DX399"/>
      <c r="DY399" t="s">
        <v>863</v>
      </c>
      <c r="DZ399"/>
      <c r="EA399">
        <v>3500</v>
      </c>
      <c r="EB399">
        <v>3500</v>
      </c>
      <c r="EC399"/>
      <c r="ED399">
        <v>3000</v>
      </c>
      <c r="EE399">
        <v>16.666666666666661</v>
      </c>
      <c r="EF399">
        <v>500</v>
      </c>
      <c r="EG399" t="s">
        <v>2252</v>
      </c>
      <c r="EH399" t="s">
        <v>876</v>
      </c>
      <c r="EI399" t="s">
        <v>877</v>
      </c>
      <c r="EJ399"/>
      <c r="EK399" t="s">
        <v>869</v>
      </c>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t="s">
        <v>863</v>
      </c>
      <c r="GJ399"/>
      <c r="GK399">
        <v>13000</v>
      </c>
      <c r="GL399">
        <v>9000</v>
      </c>
      <c r="GM399">
        <v>44.444444444444443</v>
      </c>
      <c r="GN399">
        <v>4000</v>
      </c>
      <c r="GO399" t="s">
        <v>2338</v>
      </c>
      <c r="GP399" t="s">
        <v>876</v>
      </c>
      <c r="GQ399" t="s">
        <v>877</v>
      </c>
      <c r="GR399"/>
      <c r="GS399" t="s">
        <v>869</v>
      </c>
      <c r="GT399"/>
      <c r="GU399"/>
      <c r="GV399"/>
      <c r="GW399"/>
      <c r="GX399"/>
      <c r="GY399"/>
      <c r="GZ399"/>
      <c r="HA399"/>
      <c r="HB399"/>
      <c r="HC399"/>
      <c r="HD399"/>
      <c r="HE399"/>
      <c r="HF399"/>
      <c r="HG399"/>
      <c r="HH399"/>
      <c r="HI399"/>
      <c r="HJ399"/>
      <c r="HK399"/>
      <c r="HL399" t="s">
        <v>863</v>
      </c>
      <c r="HM399"/>
      <c r="HN399">
        <v>6000</v>
      </c>
      <c r="HO399">
        <v>6000</v>
      </c>
      <c r="HP399"/>
      <c r="HQ399">
        <v>2250</v>
      </c>
      <c r="HR399">
        <v>166.66666666666671</v>
      </c>
      <c r="HS399">
        <v>3750</v>
      </c>
      <c r="HT399" t="s">
        <v>2339</v>
      </c>
      <c r="HU399" t="s">
        <v>876</v>
      </c>
      <c r="HV399" t="s">
        <v>877</v>
      </c>
      <c r="HW399"/>
      <c r="HX399" t="s">
        <v>869</v>
      </c>
      <c r="HY399"/>
      <c r="HZ399"/>
      <c r="IA399"/>
      <c r="IB399"/>
      <c r="IC399"/>
      <c r="ID399"/>
      <c r="IE399"/>
      <c r="IF399"/>
      <c r="IG399"/>
      <c r="IH399"/>
      <c r="II399"/>
      <c r="IJ399"/>
      <c r="IK399"/>
      <c r="IL399"/>
      <c r="IM399"/>
      <c r="IN399"/>
      <c r="IO399"/>
      <c r="IP399"/>
      <c r="IQ399" t="s">
        <v>863</v>
      </c>
      <c r="IR399"/>
      <c r="IS399">
        <v>6000</v>
      </c>
      <c r="IT399">
        <v>6000</v>
      </c>
      <c r="IU399"/>
      <c r="IV399">
        <v>6000</v>
      </c>
      <c r="IW399">
        <v>0</v>
      </c>
      <c r="IX399">
        <v>0</v>
      </c>
      <c r="IY399"/>
      <c r="IZ399" t="s">
        <v>876</v>
      </c>
      <c r="JA399" t="s">
        <v>877</v>
      </c>
      <c r="JB399"/>
      <c r="JC399" t="s">
        <v>869</v>
      </c>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t="s">
        <v>953</v>
      </c>
      <c r="MG399"/>
      <c r="MH399">
        <v>300</v>
      </c>
      <c r="MI399">
        <v>300</v>
      </c>
      <c r="MJ399"/>
      <c r="MK399">
        <v>600</v>
      </c>
      <c r="ML399">
        <v>-50</v>
      </c>
      <c r="MM399">
        <v>-300</v>
      </c>
      <c r="MN399" t="s">
        <v>964</v>
      </c>
      <c r="MO399" t="s">
        <v>876</v>
      </c>
      <c r="MP399" t="s">
        <v>877</v>
      </c>
      <c r="MQ399"/>
      <c r="MR399" t="s">
        <v>869</v>
      </c>
      <c r="MS399"/>
      <c r="MT399"/>
      <c r="MU399"/>
      <c r="MV399"/>
      <c r="MW399"/>
      <c r="MX399"/>
      <c r="MY399"/>
      <c r="MZ399"/>
      <c r="NA399"/>
      <c r="NB399"/>
      <c r="NC399"/>
      <c r="ND399"/>
      <c r="NE399"/>
      <c r="NF399"/>
      <c r="NG399"/>
      <c r="NH399"/>
      <c r="NI399"/>
      <c r="NJ399"/>
      <c r="NK399" t="s">
        <v>953</v>
      </c>
      <c r="NL399"/>
      <c r="NM399">
        <v>600</v>
      </c>
      <c r="NN399">
        <v>600</v>
      </c>
      <c r="NO399"/>
      <c r="NP399">
        <v>600</v>
      </c>
      <c r="NQ399">
        <v>0</v>
      </c>
      <c r="NR399">
        <v>0</v>
      </c>
      <c r="NS399"/>
      <c r="NT399" t="s">
        <v>876</v>
      </c>
      <c r="NU399" t="s">
        <v>877</v>
      </c>
      <c r="NV399"/>
      <c r="NW399" t="s">
        <v>869</v>
      </c>
      <c r="NX399"/>
      <c r="NY399"/>
      <c r="NZ399"/>
      <c r="OA399"/>
      <c r="OB399"/>
      <c r="OC399"/>
      <c r="OD399"/>
      <c r="OE399"/>
      <c r="OF399"/>
      <c r="OG399"/>
      <c r="OH399"/>
      <c r="OI399"/>
      <c r="OJ399"/>
      <c r="OK399"/>
      <c r="OL399"/>
      <c r="OM399"/>
      <c r="ON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t="s">
        <v>863</v>
      </c>
      <c r="RA399"/>
      <c r="RB399">
        <v>2000</v>
      </c>
      <c r="RC399">
        <v>2000</v>
      </c>
      <c r="RD399"/>
      <c r="RE399">
        <v>1600</v>
      </c>
      <c r="RF399">
        <v>25</v>
      </c>
      <c r="RG399">
        <v>400</v>
      </c>
      <c r="RH399" t="s">
        <v>2340</v>
      </c>
      <c r="RI399" t="s">
        <v>876</v>
      </c>
      <c r="RJ399" t="s">
        <v>877</v>
      </c>
      <c r="RK399"/>
      <c r="RL399" t="s">
        <v>869</v>
      </c>
      <c r="RM399"/>
      <c r="RN399"/>
      <c r="RO399"/>
      <c r="RP399"/>
      <c r="RQ399"/>
      <c r="RR399"/>
      <c r="RS399"/>
      <c r="RT399"/>
      <c r="RU399"/>
      <c r="RV399"/>
      <c r="RW399"/>
      <c r="RX399"/>
      <c r="RY399"/>
      <c r="RZ399"/>
      <c r="SA399"/>
      <c r="SB399"/>
      <c r="SC399"/>
      <c r="SD399"/>
      <c r="SE399" t="s">
        <v>859</v>
      </c>
      <c r="SF399">
        <v>1000</v>
      </c>
      <c r="SG399">
        <v>1200</v>
      </c>
      <c r="SH399">
        <v>240</v>
      </c>
      <c r="SI399"/>
      <c r="SJ399">
        <v>250</v>
      </c>
      <c r="SK399">
        <v>-4</v>
      </c>
      <c r="SL399">
        <v>-10</v>
      </c>
      <c r="SM399"/>
      <c r="SN399" t="s">
        <v>876</v>
      </c>
      <c r="SO399" t="s">
        <v>877</v>
      </c>
      <c r="SP399"/>
      <c r="SQ399" t="s">
        <v>869</v>
      </c>
      <c r="SR399"/>
      <c r="SS399"/>
      <c r="ST399"/>
      <c r="SU399"/>
      <c r="SV399"/>
      <c r="SW399"/>
      <c r="SX399"/>
      <c r="SY399"/>
      <c r="SZ399"/>
      <c r="TA399"/>
      <c r="TB399"/>
      <c r="TC399"/>
      <c r="TD399"/>
      <c r="TE399"/>
      <c r="TF399"/>
      <c r="TG399"/>
      <c r="TH399"/>
      <c r="TI399"/>
      <c r="TJ399" t="s">
        <v>953</v>
      </c>
      <c r="TK399"/>
      <c r="TL399">
        <v>100</v>
      </c>
      <c r="TM399">
        <v>100</v>
      </c>
      <c r="TN399"/>
      <c r="TO399">
        <v>100</v>
      </c>
      <c r="TP399">
        <v>0</v>
      </c>
      <c r="TQ399">
        <v>0</v>
      </c>
      <c r="TR399"/>
      <c r="TS399" t="s">
        <v>876</v>
      </c>
      <c r="TT399" t="s">
        <v>877</v>
      </c>
      <c r="TU399"/>
      <c r="TV399" t="s">
        <v>869</v>
      </c>
      <c r="TW399"/>
      <c r="TX399"/>
      <c r="TY399"/>
      <c r="TZ399"/>
      <c r="UA399"/>
      <c r="UB399"/>
      <c r="UC399"/>
      <c r="UD399"/>
      <c r="UE399"/>
      <c r="UF399"/>
      <c r="UG399"/>
      <c r="UH399"/>
      <c r="UI399"/>
      <c r="UJ399"/>
      <c r="UK399"/>
      <c r="UL399"/>
      <c r="UM399"/>
      <c r="UN399"/>
      <c r="UO399" t="s">
        <v>863</v>
      </c>
      <c r="UP399"/>
      <c r="UQ399">
        <v>150</v>
      </c>
      <c r="UR399">
        <v>150</v>
      </c>
      <c r="US399"/>
      <c r="UT399">
        <v>225</v>
      </c>
      <c r="UU399">
        <v>-33.333333333333329</v>
      </c>
      <c r="UV399">
        <v>-75</v>
      </c>
      <c r="UW399" t="s">
        <v>2341</v>
      </c>
      <c r="UX399" t="s">
        <v>876</v>
      </c>
      <c r="UY399" t="s">
        <v>877</v>
      </c>
      <c r="UZ399"/>
      <c r="VA399" t="s">
        <v>869</v>
      </c>
      <c r="VB399"/>
      <c r="VC399"/>
      <c r="VD399"/>
      <c r="VE399"/>
      <c r="VF399"/>
      <c r="VG399"/>
      <c r="VH399"/>
      <c r="VI399"/>
      <c r="VJ399"/>
      <c r="VK399"/>
      <c r="VL399"/>
      <c r="VM399"/>
      <c r="VN399"/>
      <c r="VO399"/>
      <c r="VP399"/>
      <c r="VQ399"/>
      <c r="VR399"/>
      <c r="VS399"/>
      <c r="VT399" t="s">
        <v>863</v>
      </c>
      <c r="VU399"/>
      <c r="VV399">
        <v>1300</v>
      </c>
      <c r="VW399">
        <v>1300</v>
      </c>
      <c r="VX399"/>
      <c r="VY399">
        <v>1750</v>
      </c>
      <c r="VZ399">
        <v>-25.714285714285712</v>
      </c>
      <c r="WA399">
        <v>-450</v>
      </c>
      <c r="WB399" t="s">
        <v>2342</v>
      </c>
      <c r="WC399" t="s">
        <v>876</v>
      </c>
      <c r="WD399" t="s">
        <v>877</v>
      </c>
      <c r="WE399"/>
      <c r="WF399" t="s">
        <v>869</v>
      </c>
      <c r="WG399"/>
      <c r="WH399"/>
      <c r="WI399"/>
      <c r="WJ399"/>
      <c r="WK399"/>
      <c r="WL399"/>
      <c r="WM399"/>
      <c r="WN399"/>
      <c r="WO399"/>
      <c r="WP399"/>
      <c r="WQ399"/>
      <c r="WR399"/>
      <c r="WS399"/>
      <c r="WT399"/>
      <c r="WU399"/>
      <c r="WV399"/>
      <c r="WW399"/>
      <c r="WX399"/>
      <c r="WY399" t="s">
        <v>863</v>
      </c>
      <c r="WZ399"/>
      <c r="XA399">
        <v>3500</v>
      </c>
      <c r="XB399">
        <v>3500</v>
      </c>
      <c r="XC399"/>
      <c r="XD399">
        <v>2500</v>
      </c>
      <c r="XE399">
        <v>40</v>
      </c>
      <c r="XF399">
        <v>1000</v>
      </c>
      <c r="XG399" t="s">
        <v>2343</v>
      </c>
      <c r="XH399" t="s">
        <v>876</v>
      </c>
      <c r="XI399" t="s">
        <v>877</v>
      </c>
      <c r="XJ399"/>
      <c r="XK399" t="s">
        <v>869</v>
      </c>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t="s">
        <v>869</v>
      </c>
      <c r="AAW399"/>
      <c r="AAX399"/>
      <c r="AAY399"/>
      <c r="AAZ399"/>
      <c r="ABA399"/>
      <c r="ABB399"/>
      <c r="ABC399"/>
      <c r="ABD399"/>
      <c r="ABE399"/>
      <c r="ABF399"/>
      <c r="ABG399"/>
      <c r="ABH399" t="s">
        <v>869</v>
      </c>
      <c r="ABI399"/>
      <c r="ABJ399"/>
      <c r="ABK399"/>
      <c r="ABL399"/>
      <c r="ABM399"/>
      <c r="ABN399"/>
      <c r="ABO399"/>
      <c r="ABP399"/>
      <c r="ABQ399" t="s">
        <v>863</v>
      </c>
      <c r="ABR399" t="s">
        <v>1065</v>
      </c>
      <c r="ABS399">
        <v>1</v>
      </c>
      <c r="ABT399">
        <v>0</v>
      </c>
      <c r="ABU399">
        <v>0</v>
      </c>
      <c r="ABV399">
        <v>0</v>
      </c>
      <c r="ABW399">
        <v>0</v>
      </c>
      <c r="ABX399">
        <v>0</v>
      </c>
      <c r="ABY399">
        <v>0</v>
      </c>
      <c r="ABZ399">
        <v>0</v>
      </c>
      <c r="ACA399">
        <v>0</v>
      </c>
      <c r="ACB399">
        <v>0</v>
      </c>
      <c r="ACC399"/>
      <c r="ACD399" t="s">
        <v>869</v>
      </c>
      <c r="ACE399"/>
      <c r="ACF399"/>
      <c r="ACG399"/>
      <c r="ACH399"/>
      <c r="ACI399"/>
      <c r="ACJ399"/>
      <c r="ACK399"/>
      <c r="ACL399"/>
      <c r="ACM399"/>
      <c r="ACN399"/>
      <c r="ACO399"/>
      <c r="ACP399"/>
      <c r="ACQ399" t="s">
        <v>2344</v>
      </c>
      <c r="ACR399">
        <v>341240802</v>
      </c>
      <c r="ACS399">
        <v>44833.195486111123</v>
      </c>
      <c r="ACT399"/>
      <c r="ACU399"/>
      <c r="ACV399" t="s">
        <v>872</v>
      </c>
      <c r="ACW399"/>
      <c r="ACX399"/>
      <c r="ACY399">
        <v>399</v>
      </c>
      <c r="ACZ399"/>
    </row>
    <row r="400" spans="1:780" s="28" customFormat="1" x14ac:dyDescent="0.3">
      <c r="A400" t="s">
        <v>2345</v>
      </c>
      <c r="B400" s="29">
        <v>44833.18049460648</v>
      </c>
      <c r="C400" s="29">
        <v>44833.191210520832</v>
      </c>
      <c r="D400" s="29">
        <v>44833</v>
      </c>
      <c r="E400" t="s">
        <v>2228</v>
      </c>
      <c r="F400" s="29">
        <v>44832</v>
      </c>
      <c r="G400" t="s">
        <v>2229</v>
      </c>
      <c r="H400" t="s">
        <v>2230</v>
      </c>
      <c r="I400" t="s">
        <v>2230</v>
      </c>
      <c r="J400" t="s">
        <v>2230</v>
      </c>
      <c r="K400" t="s">
        <v>1193</v>
      </c>
      <c r="L400" t="s">
        <v>2301</v>
      </c>
      <c r="M400">
        <v>1</v>
      </c>
      <c r="N400">
        <v>1</v>
      </c>
      <c r="O400">
        <v>1</v>
      </c>
      <c r="P400">
        <v>1</v>
      </c>
      <c r="Q400">
        <v>0</v>
      </c>
      <c r="R400">
        <v>1</v>
      </c>
      <c r="S400">
        <v>1</v>
      </c>
      <c r="T400">
        <v>1</v>
      </c>
      <c r="U400">
        <v>0</v>
      </c>
      <c r="V400">
        <v>0</v>
      </c>
      <c r="W400">
        <v>1</v>
      </c>
      <c r="X400">
        <v>1</v>
      </c>
      <c r="Y400">
        <v>0</v>
      </c>
      <c r="Z400">
        <v>1</v>
      </c>
      <c r="AA400">
        <v>1</v>
      </c>
      <c r="AB400">
        <v>0</v>
      </c>
      <c r="AC400">
        <v>1</v>
      </c>
      <c r="AD400">
        <v>1</v>
      </c>
      <c r="AE400">
        <v>1</v>
      </c>
      <c r="AF400">
        <v>1</v>
      </c>
      <c r="AG400">
        <v>0</v>
      </c>
      <c r="AH400">
        <v>0</v>
      </c>
      <c r="AI400">
        <v>0</v>
      </c>
      <c r="AJ400" t="s">
        <v>863</v>
      </c>
      <c r="AK400"/>
      <c r="AL400">
        <v>1000</v>
      </c>
      <c r="AM400">
        <v>1000</v>
      </c>
      <c r="AN400"/>
      <c r="AO400">
        <v>1250</v>
      </c>
      <c r="AP400">
        <v>-20</v>
      </c>
      <c r="AQ400">
        <v>-250</v>
      </c>
      <c r="AR400" t="s">
        <v>2346</v>
      </c>
      <c r="AS400" t="s">
        <v>876</v>
      </c>
      <c r="AT400" t="s">
        <v>877</v>
      </c>
      <c r="AU400"/>
      <c r="AV400" t="s">
        <v>869</v>
      </c>
      <c r="AW400"/>
      <c r="AX400"/>
      <c r="AY400"/>
      <c r="AZ400"/>
      <c r="BA400"/>
      <c r="BB400"/>
      <c r="BC400"/>
      <c r="BD400"/>
      <c r="BE400"/>
      <c r="BF400"/>
      <c r="BG400"/>
      <c r="BH400"/>
      <c r="BI400"/>
      <c r="BJ400"/>
      <c r="BK400"/>
      <c r="BL400"/>
      <c r="BM400"/>
      <c r="BN400"/>
      <c r="BO400" s="28" t="s">
        <v>869</v>
      </c>
      <c r="BP400" s="28">
        <v>25</v>
      </c>
      <c r="BQ400" s="28">
        <v>1250</v>
      </c>
      <c r="BR400" s="28">
        <v>1000</v>
      </c>
      <c r="BT400" s="28">
        <v>1000</v>
      </c>
      <c r="BU400" s="28">
        <v>0</v>
      </c>
      <c r="BV400" s="28">
        <v>0</v>
      </c>
      <c r="BX400" s="28" t="s">
        <v>876</v>
      </c>
      <c r="BY400" s="28" t="s">
        <v>877</v>
      </c>
      <c r="CA400" s="28" t="s">
        <v>869</v>
      </c>
      <c r="CT400" t="s">
        <v>863</v>
      </c>
      <c r="CU400"/>
      <c r="CV400">
        <v>3000</v>
      </c>
      <c r="CW400">
        <v>3000</v>
      </c>
      <c r="CX400"/>
      <c r="CY400">
        <v>3000</v>
      </c>
      <c r="CZ400">
        <v>0</v>
      </c>
      <c r="DA400">
        <v>0</v>
      </c>
      <c r="DB400"/>
      <c r="DC400" t="s">
        <v>876</v>
      </c>
      <c r="DD400" t="s">
        <v>877</v>
      </c>
      <c r="DE400"/>
      <c r="DF400"/>
      <c r="DG400"/>
      <c r="DH400"/>
      <c r="DI400"/>
      <c r="DJ400"/>
      <c r="DK400"/>
      <c r="DL400"/>
      <c r="DM400"/>
      <c r="DN400"/>
      <c r="DO400"/>
      <c r="DP400"/>
      <c r="DQ400"/>
      <c r="DR400"/>
      <c r="DS400"/>
      <c r="DT400"/>
      <c r="DU400"/>
      <c r="DV400"/>
      <c r="DW400"/>
      <c r="DX400"/>
      <c r="DY400" t="s">
        <v>863</v>
      </c>
      <c r="DZ400"/>
      <c r="EA400">
        <v>3500</v>
      </c>
      <c r="EB400">
        <v>3500</v>
      </c>
      <c r="EC400"/>
      <c r="ED400">
        <v>3000</v>
      </c>
      <c r="EE400">
        <v>16.666666666666661</v>
      </c>
      <c r="EF400">
        <v>500</v>
      </c>
      <c r="EG400" t="s">
        <v>2347</v>
      </c>
      <c r="EH400" t="s">
        <v>876</v>
      </c>
      <c r="EI400" t="s">
        <v>877</v>
      </c>
      <c r="EJ400"/>
      <c r="EK400" t="s">
        <v>869</v>
      </c>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t="s">
        <v>863</v>
      </c>
      <c r="GJ400"/>
      <c r="GK400">
        <v>13000</v>
      </c>
      <c r="GL400">
        <v>9000</v>
      </c>
      <c r="GM400">
        <v>44.444444444444443</v>
      </c>
      <c r="GN400">
        <v>4000</v>
      </c>
      <c r="GO400" t="s">
        <v>2348</v>
      </c>
      <c r="GP400" t="s">
        <v>876</v>
      </c>
      <c r="GQ400" t="s">
        <v>877</v>
      </c>
      <c r="GR400"/>
      <c r="GS400" t="s">
        <v>869</v>
      </c>
      <c r="GT400"/>
      <c r="GU400"/>
      <c r="GV400"/>
      <c r="GW400"/>
      <c r="GX400"/>
      <c r="GY400"/>
      <c r="GZ400"/>
      <c r="HA400"/>
      <c r="HB400"/>
      <c r="HC400"/>
      <c r="HD400"/>
      <c r="HE400"/>
      <c r="HF400"/>
      <c r="HG400"/>
      <c r="HH400"/>
      <c r="HI400"/>
      <c r="HJ400"/>
      <c r="HK400"/>
      <c r="HL400" t="s">
        <v>863</v>
      </c>
      <c r="HM400"/>
      <c r="HN400">
        <v>6000</v>
      </c>
      <c r="HO400">
        <v>6000</v>
      </c>
      <c r="HP400"/>
      <c r="HQ400">
        <v>2250</v>
      </c>
      <c r="HR400">
        <v>166.66666666666671</v>
      </c>
      <c r="HS400">
        <v>3750</v>
      </c>
      <c r="HT400" t="s">
        <v>2349</v>
      </c>
      <c r="HU400" t="s">
        <v>876</v>
      </c>
      <c r="HV400" t="s">
        <v>877</v>
      </c>
      <c r="HW400"/>
      <c r="HX400" t="s">
        <v>869</v>
      </c>
      <c r="HY400"/>
      <c r="HZ400"/>
      <c r="IA400"/>
      <c r="IB400"/>
      <c r="IC400"/>
      <c r="ID400"/>
      <c r="IE400"/>
      <c r="IF400"/>
      <c r="IG400"/>
      <c r="IH400"/>
      <c r="II400"/>
      <c r="IJ400"/>
      <c r="IK400"/>
      <c r="IL400"/>
      <c r="IM400"/>
      <c r="IN400"/>
      <c r="IO400"/>
      <c r="IP400"/>
      <c r="IQ400" t="s">
        <v>863</v>
      </c>
      <c r="IR400"/>
      <c r="IS400">
        <v>6000</v>
      </c>
      <c r="IT400">
        <v>6000</v>
      </c>
      <c r="IU400"/>
      <c r="IV400">
        <v>6000</v>
      </c>
      <c r="IW400">
        <v>0</v>
      </c>
      <c r="IX400">
        <v>0</v>
      </c>
      <c r="IY400"/>
      <c r="IZ400" t="s">
        <v>876</v>
      </c>
      <c r="JA400" t="s">
        <v>877</v>
      </c>
      <c r="JB400"/>
      <c r="JC400" t="s">
        <v>869</v>
      </c>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t="s">
        <v>953</v>
      </c>
      <c r="MG400"/>
      <c r="MH400">
        <v>300</v>
      </c>
      <c r="MI400">
        <v>300</v>
      </c>
      <c r="MJ400"/>
      <c r="MK400">
        <v>600</v>
      </c>
      <c r="ML400">
        <v>-50</v>
      </c>
      <c r="MM400">
        <v>-300</v>
      </c>
      <c r="MN400" t="s">
        <v>2350</v>
      </c>
      <c r="MO400" t="s">
        <v>954</v>
      </c>
      <c r="MP400"/>
      <c r="MQ400"/>
      <c r="MR400" t="s">
        <v>869</v>
      </c>
      <c r="MS400"/>
      <c r="MT400"/>
      <c r="MU400"/>
      <c r="MV400"/>
      <c r="MW400"/>
      <c r="MX400"/>
      <c r="MY400"/>
      <c r="MZ400"/>
      <c r="NA400"/>
      <c r="NB400"/>
      <c r="NC400"/>
      <c r="ND400"/>
      <c r="NE400"/>
      <c r="NF400"/>
      <c r="NG400"/>
      <c r="NH400"/>
      <c r="NI400"/>
      <c r="NJ400"/>
      <c r="NK400" t="s">
        <v>953</v>
      </c>
      <c r="NL400"/>
      <c r="NM400">
        <v>600</v>
      </c>
      <c r="NN400">
        <v>600</v>
      </c>
      <c r="NO400"/>
      <c r="NP400">
        <v>600</v>
      </c>
      <c r="NQ400">
        <v>0</v>
      </c>
      <c r="NR400">
        <v>0</v>
      </c>
      <c r="NS400"/>
      <c r="NT400" t="s">
        <v>954</v>
      </c>
      <c r="NU400"/>
      <c r="NV400"/>
      <c r="NW400" t="s">
        <v>869</v>
      </c>
      <c r="NX400"/>
      <c r="NY400"/>
      <c r="NZ400"/>
      <c r="OA400"/>
      <c r="OB400"/>
      <c r="OC400"/>
      <c r="OD400"/>
      <c r="OE400"/>
      <c r="OF400"/>
      <c r="OG400"/>
      <c r="OH400"/>
      <c r="OI400"/>
      <c r="OJ400"/>
      <c r="OK400"/>
      <c r="OL400"/>
      <c r="OM400"/>
      <c r="ON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t="s">
        <v>863</v>
      </c>
      <c r="RA400"/>
      <c r="RB400">
        <v>2000</v>
      </c>
      <c r="RC400">
        <v>2000</v>
      </c>
      <c r="RD400"/>
      <c r="RE400">
        <v>1600</v>
      </c>
      <c r="RF400">
        <v>25</v>
      </c>
      <c r="RG400">
        <v>400</v>
      </c>
      <c r="RH400" t="s">
        <v>2351</v>
      </c>
      <c r="RI400" t="s">
        <v>876</v>
      </c>
      <c r="RJ400" t="s">
        <v>877</v>
      </c>
      <c r="RK400"/>
      <c r="RL400" t="s">
        <v>869</v>
      </c>
      <c r="RM400"/>
      <c r="RN400"/>
      <c r="RO400"/>
      <c r="RP400"/>
      <c r="RQ400"/>
      <c r="RR400"/>
      <c r="RS400"/>
      <c r="RT400"/>
      <c r="RU400"/>
      <c r="RV400"/>
      <c r="RW400"/>
      <c r="RX400"/>
      <c r="RY400"/>
      <c r="RZ400"/>
      <c r="SA400"/>
      <c r="SB400"/>
      <c r="SC400"/>
      <c r="SD400"/>
      <c r="SE400" t="s">
        <v>859</v>
      </c>
      <c r="SF400">
        <v>1000</v>
      </c>
      <c r="SG400">
        <v>1200</v>
      </c>
      <c r="SH400">
        <v>240</v>
      </c>
      <c r="SI400"/>
      <c r="SJ400">
        <v>250</v>
      </c>
      <c r="SK400">
        <v>-4</v>
      </c>
      <c r="SL400">
        <v>-10</v>
      </c>
      <c r="SM400"/>
      <c r="SN400" t="s">
        <v>876</v>
      </c>
      <c r="SO400" t="s">
        <v>877</v>
      </c>
      <c r="SP400"/>
      <c r="SQ400" t="s">
        <v>869</v>
      </c>
      <c r="SR400"/>
      <c r="SS400"/>
      <c r="ST400"/>
      <c r="SU400"/>
      <c r="SV400"/>
      <c r="SW400"/>
      <c r="SX400"/>
      <c r="SY400"/>
      <c r="SZ400"/>
      <c r="TA400"/>
      <c r="TB400"/>
      <c r="TC400"/>
      <c r="TD400"/>
      <c r="TE400"/>
      <c r="TF400"/>
      <c r="TG400"/>
      <c r="TH400"/>
      <c r="TI400"/>
      <c r="TJ400" t="s">
        <v>953</v>
      </c>
      <c r="TK400"/>
      <c r="TL400">
        <v>100</v>
      </c>
      <c r="TM400">
        <v>100</v>
      </c>
      <c r="TN400"/>
      <c r="TO400">
        <v>100</v>
      </c>
      <c r="TP400">
        <v>0</v>
      </c>
      <c r="TQ400">
        <v>0</v>
      </c>
      <c r="TR400"/>
      <c r="TS400" t="s">
        <v>876</v>
      </c>
      <c r="TT400" t="s">
        <v>877</v>
      </c>
      <c r="TU400"/>
      <c r="TV400" t="s">
        <v>869</v>
      </c>
      <c r="TW400"/>
      <c r="TX400"/>
      <c r="TY400"/>
      <c r="TZ400"/>
      <c r="UA400"/>
      <c r="UB400"/>
      <c r="UC400"/>
      <c r="UD400"/>
      <c r="UE400"/>
      <c r="UF400"/>
      <c r="UG400"/>
      <c r="UH400"/>
      <c r="UI400"/>
      <c r="UJ400"/>
      <c r="UK400"/>
      <c r="UL400"/>
      <c r="UM400"/>
      <c r="UN400"/>
      <c r="UO400" t="s">
        <v>863</v>
      </c>
      <c r="UP400"/>
      <c r="UQ400">
        <v>150</v>
      </c>
      <c r="UR400">
        <v>150</v>
      </c>
      <c r="US400"/>
      <c r="UT400">
        <v>225</v>
      </c>
      <c r="UU400">
        <v>-33.333333333333329</v>
      </c>
      <c r="UV400">
        <v>-75</v>
      </c>
      <c r="UW400" t="s">
        <v>2352</v>
      </c>
      <c r="UX400" t="s">
        <v>876</v>
      </c>
      <c r="UY400" t="s">
        <v>877</v>
      </c>
      <c r="UZ400"/>
      <c r="VA400" t="s">
        <v>869</v>
      </c>
      <c r="VB400"/>
      <c r="VC400"/>
      <c r="VD400"/>
      <c r="VE400"/>
      <c r="VF400"/>
      <c r="VG400"/>
      <c r="VH400"/>
      <c r="VI400"/>
      <c r="VJ400"/>
      <c r="VK400"/>
      <c r="VL400"/>
      <c r="VM400"/>
      <c r="VN400"/>
      <c r="VO400"/>
      <c r="VP400"/>
      <c r="VQ400"/>
      <c r="VR400"/>
      <c r="VS400"/>
      <c r="VT400" t="s">
        <v>863</v>
      </c>
      <c r="VU400"/>
      <c r="VV400">
        <v>1300</v>
      </c>
      <c r="VW400">
        <v>1300</v>
      </c>
      <c r="VX400"/>
      <c r="VY400">
        <v>1750</v>
      </c>
      <c r="VZ400">
        <v>-25.714285714285712</v>
      </c>
      <c r="WA400">
        <v>-450</v>
      </c>
      <c r="WB400" t="s">
        <v>2353</v>
      </c>
      <c r="WC400" t="s">
        <v>876</v>
      </c>
      <c r="WD400" t="s">
        <v>877</v>
      </c>
      <c r="WE400"/>
      <c r="WF400" t="s">
        <v>869</v>
      </c>
      <c r="WG400"/>
      <c r="WH400"/>
      <c r="WI400"/>
      <c r="WJ400"/>
      <c r="WK400"/>
      <c r="WL400"/>
      <c r="WM400"/>
      <c r="WN400"/>
      <c r="WO400"/>
      <c r="WP400"/>
      <c r="WQ400"/>
      <c r="WR400"/>
      <c r="WS400"/>
      <c r="WT400"/>
      <c r="WU400"/>
      <c r="WV400"/>
      <c r="WW400"/>
      <c r="WX400"/>
      <c r="WY400" t="s">
        <v>863</v>
      </c>
      <c r="WZ400"/>
      <c r="XA400">
        <v>3500</v>
      </c>
      <c r="XB400">
        <v>3500</v>
      </c>
      <c r="XC400"/>
      <c r="XD400">
        <v>2500</v>
      </c>
      <c r="XE400">
        <v>40</v>
      </c>
      <c r="XF400">
        <v>1000</v>
      </c>
      <c r="XG400" t="s">
        <v>2354</v>
      </c>
      <c r="XH400" t="s">
        <v>876</v>
      </c>
      <c r="XI400" t="s">
        <v>877</v>
      </c>
      <c r="XJ400"/>
      <c r="XK400" t="s">
        <v>869</v>
      </c>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t="s">
        <v>869</v>
      </c>
      <c r="AAW400"/>
      <c r="AAX400"/>
      <c r="AAY400"/>
      <c r="AAZ400"/>
      <c r="ABA400"/>
      <c r="ABB400"/>
      <c r="ABC400"/>
      <c r="ABD400"/>
      <c r="ABE400"/>
      <c r="ABF400"/>
      <c r="ABG400"/>
      <c r="ABH400" t="s">
        <v>869</v>
      </c>
      <c r="ABI400"/>
      <c r="ABJ400"/>
      <c r="ABK400"/>
      <c r="ABL400"/>
      <c r="ABM400"/>
      <c r="ABN400"/>
      <c r="ABO400"/>
      <c r="ABP400"/>
      <c r="ABQ400" t="s">
        <v>863</v>
      </c>
      <c r="ABR400" t="s">
        <v>1065</v>
      </c>
      <c r="ABS400">
        <v>1</v>
      </c>
      <c r="ABT400">
        <v>0</v>
      </c>
      <c r="ABU400">
        <v>0</v>
      </c>
      <c r="ABV400">
        <v>0</v>
      </c>
      <c r="ABW400">
        <v>0</v>
      </c>
      <c r="ABX400">
        <v>0</v>
      </c>
      <c r="ABY400">
        <v>0</v>
      </c>
      <c r="ABZ400">
        <v>0</v>
      </c>
      <c r="ACA400">
        <v>0</v>
      </c>
      <c r="ACB400">
        <v>0</v>
      </c>
      <c r="ACC400"/>
      <c r="ACD400" t="s">
        <v>869</v>
      </c>
      <c r="ACE400"/>
      <c r="ACF400"/>
      <c r="ACG400"/>
      <c r="ACH400"/>
      <c r="ACI400"/>
      <c r="ACJ400"/>
      <c r="ACK400"/>
      <c r="ACL400"/>
      <c r="ACM400"/>
      <c r="ACN400"/>
      <c r="ACO400"/>
      <c r="ACP400"/>
      <c r="ACQ400" t="s">
        <v>964</v>
      </c>
      <c r="ACR400">
        <v>341240815</v>
      </c>
      <c r="ACS400">
        <v>44833.195520833338</v>
      </c>
      <c r="ACT400"/>
      <c r="ACU400"/>
      <c r="ACV400" t="s">
        <v>872</v>
      </c>
      <c r="ACW400"/>
      <c r="ACX400"/>
      <c r="ACY400">
        <v>400</v>
      </c>
      <c r="ACZ400"/>
    </row>
    <row r="401" spans="1:780" s="28" customFormat="1" x14ac:dyDescent="0.3">
      <c r="A401" t="s">
        <v>2355</v>
      </c>
      <c r="B401" s="29">
        <v>44831.350612708338</v>
      </c>
      <c r="C401" s="29">
        <v>44831.366077708342</v>
      </c>
      <c r="D401" s="29">
        <v>44831</v>
      </c>
      <c r="E401" t="s">
        <v>2356</v>
      </c>
      <c r="F401" s="29">
        <v>44831</v>
      </c>
      <c r="G401" t="s">
        <v>1313</v>
      </c>
      <c r="H401" t="s">
        <v>2357</v>
      </c>
      <c r="I401" t="s">
        <v>2357</v>
      </c>
      <c r="J401" t="s">
        <v>2357</v>
      </c>
      <c r="K401" t="s">
        <v>857</v>
      </c>
      <c r="L401" t="s">
        <v>2358</v>
      </c>
      <c r="M401">
        <v>0</v>
      </c>
      <c r="N401">
        <v>0</v>
      </c>
      <c r="O401">
        <v>1</v>
      </c>
      <c r="P401">
        <v>1</v>
      </c>
      <c r="Q401">
        <v>0</v>
      </c>
      <c r="R401">
        <v>0</v>
      </c>
      <c r="S401">
        <v>0</v>
      </c>
      <c r="T401">
        <v>0</v>
      </c>
      <c r="U401">
        <v>0</v>
      </c>
      <c r="V401">
        <v>0</v>
      </c>
      <c r="W401">
        <v>0</v>
      </c>
      <c r="X401">
        <v>0</v>
      </c>
      <c r="Y401">
        <v>0</v>
      </c>
      <c r="Z401">
        <v>1</v>
      </c>
      <c r="AA401">
        <v>1</v>
      </c>
      <c r="AB401">
        <v>0</v>
      </c>
      <c r="AC401">
        <v>1</v>
      </c>
      <c r="AD401">
        <v>1</v>
      </c>
      <c r="AE401">
        <v>0</v>
      </c>
      <c r="AF401">
        <v>0</v>
      </c>
      <c r="AG401">
        <v>0</v>
      </c>
      <c r="AH401">
        <v>0</v>
      </c>
      <c r="AI401">
        <v>0</v>
      </c>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CT401" t="s">
        <v>863</v>
      </c>
      <c r="CU401"/>
      <c r="CV401">
        <v>3000</v>
      </c>
      <c r="CW401">
        <v>3000</v>
      </c>
      <c r="CX401"/>
      <c r="CY401">
        <v>3000</v>
      </c>
      <c r="CZ401">
        <v>0</v>
      </c>
      <c r="DA401">
        <v>0</v>
      </c>
      <c r="DB401"/>
      <c r="DC401" t="s">
        <v>876</v>
      </c>
      <c r="DD401" t="s">
        <v>877</v>
      </c>
      <c r="DE401"/>
      <c r="DF401" t="s">
        <v>869</v>
      </c>
      <c r="DG401"/>
      <c r="DH401"/>
      <c r="DI401"/>
      <c r="DJ401"/>
      <c r="DK401"/>
      <c r="DL401"/>
      <c r="DM401"/>
      <c r="DN401"/>
      <c r="DO401"/>
      <c r="DP401"/>
      <c r="DQ401"/>
      <c r="DR401"/>
      <c r="DS401"/>
      <c r="DT401"/>
      <c r="DU401"/>
      <c r="DV401"/>
      <c r="DW401"/>
      <c r="DX401"/>
      <c r="DY401" t="s">
        <v>863</v>
      </c>
      <c r="DZ401"/>
      <c r="EA401">
        <v>3000</v>
      </c>
      <c r="EB401">
        <v>3000</v>
      </c>
      <c r="EC401"/>
      <c r="ED401">
        <v>3000</v>
      </c>
      <c r="EE401">
        <v>0</v>
      </c>
      <c r="EF401">
        <v>0</v>
      </c>
      <c r="EG401"/>
      <c r="EH401" t="s">
        <v>861</v>
      </c>
      <c r="EI401"/>
      <c r="EJ401" t="s">
        <v>2134</v>
      </c>
      <c r="EK401" t="s">
        <v>869</v>
      </c>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t="s">
        <v>863</v>
      </c>
      <c r="RA401"/>
      <c r="RB401">
        <v>1500</v>
      </c>
      <c r="RC401">
        <v>1500</v>
      </c>
      <c r="RD401"/>
      <c r="RE401">
        <v>1600</v>
      </c>
      <c r="RF401">
        <v>-6.25</v>
      </c>
      <c r="RG401">
        <v>-100</v>
      </c>
      <c r="RH401"/>
      <c r="RI401" t="s">
        <v>876</v>
      </c>
      <c r="RJ401" t="s">
        <v>877</v>
      </c>
      <c r="RK401"/>
      <c r="RL401" t="s">
        <v>863</v>
      </c>
      <c r="RM401" t="s">
        <v>2359</v>
      </c>
      <c r="RN401">
        <v>0</v>
      </c>
      <c r="RO401">
        <v>1</v>
      </c>
      <c r="RP401">
        <v>0</v>
      </c>
      <c r="RQ401">
        <v>0</v>
      </c>
      <c r="RR401">
        <v>0</v>
      </c>
      <c r="RS401">
        <v>0</v>
      </c>
      <c r="RT401">
        <v>0</v>
      </c>
      <c r="RU401">
        <v>1</v>
      </c>
      <c r="RV401">
        <v>0</v>
      </c>
      <c r="RW401">
        <v>0</v>
      </c>
      <c r="RX401">
        <v>1</v>
      </c>
      <c r="RY401">
        <v>0</v>
      </c>
      <c r="RZ401">
        <v>0</v>
      </c>
      <c r="SA401">
        <v>0</v>
      </c>
      <c r="SB401">
        <v>0</v>
      </c>
      <c r="SC401"/>
      <c r="SD401"/>
      <c r="SE401" t="s">
        <v>953</v>
      </c>
      <c r="SF401"/>
      <c r="SG401">
        <v>250</v>
      </c>
      <c r="SH401">
        <v>250</v>
      </c>
      <c r="SI401"/>
      <c r="SJ401">
        <v>250</v>
      </c>
      <c r="SK401">
        <v>0</v>
      </c>
      <c r="SL401">
        <v>0</v>
      </c>
      <c r="SM401"/>
      <c r="SN401" t="s">
        <v>876</v>
      </c>
      <c r="SO401" t="s">
        <v>877</v>
      </c>
      <c r="SP401"/>
      <c r="SQ401" t="s">
        <v>863</v>
      </c>
      <c r="SR401" t="s">
        <v>2360</v>
      </c>
      <c r="SS401">
        <v>0</v>
      </c>
      <c r="ST401">
        <v>0</v>
      </c>
      <c r="SU401">
        <v>0</v>
      </c>
      <c r="SV401">
        <v>0</v>
      </c>
      <c r="SW401">
        <v>0</v>
      </c>
      <c r="SX401">
        <v>1</v>
      </c>
      <c r="SY401">
        <v>0</v>
      </c>
      <c r="SZ401">
        <v>1</v>
      </c>
      <c r="TA401">
        <v>0</v>
      </c>
      <c r="TB401">
        <v>1</v>
      </c>
      <c r="TC401">
        <v>1</v>
      </c>
      <c r="TD401">
        <v>0</v>
      </c>
      <c r="TE401">
        <v>0</v>
      </c>
      <c r="TF401">
        <v>0</v>
      </c>
      <c r="TG401">
        <v>0</v>
      </c>
      <c r="TH401"/>
      <c r="TI401"/>
      <c r="TJ401" t="s">
        <v>953</v>
      </c>
      <c r="TK401"/>
      <c r="TL401">
        <v>100</v>
      </c>
      <c r="TM401">
        <v>100</v>
      </c>
      <c r="TN401"/>
      <c r="TO401">
        <v>100</v>
      </c>
      <c r="TP401">
        <v>0</v>
      </c>
      <c r="TQ401">
        <v>0</v>
      </c>
      <c r="TR401"/>
      <c r="TS401" t="s">
        <v>876</v>
      </c>
      <c r="TT401" t="s">
        <v>877</v>
      </c>
      <c r="TU401"/>
      <c r="TV401" t="s">
        <v>869</v>
      </c>
      <c r="TW401"/>
      <c r="TX401"/>
      <c r="TY401"/>
      <c r="TZ401"/>
      <c r="UA401"/>
      <c r="UB401"/>
      <c r="UC401"/>
      <c r="UD401"/>
      <c r="UE401"/>
      <c r="UF401"/>
      <c r="UG401"/>
      <c r="UH401"/>
      <c r="UI401"/>
      <c r="UJ401"/>
      <c r="UK401"/>
      <c r="UL401"/>
      <c r="UM401"/>
      <c r="UN401"/>
      <c r="UO401" t="s">
        <v>863</v>
      </c>
      <c r="UP401"/>
      <c r="UQ401">
        <v>250</v>
      </c>
      <c r="UR401">
        <v>250</v>
      </c>
      <c r="US401"/>
      <c r="UT401">
        <v>225</v>
      </c>
      <c r="UU401">
        <v>11.111111111111111</v>
      </c>
      <c r="UV401">
        <v>25</v>
      </c>
      <c r="UW401" t="s">
        <v>2361</v>
      </c>
      <c r="UX401" t="s">
        <v>876</v>
      </c>
      <c r="UY401" t="s">
        <v>877</v>
      </c>
      <c r="UZ401"/>
      <c r="VA401" t="s">
        <v>869</v>
      </c>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t="s">
        <v>863</v>
      </c>
      <c r="AAW401" t="s">
        <v>1064</v>
      </c>
      <c r="AAX401">
        <v>0</v>
      </c>
      <c r="AAY401">
        <v>0</v>
      </c>
      <c r="AAZ401">
        <v>0</v>
      </c>
      <c r="ABA401">
        <v>1</v>
      </c>
      <c r="ABB401">
        <v>0</v>
      </c>
      <c r="ABC401">
        <v>0</v>
      </c>
      <c r="ABD401">
        <v>0</v>
      </c>
      <c r="ABE401">
        <v>0</v>
      </c>
      <c r="ABF401">
        <v>0</v>
      </c>
      <c r="ABG401"/>
      <c r="ABH401" t="s">
        <v>869</v>
      </c>
      <c r="ABI401"/>
      <c r="ABJ401"/>
      <c r="ABK401"/>
      <c r="ABL401"/>
      <c r="ABM401"/>
      <c r="ABN401"/>
      <c r="ABO401"/>
      <c r="ABP401"/>
      <c r="ABQ401" t="s">
        <v>869</v>
      </c>
      <c r="ABR401"/>
      <c r="ABS401"/>
      <c r="ABT401"/>
      <c r="ABU401"/>
      <c r="ABV401"/>
      <c r="ABW401"/>
      <c r="ABX401"/>
      <c r="ABY401"/>
      <c r="ABZ401"/>
      <c r="ACA401"/>
      <c r="ACB401"/>
      <c r="ACC401"/>
      <c r="ACD401" t="s">
        <v>863</v>
      </c>
      <c r="ACE401" t="s">
        <v>1082</v>
      </c>
      <c r="ACF401">
        <v>1</v>
      </c>
      <c r="ACG401">
        <v>0</v>
      </c>
      <c r="ACH401">
        <v>0</v>
      </c>
      <c r="ACI401">
        <v>0</v>
      </c>
      <c r="ACJ401">
        <v>1</v>
      </c>
      <c r="ACK401">
        <v>0</v>
      </c>
      <c r="ACL401">
        <v>0</v>
      </c>
      <c r="ACM401">
        <v>0</v>
      </c>
      <c r="ACN401">
        <v>0</v>
      </c>
      <c r="ACO401">
        <v>0</v>
      </c>
      <c r="ACP401"/>
      <c r="ACQ401" t="s">
        <v>1010</v>
      </c>
      <c r="ACR401">
        <v>341310596</v>
      </c>
      <c r="ACS401">
        <v>44833.330682870372</v>
      </c>
      <c r="ACT401"/>
      <c r="ACU401"/>
      <c r="ACV401" t="s">
        <v>872</v>
      </c>
      <c r="ACW401"/>
      <c r="ACX401"/>
      <c r="ACY401">
        <v>401</v>
      </c>
      <c r="ACZ401"/>
    </row>
    <row r="402" spans="1:780" s="28" customFormat="1" x14ac:dyDescent="0.3">
      <c r="A402" t="s">
        <v>2362</v>
      </c>
      <c r="B402" s="29">
        <v>44831.366323854163</v>
      </c>
      <c r="C402" s="29">
        <v>44831.374845763887</v>
      </c>
      <c r="D402" s="29">
        <v>44831</v>
      </c>
      <c r="E402" t="s">
        <v>2356</v>
      </c>
      <c r="F402" s="29">
        <v>44831</v>
      </c>
      <c r="G402" t="s">
        <v>1313</v>
      </c>
      <c r="H402" t="s">
        <v>2357</v>
      </c>
      <c r="I402" t="s">
        <v>2357</v>
      </c>
      <c r="J402" t="s">
        <v>2357</v>
      </c>
      <c r="K402" t="s">
        <v>857</v>
      </c>
      <c r="L402" t="s">
        <v>2363</v>
      </c>
      <c r="M402">
        <v>0</v>
      </c>
      <c r="N402">
        <v>0</v>
      </c>
      <c r="O402">
        <v>1</v>
      </c>
      <c r="P402">
        <v>1</v>
      </c>
      <c r="Q402">
        <v>0</v>
      </c>
      <c r="R402">
        <v>1</v>
      </c>
      <c r="S402">
        <v>0</v>
      </c>
      <c r="T402">
        <v>0</v>
      </c>
      <c r="U402">
        <v>0</v>
      </c>
      <c r="V402">
        <v>0</v>
      </c>
      <c r="W402">
        <v>0</v>
      </c>
      <c r="X402">
        <v>0</v>
      </c>
      <c r="Y402">
        <v>0</v>
      </c>
      <c r="Z402">
        <v>1</v>
      </c>
      <c r="AA402">
        <v>1</v>
      </c>
      <c r="AB402">
        <v>0</v>
      </c>
      <c r="AC402">
        <v>0</v>
      </c>
      <c r="AD402">
        <v>1</v>
      </c>
      <c r="AE402">
        <v>1</v>
      </c>
      <c r="AF402">
        <v>0</v>
      </c>
      <c r="AG402">
        <v>0</v>
      </c>
      <c r="AH402">
        <v>0</v>
      </c>
      <c r="AI402">
        <v>0</v>
      </c>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CT402" t="s">
        <v>863</v>
      </c>
      <c r="CU402"/>
      <c r="CV402">
        <v>3000</v>
      </c>
      <c r="CW402">
        <v>3000</v>
      </c>
      <c r="CX402"/>
      <c r="CY402">
        <v>3000</v>
      </c>
      <c r="CZ402">
        <v>0</v>
      </c>
      <c r="DA402">
        <v>0</v>
      </c>
      <c r="DB402"/>
      <c r="DC402" t="s">
        <v>876</v>
      </c>
      <c r="DD402" t="s">
        <v>877</v>
      </c>
      <c r="DE402"/>
      <c r="DF402" t="s">
        <v>869</v>
      </c>
      <c r="DG402"/>
      <c r="DH402"/>
      <c r="DI402"/>
      <c r="DJ402"/>
      <c r="DK402"/>
      <c r="DL402"/>
      <c r="DM402"/>
      <c r="DN402"/>
      <c r="DO402"/>
      <c r="DP402"/>
      <c r="DQ402"/>
      <c r="DR402"/>
      <c r="DS402"/>
      <c r="DT402"/>
      <c r="DU402"/>
      <c r="DV402"/>
      <c r="DW402"/>
      <c r="DX402"/>
      <c r="DY402" t="s">
        <v>863</v>
      </c>
      <c r="DZ402"/>
      <c r="EA402">
        <v>3500</v>
      </c>
      <c r="EB402">
        <v>3500</v>
      </c>
      <c r="EC402"/>
      <c r="ED402">
        <v>3000</v>
      </c>
      <c r="EE402">
        <v>16.666666666666661</v>
      </c>
      <c r="EF402">
        <v>500</v>
      </c>
      <c r="EG402" t="s">
        <v>2364</v>
      </c>
      <c r="EH402" t="s">
        <v>876</v>
      </c>
      <c r="EI402" t="s">
        <v>877</v>
      </c>
      <c r="EJ402"/>
      <c r="EK402" t="s">
        <v>863</v>
      </c>
      <c r="EL402" t="s">
        <v>1984</v>
      </c>
      <c r="EM402">
        <v>0</v>
      </c>
      <c r="EN402">
        <v>0</v>
      </c>
      <c r="EO402">
        <v>0</v>
      </c>
      <c r="EP402">
        <v>1</v>
      </c>
      <c r="EQ402">
        <v>0</v>
      </c>
      <c r="ER402">
        <v>0</v>
      </c>
      <c r="ES402">
        <v>0</v>
      </c>
      <c r="ET402">
        <v>1</v>
      </c>
      <c r="EU402">
        <v>0</v>
      </c>
      <c r="EV402">
        <v>0</v>
      </c>
      <c r="EW402">
        <v>0</v>
      </c>
      <c r="EX402">
        <v>0</v>
      </c>
      <c r="EY402">
        <v>0</v>
      </c>
      <c r="EZ402">
        <v>0</v>
      </c>
      <c r="FA402">
        <v>0</v>
      </c>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t="s">
        <v>863</v>
      </c>
      <c r="GJ402"/>
      <c r="GK402">
        <v>10000</v>
      </c>
      <c r="GL402">
        <v>9000</v>
      </c>
      <c r="GM402">
        <v>11.111111111111111</v>
      </c>
      <c r="GN402">
        <v>1000</v>
      </c>
      <c r="GO402" t="s">
        <v>2365</v>
      </c>
      <c r="GP402" t="s">
        <v>876</v>
      </c>
      <c r="GQ402" t="s">
        <v>877</v>
      </c>
      <c r="GR402"/>
      <c r="GS402" t="s">
        <v>863</v>
      </c>
      <c r="GT402" t="s">
        <v>2366</v>
      </c>
      <c r="GU402">
        <v>0</v>
      </c>
      <c r="GV402">
        <v>0</v>
      </c>
      <c r="GW402">
        <v>0</v>
      </c>
      <c r="GX402">
        <v>0</v>
      </c>
      <c r="GY402">
        <v>0</v>
      </c>
      <c r="GZ402">
        <v>0</v>
      </c>
      <c r="HA402">
        <v>0</v>
      </c>
      <c r="HB402">
        <v>1</v>
      </c>
      <c r="HC402">
        <v>0</v>
      </c>
      <c r="HD402">
        <v>0</v>
      </c>
      <c r="HE402">
        <v>1</v>
      </c>
      <c r="HF402">
        <v>0</v>
      </c>
      <c r="HG402">
        <v>1</v>
      </c>
      <c r="HH402">
        <v>0</v>
      </c>
      <c r="HI402">
        <v>0</v>
      </c>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t="s">
        <v>953</v>
      </c>
      <c r="SF402"/>
      <c r="SG402">
        <v>250</v>
      </c>
      <c r="SH402">
        <v>250</v>
      </c>
      <c r="SI402"/>
      <c r="SJ402">
        <v>250</v>
      </c>
      <c r="SK402">
        <v>0</v>
      </c>
      <c r="SL402">
        <v>0</v>
      </c>
      <c r="SM402"/>
      <c r="SN402" t="s">
        <v>876</v>
      </c>
      <c r="SO402" t="s">
        <v>877</v>
      </c>
      <c r="SP402"/>
      <c r="SQ402" t="s">
        <v>863</v>
      </c>
      <c r="SR402" t="s">
        <v>2367</v>
      </c>
      <c r="SS402">
        <v>0</v>
      </c>
      <c r="ST402">
        <v>0</v>
      </c>
      <c r="SU402">
        <v>0</v>
      </c>
      <c r="SV402">
        <v>0</v>
      </c>
      <c r="SW402">
        <v>0</v>
      </c>
      <c r="SX402">
        <v>1</v>
      </c>
      <c r="SY402">
        <v>0</v>
      </c>
      <c r="SZ402">
        <v>1</v>
      </c>
      <c r="TA402">
        <v>0</v>
      </c>
      <c r="TB402">
        <v>0</v>
      </c>
      <c r="TC402">
        <v>1</v>
      </c>
      <c r="TD402">
        <v>0</v>
      </c>
      <c r="TE402">
        <v>0</v>
      </c>
      <c r="TF402">
        <v>0</v>
      </c>
      <c r="TG402">
        <v>0</v>
      </c>
      <c r="TH402"/>
      <c r="TI402"/>
      <c r="TJ402" t="s">
        <v>953</v>
      </c>
      <c r="TK402"/>
      <c r="TL402">
        <v>100</v>
      </c>
      <c r="TM402">
        <v>100</v>
      </c>
      <c r="TN402"/>
      <c r="TO402">
        <v>100</v>
      </c>
      <c r="TP402">
        <v>0</v>
      </c>
      <c r="TQ402">
        <v>0</v>
      </c>
      <c r="TR402"/>
      <c r="TS402" t="s">
        <v>876</v>
      </c>
      <c r="TT402" t="s">
        <v>877</v>
      </c>
      <c r="TU402"/>
      <c r="TV402" t="s">
        <v>869</v>
      </c>
      <c r="TW402"/>
      <c r="TX402"/>
      <c r="TY402"/>
      <c r="TZ402"/>
      <c r="UA402"/>
      <c r="UB402"/>
      <c r="UC402"/>
      <c r="UD402"/>
      <c r="UE402"/>
      <c r="UF402"/>
      <c r="UG402"/>
      <c r="UH402"/>
      <c r="UI402"/>
      <c r="UJ402"/>
      <c r="UK402"/>
      <c r="UL402"/>
      <c r="UM402"/>
      <c r="UN402"/>
      <c r="UO402" t="s">
        <v>863</v>
      </c>
      <c r="UP402"/>
      <c r="UQ402">
        <v>200</v>
      </c>
      <c r="UR402">
        <v>200</v>
      </c>
      <c r="US402"/>
      <c r="UT402">
        <v>225</v>
      </c>
      <c r="UU402">
        <v>-11.111111111111111</v>
      </c>
      <c r="UV402">
        <v>-25</v>
      </c>
      <c r="UW402" t="s">
        <v>2368</v>
      </c>
      <c r="UX402" t="s">
        <v>876</v>
      </c>
      <c r="UY402" t="s">
        <v>877</v>
      </c>
      <c r="UZ402"/>
      <c r="VA402" t="s">
        <v>869</v>
      </c>
      <c r="VB402"/>
      <c r="VC402"/>
      <c r="VD402"/>
      <c r="VE402"/>
      <c r="VF402"/>
      <c r="VG402"/>
      <c r="VH402"/>
      <c r="VI402"/>
      <c r="VJ402"/>
      <c r="VK402"/>
      <c r="VL402"/>
      <c r="VM402"/>
      <c r="VN402"/>
      <c r="VO402"/>
      <c r="VP402"/>
      <c r="VQ402"/>
      <c r="VR402"/>
      <c r="VS402"/>
      <c r="VT402" t="s">
        <v>863</v>
      </c>
      <c r="VU402"/>
      <c r="VV402">
        <v>1750</v>
      </c>
      <c r="VW402">
        <v>1750</v>
      </c>
      <c r="VX402"/>
      <c r="VY402">
        <v>1750</v>
      </c>
      <c r="VZ402">
        <v>0</v>
      </c>
      <c r="WA402">
        <v>0</v>
      </c>
      <c r="WB402"/>
      <c r="WC402" t="s">
        <v>876</v>
      </c>
      <c r="WD402" t="s">
        <v>877</v>
      </c>
      <c r="WE402"/>
      <c r="WF402" t="s">
        <v>863</v>
      </c>
      <c r="WG402" t="s">
        <v>2369</v>
      </c>
      <c r="WH402">
        <v>0</v>
      </c>
      <c r="WI402">
        <v>0</v>
      </c>
      <c r="WJ402">
        <v>0</v>
      </c>
      <c r="WK402">
        <v>0</v>
      </c>
      <c r="WL402">
        <v>0</v>
      </c>
      <c r="WM402">
        <v>0</v>
      </c>
      <c r="WN402">
        <v>0</v>
      </c>
      <c r="WO402">
        <v>1</v>
      </c>
      <c r="WP402">
        <v>0</v>
      </c>
      <c r="WQ402">
        <v>1</v>
      </c>
      <c r="WR402">
        <v>1</v>
      </c>
      <c r="WS402">
        <v>0</v>
      </c>
      <c r="WT402">
        <v>0</v>
      </c>
      <c r="WU402">
        <v>0</v>
      </c>
      <c r="WV402">
        <v>0</v>
      </c>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t="s">
        <v>863</v>
      </c>
      <c r="AAW402" t="s">
        <v>2370</v>
      </c>
      <c r="AAX402">
        <v>0</v>
      </c>
      <c r="AAY402">
        <v>0</v>
      </c>
      <c r="AAZ402">
        <v>1</v>
      </c>
      <c r="ABA402">
        <v>0</v>
      </c>
      <c r="ABB402">
        <v>0</v>
      </c>
      <c r="ABC402">
        <v>1</v>
      </c>
      <c r="ABD402">
        <v>0</v>
      </c>
      <c r="ABE402">
        <v>0</v>
      </c>
      <c r="ABF402">
        <v>0</v>
      </c>
      <c r="ABG402"/>
      <c r="ABH402" t="s">
        <v>869</v>
      </c>
      <c r="ABI402"/>
      <c r="ABJ402"/>
      <c r="ABK402"/>
      <c r="ABL402"/>
      <c r="ABM402"/>
      <c r="ABN402"/>
      <c r="ABO402"/>
      <c r="ABP402"/>
      <c r="ABQ402" t="s">
        <v>869</v>
      </c>
      <c r="ABR402"/>
      <c r="ABS402"/>
      <c r="ABT402"/>
      <c r="ABU402"/>
      <c r="ABV402"/>
      <c r="ABW402"/>
      <c r="ABX402"/>
      <c r="ABY402"/>
      <c r="ABZ402"/>
      <c r="ACA402"/>
      <c r="ACB402"/>
      <c r="ACC402"/>
      <c r="ACD402" t="s">
        <v>863</v>
      </c>
      <c r="ACE402" t="s">
        <v>1065</v>
      </c>
      <c r="ACF402">
        <v>1</v>
      </c>
      <c r="ACG402">
        <v>0</v>
      </c>
      <c r="ACH402">
        <v>0</v>
      </c>
      <c r="ACI402">
        <v>0</v>
      </c>
      <c r="ACJ402">
        <v>0</v>
      </c>
      <c r="ACK402">
        <v>0</v>
      </c>
      <c r="ACL402">
        <v>0</v>
      </c>
      <c r="ACM402">
        <v>0</v>
      </c>
      <c r="ACN402">
        <v>0</v>
      </c>
      <c r="ACO402">
        <v>0</v>
      </c>
      <c r="ACP402"/>
      <c r="ACQ402" t="s">
        <v>1010</v>
      </c>
      <c r="ACR402">
        <v>341310737</v>
      </c>
      <c r="ACS402">
        <v>44833.330868055556</v>
      </c>
      <c r="ACT402"/>
      <c r="ACU402"/>
      <c r="ACV402" t="s">
        <v>872</v>
      </c>
      <c r="ACW402"/>
      <c r="ACX402"/>
      <c r="ACY402">
        <v>402</v>
      </c>
      <c r="ACZ402"/>
    </row>
    <row r="403" spans="1:780" s="28" customFormat="1" x14ac:dyDescent="0.3">
      <c r="A403" t="s">
        <v>2371</v>
      </c>
      <c r="B403" s="29">
        <v>44831.376312372682</v>
      </c>
      <c r="C403" s="29">
        <v>44831.388807951393</v>
      </c>
      <c r="D403" s="29">
        <v>44831</v>
      </c>
      <c r="E403" t="s">
        <v>2356</v>
      </c>
      <c r="F403" s="29">
        <v>44831</v>
      </c>
      <c r="G403" t="s">
        <v>1313</v>
      </c>
      <c r="H403" t="s">
        <v>2357</v>
      </c>
      <c r="I403" t="s">
        <v>2357</v>
      </c>
      <c r="J403" t="s">
        <v>2357</v>
      </c>
      <c r="K403" t="s">
        <v>857</v>
      </c>
      <c r="L403" t="s">
        <v>2372</v>
      </c>
      <c r="M403">
        <v>1</v>
      </c>
      <c r="N403">
        <v>1</v>
      </c>
      <c r="O403">
        <v>1</v>
      </c>
      <c r="P403">
        <v>1</v>
      </c>
      <c r="Q403">
        <v>0</v>
      </c>
      <c r="R403">
        <v>0</v>
      </c>
      <c r="S403">
        <v>0</v>
      </c>
      <c r="T403">
        <v>0</v>
      </c>
      <c r="U403">
        <v>0</v>
      </c>
      <c r="V403">
        <v>0</v>
      </c>
      <c r="W403">
        <v>1</v>
      </c>
      <c r="X403">
        <v>1</v>
      </c>
      <c r="Y403">
        <v>1</v>
      </c>
      <c r="Z403">
        <v>1</v>
      </c>
      <c r="AA403">
        <v>1</v>
      </c>
      <c r="AB403">
        <v>0</v>
      </c>
      <c r="AC403">
        <v>1</v>
      </c>
      <c r="AD403">
        <v>1</v>
      </c>
      <c r="AE403">
        <v>0</v>
      </c>
      <c r="AF403">
        <v>0</v>
      </c>
      <c r="AG403">
        <v>0</v>
      </c>
      <c r="AH403">
        <v>1</v>
      </c>
      <c r="AI403">
        <v>0</v>
      </c>
      <c r="AJ403" t="s">
        <v>863</v>
      </c>
      <c r="AK403"/>
      <c r="AL403">
        <v>1000</v>
      </c>
      <c r="AM403">
        <v>1000</v>
      </c>
      <c r="AN403"/>
      <c r="AO403">
        <v>1250</v>
      </c>
      <c r="AP403">
        <v>-20</v>
      </c>
      <c r="AQ403">
        <v>-250</v>
      </c>
      <c r="AR403" t="s">
        <v>2373</v>
      </c>
      <c r="AS403" t="s">
        <v>876</v>
      </c>
      <c r="AT403" t="s">
        <v>877</v>
      </c>
      <c r="AU403"/>
      <c r="AV403" t="s">
        <v>869</v>
      </c>
      <c r="AW403"/>
      <c r="AX403"/>
      <c r="AY403"/>
      <c r="AZ403"/>
      <c r="BA403"/>
      <c r="BB403"/>
      <c r="BC403"/>
      <c r="BD403"/>
      <c r="BE403"/>
      <c r="BF403"/>
      <c r="BG403"/>
      <c r="BH403"/>
      <c r="BI403"/>
      <c r="BJ403"/>
      <c r="BK403"/>
      <c r="BL403"/>
      <c r="BM403"/>
      <c r="BN403"/>
      <c r="BO403" s="28" t="s">
        <v>863</v>
      </c>
      <c r="BQ403" s="28">
        <v>1000</v>
      </c>
      <c r="BR403" s="28">
        <v>1000</v>
      </c>
      <c r="BT403" s="28">
        <v>1000</v>
      </c>
      <c r="BU403" s="28">
        <v>0</v>
      </c>
      <c r="BV403" s="28">
        <v>0</v>
      </c>
      <c r="BX403" s="28" t="s">
        <v>876</v>
      </c>
      <c r="BY403" s="28" t="s">
        <v>877</v>
      </c>
      <c r="CA403" s="28" t="s">
        <v>863</v>
      </c>
      <c r="CB403" s="28" t="s">
        <v>1103</v>
      </c>
      <c r="CC403" s="28">
        <v>0</v>
      </c>
      <c r="CD403" s="28">
        <v>0</v>
      </c>
      <c r="CE403" s="28">
        <v>0</v>
      </c>
      <c r="CF403" s="28">
        <v>0</v>
      </c>
      <c r="CG403" s="28">
        <v>0</v>
      </c>
      <c r="CH403" s="28">
        <v>0</v>
      </c>
      <c r="CI403" s="28">
        <v>0</v>
      </c>
      <c r="CJ403" s="28">
        <v>0</v>
      </c>
      <c r="CK403" s="28">
        <v>0</v>
      </c>
      <c r="CL403" s="28">
        <v>1</v>
      </c>
      <c r="CM403" s="28">
        <v>0</v>
      </c>
      <c r="CN403" s="28">
        <v>0</v>
      </c>
      <c r="CO403" s="28">
        <v>0</v>
      </c>
      <c r="CP403" s="28">
        <v>0</v>
      </c>
      <c r="CQ403" s="28">
        <v>0</v>
      </c>
      <c r="CT403" t="s">
        <v>863</v>
      </c>
      <c r="CU403"/>
      <c r="CV403">
        <v>3000</v>
      </c>
      <c r="CW403">
        <v>3000</v>
      </c>
      <c r="CX403"/>
      <c r="CY403">
        <v>3000</v>
      </c>
      <c r="CZ403">
        <v>0</v>
      </c>
      <c r="DA403">
        <v>0</v>
      </c>
      <c r="DB403"/>
      <c r="DC403" t="s">
        <v>876</v>
      </c>
      <c r="DD403" t="s">
        <v>877</v>
      </c>
      <c r="DE403"/>
      <c r="DF403" t="s">
        <v>869</v>
      </c>
      <c r="DG403"/>
      <c r="DH403"/>
      <c r="DI403"/>
      <c r="DJ403"/>
      <c r="DK403"/>
      <c r="DL403"/>
      <c r="DM403"/>
      <c r="DN403"/>
      <c r="DO403"/>
      <c r="DP403"/>
      <c r="DQ403"/>
      <c r="DR403"/>
      <c r="DS403"/>
      <c r="DT403"/>
      <c r="DU403"/>
      <c r="DV403"/>
      <c r="DW403"/>
      <c r="DX403"/>
      <c r="DY403" t="s">
        <v>863</v>
      </c>
      <c r="DZ403"/>
      <c r="EA403">
        <v>3000</v>
      </c>
      <c r="EB403">
        <v>3000</v>
      </c>
      <c r="EC403"/>
      <c r="ED403">
        <v>3000</v>
      </c>
      <c r="EE403">
        <v>0</v>
      </c>
      <c r="EF403">
        <v>0</v>
      </c>
      <c r="EG403"/>
      <c r="EH403" t="s">
        <v>861</v>
      </c>
      <c r="EI403"/>
      <c r="EJ403" t="s">
        <v>2134</v>
      </c>
      <c r="EK403" t="s">
        <v>869</v>
      </c>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t="s">
        <v>953</v>
      </c>
      <c r="MG403"/>
      <c r="MH403">
        <v>500</v>
      </c>
      <c r="MI403">
        <v>500</v>
      </c>
      <c r="MJ403"/>
      <c r="MK403">
        <v>600</v>
      </c>
      <c r="ML403">
        <v>-16.666666666666661</v>
      </c>
      <c r="MM403">
        <v>-100</v>
      </c>
      <c r="MN403" t="s">
        <v>2374</v>
      </c>
      <c r="MO403" t="s">
        <v>876</v>
      </c>
      <c r="MP403" t="s">
        <v>877</v>
      </c>
      <c r="MQ403"/>
      <c r="MR403" t="s">
        <v>863</v>
      </c>
      <c r="MS403" t="s">
        <v>1545</v>
      </c>
      <c r="MT403">
        <v>0</v>
      </c>
      <c r="MU403">
        <v>0</v>
      </c>
      <c r="MV403">
        <v>0</v>
      </c>
      <c r="MW403">
        <v>0</v>
      </c>
      <c r="MX403">
        <v>1</v>
      </c>
      <c r="MY403">
        <v>0</v>
      </c>
      <c r="MZ403">
        <v>0</v>
      </c>
      <c r="NA403">
        <v>0</v>
      </c>
      <c r="NB403">
        <v>0</v>
      </c>
      <c r="NC403">
        <v>0</v>
      </c>
      <c r="ND403">
        <v>0</v>
      </c>
      <c r="NE403">
        <v>0</v>
      </c>
      <c r="NF403">
        <v>0</v>
      </c>
      <c r="NG403">
        <v>0</v>
      </c>
      <c r="NH403">
        <v>0</v>
      </c>
      <c r="NI403"/>
      <c r="NJ403"/>
      <c r="NK403" t="s">
        <v>953</v>
      </c>
      <c r="NL403"/>
      <c r="NM403">
        <v>600</v>
      </c>
      <c r="NN403">
        <v>600</v>
      </c>
      <c r="NO403"/>
      <c r="NP403">
        <v>600</v>
      </c>
      <c r="NQ403">
        <v>0</v>
      </c>
      <c r="NR403">
        <v>0</v>
      </c>
      <c r="NS403"/>
      <c r="NT403" t="s">
        <v>876</v>
      </c>
      <c r="NU403" t="s">
        <v>877</v>
      </c>
      <c r="NV403"/>
      <c r="NW403" t="s">
        <v>863</v>
      </c>
      <c r="NX403" t="s">
        <v>1545</v>
      </c>
      <c r="NY403">
        <v>0</v>
      </c>
      <c r="NZ403">
        <v>0</v>
      </c>
      <c r="OA403">
        <v>0</v>
      </c>
      <c r="OB403">
        <v>0</v>
      </c>
      <c r="OC403">
        <v>1</v>
      </c>
      <c r="OD403">
        <v>0</v>
      </c>
      <c r="OE403">
        <v>0</v>
      </c>
      <c r="OF403">
        <v>0</v>
      </c>
      <c r="OG403">
        <v>0</v>
      </c>
      <c r="OH403">
        <v>0</v>
      </c>
      <c r="OI403">
        <v>0</v>
      </c>
      <c r="OJ403">
        <v>0</v>
      </c>
      <c r="OK403">
        <v>0</v>
      </c>
      <c r="OL403">
        <v>0</v>
      </c>
      <c r="OM403">
        <v>0</v>
      </c>
      <c r="ON403"/>
      <c r="OP403" t="s">
        <v>953</v>
      </c>
      <c r="OQ403"/>
      <c r="OR403">
        <v>100</v>
      </c>
      <c r="OS403">
        <v>100</v>
      </c>
      <c r="OT403"/>
      <c r="OU403">
        <v>100</v>
      </c>
      <c r="OV403">
        <v>0</v>
      </c>
      <c r="OW403">
        <v>0</v>
      </c>
      <c r="OX403"/>
      <c r="OY403" t="s">
        <v>920</v>
      </c>
      <c r="OZ403"/>
      <c r="PA403"/>
      <c r="PB403" t="s">
        <v>869</v>
      </c>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t="s">
        <v>863</v>
      </c>
      <c r="RA403"/>
      <c r="RB403">
        <v>1500</v>
      </c>
      <c r="RC403">
        <v>1500</v>
      </c>
      <c r="RD403"/>
      <c r="RE403">
        <v>1600</v>
      </c>
      <c r="RF403">
        <v>-6.25</v>
      </c>
      <c r="RG403">
        <v>-100</v>
      </c>
      <c r="RH403"/>
      <c r="RI403" t="s">
        <v>876</v>
      </c>
      <c r="RJ403" t="s">
        <v>877</v>
      </c>
      <c r="RK403"/>
      <c r="RL403" t="s">
        <v>863</v>
      </c>
      <c r="RM403" t="s">
        <v>2375</v>
      </c>
      <c r="RN403">
        <v>0</v>
      </c>
      <c r="RO403">
        <v>0</v>
      </c>
      <c r="RP403">
        <v>0</v>
      </c>
      <c r="RQ403">
        <v>0</v>
      </c>
      <c r="RR403">
        <v>0</v>
      </c>
      <c r="RS403">
        <v>0</v>
      </c>
      <c r="RT403">
        <v>0</v>
      </c>
      <c r="RU403">
        <v>1</v>
      </c>
      <c r="RV403">
        <v>0</v>
      </c>
      <c r="RW403">
        <v>0</v>
      </c>
      <c r="RX403">
        <v>1</v>
      </c>
      <c r="RY403">
        <v>0</v>
      </c>
      <c r="RZ403">
        <v>0</v>
      </c>
      <c r="SA403">
        <v>0</v>
      </c>
      <c r="SB403">
        <v>0</v>
      </c>
      <c r="SC403"/>
      <c r="SD403"/>
      <c r="SE403" t="s">
        <v>953</v>
      </c>
      <c r="SF403"/>
      <c r="SG403">
        <v>250</v>
      </c>
      <c r="SH403">
        <v>250</v>
      </c>
      <c r="SI403"/>
      <c r="SJ403">
        <v>250</v>
      </c>
      <c r="SK403">
        <v>0</v>
      </c>
      <c r="SL403">
        <v>0</v>
      </c>
      <c r="SM403"/>
      <c r="SN403" t="s">
        <v>876</v>
      </c>
      <c r="SO403" t="s">
        <v>877</v>
      </c>
      <c r="SP403"/>
      <c r="SQ403" t="s">
        <v>863</v>
      </c>
      <c r="SR403" t="s">
        <v>2367</v>
      </c>
      <c r="SS403">
        <v>0</v>
      </c>
      <c r="ST403">
        <v>0</v>
      </c>
      <c r="SU403">
        <v>0</v>
      </c>
      <c r="SV403">
        <v>0</v>
      </c>
      <c r="SW403">
        <v>0</v>
      </c>
      <c r="SX403">
        <v>1</v>
      </c>
      <c r="SY403">
        <v>0</v>
      </c>
      <c r="SZ403">
        <v>1</v>
      </c>
      <c r="TA403">
        <v>0</v>
      </c>
      <c r="TB403">
        <v>0</v>
      </c>
      <c r="TC403">
        <v>1</v>
      </c>
      <c r="TD403">
        <v>0</v>
      </c>
      <c r="TE403">
        <v>0</v>
      </c>
      <c r="TF403">
        <v>0</v>
      </c>
      <c r="TG403">
        <v>0</v>
      </c>
      <c r="TH403"/>
      <c r="TI403"/>
      <c r="TJ403" t="s">
        <v>953</v>
      </c>
      <c r="TK403"/>
      <c r="TL403">
        <v>100</v>
      </c>
      <c r="TM403">
        <v>100</v>
      </c>
      <c r="TN403"/>
      <c r="TO403">
        <v>100</v>
      </c>
      <c r="TP403">
        <v>0</v>
      </c>
      <c r="TQ403">
        <v>0</v>
      </c>
      <c r="TR403"/>
      <c r="TS403" t="s">
        <v>876</v>
      </c>
      <c r="TT403" t="s">
        <v>877</v>
      </c>
      <c r="TU403"/>
      <c r="TV403" t="s">
        <v>869</v>
      </c>
      <c r="TW403"/>
      <c r="TX403"/>
      <c r="TY403"/>
      <c r="TZ403"/>
      <c r="UA403"/>
      <c r="UB403"/>
      <c r="UC403"/>
      <c r="UD403"/>
      <c r="UE403"/>
      <c r="UF403"/>
      <c r="UG403"/>
      <c r="UH403"/>
      <c r="UI403"/>
      <c r="UJ403"/>
      <c r="UK403"/>
      <c r="UL403"/>
      <c r="UM403"/>
      <c r="UN403"/>
      <c r="UO403" t="s">
        <v>863</v>
      </c>
      <c r="UP403"/>
      <c r="UQ403">
        <v>225</v>
      </c>
      <c r="UR403">
        <v>225</v>
      </c>
      <c r="US403"/>
      <c r="UT403">
        <v>225</v>
      </c>
      <c r="UU403">
        <v>0</v>
      </c>
      <c r="UV403">
        <v>0</v>
      </c>
      <c r="UW403"/>
      <c r="UX403" t="s">
        <v>876</v>
      </c>
      <c r="UY403" t="s">
        <v>877</v>
      </c>
      <c r="UZ403"/>
      <c r="VA403" t="s">
        <v>869</v>
      </c>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t="s">
        <v>863</v>
      </c>
      <c r="ZH403"/>
      <c r="ZI403">
        <v>1500</v>
      </c>
      <c r="ZJ403">
        <v>1500</v>
      </c>
      <c r="ZK403"/>
      <c r="ZL403">
        <v>1500</v>
      </c>
      <c r="ZM403">
        <v>0</v>
      </c>
      <c r="ZN403">
        <v>0</v>
      </c>
      <c r="ZO403"/>
      <c r="ZP403" t="s">
        <v>876</v>
      </c>
      <c r="ZQ403" t="s">
        <v>877</v>
      </c>
      <c r="ZR403"/>
      <c r="ZS403" t="s">
        <v>869</v>
      </c>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t="s">
        <v>869</v>
      </c>
      <c r="AAW403"/>
      <c r="AAX403"/>
      <c r="AAY403"/>
      <c r="AAZ403"/>
      <c r="ABA403"/>
      <c r="ABB403"/>
      <c r="ABC403"/>
      <c r="ABD403"/>
      <c r="ABE403"/>
      <c r="ABF403"/>
      <c r="ABG403"/>
      <c r="ABH403" t="s">
        <v>863</v>
      </c>
      <c r="ABI403" t="s">
        <v>2376</v>
      </c>
      <c r="ABJ403">
        <v>0</v>
      </c>
      <c r="ABK403">
        <v>0</v>
      </c>
      <c r="ABL403">
        <v>1</v>
      </c>
      <c r="ABM403">
        <v>0</v>
      </c>
      <c r="ABN403">
        <v>1</v>
      </c>
      <c r="ABO403">
        <v>0</v>
      </c>
      <c r="ABP403" t="s">
        <v>2377</v>
      </c>
      <c r="ABQ403" t="s">
        <v>869</v>
      </c>
      <c r="ABR403"/>
      <c r="ABS403"/>
      <c r="ABT403"/>
      <c r="ABU403"/>
      <c r="ABV403"/>
      <c r="ABW403"/>
      <c r="ABX403"/>
      <c r="ABY403"/>
      <c r="ABZ403"/>
      <c r="ACA403"/>
      <c r="ACB403"/>
      <c r="ACC403"/>
      <c r="ACD403" t="s">
        <v>863</v>
      </c>
      <c r="ACE403" t="s">
        <v>2378</v>
      </c>
      <c r="ACF403">
        <v>0</v>
      </c>
      <c r="ACG403">
        <v>0</v>
      </c>
      <c r="ACH403">
        <v>0</v>
      </c>
      <c r="ACI403">
        <v>0</v>
      </c>
      <c r="ACJ403">
        <v>1</v>
      </c>
      <c r="ACK403">
        <v>0</v>
      </c>
      <c r="ACL403">
        <v>0</v>
      </c>
      <c r="ACM403">
        <v>1</v>
      </c>
      <c r="ACN403">
        <v>0</v>
      </c>
      <c r="ACO403">
        <v>0</v>
      </c>
      <c r="ACP403"/>
      <c r="ACQ403" t="s">
        <v>1010</v>
      </c>
      <c r="ACR403">
        <v>341310867</v>
      </c>
      <c r="ACS403">
        <v>44833.331087962957</v>
      </c>
      <c r="ACT403"/>
      <c r="ACU403"/>
      <c r="ACV403" t="s">
        <v>872</v>
      </c>
      <c r="ACW403"/>
      <c r="ACX403"/>
      <c r="ACY403">
        <v>403</v>
      </c>
      <c r="ACZ403"/>
    </row>
    <row r="404" spans="1:780" s="28" customFormat="1" x14ac:dyDescent="0.3">
      <c r="A404" t="s">
        <v>2379</v>
      </c>
      <c r="B404" s="29">
        <v>44831.389472129616</v>
      </c>
      <c r="C404" s="29">
        <v>44831.391509814814</v>
      </c>
      <c r="D404" s="29">
        <v>44831</v>
      </c>
      <c r="E404" t="s">
        <v>2356</v>
      </c>
      <c r="F404" s="29">
        <v>44831</v>
      </c>
      <c r="G404" t="s">
        <v>1313</v>
      </c>
      <c r="H404" t="s">
        <v>2357</v>
      </c>
      <c r="I404" t="s">
        <v>2357</v>
      </c>
      <c r="J404" t="s">
        <v>2357</v>
      </c>
      <c r="K404" t="s">
        <v>857</v>
      </c>
      <c r="L404" t="s">
        <v>1017</v>
      </c>
      <c r="M404">
        <v>0</v>
      </c>
      <c r="N404">
        <v>0</v>
      </c>
      <c r="O404">
        <v>0</v>
      </c>
      <c r="P404">
        <v>0</v>
      </c>
      <c r="Q404">
        <v>0</v>
      </c>
      <c r="R404">
        <v>0</v>
      </c>
      <c r="S404">
        <v>0</v>
      </c>
      <c r="T404">
        <v>0</v>
      </c>
      <c r="U404">
        <v>0</v>
      </c>
      <c r="V404">
        <v>0</v>
      </c>
      <c r="W404">
        <v>0</v>
      </c>
      <c r="X404">
        <v>0</v>
      </c>
      <c r="Y404">
        <v>0</v>
      </c>
      <c r="Z404">
        <v>0</v>
      </c>
      <c r="AA404">
        <v>0</v>
      </c>
      <c r="AB404">
        <v>1</v>
      </c>
      <c r="AC404">
        <v>0</v>
      </c>
      <c r="AD404">
        <v>0</v>
      </c>
      <c r="AE404">
        <v>0</v>
      </c>
      <c r="AF404">
        <v>0</v>
      </c>
      <c r="AG404">
        <v>0</v>
      </c>
      <c r="AH404">
        <v>0</v>
      </c>
      <c r="AI404">
        <v>0</v>
      </c>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t="s">
        <v>863</v>
      </c>
      <c r="PV404"/>
      <c r="PW404">
        <v>1750</v>
      </c>
      <c r="PX404">
        <v>1750</v>
      </c>
      <c r="PY404"/>
      <c r="PZ404">
        <v>1800</v>
      </c>
      <c r="QA404">
        <v>-2.7777777777777781</v>
      </c>
      <c r="QB404">
        <v>-50</v>
      </c>
      <c r="QC404"/>
      <c r="QD404" t="s">
        <v>920</v>
      </c>
      <c r="QE404"/>
      <c r="QF404"/>
      <c r="QG404" t="s">
        <v>869</v>
      </c>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t="s">
        <v>869</v>
      </c>
      <c r="AAW404"/>
      <c r="AAX404"/>
      <c r="AAY404"/>
      <c r="AAZ404"/>
      <c r="ABA404"/>
      <c r="ABB404"/>
      <c r="ABC404"/>
      <c r="ABD404"/>
      <c r="ABE404"/>
      <c r="ABF404"/>
      <c r="ABG404"/>
      <c r="ABH404" t="s">
        <v>869</v>
      </c>
      <c r="ABI404"/>
      <c r="ABJ404"/>
      <c r="ABK404"/>
      <c r="ABL404"/>
      <c r="ABM404"/>
      <c r="ABN404"/>
      <c r="ABO404"/>
      <c r="ABP404"/>
      <c r="ABQ404" t="s">
        <v>863</v>
      </c>
      <c r="ABR404" t="s">
        <v>1173</v>
      </c>
      <c r="ABS404">
        <v>1</v>
      </c>
      <c r="ABT404">
        <v>0</v>
      </c>
      <c r="ABU404">
        <v>0</v>
      </c>
      <c r="ABV404">
        <v>0</v>
      </c>
      <c r="ABW404">
        <v>1</v>
      </c>
      <c r="ABX404">
        <v>0</v>
      </c>
      <c r="ABY404">
        <v>0</v>
      </c>
      <c r="ABZ404">
        <v>1</v>
      </c>
      <c r="ACA404">
        <v>0</v>
      </c>
      <c r="ACB404">
        <v>0</v>
      </c>
      <c r="ACC404"/>
      <c r="ACD404" t="s">
        <v>863</v>
      </c>
      <c r="ACE404" t="s">
        <v>2380</v>
      </c>
      <c r="ACF404">
        <v>0</v>
      </c>
      <c r="ACG404">
        <v>0</v>
      </c>
      <c r="ACH404">
        <v>0</v>
      </c>
      <c r="ACI404">
        <v>0</v>
      </c>
      <c r="ACJ404">
        <v>1</v>
      </c>
      <c r="ACK404">
        <v>0</v>
      </c>
      <c r="ACL404">
        <v>0</v>
      </c>
      <c r="ACM404">
        <v>1</v>
      </c>
      <c r="ACN404">
        <v>0</v>
      </c>
      <c r="ACO404">
        <v>0</v>
      </c>
      <c r="ACP404"/>
      <c r="ACQ404" t="s">
        <v>1010</v>
      </c>
      <c r="ACR404">
        <v>341310900</v>
      </c>
      <c r="ACS404">
        <v>44833.33112268518</v>
      </c>
      <c r="ACT404"/>
      <c r="ACU404"/>
      <c r="ACV404" t="s">
        <v>872</v>
      </c>
      <c r="ACW404"/>
      <c r="ACX404"/>
      <c r="ACY404">
        <v>404</v>
      </c>
      <c r="ACZ404"/>
    </row>
    <row r="405" spans="1:780" s="28" customFormat="1" x14ac:dyDescent="0.3">
      <c r="A405" t="s">
        <v>2381</v>
      </c>
      <c r="B405" s="29">
        <v>44831.395956886568</v>
      </c>
      <c r="C405" s="29">
        <v>44831.406118032413</v>
      </c>
      <c r="D405" s="29">
        <v>44831</v>
      </c>
      <c r="E405" t="s">
        <v>2356</v>
      </c>
      <c r="F405" s="29">
        <v>44831</v>
      </c>
      <c r="G405" t="s">
        <v>1313</v>
      </c>
      <c r="H405" t="s">
        <v>2357</v>
      </c>
      <c r="I405" t="s">
        <v>2357</v>
      </c>
      <c r="J405" t="s">
        <v>2357</v>
      </c>
      <c r="K405" t="s">
        <v>857</v>
      </c>
      <c r="L405" t="s">
        <v>2382</v>
      </c>
      <c r="M405">
        <v>1</v>
      </c>
      <c r="N405">
        <v>0</v>
      </c>
      <c r="O405">
        <v>1</v>
      </c>
      <c r="P405">
        <v>1</v>
      </c>
      <c r="Q405">
        <v>1</v>
      </c>
      <c r="R405">
        <v>1</v>
      </c>
      <c r="S405">
        <v>1</v>
      </c>
      <c r="T405">
        <v>1</v>
      </c>
      <c r="U405">
        <v>0</v>
      </c>
      <c r="V405">
        <v>0</v>
      </c>
      <c r="W405">
        <v>1</v>
      </c>
      <c r="X405">
        <v>1</v>
      </c>
      <c r="Y405">
        <v>1</v>
      </c>
      <c r="Z405">
        <v>1</v>
      </c>
      <c r="AA405">
        <v>1</v>
      </c>
      <c r="AB405">
        <v>0</v>
      </c>
      <c r="AC405">
        <v>1</v>
      </c>
      <c r="AD405">
        <v>1</v>
      </c>
      <c r="AE405">
        <v>1</v>
      </c>
      <c r="AF405">
        <v>1</v>
      </c>
      <c r="AG405">
        <v>0</v>
      </c>
      <c r="AH405">
        <v>0</v>
      </c>
      <c r="AI405">
        <v>0</v>
      </c>
      <c r="AJ405" t="s">
        <v>863</v>
      </c>
      <c r="AK405"/>
      <c r="AL405">
        <v>1000</v>
      </c>
      <c r="AM405">
        <v>1000</v>
      </c>
      <c r="AN405"/>
      <c r="AO405">
        <v>1250</v>
      </c>
      <c r="AP405">
        <v>-20</v>
      </c>
      <c r="AQ405">
        <v>-250</v>
      </c>
      <c r="AR405" t="s">
        <v>2383</v>
      </c>
      <c r="AS405" t="s">
        <v>876</v>
      </c>
      <c r="AT405" t="s">
        <v>877</v>
      </c>
      <c r="AU405"/>
      <c r="AV405" t="s">
        <v>869</v>
      </c>
      <c r="AW405"/>
      <c r="AX405"/>
      <c r="AY405"/>
      <c r="AZ405"/>
      <c r="BA405"/>
      <c r="BB405"/>
      <c r="BC405"/>
      <c r="BD405"/>
      <c r="BE405"/>
      <c r="BF405"/>
      <c r="BG405"/>
      <c r="BH405"/>
      <c r="BI405"/>
      <c r="BJ405"/>
      <c r="BK405"/>
      <c r="BL405"/>
      <c r="BM405"/>
      <c r="BN405"/>
      <c r="CT405" t="s">
        <v>863</v>
      </c>
      <c r="CU405"/>
      <c r="CV405">
        <v>3000</v>
      </c>
      <c r="CW405">
        <v>3000</v>
      </c>
      <c r="CX405"/>
      <c r="CY405">
        <v>3000</v>
      </c>
      <c r="CZ405">
        <v>0</v>
      </c>
      <c r="DA405">
        <v>0</v>
      </c>
      <c r="DB405"/>
      <c r="DC405" t="s">
        <v>876</v>
      </c>
      <c r="DD405" t="s">
        <v>877</v>
      </c>
      <c r="DE405"/>
      <c r="DF405" t="s">
        <v>869</v>
      </c>
      <c r="DG405"/>
      <c r="DH405"/>
      <c r="DI405"/>
      <c r="DJ405"/>
      <c r="DK405"/>
      <c r="DL405"/>
      <c r="DM405"/>
      <c r="DN405"/>
      <c r="DO405"/>
      <c r="DP405"/>
      <c r="DQ405"/>
      <c r="DR405"/>
      <c r="DS405"/>
      <c r="DT405"/>
      <c r="DU405"/>
      <c r="DV405"/>
      <c r="DW405"/>
      <c r="DX405"/>
      <c r="DY405" t="s">
        <v>863</v>
      </c>
      <c r="DZ405"/>
      <c r="EA405">
        <v>3000</v>
      </c>
      <c r="EB405">
        <v>3000</v>
      </c>
      <c r="EC405"/>
      <c r="ED405">
        <v>3000</v>
      </c>
      <c r="EE405">
        <v>0</v>
      </c>
      <c r="EF405">
        <v>0</v>
      </c>
      <c r="EG405"/>
      <c r="EH405" t="s">
        <v>876</v>
      </c>
      <c r="EI405" t="s">
        <v>877</v>
      </c>
      <c r="EJ405"/>
      <c r="EK405" t="s">
        <v>869</v>
      </c>
      <c r="EL405"/>
      <c r="EM405"/>
      <c r="EN405"/>
      <c r="EO405"/>
      <c r="EP405"/>
      <c r="EQ405"/>
      <c r="ER405"/>
      <c r="ES405"/>
      <c r="ET405"/>
      <c r="EU405"/>
      <c r="EV405"/>
      <c r="EW405"/>
      <c r="EX405"/>
      <c r="EY405"/>
      <c r="EZ405"/>
      <c r="FA405"/>
      <c r="FB405"/>
      <c r="FC405"/>
      <c r="FD405" t="s">
        <v>863</v>
      </c>
      <c r="FE405"/>
      <c r="FF405">
        <v>1200</v>
      </c>
      <c r="FG405">
        <v>1200</v>
      </c>
      <c r="FH405"/>
      <c r="FI405">
        <v>1200</v>
      </c>
      <c r="FJ405">
        <v>0</v>
      </c>
      <c r="FK405">
        <v>0</v>
      </c>
      <c r="FL405"/>
      <c r="FM405" t="s">
        <v>861</v>
      </c>
      <c r="FN405"/>
      <c r="FO405" t="s">
        <v>2384</v>
      </c>
      <c r="FP405" t="s">
        <v>863</v>
      </c>
      <c r="FQ405" t="s">
        <v>2385</v>
      </c>
      <c r="FR405">
        <v>0</v>
      </c>
      <c r="FS405">
        <v>1</v>
      </c>
      <c r="FT405">
        <v>0</v>
      </c>
      <c r="FU405">
        <v>0</v>
      </c>
      <c r="FV405">
        <v>0</v>
      </c>
      <c r="FW405">
        <v>0</v>
      </c>
      <c r="FX405">
        <v>0</v>
      </c>
      <c r="FY405">
        <v>0</v>
      </c>
      <c r="FZ405">
        <v>0</v>
      </c>
      <c r="GA405">
        <v>1</v>
      </c>
      <c r="GB405">
        <v>0</v>
      </c>
      <c r="GC405">
        <v>0</v>
      </c>
      <c r="GD405">
        <v>1</v>
      </c>
      <c r="GE405">
        <v>0</v>
      </c>
      <c r="GF405">
        <v>0</v>
      </c>
      <c r="GG405"/>
      <c r="GH405"/>
      <c r="GI405" t="s">
        <v>863</v>
      </c>
      <c r="GJ405"/>
      <c r="GK405">
        <v>10000</v>
      </c>
      <c r="GL405">
        <v>9000</v>
      </c>
      <c r="GM405">
        <v>11.111111111111111</v>
      </c>
      <c r="GN405">
        <v>1000</v>
      </c>
      <c r="GO405" t="s">
        <v>2386</v>
      </c>
      <c r="GP405" t="s">
        <v>876</v>
      </c>
      <c r="GQ405" t="s">
        <v>877</v>
      </c>
      <c r="GR405"/>
      <c r="GS405" t="s">
        <v>863</v>
      </c>
      <c r="GT405" t="s">
        <v>2375</v>
      </c>
      <c r="GU405">
        <v>0</v>
      </c>
      <c r="GV405">
        <v>0</v>
      </c>
      <c r="GW405">
        <v>0</v>
      </c>
      <c r="GX405">
        <v>0</v>
      </c>
      <c r="GY405">
        <v>0</v>
      </c>
      <c r="GZ405">
        <v>0</v>
      </c>
      <c r="HA405">
        <v>0</v>
      </c>
      <c r="HB405">
        <v>1</v>
      </c>
      <c r="HC405">
        <v>0</v>
      </c>
      <c r="HD405">
        <v>0</v>
      </c>
      <c r="HE405">
        <v>1</v>
      </c>
      <c r="HF405">
        <v>0</v>
      </c>
      <c r="HG405">
        <v>0</v>
      </c>
      <c r="HH405">
        <v>0</v>
      </c>
      <c r="HI405">
        <v>0</v>
      </c>
      <c r="HJ405"/>
      <c r="HK405"/>
      <c r="HL405" t="s">
        <v>863</v>
      </c>
      <c r="HM405"/>
      <c r="HN405">
        <v>2250</v>
      </c>
      <c r="HO405">
        <v>2250</v>
      </c>
      <c r="HP405"/>
      <c r="HQ405">
        <v>2250</v>
      </c>
      <c r="HR405">
        <v>0</v>
      </c>
      <c r="HS405">
        <v>0</v>
      </c>
      <c r="HT405"/>
      <c r="HU405" t="s">
        <v>861</v>
      </c>
      <c r="HV405"/>
      <c r="HW405" t="s">
        <v>868</v>
      </c>
      <c r="HX405" t="s">
        <v>863</v>
      </c>
      <c r="HY405" t="s">
        <v>2387</v>
      </c>
      <c r="HZ405">
        <v>0</v>
      </c>
      <c r="IA405">
        <v>0</v>
      </c>
      <c r="IB405">
        <v>0</v>
      </c>
      <c r="IC405">
        <v>1</v>
      </c>
      <c r="ID405">
        <v>0</v>
      </c>
      <c r="IE405">
        <v>0</v>
      </c>
      <c r="IF405">
        <v>0</v>
      </c>
      <c r="IG405">
        <v>0</v>
      </c>
      <c r="IH405">
        <v>0</v>
      </c>
      <c r="II405">
        <v>1</v>
      </c>
      <c r="IJ405">
        <v>0</v>
      </c>
      <c r="IK405">
        <v>0</v>
      </c>
      <c r="IL405">
        <v>1</v>
      </c>
      <c r="IM405">
        <v>0</v>
      </c>
      <c r="IN405">
        <v>0</v>
      </c>
      <c r="IO405"/>
      <c r="IP405"/>
      <c r="IQ405" t="s">
        <v>863</v>
      </c>
      <c r="IR405"/>
      <c r="IS405">
        <v>5500</v>
      </c>
      <c r="IT405">
        <v>5500</v>
      </c>
      <c r="IU405"/>
      <c r="IV405">
        <v>6000</v>
      </c>
      <c r="IW405">
        <v>-8.3333333333333321</v>
      </c>
      <c r="IX405">
        <v>-500</v>
      </c>
      <c r="IY405"/>
      <c r="IZ405" t="s">
        <v>876</v>
      </c>
      <c r="JA405" t="s">
        <v>877</v>
      </c>
      <c r="JB405"/>
      <c r="JC405" t="s">
        <v>869</v>
      </c>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t="s">
        <v>953</v>
      </c>
      <c r="MG405"/>
      <c r="MH405">
        <v>600</v>
      </c>
      <c r="MI405">
        <v>600</v>
      </c>
      <c r="MJ405"/>
      <c r="MK405">
        <v>600</v>
      </c>
      <c r="ML405">
        <v>0</v>
      </c>
      <c r="MM405">
        <v>0</v>
      </c>
      <c r="MN405"/>
      <c r="MO405" t="s">
        <v>876</v>
      </c>
      <c r="MP405" t="s">
        <v>877</v>
      </c>
      <c r="MQ405"/>
      <c r="MR405" t="s">
        <v>863</v>
      </c>
      <c r="MS405" t="s">
        <v>2388</v>
      </c>
      <c r="MT405">
        <v>0</v>
      </c>
      <c r="MU405">
        <v>0</v>
      </c>
      <c r="MV405">
        <v>0</v>
      </c>
      <c r="MW405">
        <v>0</v>
      </c>
      <c r="MX405">
        <v>1</v>
      </c>
      <c r="MY405">
        <v>0</v>
      </c>
      <c r="MZ405">
        <v>0</v>
      </c>
      <c r="NA405">
        <v>0</v>
      </c>
      <c r="NB405">
        <v>0</v>
      </c>
      <c r="NC405">
        <v>0</v>
      </c>
      <c r="ND405">
        <v>1</v>
      </c>
      <c r="NE405">
        <v>0</v>
      </c>
      <c r="NF405">
        <v>0</v>
      </c>
      <c r="NG405">
        <v>0</v>
      </c>
      <c r="NH405">
        <v>0</v>
      </c>
      <c r="NI405"/>
      <c r="NJ405"/>
      <c r="NK405" t="s">
        <v>953</v>
      </c>
      <c r="NL405"/>
      <c r="NM405">
        <v>600</v>
      </c>
      <c r="NN405">
        <v>600</v>
      </c>
      <c r="NO405"/>
      <c r="NP405">
        <v>600</v>
      </c>
      <c r="NQ405">
        <v>0</v>
      </c>
      <c r="NR405">
        <v>0</v>
      </c>
      <c r="NS405"/>
      <c r="NT405" t="s">
        <v>876</v>
      </c>
      <c r="NU405" t="s">
        <v>877</v>
      </c>
      <c r="NV405"/>
      <c r="NW405" t="s">
        <v>863</v>
      </c>
      <c r="NX405" t="s">
        <v>2389</v>
      </c>
      <c r="NY405">
        <v>0</v>
      </c>
      <c r="NZ405">
        <v>0</v>
      </c>
      <c r="OA405">
        <v>0</v>
      </c>
      <c r="OB405">
        <v>0</v>
      </c>
      <c r="OC405">
        <v>1</v>
      </c>
      <c r="OD405">
        <v>0</v>
      </c>
      <c r="OE405">
        <v>0</v>
      </c>
      <c r="OF405">
        <v>1</v>
      </c>
      <c r="OG405">
        <v>0</v>
      </c>
      <c r="OH405">
        <v>0</v>
      </c>
      <c r="OI405">
        <v>1</v>
      </c>
      <c r="OJ405">
        <v>0</v>
      </c>
      <c r="OK405">
        <v>0</v>
      </c>
      <c r="OL405">
        <v>0</v>
      </c>
      <c r="OM405">
        <v>0</v>
      </c>
      <c r="ON405"/>
      <c r="OP405" t="s">
        <v>953</v>
      </c>
      <c r="OQ405"/>
      <c r="OR405">
        <v>100</v>
      </c>
      <c r="OS405">
        <v>100</v>
      </c>
      <c r="OT405"/>
      <c r="OU405">
        <v>100</v>
      </c>
      <c r="OV405">
        <v>0</v>
      </c>
      <c r="OW405">
        <v>0</v>
      </c>
      <c r="OX405"/>
      <c r="OY405" t="s">
        <v>920</v>
      </c>
      <c r="OZ405"/>
      <c r="PA405"/>
      <c r="PB405" t="s">
        <v>869</v>
      </c>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t="s">
        <v>863</v>
      </c>
      <c r="RA405"/>
      <c r="RB405">
        <v>1500</v>
      </c>
      <c r="RC405">
        <v>1500</v>
      </c>
      <c r="RD405"/>
      <c r="RE405">
        <v>1600</v>
      </c>
      <c r="RF405">
        <v>-6.25</v>
      </c>
      <c r="RG405">
        <v>-100</v>
      </c>
      <c r="RH405"/>
      <c r="RI405" t="s">
        <v>876</v>
      </c>
      <c r="RJ405" t="s">
        <v>877</v>
      </c>
      <c r="RK405"/>
      <c r="RL405" t="s">
        <v>869</v>
      </c>
      <c r="RM405"/>
      <c r="RN405"/>
      <c r="RO405"/>
      <c r="RP405"/>
      <c r="RQ405"/>
      <c r="RR405"/>
      <c r="RS405"/>
      <c r="RT405"/>
      <c r="RU405"/>
      <c r="RV405"/>
      <c r="RW405"/>
      <c r="RX405"/>
      <c r="RY405"/>
      <c r="RZ405"/>
      <c r="SA405"/>
      <c r="SB405"/>
      <c r="SC405"/>
      <c r="SD405"/>
      <c r="SE405" t="s">
        <v>953</v>
      </c>
      <c r="SF405"/>
      <c r="SG405">
        <v>250</v>
      </c>
      <c r="SH405">
        <v>250</v>
      </c>
      <c r="SI405"/>
      <c r="SJ405">
        <v>250</v>
      </c>
      <c r="SK405">
        <v>0</v>
      </c>
      <c r="SL405">
        <v>0</v>
      </c>
      <c r="SM405"/>
      <c r="SN405" t="s">
        <v>876</v>
      </c>
      <c r="SO405" t="s">
        <v>877</v>
      </c>
      <c r="SP405"/>
      <c r="SQ405" t="s">
        <v>863</v>
      </c>
      <c r="SR405" t="s">
        <v>2390</v>
      </c>
      <c r="SS405">
        <v>0</v>
      </c>
      <c r="ST405">
        <v>0</v>
      </c>
      <c r="SU405">
        <v>0</v>
      </c>
      <c r="SV405">
        <v>0</v>
      </c>
      <c r="SW405">
        <v>0</v>
      </c>
      <c r="SX405">
        <v>1</v>
      </c>
      <c r="SY405">
        <v>0</v>
      </c>
      <c r="SZ405">
        <v>1</v>
      </c>
      <c r="TA405">
        <v>0</v>
      </c>
      <c r="TB405">
        <v>0</v>
      </c>
      <c r="TC405">
        <v>1</v>
      </c>
      <c r="TD405">
        <v>0</v>
      </c>
      <c r="TE405">
        <v>0</v>
      </c>
      <c r="TF405">
        <v>0</v>
      </c>
      <c r="TG405">
        <v>0</v>
      </c>
      <c r="TH405"/>
      <c r="TI405"/>
      <c r="TJ405" t="s">
        <v>953</v>
      </c>
      <c r="TK405"/>
      <c r="TL405">
        <v>100</v>
      </c>
      <c r="TM405">
        <v>100</v>
      </c>
      <c r="TN405"/>
      <c r="TO405">
        <v>100</v>
      </c>
      <c r="TP405">
        <v>0</v>
      </c>
      <c r="TQ405">
        <v>0</v>
      </c>
      <c r="TR405"/>
      <c r="TS405" t="s">
        <v>876</v>
      </c>
      <c r="TT405" t="s">
        <v>877</v>
      </c>
      <c r="TU405"/>
      <c r="TV405" t="s">
        <v>869</v>
      </c>
      <c r="TW405"/>
      <c r="TX405"/>
      <c r="TY405"/>
      <c r="TZ405"/>
      <c r="UA405"/>
      <c r="UB405"/>
      <c r="UC405"/>
      <c r="UD405"/>
      <c r="UE405"/>
      <c r="UF405"/>
      <c r="UG405"/>
      <c r="UH405"/>
      <c r="UI405"/>
      <c r="UJ405"/>
      <c r="UK405"/>
      <c r="UL405"/>
      <c r="UM405"/>
      <c r="UN405"/>
      <c r="UO405" t="s">
        <v>863</v>
      </c>
      <c r="UP405"/>
      <c r="UQ405">
        <v>225</v>
      </c>
      <c r="UR405">
        <v>225</v>
      </c>
      <c r="US405"/>
      <c r="UT405">
        <v>225</v>
      </c>
      <c r="UU405">
        <v>0</v>
      </c>
      <c r="UV405">
        <v>0</v>
      </c>
      <c r="UW405"/>
      <c r="UX405" t="s">
        <v>876</v>
      </c>
      <c r="UY405" t="s">
        <v>877</v>
      </c>
      <c r="UZ405"/>
      <c r="VA405" t="s">
        <v>869</v>
      </c>
      <c r="VB405"/>
      <c r="VC405"/>
      <c r="VD405"/>
      <c r="VE405"/>
      <c r="VF405"/>
      <c r="VG405"/>
      <c r="VH405"/>
      <c r="VI405"/>
      <c r="VJ405"/>
      <c r="VK405"/>
      <c r="VL405"/>
      <c r="VM405"/>
      <c r="VN405"/>
      <c r="VO405"/>
      <c r="VP405"/>
      <c r="VQ405"/>
      <c r="VR405"/>
      <c r="VS405"/>
      <c r="VT405" t="s">
        <v>863</v>
      </c>
      <c r="VU405"/>
      <c r="VV405">
        <v>1750</v>
      </c>
      <c r="VW405">
        <v>1750</v>
      </c>
      <c r="VX405"/>
      <c r="VY405">
        <v>1750</v>
      </c>
      <c r="VZ405">
        <v>0</v>
      </c>
      <c r="WA405">
        <v>0</v>
      </c>
      <c r="WB405"/>
      <c r="WC405" t="s">
        <v>861</v>
      </c>
      <c r="WD405"/>
      <c r="WE405" t="s">
        <v>868</v>
      </c>
      <c r="WF405" t="s">
        <v>863</v>
      </c>
      <c r="WG405" t="s">
        <v>2366</v>
      </c>
      <c r="WH405">
        <v>0</v>
      </c>
      <c r="WI405">
        <v>0</v>
      </c>
      <c r="WJ405">
        <v>0</v>
      </c>
      <c r="WK405">
        <v>0</v>
      </c>
      <c r="WL405">
        <v>0</v>
      </c>
      <c r="WM405">
        <v>0</v>
      </c>
      <c r="WN405">
        <v>0</v>
      </c>
      <c r="WO405">
        <v>1</v>
      </c>
      <c r="WP405">
        <v>0</v>
      </c>
      <c r="WQ405">
        <v>0</v>
      </c>
      <c r="WR405">
        <v>1</v>
      </c>
      <c r="WS405">
        <v>0</v>
      </c>
      <c r="WT405">
        <v>1</v>
      </c>
      <c r="WU405">
        <v>0</v>
      </c>
      <c r="WV405">
        <v>0</v>
      </c>
      <c r="WW405"/>
      <c r="WX405"/>
      <c r="WY405" t="s">
        <v>863</v>
      </c>
      <c r="WZ405"/>
      <c r="XA405">
        <v>2500</v>
      </c>
      <c r="XB405">
        <v>2500</v>
      </c>
      <c r="XC405"/>
      <c r="XD405">
        <v>2500</v>
      </c>
      <c r="XE405">
        <v>0</v>
      </c>
      <c r="XF405">
        <v>0</v>
      </c>
      <c r="XG405"/>
      <c r="XH405" t="s">
        <v>861</v>
      </c>
      <c r="XI405"/>
      <c r="XJ405" t="s">
        <v>862</v>
      </c>
      <c r="XK405" t="s">
        <v>863</v>
      </c>
      <c r="XL405" t="s">
        <v>2391</v>
      </c>
      <c r="XM405">
        <v>0</v>
      </c>
      <c r="XN405">
        <v>0</v>
      </c>
      <c r="XO405">
        <v>0</v>
      </c>
      <c r="XP405">
        <v>1</v>
      </c>
      <c r="XQ405">
        <v>0</v>
      </c>
      <c r="XR405">
        <v>0</v>
      </c>
      <c r="XS405">
        <v>0</v>
      </c>
      <c r="XT405">
        <v>1</v>
      </c>
      <c r="XU405">
        <v>0</v>
      </c>
      <c r="XV405">
        <v>0</v>
      </c>
      <c r="XW405">
        <v>1</v>
      </c>
      <c r="XX405">
        <v>0</v>
      </c>
      <c r="XY405">
        <v>1</v>
      </c>
      <c r="XZ405">
        <v>0</v>
      </c>
      <c r="YA405">
        <v>0</v>
      </c>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t="s">
        <v>869</v>
      </c>
      <c r="AAW405"/>
      <c r="AAX405"/>
      <c r="AAY405"/>
      <c r="AAZ405"/>
      <c r="ABA405"/>
      <c r="ABB405"/>
      <c r="ABC405"/>
      <c r="ABD405"/>
      <c r="ABE405"/>
      <c r="ABF405"/>
      <c r="ABG405"/>
      <c r="ABH405" t="s">
        <v>869</v>
      </c>
      <c r="ABI405"/>
      <c r="ABJ405"/>
      <c r="ABK405"/>
      <c r="ABL405"/>
      <c r="ABM405"/>
      <c r="ABN405"/>
      <c r="ABO405"/>
      <c r="ABP405"/>
      <c r="ABQ405" t="s">
        <v>869</v>
      </c>
      <c r="ABR405"/>
      <c r="ABS405"/>
      <c r="ABT405"/>
      <c r="ABU405"/>
      <c r="ABV405"/>
      <c r="ABW405"/>
      <c r="ABX405"/>
      <c r="ABY405"/>
      <c r="ABZ405"/>
      <c r="ACA405"/>
      <c r="ACB405"/>
      <c r="ACC405"/>
      <c r="ACD405" t="s">
        <v>871</v>
      </c>
      <c r="ACE405"/>
      <c r="ACF405"/>
      <c r="ACG405"/>
      <c r="ACH405"/>
      <c r="ACI405"/>
      <c r="ACJ405"/>
      <c r="ACK405"/>
      <c r="ACL405"/>
      <c r="ACM405"/>
      <c r="ACN405"/>
      <c r="ACO405"/>
      <c r="ACP405"/>
      <c r="ACQ405" t="s">
        <v>1010</v>
      </c>
      <c r="ACR405">
        <v>341310928</v>
      </c>
      <c r="ACS405">
        <v>44833.331157407403</v>
      </c>
      <c r="ACT405"/>
      <c r="ACU405"/>
      <c r="ACV405" t="s">
        <v>872</v>
      </c>
      <c r="ACW405"/>
      <c r="ACX405"/>
      <c r="ACY405">
        <v>405</v>
      </c>
      <c r="ACZ405"/>
    </row>
    <row r="406" spans="1:780" s="28" customFormat="1" x14ac:dyDescent="0.3">
      <c r="A406" t="s">
        <v>2392</v>
      </c>
      <c r="B406" s="29">
        <v>44831.406650729172</v>
      </c>
      <c r="C406" s="29">
        <v>44831.408458564809</v>
      </c>
      <c r="D406" s="29">
        <v>44831</v>
      </c>
      <c r="E406" t="s">
        <v>2356</v>
      </c>
      <c r="F406" s="29">
        <v>44831</v>
      </c>
      <c r="G406" t="s">
        <v>1313</v>
      </c>
      <c r="H406" t="s">
        <v>2357</v>
      </c>
      <c r="I406" t="s">
        <v>2357</v>
      </c>
      <c r="J406" t="s">
        <v>2357</v>
      </c>
      <c r="K406" t="s">
        <v>857</v>
      </c>
      <c r="L406" t="s">
        <v>888</v>
      </c>
      <c r="M406">
        <v>0</v>
      </c>
      <c r="N406">
        <v>0</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1</v>
      </c>
      <c r="AI406">
        <v>0</v>
      </c>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t="s">
        <v>863</v>
      </c>
      <c r="ZH406"/>
      <c r="ZI406">
        <v>1500</v>
      </c>
      <c r="ZJ406">
        <v>1500</v>
      </c>
      <c r="ZK406"/>
      <c r="ZL406">
        <v>1500</v>
      </c>
      <c r="ZM406">
        <v>0</v>
      </c>
      <c r="ZN406">
        <v>0</v>
      </c>
      <c r="ZO406"/>
      <c r="ZP406" t="s">
        <v>876</v>
      </c>
      <c r="ZQ406" t="s">
        <v>877</v>
      </c>
      <c r="ZR406"/>
      <c r="ZS406" t="s">
        <v>869</v>
      </c>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t="s">
        <v>869</v>
      </c>
      <c r="AAW406"/>
      <c r="AAX406"/>
      <c r="AAY406"/>
      <c r="AAZ406"/>
      <c r="ABA406"/>
      <c r="ABB406"/>
      <c r="ABC406"/>
      <c r="ABD406"/>
      <c r="ABE406"/>
      <c r="ABF406"/>
      <c r="ABG406"/>
      <c r="ABH406" t="s">
        <v>869</v>
      </c>
      <c r="ABI406"/>
      <c r="ABJ406"/>
      <c r="ABK406"/>
      <c r="ABL406"/>
      <c r="ABM406"/>
      <c r="ABN406"/>
      <c r="ABO406"/>
      <c r="ABP406"/>
      <c r="ABQ406" t="s">
        <v>869</v>
      </c>
      <c r="ABR406"/>
      <c r="ABS406"/>
      <c r="ABT406"/>
      <c r="ABU406"/>
      <c r="ABV406"/>
      <c r="ABW406"/>
      <c r="ABX406"/>
      <c r="ABY406"/>
      <c r="ABZ406"/>
      <c r="ACA406"/>
      <c r="ACB406"/>
      <c r="ACC406"/>
      <c r="ACD406" t="s">
        <v>863</v>
      </c>
      <c r="ACE406" t="s">
        <v>1455</v>
      </c>
      <c r="ACF406">
        <v>0</v>
      </c>
      <c r="ACG406">
        <v>0</v>
      </c>
      <c r="ACH406">
        <v>0</v>
      </c>
      <c r="ACI406">
        <v>0</v>
      </c>
      <c r="ACJ406">
        <v>0</v>
      </c>
      <c r="ACK406">
        <v>0</v>
      </c>
      <c r="ACL406">
        <v>0</v>
      </c>
      <c r="ACM406">
        <v>1</v>
      </c>
      <c r="ACN406">
        <v>0</v>
      </c>
      <c r="ACO406">
        <v>0</v>
      </c>
      <c r="ACP406"/>
      <c r="ACQ406" t="s">
        <v>1010</v>
      </c>
      <c r="ACR406">
        <v>341310989</v>
      </c>
      <c r="ACS406">
        <v>44833.331250000003</v>
      </c>
      <c r="ACT406"/>
      <c r="ACU406"/>
      <c r="ACV406" t="s">
        <v>872</v>
      </c>
      <c r="ACW406"/>
      <c r="ACX406"/>
      <c r="ACY406">
        <v>406</v>
      </c>
      <c r="ACZ406"/>
    </row>
    <row r="407" spans="1:780" s="28" customFormat="1" x14ac:dyDescent="0.3">
      <c r="A407" t="s">
        <v>2393</v>
      </c>
      <c r="B407" s="29">
        <v>44831.410693240752</v>
      </c>
      <c r="C407" s="29">
        <v>44831.419480937497</v>
      </c>
      <c r="D407" s="29">
        <v>44831</v>
      </c>
      <c r="E407" t="s">
        <v>2356</v>
      </c>
      <c r="F407" s="29">
        <v>44831</v>
      </c>
      <c r="G407" t="s">
        <v>1313</v>
      </c>
      <c r="H407" t="s">
        <v>2357</v>
      </c>
      <c r="I407" t="s">
        <v>2357</v>
      </c>
      <c r="J407" t="s">
        <v>2357</v>
      </c>
      <c r="K407" t="s">
        <v>857</v>
      </c>
      <c r="L407" t="s">
        <v>2394</v>
      </c>
      <c r="M407">
        <v>0</v>
      </c>
      <c r="N407">
        <v>0</v>
      </c>
      <c r="O407">
        <v>0</v>
      </c>
      <c r="P407">
        <v>1</v>
      </c>
      <c r="Q407">
        <v>0</v>
      </c>
      <c r="R407">
        <v>0</v>
      </c>
      <c r="S407">
        <v>0</v>
      </c>
      <c r="T407">
        <v>0</v>
      </c>
      <c r="U407">
        <v>0</v>
      </c>
      <c r="V407">
        <v>0</v>
      </c>
      <c r="W407">
        <v>1</v>
      </c>
      <c r="X407">
        <v>1</v>
      </c>
      <c r="Y407">
        <v>1</v>
      </c>
      <c r="Z407">
        <v>1</v>
      </c>
      <c r="AA407">
        <v>1</v>
      </c>
      <c r="AB407">
        <v>0</v>
      </c>
      <c r="AC407">
        <v>1</v>
      </c>
      <c r="AD407">
        <v>1</v>
      </c>
      <c r="AE407">
        <v>1</v>
      </c>
      <c r="AF407">
        <v>0</v>
      </c>
      <c r="AG407">
        <v>0</v>
      </c>
      <c r="AH407">
        <v>0</v>
      </c>
      <c r="AI407">
        <v>0</v>
      </c>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t="s">
        <v>863</v>
      </c>
      <c r="DZ407"/>
      <c r="EA407">
        <v>3000</v>
      </c>
      <c r="EB407">
        <v>3000</v>
      </c>
      <c r="EC407"/>
      <c r="ED407">
        <v>3000</v>
      </c>
      <c r="EE407">
        <v>0</v>
      </c>
      <c r="EF407">
        <v>0</v>
      </c>
      <c r="EG407"/>
      <c r="EH407" t="s">
        <v>861</v>
      </c>
      <c r="EI407"/>
      <c r="EJ407" t="s">
        <v>2134</v>
      </c>
      <c r="EK407" t="s">
        <v>869</v>
      </c>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t="s">
        <v>953</v>
      </c>
      <c r="MG407"/>
      <c r="MH407">
        <v>500</v>
      </c>
      <c r="MI407">
        <v>500</v>
      </c>
      <c r="MJ407"/>
      <c r="MK407">
        <v>600</v>
      </c>
      <c r="ML407">
        <v>-16.666666666666661</v>
      </c>
      <c r="MM407">
        <v>-100</v>
      </c>
      <c r="MN407" t="s">
        <v>2395</v>
      </c>
      <c r="MO407" t="s">
        <v>876</v>
      </c>
      <c r="MP407" t="s">
        <v>877</v>
      </c>
      <c r="MQ407"/>
      <c r="MR407" t="s">
        <v>863</v>
      </c>
      <c r="MS407" t="s">
        <v>1545</v>
      </c>
      <c r="MT407">
        <v>0</v>
      </c>
      <c r="MU407">
        <v>0</v>
      </c>
      <c r="MV407">
        <v>0</v>
      </c>
      <c r="MW407">
        <v>0</v>
      </c>
      <c r="MX407">
        <v>1</v>
      </c>
      <c r="MY407">
        <v>0</v>
      </c>
      <c r="MZ407">
        <v>0</v>
      </c>
      <c r="NA407">
        <v>0</v>
      </c>
      <c r="NB407">
        <v>0</v>
      </c>
      <c r="NC407">
        <v>0</v>
      </c>
      <c r="ND407">
        <v>0</v>
      </c>
      <c r="NE407">
        <v>0</v>
      </c>
      <c r="NF407">
        <v>0</v>
      </c>
      <c r="NG407">
        <v>0</v>
      </c>
      <c r="NH407">
        <v>0</v>
      </c>
      <c r="NI407"/>
      <c r="NJ407"/>
      <c r="NK407" t="s">
        <v>953</v>
      </c>
      <c r="NL407"/>
      <c r="NM407">
        <v>600</v>
      </c>
      <c r="NN407">
        <v>600</v>
      </c>
      <c r="NO407"/>
      <c r="NP407">
        <v>600</v>
      </c>
      <c r="NQ407">
        <v>0</v>
      </c>
      <c r="NR407">
        <v>0</v>
      </c>
      <c r="NS407"/>
      <c r="NT407" t="s">
        <v>876</v>
      </c>
      <c r="NU407" t="s">
        <v>877</v>
      </c>
      <c r="NV407"/>
      <c r="NW407" t="s">
        <v>863</v>
      </c>
      <c r="NX407" t="s">
        <v>1545</v>
      </c>
      <c r="NY407">
        <v>0</v>
      </c>
      <c r="NZ407">
        <v>0</v>
      </c>
      <c r="OA407">
        <v>0</v>
      </c>
      <c r="OB407">
        <v>0</v>
      </c>
      <c r="OC407">
        <v>1</v>
      </c>
      <c r="OD407">
        <v>0</v>
      </c>
      <c r="OE407">
        <v>0</v>
      </c>
      <c r="OF407">
        <v>0</v>
      </c>
      <c r="OG407">
        <v>0</v>
      </c>
      <c r="OH407">
        <v>0</v>
      </c>
      <c r="OI407">
        <v>0</v>
      </c>
      <c r="OJ407">
        <v>0</v>
      </c>
      <c r="OK407">
        <v>0</v>
      </c>
      <c r="OL407">
        <v>0</v>
      </c>
      <c r="OM407">
        <v>0</v>
      </c>
      <c r="ON407"/>
      <c r="OP407" t="s">
        <v>953</v>
      </c>
      <c r="OQ407"/>
      <c r="OR407">
        <v>100</v>
      </c>
      <c r="OS407">
        <v>100</v>
      </c>
      <c r="OT407"/>
      <c r="OU407">
        <v>100</v>
      </c>
      <c r="OV407">
        <v>0</v>
      </c>
      <c r="OW407">
        <v>0</v>
      </c>
      <c r="OX407"/>
      <c r="OY407" t="s">
        <v>920</v>
      </c>
      <c r="OZ407"/>
      <c r="PA407"/>
      <c r="PB407" t="s">
        <v>869</v>
      </c>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t="s">
        <v>863</v>
      </c>
      <c r="RA407"/>
      <c r="RB407">
        <v>1750</v>
      </c>
      <c r="RC407">
        <v>1750</v>
      </c>
      <c r="RD407"/>
      <c r="RE407">
        <v>1600</v>
      </c>
      <c r="RF407">
        <v>9.375</v>
      </c>
      <c r="RG407">
        <v>150</v>
      </c>
      <c r="RH407"/>
      <c r="RI407" t="s">
        <v>876</v>
      </c>
      <c r="RJ407" t="s">
        <v>877</v>
      </c>
      <c r="RK407"/>
      <c r="RL407" t="s">
        <v>863</v>
      </c>
      <c r="RM407" t="s">
        <v>2375</v>
      </c>
      <c r="RN407">
        <v>0</v>
      </c>
      <c r="RO407">
        <v>0</v>
      </c>
      <c r="RP407">
        <v>0</v>
      </c>
      <c r="RQ407">
        <v>0</v>
      </c>
      <c r="RR407">
        <v>0</v>
      </c>
      <c r="RS407">
        <v>0</v>
      </c>
      <c r="RT407">
        <v>0</v>
      </c>
      <c r="RU407">
        <v>1</v>
      </c>
      <c r="RV407">
        <v>0</v>
      </c>
      <c r="RW407">
        <v>0</v>
      </c>
      <c r="RX407">
        <v>1</v>
      </c>
      <c r="RY407">
        <v>0</v>
      </c>
      <c r="RZ407">
        <v>0</v>
      </c>
      <c r="SA407">
        <v>0</v>
      </c>
      <c r="SB407">
        <v>0</v>
      </c>
      <c r="SC407"/>
      <c r="SD407"/>
      <c r="SE407" t="s">
        <v>953</v>
      </c>
      <c r="SF407"/>
      <c r="SG407">
        <v>250</v>
      </c>
      <c r="SH407">
        <v>250</v>
      </c>
      <c r="SI407"/>
      <c r="SJ407">
        <v>250</v>
      </c>
      <c r="SK407">
        <v>0</v>
      </c>
      <c r="SL407">
        <v>0</v>
      </c>
      <c r="SM407"/>
      <c r="SN407" t="s">
        <v>876</v>
      </c>
      <c r="SO407" t="s">
        <v>877</v>
      </c>
      <c r="SP407"/>
      <c r="SQ407" t="s">
        <v>863</v>
      </c>
      <c r="SR407" t="s">
        <v>2396</v>
      </c>
      <c r="SS407">
        <v>0</v>
      </c>
      <c r="ST407">
        <v>0</v>
      </c>
      <c r="SU407">
        <v>0</v>
      </c>
      <c r="SV407">
        <v>0</v>
      </c>
      <c r="SW407">
        <v>0</v>
      </c>
      <c r="SX407">
        <v>1</v>
      </c>
      <c r="SY407">
        <v>0</v>
      </c>
      <c r="SZ407">
        <v>1</v>
      </c>
      <c r="TA407">
        <v>0</v>
      </c>
      <c r="TB407">
        <v>0</v>
      </c>
      <c r="TC407">
        <v>1</v>
      </c>
      <c r="TD407">
        <v>0</v>
      </c>
      <c r="TE407">
        <v>0</v>
      </c>
      <c r="TF407">
        <v>0</v>
      </c>
      <c r="TG407">
        <v>0</v>
      </c>
      <c r="TH407"/>
      <c r="TI407"/>
      <c r="TJ407" t="s">
        <v>953</v>
      </c>
      <c r="TK407"/>
      <c r="TL407">
        <v>100</v>
      </c>
      <c r="TM407">
        <v>100</v>
      </c>
      <c r="TN407"/>
      <c r="TO407">
        <v>100</v>
      </c>
      <c r="TP407">
        <v>0</v>
      </c>
      <c r="TQ407">
        <v>0</v>
      </c>
      <c r="TR407"/>
      <c r="TS407" t="s">
        <v>876</v>
      </c>
      <c r="TT407" t="s">
        <v>877</v>
      </c>
      <c r="TU407"/>
      <c r="TV407" t="s">
        <v>869</v>
      </c>
      <c r="TW407"/>
      <c r="TX407"/>
      <c r="TY407"/>
      <c r="TZ407"/>
      <c r="UA407"/>
      <c r="UB407"/>
      <c r="UC407"/>
      <c r="UD407"/>
      <c r="UE407"/>
      <c r="UF407"/>
      <c r="UG407"/>
      <c r="UH407"/>
      <c r="UI407"/>
      <c r="UJ407"/>
      <c r="UK407"/>
      <c r="UL407"/>
      <c r="UM407"/>
      <c r="UN407"/>
      <c r="UO407" t="s">
        <v>863</v>
      </c>
      <c r="UP407"/>
      <c r="UQ407">
        <v>225</v>
      </c>
      <c r="UR407">
        <v>225</v>
      </c>
      <c r="US407"/>
      <c r="UT407">
        <v>225</v>
      </c>
      <c r="UU407">
        <v>0</v>
      </c>
      <c r="UV407">
        <v>0</v>
      </c>
      <c r="UW407"/>
      <c r="UX407" t="s">
        <v>876</v>
      </c>
      <c r="UY407" t="s">
        <v>877</v>
      </c>
      <c r="UZ407"/>
      <c r="VA407" t="s">
        <v>869</v>
      </c>
      <c r="VB407"/>
      <c r="VC407"/>
      <c r="VD407"/>
      <c r="VE407"/>
      <c r="VF407"/>
      <c r="VG407"/>
      <c r="VH407"/>
      <c r="VI407"/>
      <c r="VJ407"/>
      <c r="VK407"/>
      <c r="VL407"/>
      <c r="VM407"/>
      <c r="VN407"/>
      <c r="VO407"/>
      <c r="VP407"/>
      <c r="VQ407"/>
      <c r="VR407"/>
      <c r="VS407"/>
      <c r="VT407" t="s">
        <v>863</v>
      </c>
      <c r="VU407"/>
      <c r="VV407">
        <v>1750</v>
      </c>
      <c r="VW407">
        <v>1750</v>
      </c>
      <c r="VX407"/>
      <c r="VY407">
        <v>1750</v>
      </c>
      <c r="VZ407">
        <v>0</v>
      </c>
      <c r="WA407">
        <v>0</v>
      </c>
      <c r="WB407"/>
      <c r="WC407" t="s">
        <v>876</v>
      </c>
      <c r="WD407" t="s">
        <v>877</v>
      </c>
      <c r="WE407"/>
      <c r="WF407" t="s">
        <v>863</v>
      </c>
      <c r="WG407" t="s">
        <v>1918</v>
      </c>
      <c r="WH407">
        <v>0</v>
      </c>
      <c r="WI407">
        <v>0</v>
      </c>
      <c r="WJ407">
        <v>0</v>
      </c>
      <c r="WK407">
        <v>0</v>
      </c>
      <c r="WL407">
        <v>0</v>
      </c>
      <c r="WM407">
        <v>0</v>
      </c>
      <c r="WN407">
        <v>0</v>
      </c>
      <c r="WO407">
        <v>0</v>
      </c>
      <c r="WP407">
        <v>0</v>
      </c>
      <c r="WQ407">
        <v>1</v>
      </c>
      <c r="WR407">
        <v>1</v>
      </c>
      <c r="WS407">
        <v>0</v>
      </c>
      <c r="WT407">
        <v>0</v>
      </c>
      <c r="WU407">
        <v>0</v>
      </c>
      <c r="WV407">
        <v>0</v>
      </c>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t="s">
        <v>863</v>
      </c>
      <c r="AAW407" t="s">
        <v>1204</v>
      </c>
      <c r="AAX407">
        <v>0</v>
      </c>
      <c r="AAY407">
        <v>0</v>
      </c>
      <c r="AAZ407">
        <v>1</v>
      </c>
      <c r="ABA407">
        <v>1</v>
      </c>
      <c r="ABB407">
        <v>0</v>
      </c>
      <c r="ABC407">
        <v>0</v>
      </c>
      <c r="ABD407">
        <v>0</v>
      </c>
      <c r="ABE407">
        <v>0</v>
      </c>
      <c r="ABF407">
        <v>0</v>
      </c>
      <c r="ABG407"/>
      <c r="ABH407" t="s">
        <v>869</v>
      </c>
      <c r="ABI407"/>
      <c r="ABJ407"/>
      <c r="ABK407"/>
      <c r="ABL407"/>
      <c r="ABM407"/>
      <c r="ABN407"/>
      <c r="ABO407"/>
      <c r="ABP407"/>
      <c r="ABQ407" t="s">
        <v>869</v>
      </c>
      <c r="ABR407"/>
      <c r="ABS407"/>
      <c r="ABT407"/>
      <c r="ABU407"/>
      <c r="ABV407"/>
      <c r="ABW407"/>
      <c r="ABX407"/>
      <c r="ABY407"/>
      <c r="ABZ407"/>
      <c r="ACA407"/>
      <c r="ACB407"/>
      <c r="ACC407"/>
      <c r="ACD407" t="s">
        <v>863</v>
      </c>
      <c r="ACE407" t="s">
        <v>2378</v>
      </c>
      <c r="ACF407">
        <v>0</v>
      </c>
      <c r="ACG407">
        <v>0</v>
      </c>
      <c r="ACH407">
        <v>0</v>
      </c>
      <c r="ACI407">
        <v>0</v>
      </c>
      <c r="ACJ407">
        <v>1</v>
      </c>
      <c r="ACK407">
        <v>0</v>
      </c>
      <c r="ACL407">
        <v>0</v>
      </c>
      <c r="ACM407">
        <v>1</v>
      </c>
      <c r="ACN407">
        <v>0</v>
      </c>
      <c r="ACO407">
        <v>0</v>
      </c>
      <c r="ACP407"/>
      <c r="ACQ407" t="s">
        <v>1010</v>
      </c>
      <c r="ACR407">
        <v>341311013</v>
      </c>
      <c r="ACS407">
        <v>44833.331284722233</v>
      </c>
      <c r="ACT407"/>
      <c r="ACU407"/>
      <c r="ACV407" t="s">
        <v>872</v>
      </c>
      <c r="ACW407"/>
      <c r="ACX407"/>
      <c r="ACY407">
        <v>407</v>
      </c>
      <c r="ACZ407"/>
    </row>
    <row r="408" spans="1:780" s="28" customFormat="1" x14ac:dyDescent="0.3">
      <c r="A408" t="s">
        <v>2397</v>
      </c>
      <c r="B408" s="29">
        <v>44831.4197016088</v>
      </c>
      <c r="C408" s="29">
        <v>44831.430794074069</v>
      </c>
      <c r="D408" s="29">
        <v>44831</v>
      </c>
      <c r="E408" t="s">
        <v>2356</v>
      </c>
      <c r="F408" s="29">
        <v>44831</v>
      </c>
      <c r="G408" t="s">
        <v>1313</v>
      </c>
      <c r="H408" t="s">
        <v>2357</v>
      </c>
      <c r="I408" t="s">
        <v>2357</v>
      </c>
      <c r="J408" t="s">
        <v>2357</v>
      </c>
      <c r="K408" t="s">
        <v>857</v>
      </c>
      <c r="L408" t="s">
        <v>2398</v>
      </c>
      <c r="M408">
        <v>1</v>
      </c>
      <c r="N408">
        <v>1</v>
      </c>
      <c r="O408">
        <v>1</v>
      </c>
      <c r="P408">
        <v>0</v>
      </c>
      <c r="Q408">
        <v>1</v>
      </c>
      <c r="R408">
        <v>1</v>
      </c>
      <c r="S408">
        <v>1</v>
      </c>
      <c r="T408">
        <v>1</v>
      </c>
      <c r="U408">
        <v>1</v>
      </c>
      <c r="V408">
        <v>0</v>
      </c>
      <c r="W408">
        <v>1</v>
      </c>
      <c r="X408">
        <v>0</v>
      </c>
      <c r="Y408">
        <v>1</v>
      </c>
      <c r="Z408">
        <v>0</v>
      </c>
      <c r="AA408">
        <v>0</v>
      </c>
      <c r="AB408">
        <v>0</v>
      </c>
      <c r="AC408">
        <v>1</v>
      </c>
      <c r="AD408">
        <v>0</v>
      </c>
      <c r="AE408">
        <v>0</v>
      </c>
      <c r="AF408">
        <v>1</v>
      </c>
      <c r="AG408">
        <v>0</v>
      </c>
      <c r="AH408">
        <v>0</v>
      </c>
      <c r="AI408">
        <v>0</v>
      </c>
      <c r="AJ408" t="s">
        <v>863</v>
      </c>
      <c r="AK408"/>
      <c r="AL408">
        <v>1000</v>
      </c>
      <c r="AM408">
        <v>1000</v>
      </c>
      <c r="AN408"/>
      <c r="AO408">
        <v>1250</v>
      </c>
      <c r="AP408">
        <v>-20</v>
      </c>
      <c r="AQ408">
        <v>-250</v>
      </c>
      <c r="AR408" t="s">
        <v>2399</v>
      </c>
      <c r="AS408" t="s">
        <v>876</v>
      </c>
      <c r="AT408" t="s">
        <v>877</v>
      </c>
      <c r="AU408"/>
      <c r="AV408" t="s">
        <v>869</v>
      </c>
      <c r="AW408"/>
      <c r="AX408"/>
      <c r="AY408"/>
      <c r="AZ408"/>
      <c r="BA408"/>
      <c r="BB408"/>
      <c r="BC408"/>
      <c r="BD408"/>
      <c r="BE408"/>
      <c r="BF408"/>
      <c r="BG408"/>
      <c r="BH408"/>
      <c r="BI408"/>
      <c r="BJ408"/>
      <c r="BK408"/>
      <c r="BL408"/>
      <c r="BM408"/>
      <c r="BN408"/>
      <c r="BO408" s="28" t="s">
        <v>863</v>
      </c>
      <c r="BQ408" s="28">
        <v>1000</v>
      </c>
      <c r="BR408" s="28">
        <v>1000</v>
      </c>
      <c r="BT408" s="28">
        <v>1000</v>
      </c>
      <c r="BU408" s="28">
        <v>0</v>
      </c>
      <c r="BV408" s="28">
        <v>0</v>
      </c>
      <c r="BX408" s="28" t="s">
        <v>876</v>
      </c>
      <c r="BY408" s="28" t="s">
        <v>877</v>
      </c>
      <c r="CA408" s="28" t="s">
        <v>869</v>
      </c>
      <c r="CT408" t="s">
        <v>863</v>
      </c>
      <c r="CU408"/>
      <c r="CV408">
        <v>3000</v>
      </c>
      <c r="CW408">
        <v>3000</v>
      </c>
      <c r="CX408"/>
      <c r="CY408">
        <v>3000</v>
      </c>
      <c r="CZ408">
        <v>0</v>
      </c>
      <c r="DA408">
        <v>0</v>
      </c>
      <c r="DB408"/>
      <c r="DC408" t="s">
        <v>876</v>
      </c>
      <c r="DD408" t="s">
        <v>877</v>
      </c>
      <c r="DE408"/>
      <c r="DF408" t="s">
        <v>869</v>
      </c>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t="s">
        <v>863</v>
      </c>
      <c r="FE408"/>
      <c r="FF408">
        <v>1200</v>
      </c>
      <c r="FG408">
        <v>1200</v>
      </c>
      <c r="FH408"/>
      <c r="FI408">
        <v>1200</v>
      </c>
      <c r="FJ408">
        <v>0</v>
      </c>
      <c r="FK408">
        <v>0</v>
      </c>
      <c r="FL408"/>
      <c r="FM408" t="s">
        <v>876</v>
      </c>
      <c r="FN408" t="s">
        <v>877</v>
      </c>
      <c r="FO408"/>
      <c r="FP408" t="s">
        <v>869</v>
      </c>
      <c r="FQ408"/>
      <c r="FR408"/>
      <c r="FS408"/>
      <c r="FT408"/>
      <c r="FU408"/>
      <c r="FV408"/>
      <c r="FW408"/>
      <c r="FX408"/>
      <c r="FY408"/>
      <c r="FZ408"/>
      <c r="GA408"/>
      <c r="GB408"/>
      <c r="GC408"/>
      <c r="GD408"/>
      <c r="GE408"/>
      <c r="GF408"/>
      <c r="GG408"/>
      <c r="GH408"/>
      <c r="GI408" t="s">
        <v>863</v>
      </c>
      <c r="GJ408"/>
      <c r="GK408">
        <v>10000</v>
      </c>
      <c r="GL408">
        <v>9000</v>
      </c>
      <c r="GM408">
        <v>11.111111111111111</v>
      </c>
      <c r="GN408">
        <v>1000</v>
      </c>
      <c r="GO408" t="s">
        <v>2386</v>
      </c>
      <c r="GP408" t="s">
        <v>876</v>
      </c>
      <c r="GQ408" t="s">
        <v>877</v>
      </c>
      <c r="GR408"/>
      <c r="GS408" t="s">
        <v>863</v>
      </c>
      <c r="GT408" t="s">
        <v>2375</v>
      </c>
      <c r="GU408">
        <v>0</v>
      </c>
      <c r="GV408">
        <v>0</v>
      </c>
      <c r="GW408">
        <v>0</v>
      </c>
      <c r="GX408">
        <v>0</v>
      </c>
      <c r="GY408">
        <v>0</v>
      </c>
      <c r="GZ408">
        <v>0</v>
      </c>
      <c r="HA408">
        <v>0</v>
      </c>
      <c r="HB408">
        <v>1</v>
      </c>
      <c r="HC408">
        <v>0</v>
      </c>
      <c r="HD408">
        <v>0</v>
      </c>
      <c r="HE408">
        <v>1</v>
      </c>
      <c r="HF408">
        <v>0</v>
      </c>
      <c r="HG408">
        <v>0</v>
      </c>
      <c r="HH408">
        <v>0</v>
      </c>
      <c r="HI408">
        <v>0</v>
      </c>
      <c r="HJ408"/>
      <c r="HK408"/>
      <c r="HL408" t="s">
        <v>863</v>
      </c>
      <c r="HM408"/>
      <c r="HN408">
        <v>2250</v>
      </c>
      <c r="HO408">
        <v>2250</v>
      </c>
      <c r="HP408"/>
      <c r="HQ408">
        <v>2250</v>
      </c>
      <c r="HR408">
        <v>0</v>
      </c>
      <c r="HS408">
        <v>0</v>
      </c>
      <c r="HT408"/>
      <c r="HU408" t="s">
        <v>861</v>
      </c>
      <c r="HV408"/>
      <c r="HW408" t="s">
        <v>2384</v>
      </c>
      <c r="HX408" t="s">
        <v>863</v>
      </c>
      <c r="HY408" t="s">
        <v>2400</v>
      </c>
      <c r="HZ408">
        <v>0</v>
      </c>
      <c r="IA408">
        <v>1</v>
      </c>
      <c r="IB408">
        <v>0</v>
      </c>
      <c r="IC408">
        <v>0</v>
      </c>
      <c r="ID408">
        <v>0</v>
      </c>
      <c r="IE408">
        <v>0</v>
      </c>
      <c r="IF408">
        <v>0</v>
      </c>
      <c r="IG408">
        <v>1</v>
      </c>
      <c r="IH408">
        <v>0</v>
      </c>
      <c r="II408">
        <v>0</v>
      </c>
      <c r="IJ408">
        <v>1</v>
      </c>
      <c r="IK408">
        <v>0</v>
      </c>
      <c r="IL408">
        <v>1</v>
      </c>
      <c r="IM408">
        <v>0</v>
      </c>
      <c r="IN408">
        <v>0</v>
      </c>
      <c r="IO408"/>
      <c r="IP408"/>
      <c r="IQ408" t="s">
        <v>863</v>
      </c>
      <c r="IR408"/>
      <c r="IS408">
        <v>6000</v>
      </c>
      <c r="IT408">
        <v>6000</v>
      </c>
      <c r="IU408"/>
      <c r="IV408">
        <v>6000</v>
      </c>
      <c r="IW408">
        <v>0</v>
      </c>
      <c r="IX408">
        <v>0</v>
      </c>
      <c r="IY408"/>
      <c r="IZ408" t="s">
        <v>876</v>
      </c>
      <c r="JA408" t="s">
        <v>877</v>
      </c>
      <c r="JB408"/>
      <c r="JC408" t="s">
        <v>863</v>
      </c>
      <c r="JD408" t="s">
        <v>1068</v>
      </c>
      <c r="JE408">
        <v>0</v>
      </c>
      <c r="JF408">
        <v>0</v>
      </c>
      <c r="JG408">
        <v>0</v>
      </c>
      <c r="JH408">
        <v>0</v>
      </c>
      <c r="JI408">
        <v>0</v>
      </c>
      <c r="JJ408">
        <v>0</v>
      </c>
      <c r="JK408">
        <v>0</v>
      </c>
      <c r="JL408">
        <v>1</v>
      </c>
      <c r="JM408">
        <v>0</v>
      </c>
      <c r="JN408">
        <v>1</v>
      </c>
      <c r="JO408">
        <v>0</v>
      </c>
      <c r="JP408">
        <v>0</v>
      </c>
      <c r="JQ408">
        <v>0</v>
      </c>
      <c r="JR408">
        <v>0</v>
      </c>
      <c r="JS408">
        <v>0</v>
      </c>
      <c r="JT408"/>
      <c r="JU408"/>
      <c r="JV408" t="s">
        <v>953</v>
      </c>
      <c r="JW408"/>
      <c r="JX408">
        <v>200</v>
      </c>
      <c r="JY408">
        <v>200</v>
      </c>
      <c r="JZ408"/>
      <c r="KA408">
        <v>200</v>
      </c>
      <c r="KB408">
        <v>0</v>
      </c>
      <c r="KC408">
        <v>0</v>
      </c>
      <c r="KD408"/>
      <c r="KE408" t="s">
        <v>876</v>
      </c>
      <c r="KF408" t="s">
        <v>877</v>
      </c>
      <c r="KG408"/>
      <c r="KH408" t="s">
        <v>863</v>
      </c>
      <c r="KI408" t="s">
        <v>1545</v>
      </c>
      <c r="KJ408">
        <v>0</v>
      </c>
      <c r="KK408">
        <v>0</v>
      </c>
      <c r="KL408">
        <v>0</v>
      </c>
      <c r="KM408">
        <v>0</v>
      </c>
      <c r="KN408">
        <v>1</v>
      </c>
      <c r="KO408">
        <v>0</v>
      </c>
      <c r="KP408">
        <v>0</v>
      </c>
      <c r="KQ408">
        <v>0</v>
      </c>
      <c r="KR408">
        <v>0</v>
      </c>
      <c r="KS408">
        <v>0</v>
      </c>
      <c r="KT408">
        <v>0</v>
      </c>
      <c r="KU408">
        <v>0</v>
      </c>
      <c r="KV408">
        <v>0</v>
      </c>
      <c r="KW408">
        <v>0</v>
      </c>
      <c r="KX408">
        <v>0</v>
      </c>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t="s">
        <v>953</v>
      </c>
      <c r="MG408"/>
      <c r="MH408">
        <v>500</v>
      </c>
      <c r="MI408">
        <v>500</v>
      </c>
      <c r="MJ408"/>
      <c r="MK408">
        <v>600</v>
      </c>
      <c r="ML408">
        <v>-16.666666666666661</v>
      </c>
      <c r="MM408">
        <v>-100</v>
      </c>
      <c r="MN408" t="s">
        <v>2401</v>
      </c>
      <c r="MO408" t="s">
        <v>876</v>
      </c>
      <c r="MP408" t="s">
        <v>877</v>
      </c>
      <c r="MQ408"/>
      <c r="MR408" t="s">
        <v>863</v>
      </c>
      <c r="MS408" t="s">
        <v>2402</v>
      </c>
      <c r="MT408">
        <v>0</v>
      </c>
      <c r="MU408">
        <v>0</v>
      </c>
      <c r="MV408">
        <v>0</v>
      </c>
      <c r="MW408">
        <v>0</v>
      </c>
      <c r="MX408">
        <v>1</v>
      </c>
      <c r="MY408">
        <v>0</v>
      </c>
      <c r="MZ408">
        <v>0</v>
      </c>
      <c r="NA408">
        <v>1</v>
      </c>
      <c r="NB408">
        <v>0</v>
      </c>
      <c r="NC408">
        <v>0</v>
      </c>
      <c r="ND408">
        <v>1</v>
      </c>
      <c r="NE408">
        <v>0</v>
      </c>
      <c r="NF408">
        <v>0</v>
      </c>
      <c r="NG408">
        <v>0</v>
      </c>
      <c r="NH408">
        <v>0</v>
      </c>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P408" t="s">
        <v>953</v>
      </c>
      <c r="OQ408"/>
      <c r="OR408">
        <v>100</v>
      </c>
      <c r="OS408">
        <v>100</v>
      </c>
      <c r="OT408"/>
      <c r="OU408">
        <v>100</v>
      </c>
      <c r="OV408">
        <v>0</v>
      </c>
      <c r="OW408">
        <v>0</v>
      </c>
      <c r="OX408"/>
      <c r="OY408" t="s">
        <v>920</v>
      </c>
      <c r="OZ408"/>
      <c r="PA408"/>
      <c r="PB408" t="s">
        <v>869</v>
      </c>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t="s">
        <v>863</v>
      </c>
      <c r="RA408"/>
      <c r="RB408">
        <v>1750</v>
      </c>
      <c r="RC408">
        <v>1750</v>
      </c>
      <c r="RD408"/>
      <c r="RE408">
        <v>1600</v>
      </c>
      <c r="RF408">
        <v>9.375</v>
      </c>
      <c r="RG408">
        <v>150</v>
      </c>
      <c r="RH408"/>
      <c r="RI408" t="s">
        <v>876</v>
      </c>
      <c r="RJ408" t="s">
        <v>877</v>
      </c>
      <c r="RK408"/>
      <c r="RL408" t="s">
        <v>863</v>
      </c>
      <c r="RM408" t="s">
        <v>2403</v>
      </c>
      <c r="RN408">
        <v>0</v>
      </c>
      <c r="RO408">
        <v>0</v>
      </c>
      <c r="RP408">
        <v>0</v>
      </c>
      <c r="RQ408">
        <v>0</v>
      </c>
      <c r="RR408">
        <v>0</v>
      </c>
      <c r="RS408">
        <v>0</v>
      </c>
      <c r="RT408">
        <v>0</v>
      </c>
      <c r="RU408">
        <v>1</v>
      </c>
      <c r="RV408">
        <v>0</v>
      </c>
      <c r="RW408">
        <v>0</v>
      </c>
      <c r="RX408">
        <v>1</v>
      </c>
      <c r="RY408">
        <v>0</v>
      </c>
      <c r="RZ408">
        <v>0</v>
      </c>
      <c r="SA408">
        <v>0</v>
      </c>
      <c r="SB408">
        <v>0</v>
      </c>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t="s">
        <v>863</v>
      </c>
      <c r="WZ408"/>
      <c r="XA408">
        <v>2500</v>
      </c>
      <c r="XB408">
        <v>2500</v>
      </c>
      <c r="XC408"/>
      <c r="XD408">
        <v>2500</v>
      </c>
      <c r="XE408">
        <v>0</v>
      </c>
      <c r="XF408">
        <v>0</v>
      </c>
      <c r="XG408"/>
      <c r="XH408" t="s">
        <v>861</v>
      </c>
      <c r="XI408"/>
      <c r="XJ408" t="s">
        <v>862</v>
      </c>
      <c r="XK408" t="s">
        <v>863</v>
      </c>
      <c r="XL408" t="s">
        <v>1117</v>
      </c>
      <c r="XM408">
        <v>0</v>
      </c>
      <c r="XN408">
        <v>0</v>
      </c>
      <c r="XO408">
        <v>0</v>
      </c>
      <c r="XP408">
        <v>1</v>
      </c>
      <c r="XQ408">
        <v>0</v>
      </c>
      <c r="XR408">
        <v>0</v>
      </c>
      <c r="XS408">
        <v>0</v>
      </c>
      <c r="XT408">
        <v>0</v>
      </c>
      <c r="XU408">
        <v>0</v>
      </c>
      <c r="XV408">
        <v>0</v>
      </c>
      <c r="XW408">
        <v>0</v>
      </c>
      <c r="XX408">
        <v>0</v>
      </c>
      <c r="XY408">
        <v>1</v>
      </c>
      <c r="XZ408">
        <v>0</v>
      </c>
      <c r="YA408">
        <v>0</v>
      </c>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t="s">
        <v>863</v>
      </c>
      <c r="AAW408" t="s">
        <v>1528</v>
      </c>
      <c r="AAX408">
        <v>0</v>
      </c>
      <c r="AAY408">
        <v>0</v>
      </c>
      <c r="AAZ408">
        <v>1</v>
      </c>
      <c r="ABA408">
        <v>1</v>
      </c>
      <c r="ABB408">
        <v>0</v>
      </c>
      <c r="ABC408">
        <v>0</v>
      </c>
      <c r="ABD408">
        <v>0</v>
      </c>
      <c r="ABE408">
        <v>0</v>
      </c>
      <c r="ABF408">
        <v>0</v>
      </c>
      <c r="ABG408"/>
      <c r="ABH408" t="s">
        <v>869</v>
      </c>
      <c r="ABI408"/>
      <c r="ABJ408"/>
      <c r="ABK408"/>
      <c r="ABL408"/>
      <c r="ABM408"/>
      <c r="ABN408"/>
      <c r="ABO408"/>
      <c r="ABP408"/>
      <c r="ABQ408" t="s">
        <v>869</v>
      </c>
      <c r="ABR408"/>
      <c r="ABS408"/>
      <c r="ABT408"/>
      <c r="ABU408"/>
      <c r="ABV408"/>
      <c r="ABW408"/>
      <c r="ABX408"/>
      <c r="ABY408"/>
      <c r="ABZ408"/>
      <c r="ACA408"/>
      <c r="ACB408"/>
      <c r="ACC408"/>
      <c r="ACD408" t="s">
        <v>863</v>
      </c>
      <c r="ACE408" t="s">
        <v>2378</v>
      </c>
      <c r="ACF408">
        <v>0</v>
      </c>
      <c r="ACG408">
        <v>0</v>
      </c>
      <c r="ACH408">
        <v>0</v>
      </c>
      <c r="ACI408">
        <v>0</v>
      </c>
      <c r="ACJ408">
        <v>1</v>
      </c>
      <c r="ACK408">
        <v>0</v>
      </c>
      <c r="ACL408">
        <v>0</v>
      </c>
      <c r="ACM408">
        <v>1</v>
      </c>
      <c r="ACN408">
        <v>0</v>
      </c>
      <c r="ACO408">
        <v>0</v>
      </c>
      <c r="ACP408"/>
      <c r="ACQ408" t="s">
        <v>1010</v>
      </c>
      <c r="ACR408">
        <v>341311039</v>
      </c>
      <c r="ACS408">
        <v>44833.331307870372</v>
      </c>
      <c r="ACT408"/>
      <c r="ACU408"/>
      <c r="ACV408" t="s">
        <v>872</v>
      </c>
      <c r="ACW408"/>
      <c r="ACX408"/>
      <c r="ACY408">
        <v>408</v>
      </c>
      <c r="ACZ408"/>
    </row>
    <row r="409" spans="1:780" s="28" customFormat="1" x14ac:dyDescent="0.3">
      <c r="A409" t="s">
        <v>2404</v>
      </c>
      <c r="B409" s="29">
        <v>44831.432507673613</v>
      </c>
      <c r="C409" s="29">
        <v>44831.434592500002</v>
      </c>
      <c r="D409" s="29">
        <v>44831</v>
      </c>
      <c r="E409" t="s">
        <v>2356</v>
      </c>
      <c r="F409" s="29">
        <v>44831</v>
      </c>
      <c r="G409" t="s">
        <v>1313</v>
      </c>
      <c r="H409" t="s">
        <v>2357</v>
      </c>
      <c r="I409" t="s">
        <v>2357</v>
      </c>
      <c r="J409" t="s">
        <v>2357</v>
      </c>
      <c r="K409" t="s">
        <v>857</v>
      </c>
      <c r="L409" t="s">
        <v>1017</v>
      </c>
      <c r="M409">
        <v>0</v>
      </c>
      <c r="N409">
        <v>0</v>
      </c>
      <c r="O409">
        <v>0</v>
      </c>
      <c r="P409">
        <v>0</v>
      </c>
      <c r="Q409">
        <v>0</v>
      </c>
      <c r="R409">
        <v>0</v>
      </c>
      <c r="S409">
        <v>0</v>
      </c>
      <c r="T409">
        <v>0</v>
      </c>
      <c r="U409">
        <v>0</v>
      </c>
      <c r="V409">
        <v>0</v>
      </c>
      <c r="W409">
        <v>0</v>
      </c>
      <c r="X409">
        <v>0</v>
      </c>
      <c r="Y409">
        <v>0</v>
      </c>
      <c r="Z409">
        <v>0</v>
      </c>
      <c r="AA409">
        <v>0</v>
      </c>
      <c r="AB409">
        <v>1</v>
      </c>
      <c r="AC409">
        <v>0</v>
      </c>
      <c r="AD409">
        <v>0</v>
      </c>
      <c r="AE409">
        <v>0</v>
      </c>
      <c r="AF409">
        <v>0</v>
      </c>
      <c r="AG409">
        <v>0</v>
      </c>
      <c r="AH409">
        <v>0</v>
      </c>
      <c r="AI409">
        <v>0</v>
      </c>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t="s">
        <v>863</v>
      </c>
      <c r="PV409"/>
      <c r="PW409">
        <v>1750</v>
      </c>
      <c r="PX409">
        <v>1750</v>
      </c>
      <c r="PY409"/>
      <c r="PZ409">
        <v>1800</v>
      </c>
      <c r="QA409">
        <v>-2.7777777777777781</v>
      </c>
      <c r="QB409">
        <v>-50</v>
      </c>
      <c r="QC409"/>
      <c r="QD409" t="s">
        <v>920</v>
      </c>
      <c r="QE409"/>
      <c r="QF409"/>
      <c r="QG409" t="s">
        <v>869</v>
      </c>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t="s">
        <v>869</v>
      </c>
      <c r="AAW409"/>
      <c r="AAX409"/>
      <c r="AAY409"/>
      <c r="AAZ409"/>
      <c r="ABA409"/>
      <c r="ABB409"/>
      <c r="ABC409"/>
      <c r="ABD409"/>
      <c r="ABE409"/>
      <c r="ABF409"/>
      <c r="ABG409"/>
      <c r="ABH409" t="s">
        <v>869</v>
      </c>
      <c r="ABI409"/>
      <c r="ABJ409"/>
      <c r="ABK409"/>
      <c r="ABL409"/>
      <c r="ABM409"/>
      <c r="ABN409"/>
      <c r="ABO409"/>
      <c r="ABP409"/>
      <c r="ABQ409" t="s">
        <v>869</v>
      </c>
      <c r="ABR409"/>
      <c r="ABS409"/>
      <c r="ABT409"/>
      <c r="ABU409"/>
      <c r="ABV409"/>
      <c r="ABW409"/>
      <c r="ABX409"/>
      <c r="ABY409"/>
      <c r="ABZ409"/>
      <c r="ACA409"/>
      <c r="ACB409"/>
      <c r="ACC409"/>
      <c r="ACD409" t="s">
        <v>863</v>
      </c>
      <c r="ACE409" t="s">
        <v>2405</v>
      </c>
      <c r="ACF409">
        <v>0</v>
      </c>
      <c r="ACG409">
        <v>0</v>
      </c>
      <c r="ACH409">
        <v>1</v>
      </c>
      <c r="ACI409">
        <v>0</v>
      </c>
      <c r="ACJ409">
        <v>1</v>
      </c>
      <c r="ACK409">
        <v>0</v>
      </c>
      <c r="ACL409">
        <v>0</v>
      </c>
      <c r="ACM409">
        <v>1</v>
      </c>
      <c r="ACN409">
        <v>0</v>
      </c>
      <c r="ACO409">
        <v>0</v>
      </c>
      <c r="ACP409"/>
      <c r="ACQ409" t="s">
        <v>1010</v>
      </c>
      <c r="ACR409">
        <v>341311056</v>
      </c>
      <c r="ACS409">
        <v>44833.331331018519</v>
      </c>
      <c r="ACT409"/>
      <c r="ACU409"/>
      <c r="ACV409" t="s">
        <v>872</v>
      </c>
      <c r="ACW409"/>
      <c r="ACX409"/>
      <c r="ACY409">
        <v>409</v>
      </c>
      <c r="ACZ409"/>
    </row>
    <row r="410" spans="1:780" s="28" customFormat="1" x14ac:dyDescent="0.3">
      <c r="A410" t="s">
        <v>2406</v>
      </c>
      <c r="B410" s="29">
        <v>44831.553100833342</v>
      </c>
      <c r="C410" s="29">
        <v>44831.558084594908</v>
      </c>
      <c r="D410" s="29">
        <v>44831</v>
      </c>
      <c r="E410" t="s">
        <v>2356</v>
      </c>
      <c r="F410" s="29">
        <v>44831</v>
      </c>
      <c r="G410" t="s">
        <v>1313</v>
      </c>
      <c r="H410" t="s">
        <v>2357</v>
      </c>
      <c r="I410" t="s">
        <v>2357</v>
      </c>
      <c r="J410" t="s">
        <v>2357</v>
      </c>
      <c r="K410" t="s">
        <v>1193</v>
      </c>
      <c r="L410" t="s">
        <v>2407</v>
      </c>
      <c r="M410">
        <v>0</v>
      </c>
      <c r="N410">
        <v>0</v>
      </c>
      <c r="O410">
        <v>0</v>
      </c>
      <c r="P410">
        <v>0</v>
      </c>
      <c r="Q410">
        <v>0</v>
      </c>
      <c r="R410">
        <v>0</v>
      </c>
      <c r="S410">
        <v>0</v>
      </c>
      <c r="T410">
        <v>0</v>
      </c>
      <c r="U410">
        <v>0</v>
      </c>
      <c r="V410">
        <v>1</v>
      </c>
      <c r="W410">
        <v>0</v>
      </c>
      <c r="X410">
        <v>0</v>
      </c>
      <c r="Y410">
        <v>0</v>
      </c>
      <c r="Z410">
        <v>0</v>
      </c>
      <c r="AA410">
        <v>0</v>
      </c>
      <c r="AB410">
        <v>0</v>
      </c>
      <c r="AC410">
        <v>0</v>
      </c>
      <c r="AD410">
        <v>0</v>
      </c>
      <c r="AE410">
        <v>0</v>
      </c>
      <c r="AF410">
        <v>0</v>
      </c>
      <c r="AG410">
        <v>1</v>
      </c>
      <c r="AH410">
        <v>0</v>
      </c>
      <c r="AI410">
        <v>0</v>
      </c>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t="s">
        <v>953</v>
      </c>
      <c r="LB410"/>
      <c r="LC410">
        <v>200</v>
      </c>
      <c r="LD410">
        <v>200</v>
      </c>
      <c r="LE410"/>
      <c r="LF410">
        <v>150</v>
      </c>
      <c r="LG410">
        <v>33.333333333333329</v>
      </c>
      <c r="LH410">
        <v>50</v>
      </c>
      <c r="LI410" t="s">
        <v>2408</v>
      </c>
      <c r="LJ410" t="s">
        <v>920</v>
      </c>
      <c r="LK410"/>
      <c r="LL410"/>
      <c r="LM410" t="s">
        <v>863</v>
      </c>
      <c r="LN410" t="s">
        <v>2409</v>
      </c>
      <c r="LO410">
        <v>0</v>
      </c>
      <c r="LP410">
        <v>0</v>
      </c>
      <c r="LQ410">
        <v>0</v>
      </c>
      <c r="LR410">
        <v>0</v>
      </c>
      <c r="LS410">
        <v>0</v>
      </c>
      <c r="LT410">
        <v>1</v>
      </c>
      <c r="LU410">
        <v>0</v>
      </c>
      <c r="LV410">
        <v>0</v>
      </c>
      <c r="LW410">
        <v>0</v>
      </c>
      <c r="LX410">
        <v>1</v>
      </c>
      <c r="LY410">
        <v>0</v>
      </c>
      <c r="LZ410">
        <v>0</v>
      </c>
      <c r="MA410">
        <v>0</v>
      </c>
      <c r="MB410">
        <v>0</v>
      </c>
      <c r="MC410">
        <v>0</v>
      </c>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t="s">
        <v>863</v>
      </c>
      <c r="YE410"/>
      <c r="YF410">
        <v>75</v>
      </c>
      <c r="YG410">
        <v>75</v>
      </c>
      <c r="YH410">
        <v>0</v>
      </c>
      <c r="YI410">
        <v>0</v>
      </c>
      <c r="YJ410"/>
      <c r="YK410" t="s">
        <v>920</v>
      </c>
      <c r="YL410"/>
      <c r="YM410"/>
      <c r="YN410" t="s">
        <v>869</v>
      </c>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t="s">
        <v>869</v>
      </c>
      <c r="AAW410"/>
      <c r="AAX410"/>
      <c r="AAY410"/>
      <c r="AAZ410"/>
      <c r="ABA410"/>
      <c r="ABB410"/>
      <c r="ABC410"/>
      <c r="ABD410"/>
      <c r="ABE410"/>
      <c r="ABF410"/>
      <c r="ABG410"/>
      <c r="ABH410" t="s">
        <v>863</v>
      </c>
      <c r="ABI410" t="s">
        <v>1745</v>
      </c>
      <c r="ABJ410">
        <v>0</v>
      </c>
      <c r="ABK410">
        <v>0</v>
      </c>
      <c r="ABL410">
        <v>1</v>
      </c>
      <c r="ABM410">
        <v>0</v>
      </c>
      <c r="ABN410">
        <v>1</v>
      </c>
      <c r="ABO410">
        <v>0</v>
      </c>
      <c r="ABP410" t="s">
        <v>2410</v>
      </c>
      <c r="ABQ410" t="s">
        <v>869</v>
      </c>
      <c r="ABR410"/>
      <c r="ABS410"/>
      <c r="ABT410"/>
      <c r="ABU410"/>
      <c r="ABV410"/>
      <c r="ABW410"/>
      <c r="ABX410"/>
      <c r="ABY410"/>
      <c r="ABZ410"/>
      <c r="ACA410"/>
      <c r="ACB410"/>
      <c r="ACC410"/>
      <c r="ACD410" t="s">
        <v>871</v>
      </c>
      <c r="ACE410"/>
      <c r="ACF410"/>
      <c r="ACG410"/>
      <c r="ACH410"/>
      <c r="ACI410"/>
      <c r="ACJ410"/>
      <c r="ACK410"/>
      <c r="ACL410"/>
      <c r="ACM410"/>
      <c r="ACN410"/>
      <c r="ACO410"/>
      <c r="ACP410"/>
      <c r="ACQ410" t="s">
        <v>1010</v>
      </c>
      <c r="ACR410">
        <v>341311072</v>
      </c>
      <c r="ACS410">
        <v>44833.331354166672</v>
      </c>
      <c r="ACT410"/>
      <c r="ACU410"/>
      <c r="ACV410" t="s">
        <v>872</v>
      </c>
      <c r="ACW410"/>
      <c r="ACX410"/>
      <c r="ACY410">
        <v>410</v>
      </c>
      <c r="ACZ410"/>
    </row>
    <row r="411" spans="1:780" s="28" customFormat="1" x14ac:dyDescent="0.3">
      <c r="A411" t="s">
        <v>2411</v>
      </c>
      <c r="B411" s="29">
        <v>44831.558590208333</v>
      </c>
      <c r="C411" s="29">
        <v>44831.561223310193</v>
      </c>
      <c r="D411" s="29">
        <v>44831</v>
      </c>
      <c r="E411" t="s">
        <v>2356</v>
      </c>
      <c r="F411" s="29">
        <v>44831</v>
      </c>
      <c r="G411" t="s">
        <v>1313</v>
      </c>
      <c r="H411" t="s">
        <v>2357</v>
      </c>
      <c r="I411" t="s">
        <v>2357</v>
      </c>
      <c r="J411" t="s">
        <v>2357</v>
      </c>
      <c r="K411" t="s">
        <v>1193</v>
      </c>
      <c r="L411" t="s">
        <v>2412</v>
      </c>
      <c r="M411">
        <v>0</v>
      </c>
      <c r="N411">
        <v>0</v>
      </c>
      <c r="O411">
        <v>0</v>
      </c>
      <c r="P411">
        <v>0</v>
      </c>
      <c r="Q411">
        <v>0</v>
      </c>
      <c r="R411">
        <v>0</v>
      </c>
      <c r="S411">
        <v>0</v>
      </c>
      <c r="T411">
        <v>0</v>
      </c>
      <c r="U411">
        <v>0</v>
      </c>
      <c r="V411">
        <v>1</v>
      </c>
      <c r="W411">
        <v>0</v>
      </c>
      <c r="X411">
        <v>0</v>
      </c>
      <c r="Y411">
        <v>1</v>
      </c>
      <c r="Z411">
        <v>0</v>
      </c>
      <c r="AA411">
        <v>0</v>
      </c>
      <c r="AB411">
        <v>0</v>
      </c>
      <c r="AC411">
        <v>0</v>
      </c>
      <c r="AD411">
        <v>0</v>
      </c>
      <c r="AE411">
        <v>0</v>
      </c>
      <c r="AF411">
        <v>0</v>
      </c>
      <c r="AG411">
        <v>0</v>
      </c>
      <c r="AH411">
        <v>0</v>
      </c>
      <c r="AI411">
        <v>0</v>
      </c>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t="s">
        <v>953</v>
      </c>
      <c r="LB411"/>
      <c r="LC411">
        <v>175</v>
      </c>
      <c r="LD411">
        <v>175</v>
      </c>
      <c r="LE411"/>
      <c r="LF411">
        <v>150</v>
      </c>
      <c r="LG411">
        <v>16.666666666666661</v>
      </c>
      <c r="LH411">
        <v>25</v>
      </c>
      <c r="LI411" t="s">
        <v>2413</v>
      </c>
      <c r="LJ411" t="s">
        <v>920</v>
      </c>
      <c r="LK411"/>
      <c r="LL411"/>
      <c r="LM411" t="s">
        <v>863</v>
      </c>
      <c r="LN411" t="s">
        <v>1811</v>
      </c>
      <c r="LO411">
        <v>0</v>
      </c>
      <c r="LP411">
        <v>0</v>
      </c>
      <c r="LQ411">
        <v>0</v>
      </c>
      <c r="LR411">
        <v>0</v>
      </c>
      <c r="LS411">
        <v>0</v>
      </c>
      <c r="LT411">
        <v>1</v>
      </c>
      <c r="LU411">
        <v>0</v>
      </c>
      <c r="LV411">
        <v>0</v>
      </c>
      <c r="LW411">
        <v>0</v>
      </c>
      <c r="LX411">
        <v>1</v>
      </c>
      <c r="LY411">
        <v>0</v>
      </c>
      <c r="LZ411">
        <v>0</v>
      </c>
      <c r="MA411">
        <v>0</v>
      </c>
      <c r="MB411">
        <v>0</v>
      </c>
      <c r="MC411">
        <v>0</v>
      </c>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P411" t="s">
        <v>953</v>
      </c>
      <c r="OQ411"/>
      <c r="OR411">
        <v>100</v>
      </c>
      <c r="OS411">
        <v>100</v>
      </c>
      <c r="OT411"/>
      <c r="OU411">
        <v>100</v>
      </c>
      <c r="OV411">
        <v>0</v>
      </c>
      <c r="OW411">
        <v>0</v>
      </c>
      <c r="OX411"/>
      <c r="OY411" t="s">
        <v>920</v>
      </c>
      <c r="OZ411"/>
      <c r="PA411"/>
      <c r="PB411" t="s">
        <v>869</v>
      </c>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t="s">
        <v>869</v>
      </c>
      <c r="AAW411"/>
      <c r="AAX411"/>
      <c r="AAY411"/>
      <c r="AAZ411"/>
      <c r="ABA411"/>
      <c r="ABB411"/>
      <c r="ABC411"/>
      <c r="ABD411"/>
      <c r="ABE411"/>
      <c r="ABF411"/>
      <c r="ABG411"/>
      <c r="ABH411" t="s">
        <v>869</v>
      </c>
      <c r="ABI411"/>
      <c r="ABJ411"/>
      <c r="ABK411"/>
      <c r="ABL411"/>
      <c r="ABM411"/>
      <c r="ABN411"/>
      <c r="ABO411"/>
      <c r="ABP411"/>
      <c r="ABQ411" t="s">
        <v>869</v>
      </c>
      <c r="ABR411"/>
      <c r="ABS411"/>
      <c r="ABT411"/>
      <c r="ABU411"/>
      <c r="ABV411"/>
      <c r="ABW411"/>
      <c r="ABX411"/>
      <c r="ABY411"/>
      <c r="ABZ411"/>
      <c r="ACA411"/>
      <c r="ACB411"/>
      <c r="ACC411"/>
      <c r="ACD411" t="s">
        <v>871</v>
      </c>
      <c r="ACE411"/>
      <c r="ACF411"/>
      <c r="ACG411"/>
      <c r="ACH411"/>
      <c r="ACI411"/>
      <c r="ACJ411"/>
      <c r="ACK411"/>
      <c r="ACL411"/>
      <c r="ACM411"/>
      <c r="ACN411"/>
      <c r="ACO411"/>
      <c r="ACP411"/>
      <c r="ACQ411" t="s">
        <v>1010</v>
      </c>
      <c r="ACR411">
        <v>341311095</v>
      </c>
      <c r="ACS411">
        <v>44833.331388888888</v>
      </c>
      <c r="ACT411"/>
      <c r="ACU411"/>
      <c r="ACV411" t="s">
        <v>872</v>
      </c>
      <c r="ACW411"/>
      <c r="ACX411"/>
      <c r="ACY411">
        <v>411</v>
      </c>
      <c r="ACZ411"/>
    </row>
    <row r="412" spans="1:780" s="28" customFormat="1" x14ac:dyDescent="0.3">
      <c r="A412" t="s">
        <v>2414</v>
      </c>
      <c r="B412" s="29">
        <v>44831.561962418993</v>
      </c>
      <c r="C412" s="29">
        <v>44832.251837048607</v>
      </c>
      <c r="D412" s="29">
        <v>44831</v>
      </c>
      <c r="E412" t="s">
        <v>2356</v>
      </c>
      <c r="F412" s="29">
        <v>44831</v>
      </c>
      <c r="G412" t="s">
        <v>1313</v>
      </c>
      <c r="H412" t="s">
        <v>2357</v>
      </c>
      <c r="I412" t="s">
        <v>2357</v>
      </c>
      <c r="J412" t="s">
        <v>2357</v>
      </c>
      <c r="K412" t="s">
        <v>857</v>
      </c>
      <c r="L412" t="s">
        <v>2415</v>
      </c>
      <c r="M412">
        <v>1</v>
      </c>
      <c r="N412">
        <v>1</v>
      </c>
      <c r="O412">
        <v>0</v>
      </c>
      <c r="P412">
        <v>1</v>
      </c>
      <c r="Q412">
        <v>1</v>
      </c>
      <c r="R412">
        <v>0</v>
      </c>
      <c r="S412">
        <v>0</v>
      </c>
      <c r="T412">
        <v>0</v>
      </c>
      <c r="U412">
        <v>1</v>
      </c>
      <c r="V412">
        <v>0</v>
      </c>
      <c r="W412">
        <v>1</v>
      </c>
      <c r="X412">
        <v>0</v>
      </c>
      <c r="Y412">
        <v>0</v>
      </c>
      <c r="Z412">
        <v>1</v>
      </c>
      <c r="AA412">
        <v>1</v>
      </c>
      <c r="AB412">
        <v>0</v>
      </c>
      <c r="AC412">
        <v>0</v>
      </c>
      <c r="AD412">
        <v>0</v>
      </c>
      <c r="AE412">
        <v>0</v>
      </c>
      <c r="AF412">
        <v>0</v>
      </c>
      <c r="AG412">
        <v>0</v>
      </c>
      <c r="AH412">
        <v>1</v>
      </c>
      <c r="AI412">
        <v>0</v>
      </c>
      <c r="AJ412" t="s">
        <v>863</v>
      </c>
      <c r="AK412"/>
      <c r="AL412">
        <v>1000</v>
      </c>
      <c r="AM412">
        <v>1000</v>
      </c>
      <c r="AN412"/>
      <c r="AO412">
        <v>1250</v>
      </c>
      <c r="AP412">
        <v>-20</v>
      </c>
      <c r="AQ412">
        <v>-250</v>
      </c>
      <c r="AR412" t="s">
        <v>2416</v>
      </c>
      <c r="AS412" t="s">
        <v>876</v>
      </c>
      <c r="AT412" t="s">
        <v>877</v>
      </c>
      <c r="AU412"/>
      <c r="AV412" t="s">
        <v>869</v>
      </c>
      <c r="AW412"/>
      <c r="AX412"/>
      <c r="AY412"/>
      <c r="AZ412"/>
      <c r="BA412"/>
      <c r="BB412"/>
      <c r="BC412"/>
      <c r="BD412"/>
      <c r="BE412"/>
      <c r="BF412"/>
      <c r="BG412"/>
      <c r="BH412"/>
      <c r="BI412"/>
      <c r="BJ412"/>
      <c r="BK412"/>
      <c r="BL412"/>
      <c r="BM412"/>
      <c r="BN412"/>
      <c r="BO412" s="28" t="s">
        <v>863</v>
      </c>
      <c r="BQ412" s="28">
        <v>1000</v>
      </c>
      <c r="BR412" s="28">
        <v>1000</v>
      </c>
      <c r="BT412" s="28">
        <v>1000</v>
      </c>
      <c r="BU412" s="28">
        <v>0</v>
      </c>
      <c r="BV412" s="28">
        <v>0</v>
      </c>
      <c r="BX412" s="28" t="s">
        <v>876</v>
      </c>
      <c r="BY412" s="28" t="s">
        <v>877</v>
      </c>
      <c r="CA412" s="28" t="s">
        <v>863</v>
      </c>
      <c r="CB412" s="28" t="s">
        <v>2403</v>
      </c>
      <c r="CC412" s="28">
        <v>0</v>
      </c>
      <c r="CD412" s="28">
        <v>0</v>
      </c>
      <c r="CE412" s="28">
        <v>0</v>
      </c>
      <c r="CF412" s="28">
        <v>0</v>
      </c>
      <c r="CG412" s="28">
        <v>0</v>
      </c>
      <c r="CH412" s="28">
        <v>0</v>
      </c>
      <c r="CI412" s="28">
        <v>0</v>
      </c>
      <c r="CJ412" s="28">
        <v>1</v>
      </c>
      <c r="CK412" s="28">
        <v>0</v>
      </c>
      <c r="CL412" s="28">
        <v>0</v>
      </c>
      <c r="CM412" s="28">
        <v>1</v>
      </c>
      <c r="CN412" s="28">
        <v>0</v>
      </c>
      <c r="CO412" s="28">
        <v>0</v>
      </c>
      <c r="CP412" s="28">
        <v>0</v>
      </c>
      <c r="CQ412" s="28">
        <v>0</v>
      </c>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t="s">
        <v>863</v>
      </c>
      <c r="DZ412"/>
      <c r="EA412">
        <v>3000</v>
      </c>
      <c r="EB412">
        <v>3000</v>
      </c>
      <c r="EC412"/>
      <c r="ED412">
        <v>3000</v>
      </c>
      <c r="EE412">
        <v>0</v>
      </c>
      <c r="EF412">
        <v>0</v>
      </c>
      <c r="EG412"/>
      <c r="EH412" t="s">
        <v>876</v>
      </c>
      <c r="EI412" t="s">
        <v>877</v>
      </c>
      <c r="EJ412"/>
      <c r="EK412" t="s">
        <v>869</v>
      </c>
      <c r="EL412"/>
      <c r="EM412"/>
      <c r="EN412"/>
      <c r="EO412"/>
      <c r="EP412"/>
      <c r="EQ412"/>
      <c r="ER412"/>
      <c r="ES412"/>
      <c r="ET412"/>
      <c r="EU412"/>
      <c r="EV412"/>
      <c r="EW412"/>
      <c r="EX412"/>
      <c r="EY412"/>
      <c r="EZ412"/>
      <c r="FA412"/>
      <c r="FB412"/>
      <c r="FC412"/>
      <c r="FD412" t="s">
        <v>863</v>
      </c>
      <c r="FE412"/>
      <c r="FF412">
        <v>1200</v>
      </c>
      <c r="FG412">
        <v>1200</v>
      </c>
      <c r="FH412"/>
      <c r="FI412">
        <v>1200</v>
      </c>
      <c r="FJ412">
        <v>0</v>
      </c>
      <c r="FK412">
        <v>0</v>
      </c>
      <c r="FL412"/>
      <c r="FM412" t="s">
        <v>876</v>
      </c>
      <c r="FN412" t="s">
        <v>877</v>
      </c>
      <c r="FO412"/>
      <c r="FP412" t="s">
        <v>869</v>
      </c>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t="s">
        <v>953</v>
      </c>
      <c r="JW412"/>
      <c r="JX412">
        <v>200</v>
      </c>
      <c r="JY412">
        <v>200</v>
      </c>
      <c r="JZ412"/>
      <c r="KA412">
        <v>200</v>
      </c>
      <c r="KB412">
        <v>0</v>
      </c>
      <c r="KC412">
        <v>0</v>
      </c>
      <c r="KD412"/>
      <c r="KE412" t="s">
        <v>876</v>
      </c>
      <c r="KF412" t="s">
        <v>877</v>
      </c>
      <c r="KG412"/>
      <c r="KH412" t="s">
        <v>863</v>
      </c>
      <c r="KI412" t="s">
        <v>2388</v>
      </c>
      <c r="KJ412">
        <v>0</v>
      </c>
      <c r="KK412">
        <v>0</v>
      </c>
      <c r="KL412">
        <v>0</v>
      </c>
      <c r="KM412">
        <v>0</v>
      </c>
      <c r="KN412">
        <v>1</v>
      </c>
      <c r="KO412">
        <v>0</v>
      </c>
      <c r="KP412">
        <v>0</v>
      </c>
      <c r="KQ412">
        <v>0</v>
      </c>
      <c r="KR412">
        <v>0</v>
      </c>
      <c r="KS412">
        <v>0</v>
      </c>
      <c r="KT412">
        <v>1</v>
      </c>
      <c r="KU412">
        <v>0</v>
      </c>
      <c r="KV412">
        <v>0</v>
      </c>
      <c r="KW412">
        <v>0</v>
      </c>
      <c r="KX412">
        <v>0</v>
      </c>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t="s">
        <v>953</v>
      </c>
      <c r="MG412"/>
      <c r="MH412">
        <v>500</v>
      </c>
      <c r="MI412">
        <v>500</v>
      </c>
      <c r="MJ412"/>
      <c r="MK412">
        <v>600</v>
      </c>
      <c r="ML412">
        <v>-16.666666666666661</v>
      </c>
      <c r="MM412">
        <v>-100</v>
      </c>
      <c r="MN412" t="s">
        <v>2395</v>
      </c>
      <c r="MO412" t="s">
        <v>876</v>
      </c>
      <c r="MP412" t="s">
        <v>877</v>
      </c>
      <c r="MQ412"/>
      <c r="MR412" t="s">
        <v>863</v>
      </c>
      <c r="MS412" t="s">
        <v>2417</v>
      </c>
      <c r="MT412">
        <v>0</v>
      </c>
      <c r="MU412">
        <v>0</v>
      </c>
      <c r="MV412">
        <v>0</v>
      </c>
      <c r="MW412">
        <v>0</v>
      </c>
      <c r="MX412">
        <v>1</v>
      </c>
      <c r="MY412">
        <v>0</v>
      </c>
      <c r="MZ412">
        <v>0</v>
      </c>
      <c r="NA412">
        <v>0</v>
      </c>
      <c r="NB412">
        <v>0</v>
      </c>
      <c r="NC412">
        <v>0</v>
      </c>
      <c r="ND412">
        <v>1</v>
      </c>
      <c r="NE412">
        <v>0</v>
      </c>
      <c r="NF412">
        <v>0</v>
      </c>
      <c r="NG412">
        <v>0</v>
      </c>
      <c r="NH412">
        <v>0</v>
      </c>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t="s">
        <v>953</v>
      </c>
      <c r="SF412"/>
      <c r="SG412">
        <v>250</v>
      </c>
      <c r="SH412">
        <v>250</v>
      </c>
      <c r="SI412"/>
      <c r="SJ412">
        <v>250</v>
      </c>
      <c r="SK412">
        <v>0</v>
      </c>
      <c r="SL412">
        <v>0</v>
      </c>
      <c r="SM412"/>
      <c r="SN412" t="s">
        <v>876</v>
      </c>
      <c r="SO412" t="s">
        <v>877</v>
      </c>
      <c r="SP412"/>
      <c r="SQ412" t="s">
        <v>863</v>
      </c>
      <c r="SR412" t="s">
        <v>2418</v>
      </c>
      <c r="SS412">
        <v>0</v>
      </c>
      <c r="ST412">
        <v>1</v>
      </c>
      <c r="SU412">
        <v>0</v>
      </c>
      <c r="SV412">
        <v>0</v>
      </c>
      <c r="SW412">
        <v>0</v>
      </c>
      <c r="SX412">
        <v>1</v>
      </c>
      <c r="SY412">
        <v>0</v>
      </c>
      <c r="SZ412">
        <v>1</v>
      </c>
      <c r="TA412">
        <v>0</v>
      </c>
      <c r="TB412">
        <v>1</v>
      </c>
      <c r="TC412">
        <v>1</v>
      </c>
      <c r="TD412">
        <v>0</v>
      </c>
      <c r="TE412">
        <v>0</v>
      </c>
      <c r="TF412">
        <v>0</v>
      </c>
      <c r="TG412">
        <v>0</v>
      </c>
      <c r="TH412"/>
      <c r="TI412"/>
      <c r="TJ412" t="s">
        <v>953</v>
      </c>
      <c r="TK412"/>
      <c r="TL412">
        <v>100</v>
      </c>
      <c r="TM412">
        <v>100</v>
      </c>
      <c r="TN412"/>
      <c r="TO412">
        <v>100</v>
      </c>
      <c r="TP412">
        <v>0</v>
      </c>
      <c r="TQ412">
        <v>0</v>
      </c>
      <c r="TR412"/>
      <c r="TS412" t="s">
        <v>876</v>
      </c>
      <c r="TT412" t="s">
        <v>877</v>
      </c>
      <c r="TU412"/>
      <c r="TV412" t="s">
        <v>869</v>
      </c>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t="s">
        <v>863</v>
      </c>
      <c r="ZH412"/>
      <c r="ZI412">
        <v>1500</v>
      </c>
      <c r="ZJ412">
        <v>1500</v>
      </c>
      <c r="ZK412"/>
      <c r="ZL412">
        <v>1500</v>
      </c>
      <c r="ZM412">
        <v>0</v>
      </c>
      <c r="ZN412">
        <v>0</v>
      </c>
      <c r="ZO412"/>
      <c r="ZP412" t="s">
        <v>876</v>
      </c>
      <c r="ZQ412" t="s">
        <v>877</v>
      </c>
      <c r="ZR412"/>
      <c r="ZS412" t="s">
        <v>863</v>
      </c>
      <c r="ZT412" t="s">
        <v>2419</v>
      </c>
      <c r="ZU412">
        <v>0</v>
      </c>
      <c r="ZV412">
        <v>0</v>
      </c>
      <c r="ZW412">
        <v>0</v>
      </c>
      <c r="ZX412">
        <v>0</v>
      </c>
      <c r="ZY412">
        <v>0</v>
      </c>
      <c r="ZZ412">
        <v>0</v>
      </c>
      <c r="AAA412">
        <v>0</v>
      </c>
      <c r="AAB412">
        <v>0</v>
      </c>
      <c r="AAC412">
        <v>0</v>
      </c>
      <c r="AAD412">
        <v>0</v>
      </c>
      <c r="AAE412">
        <v>1</v>
      </c>
      <c r="AAF412">
        <v>0</v>
      </c>
      <c r="AAG412">
        <v>0</v>
      </c>
      <c r="AAH412">
        <v>0</v>
      </c>
      <c r="AAI412">
        <v>0</v>
      </c>
      <c r="AAJ412"/>
      <c r="AAK412"/>
      <c r="AAL412"/>
      <c r="AAM412"/>
      <c r="AAN412"/>
      <c r="AAO412"/>
      <c r="AAP412"/>
      <c r="AAQ412"/>
      <c r="AAR412"/>
      <c r="AAS412"/>
      <c r="AAT412"/>
      <c r="AAU412"/>
      <c r="AAV412" t="s">
        <v>863</v>
      </c>
      <c r="AAW412" t="s">
        <v>1064</v>
      </c>
      <c r="AAX412">
        <v>0</v>
      </c>
      <c r="AAY412">
        <v>0</v>
      </c>
      <c r="AAZ412">
        <v>0</v>
      </c>
      <c r="ABA412">
        <v>1</v>
      </c>
      <c r="ABB412">
        <v>0</v>
      </c>
      <c r="ABC412">
        <v>0</v>
      </c>
      <c r="ABD412">
        <v>0</v>
      </c>
      <c r="ABE412">
        <v>0</v>
      </c>
      <c r="ABF412">
        <v>0</v>
      </c>
      <c r="ABG412"/>
      <c r="ABH412" t="s">
        <v>869</v>
      </c>
      <c r="ABI412"/>
      <c r="ABJ412"/>
      <c r="ABK412"/>
      <c r="ABL412"/>
      <c r="ABM412"/>
      <c r="ABN412"/>
      <c r="ABO412"/>
      <c r="ABP412"/>
      <c r="ABQ412" t="s">
        <v>869</v>
      </c>
      <c r="ABR412"/>
      <c r="ABS412"/>
      <c r="ABT412"/>
      <c r="ABU412"/>
      <c r="ABV412"/>
      <c r="ABW412"/>
      <c r="ABX412"/>
      <c r="ABY412"/>
      <c r="ABZ412"/>
      <c r="ACA412"/>
      <c r="ACB412"/>
      <c r="ACC412"/>
      <c r="ACD412" t="s">
        <v>871</v>
      </c>
      <c r="ACE412"/>
      <c r="ACF412"/>
      <c r="ACG412"/>
      <c r="ACH412"/>
      <c r="ACI412"/>
      <c r="ACJ412"/>
      <c r="ACK412"/>
      <c r="ACL412"/>
      <c r="ACM412"/>
      <c r="ACN412"/>
      <c r="ACO412"/>
      <c r="ACP412"/>
      <c r="ACQ412" t="s">
        <v>1010</v>
      </c>
      <c r="ACR412">
        <v>341311139</v>
      </c>
      <c r="ACS412">
        <v>44833.331435185188</v>
      </c>
      <c r="ACT412"/>
      <c r="ACU412"/>
      <c r="ACV412" t="s">
        <v>872</v>
      </c>
      <c r="ACW412"/>
      <c r="ACX412"/>
      <c r="ACY412">
        <v>412</v>
      </c>
      <c r="ACZ412"/>
    </row>
    <row r="413" spans="1:780" s="28" customFormat="1" x14ac:dyDescent="0.3">
      <c r="A413" t="s">
        <v>2420</v>
      </c>
      <c r="B413" s="29">
        <v>44832.300554502319</v>
      </c>
      <c r="C413" s="29">
        <v>44832.333804398149</v>
      </c>
      <c r="D413" s="29">
        <v>44832</v>
      </c>
      <c r="E413" t="s">
        <v>2356</v>
      </c>
      <c r="F413" s="29">
        <v>44832</v>
      </c>
      <c r="G413" t="s">
        <v>1313</v>
      </c>
      <c r="H413" t="s">
        <v>2357</v>
      </c>
      <c r="I413" t="s">
        <v>2357</v>
      </c>
      <c r="J413" t="s">
        <v>2357</v>
      </c>
      <c r="K413" t="s">
        <v>857</v>
      </c>
      <c r="L413" t="s">
        <v>2421</v>
      </c>
      <c r="M413">
        <v>1</v>
      </c>
      <c r="N413">
        <v>0</v>
      </c>
      <c r="O413">
        <v>1</v>
      </c>
      <c r="P413">
        <v>1</v>
      </c>
      <c r="Q413">
        <v>0</v>
      </c>
      <c r="R413">
        <v>0</v>
      </c>
      <c r="S413">
        <v>0</v>
      </c>
      <c r="T413">
        <v>0</v>
      </c>
      <c r="U413">
        <v>1</v>
      </c>
      <c r="V413">
        <v>0</v>
      </c>
      <c r="W413">
        <v>1</v>
      </c>
      <c r="X413">
        <v>1</v>
      </c>
      <c r="Y413">
        <v>1</v>
      </c>
      <c r="Z413">
        <v>1</v>
      </c>
      <c r="AA413">
        <v>1</v>
      </c>
      <c r="AB413">
        <v>0</v>
      </c>
      <c r="AC413">
        <v>1</v>
      </c>
      <c r="AD413">
        <v>1</v>
      </c>
      <c r="AE413">
        <v>0</v>
      </c>
      <c r="AF413">
        <v>0</v>
      </c>
      <c r="AG413">
        <v>0</v>
      </c>
      <c r="AH413">
        <v>1</v>
      </c>
      <c r="AI413">
        <v>0</v>
      </c>
      <c r="AJ413" t="s">
        <v>863</v>
      </c>
      <c r="AK413"/>
      <c r="AL413">
        <v>1000</v>
      </c>
      <c r="AM413">
        <v>1000</v>
      </c>
      <c r="AN413"/>
      <c r="AO413">
        <v>1250</v>
      </c>
      <c r="AP413">
        <v>-20</v>
      </c>
      <c r="AQ413">
        <v>-250</v>
      </c>
      <c r="AR413" t="s">
        <v>2395</v>
      </c>
      <c r="AS413" t="s">
        <v>876</v>
      </c>
      <c r="AT413" t="s">
        <v>877</v>
      </c>
      <c r="AU413"/>
      <c r="AV413" t="s">
        <v>869</v>
      </c>
      <c r="AW413"/>
      <c r="AX413"/>
      <c r="AY413"/>
      <c r="AZ413"/>
      <c r="BA413"/>
      <c r="BB413"/>
      <c r="BC413"/>
      <c r="BD413"/>
      <c r="BE413"/>
      <c r="BF413"/>
      <c r="BG413"/>
      <c r="BH413"/>
      <c r="BI413"/>
      <c r="BJ413"/>
      <c r="BK413"/>
      <c r="BL413"/>
      <c r="BM413"/>
      <c r="BN413"/>
      <c r="CT413" t="s">
        <v>863</v>
      </c>
      <c r="CU413"/>
      <c r="CV413">
        <v>3000</v>
      </c>
      <c r="CW413">
        <v>3000</v>
      </c>
      <c r="CX413"/>
      <c r="CY413">
        <v>3000</v>
      </c>
      <c r="CZ413">
        <v>0</v>
      </c>
      <c r="DA413">
        <v>0</v>
      </c>
      <c r="DB413"/>
      <c r="DC413" t="s">
        <v>876</v>
      </c>
      <c r="DD413" t="s">
        <v>877</v>
      </c>
      <c r="DE413"/>
      <c r="DF413" t="s">
        <v>869</v>
      </c>
      <c r="DG413"/>
      <c r="DH413"/>
      <c r="DI413"/>
      <c r="DJ413"/>
      <c r="DK413"/>
      <c r="DL413"/>
      <c r="DM413"/>
      <c r="DN413"/>
      <c r="DO413"/>
      <c r="DP413"/>
      <c r="DQ413"/>
      <c r="DR413"/>
      <c r="DS413"/>
      <c r="DT413"/>
      <c r="DU413"/>
      <c r="DV413"/>
      <c r="DW413"/>
      <c r="DX413"/>
      <c r="DY413" t="s">
        <v>863</v>
      </c>
      <c r="DZ413"/>
      <c r="EA413">
        <v>3000</v>
      </c>
      <c r="EB413">
        <v>3000</v>
      </c>
      <c r="EC413"/>
      <c r="ED413">
        <v>3000</v>
      </c>
      <c r="EE413">
        <v>0</v>
      </c>
      <c r="EF413">
        <v>0</v>
      </c>
      <c r="EG413"/>
      <c r="EH413" t="s">
        <v>876</v>
      </c>
      <c r="EI413" t="s">
        <v>877</v>
      </c>
      <c r="EJ413"/>
      <c r="EK413" t="s">
        <v>869</v>
      </c>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t="s">
        <v>953</v>
      </c>
      <c r="JW413"/>
      <c r="JX413">
        <v>200</v>
      </c>
      <c r="JY413">
        <v>200</v>
      </c>
      <c r="JZ413"/>
      <c r="KA413">
        <v>200</v>
      </c>
      <c r="KB413">
        <v>0</v>
      </c>
      <c r="KC413">
        <v>0</v>
      </c>
      <c r="KD413"/>
      <c r="KE413" t="s">
        <v>876</v>
      </c>
      <c r="KF413" t="s">
        <v>877</v>
      </c>
      <c r="KG413"/>
      <c r="KH413" t="s">
        <v>863</v>
      </c>
      <c r="KI413" t="s">
        <v>2388</v>
      </c>
      <c r="KJ413">
        <v>0</v>
      </c>
      <c r="KK413">
        <v>0</v>
      </c>
      <c r="KL413">
        <v>0</v>
      </c>
      <c r="KM413">
        <v>0</v>
      </c>
      <c r="KN413">
        <v>1</v>
      </c>
      <c r="KO413">
        <v>0</v>
      </c>
      <c r="KP413">
        <v>0</v>
      </c>
      <c r="KQ413">
        <v>0</v>
      </c>
      <c r="KR413">
        <v>0</v>
      </c>
      <c r="KS413">
        <v>0</v>
      </c>
      <c r="KT413">
        <v>1</v>
      </c>
      <c r="KU413">
        <v>0</v>
      </c>
      <c r="KV413">
        <v>0</v>
      </c>
      <c r="KW413">
        <v>0</v>
      </c>
      <c r="KX413">
        <v>0</v>
      </c>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t="s">
        <v>953</v>
      </c>
      <c r="MG413"/>
      <c r="MH413">
        <v>600</v>
      </c>
      <c r="MI413">
        <v>600</v>
      </c>
      <c r="MJ413"/>
      <c r="MK413">
        <v>600</v>
      </c>
      <c r="ML413">
        <v>0</v>
      </c>
      <c r="MM413">
        <v>0</v>
      </c>
      <c r="MN413"/>
      <c r="MO413" t="s">
        <v>876</v>
      </c>
      <c r="MP413" t="s">
        <v>877</v>
      </c>
      <c r="MQ413"/>
      <c r="MR413" t="s">
        <v>863</v>
      </c>
      <c r="MS413" t="s">
        <v>1545</v>
      </c>
      <c r="MT413">
        <v>0</v>
      </c>
      <c r="MU413">
        <v>0</v>
      </c>
      <c r="MV413">
        <v>0</v>
      </c>
      <c r="MW413">
        <v>0</v>
      </c>
      <c r="MX413">
        <v>1</v>
      </c>
      <c r="MY413">
        <v>0</v>
      </c>
      <c r="MZ413">
        <v>0</v>
      </c>
      <c r="NA413">
        <v>0</v>
      </c>
      <c r="NB413">
        <v>0</v>
      </c>
      <c r="NC413">
        <v>0</v>
      </c>
      <c r="ND413">
        <v>0</v>
      </c>
      <c r="NE413">
        <v>0</v>
      </c>
      <c r="NF413">
        <v>0</v>
      </c>
      <c r="NG413">
        <v>0</v>
      </c>
      <c r="NH413">
        <v>0</v>
      </c>
      <c r="NI413"/>
      <c r="NJ413"/>
      <c r="NK413" t="s">
        <v>953</v>
      </c>
      <c r="NL413"/>
      <c r="NM413">
        <v>600</v>
      </c>
      <c r="NN413">
        <v>600</v>
      </c>
      <c r="NO413"/>
      <c r="NP413">
        <v>600</v>
      </c>
      <c r="NQ413">
        <v>0</v>
      </c>
      <c r="NR413">
        <v>0</v>
      </c>
      <c r="NS413"/>
      <c r="NT413" t="s">
        <v>876</v>
      </c>
      <c r="NU413" t="s">
        <v>877</v>
      </c>
      <c r="NV413"/>
      <c r="NW413" t="s">
        <v>863</v>
      </c>
      <c r="NX413" t="s">
        <v>2388</v>
      </c>
      <c r="NY413">
        <v>0</v>
      </c>
      <c r="NZ413">
        <v>0</v>
      </c>
      <c r="OA413">
        <v>0</v>
      </c>
      <c r="OB413">
        <v>0</v>
      </c>
      <c r="OC413">
        <v>1</v>
      </c>
      <c r="OD413">
        <v>0</v>
      </c>
      <c r="OE413">
        <v>0</v>
      </c>
      <c r="OF413">
        <v>0</v>
      </c>
      <c r="OG413">
        <v>0</v>
      </c>
      <c r="OH413">
        <v>0</v>
      </c>
      <c r="OI413">
        <v>1</v>
      </c>
      <c r="OJ413">
        <v>0</v>
      </c>
      <c r="OK413">
        <v>0</v>
      </c>
      <c r="OL413">
        <v>0</v>
      </c>
      <c r="OM413">
        <v>0</v>
      </c>
      <c r="ON413"/>
      <c r="OP413" t="s">
        <v>953</v>
      </c>
      <c r="OQ413"/>
      <c r="OR413">
        <v>100</v>
      </c>
      <c r="OS413">
        <v>100</v>
      </c>
      <c r="OT413"/>
      <c r="OU413">
        <v>100</v>
      </c>
      <c r="OV413">
        <v>0</v>
      </c>
      <c r="OW413">
        <v>0</v>
      </c>
      <c r="OX413"/>
      <c r="OY413" t="s">
        <v>920</v>
      </c>
      <c r="OZ413"/>
      <c r="PA413"/>
      <c r="PB413" t="s">
        <v>869</v>
      </c>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t="s">
        <v>863</v>
      </c>
      <c r="RA413"/>
      <c r="RB413">
        <v>1500</v>
      </c>
      <c r="RC413">
        <v>1500</v>
      </c>
      <c r="RD413"/>
      <c r="RE413">
        <v>1600</v>
      </c>
      <c r="RF413">
        <v>-6.25</v>
      </c>
      <c r="RG413">
        <v>-100</v>
      </c>
      <c r="RH413"/>
      <c r="RI413" t="s">
        <v>876</v>
      </c>
      <c r="RJ413" t="s">
        <v>877</v>
      </c>
      <c r="RK413"/>
      <c r="RL413" t="s">
        <v>863</v>
      </c>
      <c r="RM413" t="s">
        <v>2375</v>
      </c>
      <c r="RN413">
        <v>0</v>
      </c>
      <c r="RO413">
        <v>0</v>
      </c>
      <c r="RP413">
        <v>0</v>
      </c>
      <c r="RQ413">
        <v>0</v>
      </c>
      <c r="RR413">
        <v>0</v>
      </c>
      <c r="RS413">
        <v>0</v>
      </c>
      <c r="RT413">
        <v>0</v>
      </c>
      <c r="RU413">
        <v>1</v>
      </c>
      <c r="RV413">
        <v>0</v>
      </c>
      <c r="RW413">
        <v>0</v>
      </c>
      <c r="RX413">
        <v>1</v>
      </c>
      <c r="RY413">
        <v>0</v>
      </c>
      <c r="RZ413">
        <v>0</v>
      </c>
      <c r="SA413">
        <v>0</v>
      </c>
      <c r="SB413">
        <v>0</v>
      </c>
      <c r="SC413"/>
      <c r="SD413"/>
      <c r="SE413" t="s">
        <v>953</v>
      </c>
      <c r="SF413"/>
      <c r="SG413">
        <v>250</v>
      </c>
      <c r="SH413">
        <v>250</v>
      </c>
      <c r="SI413"/>
      <c r="SJ413">
        <v>250</v>
      </c>
      <c r="SK413">
        <v>0</v>
      </c>
      <c r="SL413">
        <v>0</v>
      </c>
      <c r="SM413"/>
      <c r="SN413" t="s">
        <v>876</v>
      </c>
      <c r="SO413" t="s">
        <v>877</v>
      </c>
      <c r="SP413"/>
      <c r="SQ413" t="s">
        <v>863</v>
      </c>
      <c r="SR413" t="s">
        <v>2367</v>
      </c>
      <c r="SS413">
        <v>0</v>
      </c>
      <c r="ST413">
        <v>0</v>
      </c>
      <c r="SU413">
        <v>0</v>
      </c>
      <c r="SV413">
        <v>0</v>
      </c>
      <c r="SW413">
        <v>0</v>
      </c>
      <c r="SX413">
        <v>1</v>
      </c>
      <c r="SY413">
        <v>0</v>
      </c>
      <c r="SZ413">
        <v>1</v>
      </c>
      <c r="TA413">
        <v>0</v>
      </c>
      <c r="TB413">
        <v>0</v>
      </c>
      <c r="TC413">
        <v>1</v>
      </c>
      <c r="TD413">
        <v>0</v>
      </c>
      <c r="TE413">
        <v>0</v>
      </c>
      <c r="TF413">
        <v>0</v>
      </c>
      <c r="TG413">
        <v>0</v>
      </c>
      <c r="TH413"/>
      <c r="TI413"/>
      <c r="TJ413" t="s">
        <v>953</v>
      </c>
      <c r="TK413"/>
      <c r="TL413">
        <v>100</v>
      </c>
      <c r="TM413">
        <v>100</v>
      </c>
      <c r="TN413"/>
      <c r="TO413">
        <v>100</v>
      </c>
      <c r="TP413">
        <v>0</v>
      </c>
      <c r="TQ413">
        <v>0</v>
      </c>
      <c r="TR413"/>
      <c r="TS413" t="s">
        <v>876</v>
      </c>
      <c r="TT413" t="s">
        <v>877</v>
      </c>
      <c r="TU413"/>
      <c r="TV413" t="s">
        <v>869</v>
      </c>
      <c r="TW413"/>
      <c r="TX413"/>
      <c r="TY413"/>
      <c r="TZ413"/>
      <c r="UA413"/>
      <c r="UB413"/>
      <c r="UC413"/>
      <c r="UD413"/>
      <c r="UE413"/>
      <c r="UF413"/>
      <c r="UG413"/>
      <c r="UH413"/>
      <c r="UI413"/>
      <c r="UJ413"/>
      <c r="UK413"/>
      <c r="UL413"/>
      <c r="UM413"/>
      <c r="UN413"/>
      <c r="UO413" t="s">
        <v>863</v>
      </c>
      <c r="UP413"/>
      <c r="UQ413">
        <v>225</v>
      </c>
      <c r="UR413">
        <v>225</v>
      </c>
      <c r="US413"/>
      <c r="UT413">
        <v>225</v>
      </c>
      <c r="UU413">
        <v>0</v>
      </c>
      <c r="UV413">
        <v>0</v>
      </c>
      <c r="UW413"/>
      <c r="UX413" t="s">
        <v>876</v>
      </c>
      <c r="UY413" t="s">
        <v>877</v>
      </c>
      <c r="UZ413"/>
      <c r="VA413" t="s">
        <v>869</v>
      </c>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t="s">
        <v>863</v>
      </c>
      <c r="ZH413"/>
      <c r="ZI413">
        <v>1500</v>
      </c>
      <c r="ZJ413">
        <v>1500</v>
      </c>
      <c r="ZK413"/>
      <c r="ZL413">
        <v>1500</v>
      </c>
      <c r="ZM413">
        <v>0</v>
      </c>
      <c r="ZN413">
        <v>0</v>
      </c>
      <c r="ZO413"/>
      <c r="ZP413" t="s">
        <v>876</v>
      </c>
      <c r="ZQ413" t="s">
        <v>877</v>
      </c>
      <c r="ZR413"/>
      <c r="ZS413" t="s">
        <v>863</v>
      </c>
      <c r="ZT413" t="s">
        <v>2403</v>
      </c>
      <c r="ZU413">
        <v>0</v>
      </c>
      <c r="ZV413">
        <v>0</v>
      </c>
      <c r="ZW413">
        <v>0</v>
      </c>
      <c r="ZX413">
        <v>0</v>
      </c>
      <c r="ZY413">
        <v>0</v>
      </c>
      <c r="ZZ413">
        <v>0</v>
      </c>
      <c r="AAA413">
        <v>0</v>
      </c>
      <c r="AAB413">
        <v>1</v>
      </c>
      <c r="AAC413">
        <v>0</v>
      </c>
      <c r="AAD413">
        <v>0</v>
      </c>
      <c r="AAE413">
        <v>1</v>
      </c>
      <c r="AAF413">
        <v>0</v>
      </c>
      <c r="AAG413">
        <v>0</v>
      </c>
      <c r="AAH413">
        <v>0</v>
      </c>
      <c r="AAI413">
        <v>0</v>
      </c>
      <c r="AAJ413"/>
      <c r="AAK413"/>
      <c r="AAL413"/>
      <c r="AAM413"/>
      <c r="AAN413"/>
      <c r="AAO413"/>
      <c r="AAP413"/>
      <c r="AAQ413"/>
      <c r="AAR413"/>
      <c r="AAS413"/>
      <c r="AAT413"/>
      <c r="AAU413"/>
      <c r="AAV413" t="s">
        <v>863</v>
      </c>
      <c r="AAW413" t="s">
        <v>1528</v>
      </c>
      <c r="AAX413">
        <v>0</v>
      </c>
      <c r="AAY413">
        <v>0</v>
      </c>
      <c r="AAZ413">
        <v>1</v>
      </c>
      <c r="ABA413">
        <v>1</v>
      </c>
      <c r="ABB413">
        <v>0</v>
      </c>
      <c r="ABC413">
        <v>0</v>
      </c>
      <c r="ABD413">
        <v>0</v>
      </c>
      <c r="ABE413">
        <v>0</v>
      </c>
      <c r="ABF413">
        <v>0</v>
      </c>
      <c r="ABG413"/>
      <c r="ABH413" t="s">
        <v>869</v>
      </c>
      <c r="ABI413"/>
      <c r="ABJ413"/>
      <c r="ABK413"/>
      <c r="ABL413"/>
      <c r="ABM413"/>
      <c r="ABN413"/>
      <c r="ABO413"/>
      <c r="ABP413"/>
      <c r="ABQ413" t="s">
        <v>869</v>
      </c>
      <c r="ABR413"/>
      <c r="ABS413"/>
      <c r="ABT413"/>
      <c r="ABU413"/>
      <c r="ABV413"/>
      <c r="ABW413"/>
      <c r="ABX413"/>
      <c r="ABY413"/>
      <c r="ABZ413"/>
      <c r="ACA413"/>
      <c r="ACB413"/>
      <c r="ACC413"/>
      <c r="ACD413" t="s">
        <v>863</v>
      </c>
      <c r="ACE413" t="s">
        <v>1687</v>
      </c>
      <c r="ACF413">
        <v>0</v>
      </c>
      <c r="ACG413">
        <v>0</v>
      </c>
      <c r="ACH413">
        <v>0</v>
      </c>
      <c r="ACI413">
        <v>0</v>
      </c>
      <c r="ACJ413">
        <v>1</v>
      </c>
      <c r="ACK413">
        <v>0</v>
      </c>
      <c r="ACL413">
        <v>0</v>
      </c>
      <c r="ACM413">
        <v>0</v>
      </c>
      <c r="ACN413">
        <v>0</v>
      </c>
      <c r="ACO413">
        <v>0</v>
      </c>
      <c r="ACP413"/>
      <c r="ACQ413" t="s">
        <v>1010</v>
      </c>
      <c r="ACR413">
        <v>341311170</v>
      </c>
      <c r="ACS413">
        <v>44833.331469907411</v>
      </c>
      <c r="ACT413"/>
      <c r="ACU413"/>
      <c r="ACV413" t="s">
        <v>872</v>
      </c>
      <c r="ACW413"/>
      <c r="ACX413"/>
      <c r="ACY413">
        <v>413</v>
      </c>
      <c r="ACZ413"/>
    </row>
    <row r="414" spans="1:780" s="28" customFormat="1" x14ac:dyDescent="0.3">
      <c r="A414" t="s">
        <v>2422</v>
      </c>
      <c r="B414" s="29">
        <v>44832.333980439813</v>
      </c>
      <c r="C414" s="29">
        <v>44832.343343310189</v>
      </c>
      <c r="D414" s="29">
        <v>44832</v>
      </c>
      <c r="E414" t="s">
        <v>2356</v>
      </c>
      <c r="F414" s="29">
        <v>44832</v>
      </c>
      <c r="G414" t="s">
        <v>1313</v>
      </c>
      <c r="H414" t="s">
        <v>2357</v>
      </c>
      <c r="I414" t="s">
        <v>2357</v>
      </c>
      <c r="J414" t="s">
        <v>2357</v>
      </c>
      <c r="K414" t="s">
        <v>857</v>
      </c>
      <c r="L414" t="s">
        <v>2423</v>
      </c>
      <c r="M414">
        <v>0</v>
      </c>
      <c r="N414">
        <v>1</v>
      </c>
      <c r="O414">
        <v>1</v>
      </c>
      <c r="P414">
        <v>1</v>
      </c>
      <c r="Q414">
        <v>1</v>
      </c>
      <c r="R414">
        <v>1</v>
      </c>
      <c r="S414">
        <v>0</v>
      </c>
      <c r="T414">
        <v>1</v>
      </c>
      <c r="U414">
        <v>1</v>
      </c>
      <c r="V414">
        <v>0</v>
      </c>
      <c r="W414">
        <v>1</v>
      </c>
      <c r="X414">
        <v>1</v>
      </c>
      <c r="Y414">
        <v>1</v>
      </c>
      <c r="Z414">
        <v>1</v>
      </c>
      <c r="AA414">
        <v>1</v>
      </c>
      <c r="AB414">
        <v>0</v>
      </c>
      <c r="AC414">
        <v>1</v>
      </c>
      <c r="AD414">
        <v>1</v>
      </c>
      <c r="AE414">
        <v>1</v>
      </c>
      <c r="AF414">
        <v>1</v>
      </c>
      <c r="AG414">
        <v>0</v>
      </c>
      <c r="AH414">
        <v>0</v>
      </c>
      <c r="AI414">
        <v>0</v>
      </c>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s="28" t="s">
        <v>863</v>
      </c>
      <c r="BQ414" s="28">
        <v>1000</v>
      </c>
      <c r="BR414" s="28">
        <v>1000</v>
      </c>
      <c r="BT414" s="28">
        <v>1000</v>
      </c>
      <c r="BU414" s="28">
        <v>0</v>
      </c>
      <c r="BV414" s="28">
        <v>0</v>
      </c>
      <c r="BX414" s="28" t="s">
        <v>876</v>
      </c>
      <c r="BY414" s="28" t="s">
        <v>877</v>
      </c>
      <c r="CA414" s="28" t="s">
        <v>863</v>
      </c>
      <c r="CB414" s="28" t="s">
        <v>1080</v>
      </c>
      <c r="CC414" s="28">
        <v>0</v>
      </c>
      <c r="CD414" s="28">
        <v>0</v>
      </c>
      <c r="CE414" s="28">
        <v>0</v>
      </c>
      <c r="CF414" s="28">
        <v>0</v>
      </c>
      <c r="CG414" s="28">
        <v>0</v>
      </c>
      <c r="CH414" s="28">
        <v>0</v>
      </c>
      <c r="CI414" s="28">
        <v>0</v>
      </c>
      <c r="CJ414" s="28">
        <v>0</v>
      </c>
      <c r="CK414" s="28">
        <v>0</v>
      </c>
      <c r="CL414" s="28">
        <v>0</v>
      </c>
      <c r="CM414" s="28">
        <v>0</v>
      </c>
      <c r="CN414" s="28">
        <v>0</v>
      </c>
      <c r="CO414" s="28">
        <v>0</v>
      </c>
      <c r="CP414" s="28">
        <v>1</v>
      </c>
      <c r="CQ414" s="28">
        <v>0</v>
      </c>
      <c r="CS414" s="28" t="s">
        <v>2424</v>
      </c>
      <c r="CT414" t="s">
        <v>863</v>
      </c>
      <c r="CU414"/>
      <c r="CV414">
        <v>3000</v>
      </c>
      <c r="CW414">
        <v>3000</v>
      </c>
      <c r="CX414"/>
      <c r="CY414">
        <v>3000</v>
      </c>
      <c r="CZ414">
        <v>0</v>
      </c>
      <c r="DA414">
        <v>0</v>
      </c>
      <c r="DB414"/>
      <c r="DC414" t="s">
        <v>876</v>
      </c>
      <c r="DD414" t="s">
        <v>877</v>
      </c>
      <c r="DE414"/>
      <c r="DF414" t="s">
        <v>869</v>
      </c>
      <c r="DG414"/>
      <c r="DH414"/>
      <c r="DI414"/>
      <c r="DJ414"/>
      <c r="DK414"/>
      <c r="DL414"/>
      <c r="DM414"/>
      <c r="DN414"/>
      <c r="DO414"/>
      <c r="DP414"/>
      <c r="DQ414"/>
      <c r="DR414"/>
      <c r="DS414"/>
      <c r="DT414"/>
      <c r="DU414"/>
      <c r="DV414"/>
      <c r="DW414"/>
      <c r="DX414"/>
      <c r="DY414" t="s">
        <v>863</v>
      </c>
      <c r="DZ414"/>
      <c r="EA414">
        <v>3000</v>
      </c>
      <c r="EB414">
        <v>3000</v>
      </c>
      <c r="EC414"/>
      <c r="ED414">
        <v>3000</v>
      </c>
      <c r="EE414">
        <v>0</v>
      </c>
      <c r="EF414">
        <v>0</v>
      </c>
      <c r="EG414"/>
      <c r="EH414" t="s">
        <v>876</v>
      </c>
      <c r="EI414" t="s">
        <v>877</v>
      </c>
      <c r="EJ414"/>
      <c r="EK414" t="s">
        <v>869</v>
      </c>
      <c r="EL414"/>
      <c r="EM414"/>
      <c r="EN414"/>
      <c r="EO414"/>
      <c r="EP414"/>
      <c r="EQ414"/>
      <c r="ER414"/>
      <c r="ES414"/>
      <c r="ET414"/>
      <c r="EU414"/>
      <c r="EV414"/>
      <c r="EW414"/>
      <c r="EX414"/>
      <c r="EY414"/>
      <c r="EZ414"/>
      <c r="FA414"/>
      <c r="FB414"/>
      <c r="FC414"/>
      <c r="FD414" t="s">
        <v>863</v>
      </c>
      <c r="FE414"/>
      <c r="FF414">
        <v>1200</v>
      </c>
      <c r="FG414">
        <v>1200</v>
      </c>
      <c r="FH414"/>
      <c r="FI414">
        <v>1200</v>
      </c>
      <c r="FJ414">
        <v>0</v>
      </c>
      <c r="FK414">
        <v>0</v>
      </c>
      <c r="FL414"/>
      <c r="FM414" t="s">
        <v>861</v>
      </c>
      <c r="FN414"/>
      <c r="FO414" t="s">
        <v>2384</v>
      </c>
      <c r="FP414" t="s">
        <v>863</v>
      </c>
      <c r="FQ414" t="s">
        <v>1151</v>
      </c>
      <c r="FR414">
        <v>0</v>
      </c>
      <c r="FS414">
        <v>0</v>
      </c>
      <c r="FT414">
        <v>0</v>
      </c>
      <c r="FU414">
        <v>1</v>
      </c>
      <c r="FV414">
        <v>0</v>
      </c>
      <c r="FW414">
        <v>0</v>
      </c>
      <c r="FX414">
        <v>0</v>
      </c>
      <c r="FY414">
        <v>0</v>
      </c>
      <c r="FZ414">
        <v>0</v>
      </c>
      <c r="GA414">
        <v>0</v>
      </c>
      <c r="GB414">
        <v>0</v>
      </c>
      <c r="GC414">
        <v>0</v>
      </c>
      <c r="GD414">
        <v>0</v>
      </c>
      <c r="GE414">
        <v>0</v>
      </c>
      <c r="GF414">
        <v>0</v>
      </c>
      <c r="GG414"/>
      <c r="GH414"/>
      <c r="GI414" t="s">
        <v>863</v>
      </c>
      <c r="GJ414"/>
      <c r="GK414">
        <v>10000</v>
      </c>
      <c r="GL414">
        <v>9000</v>
      </c>
      <c r="GM414">
        <v>11.111111111111111</v>
      </c>
      <c r="GN414">
        <v>1000</v>
      </c>
      <c r="GO414" t="s">
        <v>2425</v>
      </c>
      <c r="GP414" t="s">
        <v>876</v>
      </c>
      <c r="GQ414" t="s">
        <v>877</v>
      </c>
      <c r="GR414"/>
      <c r="GS414" t="s">
        <v>863</v>
      </c>
      <c r="GT414" t="s">
        <v>2375</v>
      </c>
      <c r="GU414">
        <v>0</v>
      </c>
      <c r="GV414">
        <v>0</v>
      </c>
      <c r="GW414">
        <v>0</v>
      </c>
      <c r="GX414">
        <v>0</v>
      </c>
      <c r="GY414">
        <v>0</v>
      </c>
      <c r="GZ414">
        <v>0</v>
      </c>
      <c r="HA414">
        <v>0</v>
      </c>
      <c r="HB414">
        <v>1</v>
      </c>
      <c r="HC414">
        <v>0</v>
      </c>
      <c r="HD414">
        <v>0</v>
      </c>
      <c r="HE414">
        <v>1</v>
      </c>
      <c r="HF414">
        <v>0</v>
      </c>
      <c r="HG414">
        <v>0</v>
      </c>
      <c r="HH414">
        <v>0</v>
      </c>
      <c r="HI414">
        <v>0</v>
      </c>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t="s">
        <v>863</v>
      </c>
      <c r="IR414"/>
      <c r="IS414">
        <v>6000</v>
      </c>
      <c r="IT414">
        <v>6000</v>
      </c>
      <c r="IU414"/>
      <c r="IV414">
        <v>6000</v>
      </c>
      <c r="IW414">
        <v>0</v>
      </c>
      <c r="IX414">
        <v>0</v>
      </c>
      <c r="IY414"/>
      <c r="IZ414" t="s">
        <v>861</v>
      </c>
      <c r="JA414"/>
      <c r="JB414" t="s">
        <v>2384</v>
      </c>
      <c r="JC414" t="s">
        <v>863</v>
      </c>
      <c r="JD414" t="s">
        <v>2426</v>
      </c>
      <c r="JE414">
        <v>0</v>
      </c>
      <c r="JF414">
        <v>0</v>
      </c>
      <c r="JG414">
        <v>0</v>
      </c>
      <c r="JH414">
        <v>1</v>
      </c>
      <c r="JI414">
        <v>0</v>
      </c>
      <c r="JJ414">
        <v>0</v>
      </c>
      <c r="JK414">
        <v>0</v>
      </c>
      <c r="JL414">
        <v>1</v>
      </c>
      <c r="JM414">
        <v>1</v>
      </c>
      <c r="JN414">
        <v>0</v>
      </c>
      <c r="JO414">
        <v>1</v>
      </c>
      <c r="JP414">
        <v>0</v>
      </c>
      <c r="JQ414">
        <v>0</v>
      </c>
      <c r="JR414">
        <v>0</v>
      </c>
      <c r="JS414">
        <v>0</v>
      </c>
      <c r="JT414"/>
      <c r="JU414"/>
      <c r="JV414" t="s">
        <v>953</v>
      </c>
      <c r="JW414"/>
      <c r="JX414">
        <v>200</v>
      </c>
      <c r="JY414">
        <v>200</v>
      </c>
      <c r="JZ414"/>
      <c r="KA414">
        <v>200</v>
      </c>
      <c r="KB414">
        <v>0</v>
      </c>
      <c r="KC414">
        <v>0</v>
      </c>
      <c r="KD414"/>
      <c r="KE414" t="s">
        <v>876</v>
      </c>
      <c r="KF414" t="s">
        <v>877</v>
      </c>
      <c r="KG414"/>
      <c r="KH414" t="s">
        <v>863</v>
      </c>
      <c r="KI414" t="s">
        <v>1545</v>
      </c>
      <c r="KJ414">
        <v>0</v>
      </c>
      <c r="KK414">
        <v>0</v>
      </c>
      <c r="KL414">
        <v>0</v>
      </c>
      <c r="KM414">
        <v>0</v>
      </c>
      <c r="KN414">
        <v>1</v>
      </c>
      <c r="KO414">
        <v>0</v>
      </c>
      <c r="KP414">
        <v>0</v>
      </c>
      <c r="KQ414">
        <v>0</v>
      </c>
      <c r="KR414">
        <v>0</v>
      </c>
      <c r="KS414">
        <v>0</v>
      </c>
      <c r="KT414">
        <v>0</v>
      </c>
      <c r="KU414">
        <v>0</v>
      </c>
      <c r="KV414">
        <v>0</v>
      </c>
      <c r="KW414">
        <v>0</v>
      </c>
      <c r="KX414">
        <v>0</v>
      </c>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t="s">
        <v>953</v>
      </c>
      <c r="MG414"/>
      <c r="MH414">
        <v>600</v>
      </c>
      <c r="MI414">
        <v>600</v>
      </c>
      <c r="MJ414"/>
      <c r="MK414">
        <v>600</v>
      </c>
      <c r="ML414">
        <v>0</v>
      </c>
      <c r="MM414">
        <v>0</v>
      </c>
      <c r="MN414"/>
      <c r="MO414" t="s">
        <v>876</v>
      </c>
      <c r="MP414" t="s">
        <v>877</v>
      </c>
      <c r="MQ414"/>
      <c r="MR414" t="s">
        <v>869</v>
      </c>
      <c r="MS414"/>
      <c r="MT414"/>
      <c r="MU414"/>
      <c r="MV414"/>
      <c r="MW414"/>
      <c r="MX414"/>
      <c r="MY414"/>
      <c r="MZ414"/>
      <c r="NA414"/>
      <c r="NB414"/>
      <c r="NC414"/>
      <c r="ND414"/>
      <c r="NE414"/>
      <c r="NF414"/>
      <c r="NG414"/>
      <c r="NH414"/>
      <c r="NI414"/>
      <c r="NJ414"/>
      <c r="NK414" t="s">
        <v>953</v>
      </c>
      <c r="NL414"/>
      <c r="NM414">
        <v>600</v>
      </c>
      <c r="NN414">
        <v>600</v>
      </c>
      <c r="NO414"/>
      <c r="NP414">
        <v>600</v>
      </c>
      <c r="NQ414">
        <v>0</v>
      </c>
      <c r="NR414">
        <v>0</v>
      </c>
      <c r="NS414"/>
      <c r="NT414" t="s">
        <v>876</v>
      </c>
      <c r="NU414" t="s">
        <v>2427</v>
      </c>
      <c r="NV414"/>
      <c r="NW414" t="s">
        <v>863</v>
      </c>
      <c r="NX414" t="s">
        <v>2389</v>
      </c>
      <c r="NY414">
        <v>0</v>
      </c>
      <c r="NZ414">
        <v>0</v>
      </c>
      <c r="OA414">
        <v>0</v>
      </c>
      <c r="OB414">
        <v>0</v>
      </c>
      <c r="OC414">
        <v>1</v>
      </c>
      <c r="OD414">
        <v>0</v>
      </c>
      <c r="OE414">
        <v>0</v>
      </c>
      <c r="OF414">
        <v>1</v>
      </c>
      <c r="OG414">
        <v>0</v>
      </c>
      <c r="OH414">
        <v>0</v>
      </c>
      <c r="OI414">
        <v>1</v>
      </c>
      <c r="OJ414">
        <v>0</v>
      </c>
      <c r="OK414">
        <v>0</v>
      </c>
      <c r="OL414">
        <v>0</v>
      </c>
      <c r="OM414">
        <v>0</v>
      </c>
      <c r="ON414"/>
      <c r="OP414" t="s">
        <v>953</v>
      </c>
      <c r="OQ414"/>
      <c r="OR414">
        <v>100</v>
      </c>
      <c r="OS414">
        <v>100</v>
      </c>
      <c r="OT414"/>
      <c r="OU414">
        <v>100</v>
      </c>
      <c r="OV414">
        <v>0</v>
      </c>
      <c r="OW414">
        <v>0</v>
      </c>
      <c r="OX414"/>
      <c r="OY414" t="s">
        <v>920</v>
      </c>
      <c r="OZ414"/>
      <c r="PA414"/>
      <c r="PB414" t="s">
        <v>869</v>
      </c>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t="s">
        <v>863</v>
      </c>
      <c r="RA414"/>
      <c r="RB414">
        <v>1500</v>
      </c>
      <c r="RC414">
        <v>1500</v>
      </c>
      <c r="RD414"/>
      <c r="RE414">
        <v>1600</v>
      </c>
      <c r="RF414">
        <v>-6.25</v>
      </c>
      <c r="RG414">
        <v>-100</v>
      </c>
      <c r="RH414"/>
      <c r="RI414" t="s">
        <v>876</v>
      </c>
      <c r="RJ414" t="s">
        <v>877</v>
      </c>
      <c r="RK414"/>
      <c r="RL414" t="s">
        <v>869</v>
      </c>
      <c r="RM414"/>
      <c r="RN414"/>
      <c r="RO414"/>
      <c r="RP414"/>
      <c r="RQ414"/>
      <c r="RR414"/>
      <c r="RS414"/>
      <c r="RT414"/>
      <c r="RU414"/>
      <c r="RV414"/>
      <c r="RW414"/>
      <c r="RX414"/>
      <c r="RY414"/>
      <c r="RZ414"/>
      <c r="SA414"/>
      <c r="SB414"/>
      <c r="SC414"/>
      <c r="SD414"/>
      <c r="SE414" t="s">
        <v>953</v>
      </c>
      <c r="SF414"/>
      <c r="SG414">
        <v>250</v>
      </c>
      <c r="SH414">
        <v>250</v>
      </c>
      <c r="SI414"/>
      <c r="SJ414">
        <v>250</v>
      </c>
      <c r="SK414">
        <v>0</v>
      </c>
      <c r="SL414">
        <v>0</v>
      </c>
      <c r="SM414"/>
      <c r="SN414" t="s">
        <v>876</v>
      </c>
      <c r="SO414" t="s">
        <v>877</v>
      </c>
      <c r="SP414"/>
      <c r="SQ414" t="s">
        <v>863</v>
      </c>
      <c r="SR414" t="s">
        <v>2367</v>
      </c>
      <c r="SS414">
        <v>0</v>
      </c>
      <c r="ST414">
        <v>0</v>
      </c>
      <c r="SU414">
        <v>0</v>
      </c>
      <c r="SV414">
        <v>0</v>
      </c>
      <c r="SW414">
        <v>0</v>
      </c>
      <c r="SX414">
        <v>1</v>
      </c>
      <c r="SY414">
        <v>0</v>
      </c>
      <c r="SZ414">
        <v>1</v>
      </c>
      <c r="TA414">
        <v>0</v>
      </c>
      <c r="TB414">
        <v>0</v>
      </c>
      <c r="TC414">
        <v>1</v>
      </c>
      <c r="TD414">
        <v>0</v>
      </c>
      <c r="TE414">
        <v>0</v>
      </c>
      <c r="TF414">
        <v>0</v>
      </c>
      <c r="TG414">
        <v>0</v>
      </c>
      <c r="TH414"/>
      <c r="TI414"/>
      <c r="TJ414" t="s">
        <v>953</v>
      </c>
      <c r="TK414"/>
      <c r="TL414">
        <v>100</v>
      </c>
      <c r="TM414">
        <v>100</v>
      </c>
      <c r="TN414"/>
      <c r="TO414">
        <v>100</v>
      </c>
      <c r="TP414">
        <v>0</v>
      </c>
      <c r="TQ414">
        <v>0</v>
      </c>
      <c r="TR414"/>
      <c r="TS414" t="s">
        <v>876</v>
      </c>
      <c r="TT414" t="s">
        <v>877</v>
      </c>
      <c r="TU414"/>
      <c r="TV414" t="s">
        <v>869</v>
      </c>
      <c r="TW414"/>
      <c r="TX414"/>
      <c r="TY414"/>
      <c r="TZ414"/>
      <c r="UA414"/>
      <c r="UB414"/>
      <c r="UC414"/>
      <c r="UD414"/>
      <c r="UE414"/>
      <c r="UF414"/>
      <c r="UG414"/>
      <c r="UH414"/>
      <c r="UI414"/>
      <c r="UJ414"/>
      <c r="UK414"/>
      <c r="UL414"/>
      <c r="UM414"/>
      <c r="UN414"/>
      <c r="UO414" t="s">
        <v>863</v>
      </c>
      <c r="UP414"/>
      <c r="UQ414">
        <v>225</v>
      </c>
      <c r="UR414">
        <v>225</v>
      </c>
      <c r="US414"/>
      <c r="UT414">
        <v>225</v>
      </c>
      <c r="UU414">
        <v>0</v>
      </c>
      <c r="UV414">
        <v>0</v>
      </c>
      <c r="UW414"/>
      <c r="UX414" t="s">
        <v>876</v>
      </c>
      <c r="UY414" t="s">
        <v>877</v>
      </c>
      <c r="UZ414"/>
      <c r="VA414" t="s">
        <v>869</v>
      </c>
      <c r="VB414"/>
      <c r="VC414"/>
      <c r="VD414"/>
      <c r="VE414"/>
      <c r="VF414"/>
      <c r="VG414"/>
      <c r="VH414"/>
      <c r="VI414"/>
      <c r="VJ414"/>
      <c r="VK414"/>
      <c r="VL414"/>
      <c r="VM414"/>
      <c r="VN414"/>
      <c r="VO414"/>
      <c r="VP414"/>
      <c r="VQ414"/>
      <c r="VR414"/>
      <c r="VS414"/>
      <c r="VT414" t="s">
        <v>863</v>
      </c>
      <c r="VU414"/>
      <c r="VV414">
        <v>1750</v>
      </c>
      <c r="VW414">
        <v>1750</v>
      </c>
      <c r="VX414"/>
      <c r="VY414">
        <v>1750</v>
      </c>
      <c r="VZ414">
        <v>0</v>
      </c>
      <c r="WA414">
        <v>0</v>
      </c>
      <c r="WB414"/>
      <c r="WC414" t="s">
        <v>876</v>
      </c>
      <c r="WD414" t="s">
        <v>877</v>
      </c>
      <c r="WE414"/>
      <c r="WF414" t="s">
        <v>863</v>
      </c>
      <c r="WG414" t="s">
        <v>1103</v>
      </c>
      <c r="WH414">
        <v>0</v>
      </c>
      <c r="WI414">
        <v>0</v>
      </c>
      <c r="WJ414">
        <v>0</v>
      </c>
      <c r="WK414">
        <v>0</v>
      </c>
      <c r="WL414">
        <v>0</v>
      </c>
      <c r="WM414">
        <v>0</v>
      </c>
      <c r="WN414">
        <v>0</v>
      </c>
      <c r="WO414">
        <v>0</v>
      </c>
      <c r="WP414">
        <v>0</v>
      </c>
      <c r="WQ414">
        <v>1</v>
      </c>
      <c r="WR414">
        <v>0</v>
      </c>
      <c r="WS414">
        <v>0</v>
      </c>
      <c r="WT414">
        <v>0</v>
      </c>
      <c r="WU414">
        <v>0</v>
      </c>
      <c r="WV414">
        <v>0</v>
      </c>
      <c r="WW414"/>
      <c r="WX414"/>
      <c r="WY414" t="s">
        <v>863</v>
      </c>
      <c r="WZ414"/>
      <c r="XA414">
        <v>2500</v>
      </c>
      <c r="XB414">
        <v>2500</v>
      </c>
      <c r="XC414"/>
      <c r="XD414">
        <v>2500</v>
      </c>
      <c r="XE414">
        <v>0</v>
      </c>
      <c r="XF414">
        <v>0</v>
      </c>
      <c r="XG414"/>
      <c r="XH414" t="s">
        <v>861</v>
      </c>
      <c r="XI414"/>
      <c r="XJ414" t="s">
        <v>862</v>
      </c>
      <c r="XK414" t="s">
        <v>863</v>
      </c>
      <c r="XL414" t="s">
        <v>2428</v>
      </c>
      <c r="XM414">
        <v>0</v>
      </c>
      <c r="XN414">
        <v>0</v>
      </c>
      <c r="XO414">
        <v>0</v>
      </c>
      <c r="XP414">
        <v>0</v>
      </c>
      <c r="XQ414">
        <v>0</v>
      </c>
      <c r="XR414">
        <v>0</v>
      </c>
      <c r="XS414">
        <v>0</v>
      </c>
      <c r="XT414">
        <v>0</v>
      </c>
      <c r="XU414">
        <v>0</v>
      </c>
      <c r="XV414">
        <v>1</v>
      </c>
      <c r="XW414">
        <v>0</v>
      </c>
      <c r="XX414">
        <v>0</v>
      </c>
      <c r="XY414">
        <v>1</v>
      </c>
      <c r="XZ414">
        <v>0</v>
      </c>
      <c r="YA414">
        <v>0</v>
      </c>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t="s">
        <v>863</v>
      </c>
      <c r="AAW414" t="s">
        <v>1064</v>
      </c>
      <c r="AAX414">
        <v>0</v>
      </c>
      <c r="AAY414">
        <v>0</v>
      </c>
      <c r="AAZ414">
        <v>0</v>
      </c>
      <c r="ABA414">
        <v>1</v>
      </c>
      <c r="ABB414">
        <v>0</v>
      </c>
      <c r="ABC414">
        <v>0</v>
      </c>
      <c r="ABD414">
        <v>0</v>
      </c>
      <c r="ABE414">
        <v>0</v>
      </c>
      <c r="ABF414">
        <v>0</v>
      </c>
      <c r="ABG414"/>
      <c r="ABH414" t="s">
        <v>869</v>
      </c>
      <c r="ABI414"/>
      <c r="ABJ414"/>
      <c r="ABK414"/>
      <c r="ABL414"/>
      <c r="ABM414"/>
      <c r="ABN414"/>
      <c r="ABO414"/>
      <c r="ABP414"/>
      <c r="ABQ414" t="s">
        <v>863</v>
      </c>
      <c r="ABR414" t="s">
        <v>1687</v>
      </c>
      <c r="ABS414">
        <v>0</v>
      </c>
      <c r="ABT414">
        <v>0</v>
      </c>
      <c r="ABU414">
        <v>0</v>
      </c>
      <c r="ABV414">
        <v>0</v>
      </c>
      <c r="ABW414">
        <v>1</v>
      </c>
      <c r="ABX414">
        <v>0</v>
      </c>
      <c r="ABY414">
        <v>0</v>
      </c>
      <c r="ABZ414">
        <v>0</v>
      </c>
      <c r="ACA414">
        <v>0</v>
      </c>
      <c r="ACB414">
        <v>0</v>
      </c>
      <c r="ACC414"/>
      <c r="ACD414" t="s">
        <v>863</v>
      </c>
      <c r="ACE414" t="s">
        <v>1455</v>
      </c>
      <c r="ACF414">
        <v>0</v>
      </c>
      <c r="ACG414">
        <v>0</v>
      </c>
      <c r="ACH414">
        <v>0</v>
      </c>
      <c r="ACI414">
        <v>0</v>
      </c>
      <c r="ACJ414">
        <v>0</v>
      </c>
      <c r="ACK414">
        <v>0</v>
      </c>
      <c r="ACL414">
        <v>0</v>
      </c>
      <c r="ACM414">
        <v>1</v>
      </c>
      <c r="ACN414">
        <v>0</v>
      </c>
      <c r="ACO414">
        <v>0</v>
      </c>
      <c r="ACP414"/>
      <c r="ACQ414" t="s">
        <v>1010</v>
      </c>
      <c r="ACR414">
        <v>341311204</v>
      </c>
      <c r="ACS414">
        <v>44833.331504629627</v>
      </c>
      <c r="ACT414"/>
      <c r="ACU414"/>
      <c r="ACV414" t="s">
        <v>872</v>
      </c>
      <c r="ACW414"/>
      <c r="ACX414"/>
      <c r="ACY414">
        <v>414</v>
      </c>
      <c r="ACZ414"/>
    </row>
    <row r="415" spans="1:780" s="28" customFormat="1" x14ac:dyDescent="0.3">
      <c r="A415" t="s">
        <v>2429</v>
      </c>
      <c r="B415" s="29">
        <v>44832.351115844911</v>
      </c>
      <c r="C415" s="29">
        <v>44832.355862835648</v>
      </c>
      <c r="D415" s="29">
        <v>44832</v>
      </c>
      <c r="E415" t="s">
        <v>2356</v>
      </c>
      <c r="F415" s="29">
        <v>44832</v>
      </c>
      <c r="G415" t="s">
        <v>1313</v>
      </c>
      <c r="H415" t="s">
        <v>2357</v>
      </c>
      <c r="I415" t="s">
        <v>2357</v>
      </c>
      <c r="J415" t="s">
        <v>2357</v>
      </c>
      <c r="K415" t="s">
        <v>857</v>
      </c>
      <c r="L415" t="s">
        <v>1089</v>
      </c>
      <c r="M415">
        <v>0</v>
      </c>
      <c r="N415">
        <v>0</v>
      </c>
      <c r="O415">
        <v>0</v>
      </c>
      <c r="P415">
        <v>0</v>
      </c>
      <c r="Q415">
        <v>0</v>
      </c>
      <c r="R415">
        <v>0</v>
      </c>
      <c r="S415">
        <v>0</v>
      </c>
      <c r="T415">
        <v>0</v>
      </c>
      <c r="U415">
        <v>0</v>
      </c>
      <c r="V415">
        <v>1</v>
      </c>
      <c r="W415">
        <v>0</v>
      </c>
      <c r="X415">
        <v>0</v>
      </c>
      <c r="Y415">
        <v>1</v>
      </c>
      <c r="Z415">
        <v>0</v>
      </c>
      <c r="AA415">
        <v>0</v>
      </c>
      <c r="AB415">
        <v>0</v>
      </c>
      <c r="AC415">
        <v>0</v>
      </c>
      <c r="AD415">
        <v>0</v>
      </c>
      <c r="AE415">
        <v>0</v>
      </c>
      <c r="AF415">
        <v>0</v>
      </c>
      <c r="AG415">
        <v>0</v>
      </c>
      <c r="AH415">
        <v>0</v>
      </c>
      <c r="AI415">
        <v>0</v>
      </c>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t="s">
        <v>953</v>
      </c>
      <c r="LB415"/>
      <c r="LC415">
        <v>175</v>
      </c>
      <c r="LD415">
        <v>175</v>
      </c>
      <c r="LE415"/>
      <c r="LF415">
        <v>150</v>
      </c>
      <c r="LG415">
        <v>16.666666666666661</v>
      </c>
      <c r="LH415">
        <v>25</v>
      </c>
      <c r="LI415" t="s">
        <v>2408</v>
      </c>
      <c r="LJ415" t="s">
        <v>920</v>
      </c>
      <c r="LK415"/>
      <c r="LL415"/>
      <c r="LM415" t="s">
        <v>863</v>
      </c>
      <c r="LN415" t="s">
        <v>2409</v>
      </c>
      <c r="LO415">
        <v>0</v>
      </c>
      <c r="LP415">
        <v>0</v>
      </c>
      <c r="LQ415">
        <v>0</v>
      </c>
      <c r="LR415">
        <v>0</v>
      </c>
      <c r="LS415">
        <v>0</v>
      </c>
      <c r="LT415">
        <v>1</v>
      </c>
      <c r="LU415">
        <v>0</v>
      </c>
      <c r="LV415">
        <v>0</v>
      </c>
      <c r="LW415">
        <v>0</v>
      </c>
      <c r="LX415">
        <v>1</v>
      </c>
      <c r="LY415">
        <v>0</v>
      </c>
      <c r="LZ415">
        <v>0</v>
      </c>
      <c r="MA415">
        <v>0</v>
      </c>
      <c r="MB415">
        <v>0</v>
      </c>
      <c r="MC415">
        <v>0</v>
      </c>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P415" t="s">
        <v>953</v>
      </c>
      <c r="OQ415"/>
      <c r="OR415">
        <v>100</v>
      </c>
      <c r="OS415">
        <v>100</v>
      </c>
      <c r="OT415"/>
      <c r="OU415">
        <v>100</v>
      </c>
      <c r="OV415">
        <v>0</v>
      </c>
      <c r="OW415">
        <v>0</v>
      </c>
      <c r="OX415"/>
      <c r="OY415" t="s">
        <v>920</v>
      </c>
      <c r="OZ415"/>
      <c r="PA415"/>
      <c r="PB415" t="s">
        <v>869</v>
      </c>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t="s">
        <v>869</v>
      </c>
      <c r="AAW415"/>
      <c r="AAX415"/>
      <c r="AAY415"/>
      <c r="AAZ415"/>
      <c r="ABA415"/>
      <c r="ABB415"/>
      <c r="ABC415"/>
      <c r="ABD415"/>
      <c r="ABE415"/>
      <c r="ABF415"/>
      <c r="ABG415"/>
      <c r="ABH415" t="s">
        <v>863</v>
      </c>
      <c r="ABI415" t="s">
        <v>1080</v>
      </c>
      <c r="ABJ415">
        <v>0</v>
      </c>
      <c r="ABK415">
        <v>0</v>
      </c>
      <c r="ABL415">
        <v>0</v>
      </c>
      <c r="ABM415">
        <v>0</v>
      </c>
      <c r="ABN415">
        <v>1</v>
      </c>
      <c r="ABO415">
        <v>0</v>
      </c>
      <c r="ABP415" t="s">
        <v>2430</v>
      </c>
      <c r="ABQ415" t="s">
        <v>869</v>
      </c>
      <c r="ABR415"/>
      <c r="ABS415"/>
      <c r="ABT415"/>
      <c r="ABU415"/>
      <c r="ABV415"/>
      <c r="ABW415"/>
      <c r="ABX415"/>
      <c r="ABY415"/>
      <c r="ABZ415"/>
      <c r="ACA415"/>
      <c r="ACB415"/>
      <c r="ACC415"/>
      <c r="ACD415" t="s">
        <v>871</v>
      </c>
      <c r="ACE415"/>
      <c r="ACF415"/>
      <c r="ACG415"/>
      <c r="ACH415"/>
      <c r="ACI415"/>
      <c r="ACJ415"/>
      <c r="ACK415"/>
      <c r="ACL415"/>
      <c r="ACM415"/>
      <c r="ACN415"/>
      <c r="ACO415"/>
      <c r="ACP415"/>
      <c r="ACQ415" t="s">
        <v>2431</v>
      </c>
      <c r="ACR415">
        <v>341311226</v>
      </c>
      <c r="ACS415">
        <v>44833.331539351857</v>
      </c>
      <c r="ACT415"/>
      <c r="ACU415"/>
      <c r="ACV415" t="s">
        <v>872</v>
      </c>
      <c r="ACW415"/>
      <c r="ACX415"/>
      <c r="ACY415">
        <v>415</v>
      </c>
      <c r="ACZ415"/>
    </row>
    <row r="416" spans="1:780" s="28" customFormat="1" x14ac:dyDescent="0.3">
      <c r="A416" t="s">
        <v>2432</v>
      </c>
      <c r="B416" s="29">
        <v>44832.356416921291</v>
      </c>
      <c r="C416" s="29">
        <v>44832.365663472221</v>
      </c>
      <c r="D416" s="29">
        <v>44832</v>
      </c>
      <c r="E416" t="s">
        <v>2356</v>
      </c>
      <c r="F416" s="29">
        <v>44832</v>
      </c>
      <c r="G416" t="s">
        <v>1313</v>
      </c>
      <c r="H416" t="s">
        <v>2357</v>
      </c>
      <c r="I416" t="s">
        <v>2357</v>
      </c>
      <c r="J416" t="s">
        <v>2357</v>
      </c>
      <c r="K416" t="s">
        <v>857</v>
      </c>
      <c r="L416" t="s">
        <v>2433</v>
      </c>
      <c r="M416">
        <v>1</v>
      </c>
      <c r="N416">
        <v>1</v>
      </c>
      <c r="O416">
        <v>1</v>
      </c>
      <c r="P416">
        <v>1</v>
      </c>
      <c r="Q416">
        <v>1</v>
      </c>
      <c r="R416">
        <v>1</v>
      </c>
      <c r="S416">
        <v>0</v>
      </c>
      <c r="T416">
        <v>1</v>
      </c>
      <c r="U416">
        <v>1</v>
      </c>
      <c r="V416">
        <v>0</v>
      </c>
      <c r="W416">
        <v>1</v>
      </c>
      <c r="X416">
        <v>0</v>
      </c>
      <c r="Y416">
        <v>1</v>
      </c>
      <c r="Z416">
        <v>1</v>
      </c>
      <c r="AA416">
        <v>1</v>
      </c>
      <c r="AB416">
        <v>0</v>
      </c>
      <c r="AC416">
        <v>1</v>
      </c>
      <c r="AD416">
        <v>1</v>
      </c>
      <c r="AE416">
        <v>1</v>
      </c>
      <c r="AF416">
        <v>1</v>
      </c>
      <c r="AG416">
        <v>0</v>
      </c>
      <c r="AH416">
        <v>0</v>
      </c>
      <c r="AI416">
        <v>0</v>
      </c>
      <c r="AJ416" t="s">
        <v>863</v>
      </c>
      <c r="AK416"/>
      <c r="AL416">
        <v>1000</v>
      </c>
      <c r="AM416">
        <v>1000</v>
      </c>
      <c r="AN416"/>
      <c r="AO416">
        <v>1250</v>
      </c>
      <c r="AP416">
        <v>-20</v>
      </c>
      <c r="AQ416">
        <v>-250</v>
      </c>
      <c r="AR416" t="s">
        <v>2434</v>
      </c>
      <c r="AS416" t="s">
        <v>876</v>
      </c>
      <c r="AT416" t="s">
        <v>877</v>
      </c>
      <c r="AU416"/>
      <c r="AV416" t="s">
        <v>869</v>
      </c>
      <c r="AW416"/>
      <c r="AX416"/>
      <c r="AY416"/>
      <c r="AZ416"/>
      <c r="BA416"/>
      <c r="BB416"/>
      <c r="BC416"/>
      <c r="BD416"/>
      <c r="BE416"/>
      <c r="BF416"/>
      <c r="BG416"/>
      <c r="BH416"/>
      <c r="BI416"/>
      <c r="BJ416"/>
      <c r="BK416"/>
      <c r="BL416"/>
      <c r="BM416"/>
      <c r="BN416"/>
      <c r="BO416" s="28" t="s">
        <v>863</v>
      </c>
      <c r="BQ416" s="28">
        <v>1000</v>
      </c>
      <c r="BR416" s="28">
        <v>1000</v>
      </c>
      <c r="BT416" s="28">
        <v>1000</v>
      </c>
      <c r="BU416" s="28">
        <v>0</v>
      </c>
      <c r="BV416" s="28">
        <v>0</v>
      </c>
      <c r="BX416" s="28" t="s">
        <v>876</v>
      </c>
      <c r="BY416" s="28" t="s">
        <v>877</v>
      </c>
      <c r="CA416" s="28" t="s">
        <v>869</v>
      </c>
      <c r="CT416" t="s">
        <v>863</v>
      </c>
      <c r="CU416"/>
      <c r="CV416">
        <v>3000</v>
      </c>
      <c r="CW416">
        <v>3000</v>
      </c>
      <c r="CX416"/>
      <c r="CY416">
        <v>3000</v>
      </c>
      <c r="CZ416">
        <v>0</v>
      </c>
      <c r="DA416">
        <v>0</v>
      </c>
      <c r="DB416"/>
      <c r="DC416" t="s">
        <v>876</v>
      </c>
      <c r="DD416" t="s">
        <v>877</v>
      </c>
      <c r="DE416"/>
      <c r="DF416" t="s">
        <v>869</v>
      </c>
      <c r="DG416"/>
      <c r="DH416"/>
      <c r="DI416"/>
      <c r="DJ416"/>
      <c r="DK416"/>
      <c r="DL416"/>
      <c r="DM416"/>
      <c r="DN416"/>
      <c r="DO416"/>
      <c r="DP416"/>
      <c r="DQ416"/>
      <c r="DR416"/>
      <c r="DS416"/>
      <c r="DT416"/>
      <c r="DU416"/>
      <c r="DV416"/>
      <c r="DW416"/>
      <c r="DX416"/>
      <c r="DY416" t="s">
        <v>863</v>
      </c>
      <c r="DZ416"/>
      <c r="EA416">
        <v>3000</v>
      </c>
      <c r="EB416">
        <v>3000</v>
      </c>
      <c r="EC416"/>
      <c r="ED416">
        <v>3000</v>
      </c>
      <c r="EE416">
        <v>0</v>
      </c>
      <c r="EF416">
        <v>0</v>
      </c>
      <c r="EG416"/>
      <c r="EH416" t="s">
        <v>876</v>
      </c>
      <c r="EI416" t="s">
        <v>877</v>
      </c>
      <c r="EJ416"/>
      <c r="EK416" t="s">
        <v>869</v>
      </c>
      <c r="EL416"/>
      <c r="EM416"/>
      <c r="EN416"/>
      <c r="EO416"/>
      <c r="EP416"/>
      <c r="EQ416"/>
      <c r="ER416"/>
      <c r="ES416"/>
      <c r="ET416"/>
      <c r="EU416"/>
      <c r="EV416"/>
      <c r="EW416"/>
      <c r="EX416"/>
      <c r="EY416"/>
      <c r="EZ416"/>
      <c r="FA416"/>
      <c r="FB416"/>
      <c r="FC416"/>
      <c r="FD416" t="s">
        <v>863</v>
      </c>
      <c r="FE416"/>
      <c r="FF416">
        <v>1200</v>
      </c>
      <c r="FG416">
        <v>1200</v>
      </c>
      <c r="FH416"/>
      <c r="FI416">
        <v>1200</v>
      </c>
      <c r="FJ416">
        <v>0</v>
      </c>
      <c r="FK416">
        <v>0</v>
      </c>
      <c r="FL416"/>
      <c r="FM416" t="s">
        <v>861</v>
      </c>
      <c r="FN416"/>
      <c r="FO416" t="s">
        <v>2384</v>
      </c>
      <c r="FP416" t="s">
        <v>863</v>
      </c>
      <c r="FQ416" t="s">
        <v>2435</v>
      </c>
      <c r="FR416">
        <v>0</v>
      </c>
      <c r="FS416">
        <v>0</v>
      </c>
      <c r="FT416">
        <v>0</v>
      </c>
      <c r="FU416">
        <v>0</v>
      </c>
      <c r="FV416">
        <v>0</v>
      </c>
      <c r="FW416">
        <v>0</v>
      </c>
      <c r="FX416">
        <v>0</v>
      </c>
      <c r="FY416">
        <v>0</v>
      </c>
      <c r="FZ416">
        <v>0</v>
      </c>
      <c r="GA416">
        <v>0</v>
      </c>
      <c r="GB416">
        <v>0</v>
      </c>
      <c r="GC416">
        <v>0</v>
      </c>
      <c r="GD416">
        <v>1</v>
      </c>
      <c r="GE416">
        <v>0</v>
      </c>
      <c r="GF416">
        <v>0</v>
      </c>
      <c r="GG416"/>
      <c r="GH416"/>
      <c r="GI416" t="s">
        <v>863</v>
      </c>
      <c r="GJ416"/>
      <c r="GK416">
        <v>9500</v>
      </c>
      <c r="GL416">
        <v>9000</v>
      </c>
      <c r="GM416">
        <v>5.5555555555555554</v>
      </c>
      <c r="GN416">
        <v>500</v>
      </c>
      <c r="GO416"/>
      <c r="GP416" t="s">
        <v>876</v>
      </c>
      <c r="GQ416" t="s">
        <v>877</v>
      </c>
      <c r="GR416"/>
      <c r="GS416" t="s">
        <v>869</v>
      </c>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t="s">
        <v>863</v>
      </c>
      <c r="IR416"/>
      <c r="IS416">
        <v>5500</v>
      </c>
      <c r="IT416">
        <v>5500</v>
      </c>
      <c r="IU416"/>
      <c r="IV416">
        <v>6000</v>
      </c>
      <c r="IW416">
        <v>-8.3333333333333321</v>
      </c>
      <c r="IX416">
        <v>-500</v>
      </c>
      <c r="IY416"/>
      <c r="IZ416" t="s">
        <v>876</v>
      </c>
      <c r="JA416" t="s">
        <v>877</v>
      </c>
      <c r="JB416"/>
      <c r="JC416" t="s">
        <v>869</v>
      </c>
      <c r="JD416"/>
      <c r="JE416"/>
      <c r="JF416"/>
      <c r="JG416"/>
      <c r="JH416"/>
      <c r="JI416"/>
      <c r="JJ416"/>
      <c r="JK416"/>
      <c r="JL416"/>
      <c r="JM416"/>
      <c r="JN416"/>
      <c r="JO416"/>
      <c r="JP416"/>
      <c r="JQ416"/>
      <c r="JR416"/>
      <c r="JS416"/>
      <c r="JT416"/>
      <c r="JU416"/>
      <c r="JV416" t="s">
        <v>953</v>
      </c>
      <c r="JW416"/>
      <c r="JX416">
        <v>200</v>
      </c>
      <c r="JY416">
        <v>200</v>
      </c>
      <c r="JZ416"/>
      <c r="KA416">
        <v>200</v>
      </c>
      <c r="KB416">
        <v>0</v>
      </c>
      <c r="KC416">
        <v>0</v>
      </c>
      <c r="KD416"/>
      <c r="KE416" t="s">
        <v>876</v>
      </c>
      <c r="KF416" t="s">
        <v>877</v>
      </c>
      <c r="KG416"/>
      <c r="KH416" t="s">
        <v>863</v>
      </c>
      <c r="KI416" t="s">
        <v>2402</v>
      </c>
      <c r="KJ416">
        <v>0</v>
      </c>
      <c r="KK416">
        <v>0</v>
      </c>
      <c r="KL416">
        <v>0</v>
      </c>
      <c r="KM416">
        <v>0</v>
      </c>
      <c r="KN416">
        <v>1</v>
      </c>
      <c r="KO416">
        <v>0</v>
      </c>
      <c r="KP416">
        <v>0</v>
      </c>
      <c r="KQ416">
        <v>1</v>
      </c>
      <c r="KR416">
        <v>0</v>
      </c>
      <c r="KS416">
        <v>0</v>
      </c>
      <c r="KT416">
        <v>1</v>
      </c>
      <c r="KU416">
        <v>0</v>
      </c>
      <c r="KV416">
        <v>0</v>
      </c>
      <c r="KW416">
        <v>0</v>
      </c>
      <c r="KX416">
        <v>0</v>
      </c>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t="s">
        <v>953</v>
      </c>
      <c r="MG416"/>
      <c r="MH416">
        <v>600</v>
      </c>
      <c r="MI416">
        <v>600</v>
      </c>
      <c r="MJ416"/>
      <c r="MK416">
        <v>600</v>
      </c>
      <c r="ML416">
        <v>0</v>
      </c>
      <c r="MM416">
        <v>0</v>
      </c>
      <c r="MN416"/>
      <c r="MO416" t="s">
        <v>876</v>
      </c>
      <c r="MP416" t="s">
        <v>877</v>
      </c>
      <c r="MQ416"/>
      <c r="MR416" t="s">
        <v>863</v>
      </c>
      <c r="MS416" t="s">
        <v>1545</v>
      </c>
      <c r="MT416">
        <v>0</v>
      </c>
      <c r="MU416">
        <v>0</v>
      </c>
      <c r="MV416">
        <v>0</v>
      </c>
      <c r="MW416">
        <v>0</v>
      </c>
      <c r="MX416">
        <v>1</v>
      </c>
      <c r="MY416">
        <v>0</v>
      </c>
      <c r="MZ416">
        <v>0</v>
      </c>
      <c r="NA416">
        <v>0</v>
      </c>
      <c r="NB416">
        <v>0</v>
      </c>
      <c r="NC416">
        <v>0</v>
      </c>
      <c r="ND416">
        <v>0</v>
      </c>
      <c r="NE416">
        <v>0</v>
      </c>
      <c r="NF416">
        <v>0</v>
      </c>
      <c r="NG416">
        <v>0</v>
      </c>
      <c r="NH416">
        <v>0</v>
      </c>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P416" t="s">
        <v>953</v>
      </c>
      <c r="OQ416"/>
      <c r="OR416">
        <v>100</v>
      </c>
      <c r="OS416">
        <v>100</v>
      </c>
      <c r="OT416"/>
      <c r="OU416">
        <v>100</v>
      </c>
      <c r="OV416">
        <v>0</v>
      </c>
      <c r="OW416">
        <v>0</v>
      </c>
      <c r="OX416"/>
      <c r="OY416" t="s">
        <v>920</v>
      </c>
      <c r="OZ416"/>
      <c r="PA416"/>
      <c r="PB416" t="s">
        <v>869</v>
      </c>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t="s">
        <v>863</v>
      </c>
      <c r="RA416"/>
      <c r="RB416">
        <v>1500</v>
      </c>
      <c r="RC416">
        <v>1500</v>
      </c>
      <c r="RD416"/>
      <c r="RE416">
        <v>1600</v>
      </c>
      <c r="RF416">
        <v>-6.25</v>
      </c>
      <c r="RG416">
        <v>-100</v>
      </c>
      <c r="RH416"/>
      <c r="RI416" t="s">
        <v>876</v>
      </c>
      <c r="RJ416" t="s">
        <v>877</v>
      </c>
      <c r="RK416"/>
      <c r="RL416" t="s">
        <v>863</v>
      </c>
      <c r="RM416" t="s">
        <v>2375</v>
      </c>
      <c r="RN416">
        <v>0</v>
      </c>
      <c r="RO416">
        <v>0</v>
      </c>
      <c r="RP416">
        <v>0</v>
      </c>
      <c r="RQ416">
        <v>0</v>
      </c>
      <c r="RR416">
        <v>0</v>
      </c>
      <c r="RS416">
        <v>0</v>
      </c>
      <c r="RT416">
        <v>0</v>
      </c>
      <c r="RU416">
        <v>1</v>
      </c>
      <c r="RV416">
        <v>0</v>
      </c>
      <c r="RW416">
        <v>0</v>
      </c>
      <c r="RX416">
        <v>1</v>
      </c>
      <c r="RY416">
        <v>0</v>
      </c>
      <c r="RZ416">
        <v>0</v>
      </c>
      <c r="SA416">
        <v>0</v>
      </c>
      <c r="SB416">
        <v>0</v>
      </c>
      <c r="SC416"/>
      <c r="SD416"/>
      <c r="SE416" t="s">
        <v>953</v>
      </c>
      <c r="SF416"/>
      <c r="SG416">
        <v>250</v>
      </c>
      <c r="SH416">
        <v>250</v>
      </c>
      <c r="SI416"/>
      <c r="SJ416">
        <v>250</v>
      </c>
      <c r="SK416">
        <v>0</v>
      </c>
      <c r="SL416">
        <v>0</v>
      </c>
      <c r="SM416"/>
      <c r="SN416" t="s">
        <v>876</v>
      </c>
      <c r="SO416" t="s">
        <v>877</v>
      </c>
      <c r="SP416"/>
      <c r="SQ416" t="s">
        <v>863</v>
      </c>
      <c r="SR416" t="s">
        <v>2436</v>
      </c>
      <c r="SS416">
        <v>0</v>
      </c>
      <c r="ST416">
        <v>0</v>
      </c>
      <c r="SU416">
        <v>0</v>
      </c>
      <c r="SV416">
        <v>0</v>
      </c>
      <c r="SW416">
        <v>0</v>
      </c>
      <c r="SX416">
        <v>1</v>
      </c>
      <c r="SY416">
        <v>0</v>
      </c>
      <c r="SZ416">
        <v>1</v>
      </c>
      <c r="TA416">
        <v>0</v>
      </c>
      <c r="TB416">
        <v>1</v>
      </c>
      <c r="TC416">
        <v>1</v>
      </c>
      <c r="TD416">
        <v>0</v>
      </c>
      <c r="TE416">
        <v>0</v>
      </c>
      <c r="TF416">
        <v>0</v>
      </c>
      <c r="TG416">
        <v>0</v>
      </c>
      <c r="TH416"/>
      <c r="TI416"/>
      <c r="TJ416" t="s">
        <v>953</v>
      </c>
      <c r="TK416"/>
      <c r="TL416">
        <v>100</v>
      </c>
      <c r="TM416">
        <v>100</v>
      </c>
      <c r="TN416"/>
      <c r="TO416">
        <v>100</v>
      </c>
      <c r="TP416">
        <v>0</v>
      </c>
      <c r="TQ416">
        <v>0</v>
      </c>
      <c r="TR416"/>
      <c r="TS416" t="s">
        <v>876</v>
      </c>
      <c r="TT416" t="s">
        <v>877</v>
      </c>
      <c r="TU416"/>
      <c r="TV416" t="s">
        <v>869</v>
      </c>
      <c r="TW416"/>
      <c r="TX416"/>
      <c r="TY416"/>
      <c r="TZ416"/>
      <c r="UA416"/>
      <c r="UB416"/>
      <c r="UC416"/>
      <c r="UD416"/>
      <c r="UE416"/>
      <c r="UF416"/>
      <c r="UG416"/>
      <c r="UH416"/>
      <c r="UI416"/>
      <c r="UJ416"/>
      <c r="UK416"/>
      <c r="UL416"/>
      <c r="UM416"/>
      <c r="UN416"/>
      <c r="UO416" t="s">
        <v>863</v>
      </c>
      <c r="UP416"/>
      <c r="UQ416">
        <v>225</v>
      </c>
      <c r="UR416">
        <v>225</v>
      </c>
      <c r="US416"/>
      <c r="UT416">
        <v>225</v>
      </c>
      <c r="UU416">
        <v>0</v>
      </c>
      <c r="UV416">
        <v>0</v>
      </c>
      <c r="UW416"/>
      <c r="UX416" t="s">
        <v>876</v>
      </c>
      <c r="UY416" t="s">
        <v>877</v>
      </c>
      <c r="UZ416"/>
      <c r="VA416" t="s">
        <v>869</v>
      </c>
      <c r="VB416"/>
      <c r="VC416"/>
      <c r="VD416"/>
      <c r="VE416"/>
      <c r="VF416"/>
      <c r="VG416"/>
      <c r="VH416"/>
      <c r="VI416"/>
      <c r="VJ416"/>
      <c r="VK416"/>
      <c r="VL416"/>
      <c r="VM416"/>
      <c r="VN416"/>
      <c r="VO416"/>
      <c r="VP416"/>
      <c r="VQ416"/>
      <c r="VR416"/>
      <c r="VS416"/>
      <c r="VT416" t="s">
        <v>863</v>
      </c>
      <c r="VU416"/>
      <c r="VV416">
        <v>1750</v>
      </c>
      <c r="VW416">
        <v>1750</v>
      </c>
      <c r="VX416"/>
      <c r="VY416">
        <v>1750</v>
      </c>
      <c r="VZ416">
        <v>0</v>
      </c>
      <c r="WA416">
        <v>0</v>
      </c>
      <c r="WB416"/>
      <c r="WC416" t="s">
        <v>861</v>
      </c>
      <c r="WD416"/>
      <c r="WE416" t="s">
        <v>868</v>
      </c>
      <c r="WF416" t="s">
        <v>863</v>
      </c>
      <c r="WG416" t="s">
        <v>2279</v>
      </c>
      <c r="WH416">
        <v>0</v>
      </c>
      <c r="WI416">
        <v>0</v>
      </c>
      <c r="WJ416">
        <v>0</v>
      </c>
      <c r="WK416">
        <v>1</v>
      </c>
      <c r="WL416">
        <v>0</v>
      </c>
      <c r="WM416">
        <v>0</v>
      </c>
      <c r="WN416">
        <v>0</v>
      </c>
      <c r="WO416">
        <v>0</v>
      </c>
      <c r="WP416">
        <v>0</v>
      </c>
      <c r="WQ416">
        <v>1</v>
      </c>
      <c r="WR416">
        <v>0</v>
      </c>
      <c r="WS416">
        <v>0</v>
      </c>
      <c r="WT416">
        <v>0</v>
      </c>
      <c r="WU416">
        <v>0</v>
      </c>
      <c r="WV416">
        <v>0</v>
      </c>
      <c r="WW416"/>
      <c r="WX416"/>
      <c r="WY416" t="s">
        <v>863</v>
      </c>
      <c r="WZ416"/>
      <c r="XA416">
        <v>2500</v>
      </c>
      <c r="XB416">
        <v>2500</v>
      </c>
      <c r="XC416"/>
      <c r="XD416">
        <v>2500</v>
      </c>
      <c r="XE416">
        <v>0</v>
      </c>
      <c r="XF416">
        <v>0</v>
      </c>
      <c r="XG416"/>
      <c r="XH416" t="s">
        <v>861</v>
      </c>
      <c r="XI416"/>
      <c r="XJ416" t="s">
        <v>862</v>
      </c>
      <c r="XK416" t="s">
        <v>863</v>
      </c>
      <c r="XL416" t="s">
        <v>2435</v>
      </c>
      <c r="XM416">
        <v>0</v>
      </c>
      <c r="XN416">
        <v>0</v>
      </c>
      <c r="XO416">
        <v>0</v>
      </c>
      <c r="XP416">
        <v>0</v>
      </c>
      <c r="XQ416">
        <v>0</v>
      </c>
      <c r="XR416">
        <v>0</v>
      </c>
      <c r="XS416">
        <v>0</v>
      </c>
      <c r="XT416">
        <v>0</v>
      </c>
      <c r="XU416">
        <v>0</v>
      </c>
      <c r="XV416">
        <v>0</v>
      </c>
      <c r="XW416">
        <v>0</v>
      </c>
      <c r="XX416">
        <v>0</v>
      </c>
      <c r="XY416">
        <v>1</v>
      </c>
      <c r="XZ416">
        <v>0</v>
      </c>
      <c r="YA416">
        <v>0</v>
      </c>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t="s">
        <v>863</v>
      </c>
      <c r="AAW416" t="s">
        <v>1064</v>
      </c>
      <c r="AAX416">
        <v>0</v>
      </c>
      <c r="AAY416">
        <v>0</v>
      </c>
      <c r="AAZ416">
        <v>0</v>
      </c>
      <c r="ABA416">
        <v>1</v>
      </c>
      <c r="ABB416">
        <v>0</v>
      </c>
      <c r="ABC416">
        <v>0</v>
      </c>
      <c r="ABD416">
        <v>0</v>
      </c>
      <c r="ABE416">
        <v>0</v>
      </c>
      <c r="ABF416">
        <v>0</v>
      </c>
      <c r="ABG416"/>
      <c r="ABH416" t="s">
        <v>869</v>
      </c>
      <c r="ABI416"/>
      <c r="ABJ416"/>
      <c r="ABK416"/>
      <c r="ABL416"/>
      <c r="ABM416"/>
      <c r="ABN416"/>
      <c r="ABO416"/>
      <c r="ABP416"/>
      <c r="ABQ416" t="s">
        <v>863</v>
      </c>
      <c r="ABR416" t="s">
        <v>2437</v>
      </c>
      <c r="ABS416">
        <v>0</v>
      </c>
      <c r="ABT416">
        <v>0</v>
      </c>
      <c r="ABU416">
        <v>1</v>
      </c>
      <c r="ABV416">
        <v>0</v>
      </c>
      <c r="ABW416">
        <v>1</v>
      </c>
      <c r="ABX416">
        <v>0</v>
      </c>
      <c r="ABY416">
        <v>0</v>
      </c>
      <c r="ABZ416">
        <v>0</v>
      </c>
      <c r="ACA416">
        <v>0</v>
      </c>
      <c r="ACB416">
        <v>0</v>
      </c>
      <c r="ACC416"/>
      <c r="ACD416" t="s">
        <v>863</v>
      </c>
      <c r="ACE416" t="s">
        <v>2378</v>
      </c>
      <c r="ACF416">
        <v>0</v>
      </c>
      <c r="ACG416">
        <v>0</v>
      </c>
      <c r="ACH416">
        <v>0</v>
      </c>
      <c r="ACI416">
        <v>0</v>
      </c>
      <c r="ACJ416">
        <v>1</v>
      </c>
      <c r="ACK416">
        <v>0</v>
      </c>
      <c r="ACL416">
        <v>0</v>
      </c>
      <c r="ACM416">
        <v>1</v>
      </c>
      <c r="ACN416">
        <v>0</v>
      </c>
      <c r="ACO416">
        <v>0</v>
      </c>
      <c r="ACP416"/>
      <c r="ACQ416" t="s">
        <v>1010</v>
      </c>
      <c r="ACR416">
        <v>341311246</v>
      </c>
      <c r="ACS416">
        <v>44833.331574074073</v>
      </c>
      <c r="ACT416"/>
      <c r="ACU416"/>
      <c r="ACV416" t="s">
        <v>872</v>
      </c>
      <c r="ACW416"/>
      <c r="ACX416"/>
      <c r="ACY416">
        <v>416</v>
      </c>
      <c r="ACZ416"/>
    </row>
    <row r="417" spans="1:780" s="28" customFormat="1" x14ac:dyDescent="0.3">
      <c r="A417" t="s">
        <v>2438</v>
      </c>
      <c r="B417" s="29">
        <v>44832.366161168982</v>
      </c>
      <c r="C417" s="29">
        <v>44832.369469456018</v>
      </c>
      <c r="D417" s="29">
        <v>44832</v>
      </c>
      <c r="E417" t="s">
        <v>2356</v>
      </c>
      <c r="F417" s="29">
        <v>44832</v>
      </c>
      <c r="G417" t="s">
        <v>1313</v>
      </c>
      <c r="H417" t="s">
        <v>2357</v>
      </c>
      <c r="I417" t="s">
        <v>2357</v>
      </c>
      <c r="J417" t="s">
        <v>2357</v>
      </c>
      <c r="K417" t="s">
        <v>857</v>
      </c>
      <c r="L417" t="s">
        <v>1017</v>
      </c>
      <c r="M417">
        <v>0</v>
      </c>
      <c r="N417">
        <v>0</v>
      </c>
      <c r="O417">
        <v>0</v>
      </c>
      <c r="P417">
        <v>0</v>
      </c>
      <c r="Q417">
        <v>0</v>
      </c>
      <c r="R417">
        <v>0</v>
      </c>
      <c r="S417">
        <v>0</v>
      </c>
      <c r="T417">
        <v>0</v>
      </c>
      <c r="U417">
        <v>0</v>
      </c>
      <c r="V417">
        <v>0</v>
      </c>
      <c r="W417">
        <v>0</v>
      </c>
      <c r="X417">
        <v>0</v>
      </c>
      <c r="Y417">
        <v>0</v>
      </c>
      <c r="Z417">
        <v>0</v>
      </c>
      <c r="AA417">
        <v>0</v>
      </c>
      <c r="AB417">
        <v>1</v>
      </c>
      <c r="AC417">
        <v>0</v>
      </c>
      <c r="AD417">
        <v>0</v>
      </c>
      <c r="AE417">
        <v>0</v>
      </c>
      <c r="AF417">
        <v>0</v>
      </c>
      <c r="AG417">
        <v>0</v>
      </c>
      <c r="AH417">
        <v>0</v>
      </c>
      <c r="AI417">
        <v>0</v>
      </c>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t="s">
        <v>863</v>
      </c>
      <c r="PV417"/>
      <c r="PW417">
        <v>1800</v>
      </c>
      <c r="PX417">
        <v>1800</v>
      </c>
      <c r="PY417"/>
      <c r="PZ417">
        <v>1800</v>
      </c>
      <c r="QA417">
        <v>0</v>
      </c>
      <c r="QB417">
        <v>0</v>
      </c>
      <c r="QC417"/>
      <c r="QD417" t="s">
        <v>920</v>
      </c>
      <c r="QE417"/>
      <c r="QF417"/>
      <c r="QG417" t="s">
        <v>863</v>
      </c>
      <c r="QH417" t="s">
        <v>2439</v>
      </c>
      <c r="QI417">
        <v>0</v>
      </c>
      <c r="QJ417">
        <v>1</v>
      </c>
      <c r="QK417">
        <v>0</v>
      </c>
      <c r="QL417">
        <v>0</v>
      </c>
      <c r="QM417">
        <v>0</v>
      </c>
      <c r="QN417">
        <v>0</v>
      </c>
      <c r="QO417">
        <v>0</v>
      </c>
      <c r="QP417">
        <v>1</v>
      </c>
      <c r="QQ417">
        <v>0</v>
      </c>
      <c r="QR417">
        <v>0</v>
      </c>
      <c r="QS417">
        <v>1</v>
      </c>
      <c r="QT417">
        <v>0</v>
      </c>
      <c r="QU417">
        <v>0</v>
      </c>
      <c r="QV417">
        <v>0</v>
      </c>
      <c r="QW417">
        <v>0</v>
      </c>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t="s">
        <v>869</v>
      </c>
      <c r="AAW417"/>
      <c r="AAX417"/>
      <c r="AAY417"/>
      <c r="AAZ417"/>
      <c r="ABA417"/>
      <c r="ABB417"/>
      <c r="ABC417"/>
      <c r="ABD417"/>
      <c r="ABE417"/>
      <c r="ABF417"/>
      <c r="ABG417"/>
      <c r="ABH417" t="s">
        <v>863</v>
      </c>
      <c r="ABI417" t="s">
        <v>2440</v>
      </c>
      <c r="ABJ417">
        <v>0</v>
      </c>
      <c r="ABK417">
        <v>0</v>
      </c>
      <c r="ABL417">
        <v>0</v>
      </c>
      <c r="ABM417">
        <v>1</v>
      </c>
      <c r="ABN417">
        <v>1</v>
      </c>
      <c r="ABO417">
        <v>0</v>
      </c>
      <c r="ABP417" t="s">
        <v>2441</v>
      </c>
      <c r="ABQ417" t="s">
        <v>863</v>
      </c>
      <c r="ABR417" t="s">
        <v>1687</v>
      </c>
      <c r="ABS417">
        <v>0</v>
      </c>
      <c r="ABT417">
        <v>0</v>
      </c>
      <c r="ABU417">
        <v>0</v>
      </c>
      <c r="ABV417">
        <v>0</v>
      </c>
      <c r="ABW417">
        <v>1</v>
      </c>
      <c r="ABX417">
        <v>0</v>
      </c>
      <c r="ABY417">
        <v>0</v>
      </c>
      <c r="ABZ417">
        <v>0</v>
      </c>
      <c r="ACA417">
        <v>0</v>
      </c>
      <c r="ACB417">
        <v>0</v>
      </c>
      <c r="ACC417"/>
      <c r="ACD417" t="s">
        <v>863</v>
      </c>
      <c r="ACE417" t="s">
        <v>2380</v>
      </c>
      <c r="ACF417">
        <v>0</v>
      </c>
      <c r="ACG417">
        <v>0</v>
      </c>
      <c r="ACH417">
        <v>0</v>
      </c>
      <c r="ACI417">
        <v>0</v>
      </c>
      <c r="ACJ417">
        <v>1</v>
      </c>
      <c r="ACK417">
        <v>0</v>
      </c>
      <c r="ACL417">
        <v>0</v>
      </c>
      <c r="ACM417">
        <v>1</v>
      </c>
      <c r="ACN417">
        <v>0</v>
      </c>
      <c r="ACO417">
        <v>0</v>
      </c>
      <c r="ACP417"/>
      <c r="ACQ417" t="s">
        <v>1010</v>
      </c>
      <c r="ACR417">
        <v>341311267</v>
      </c>
      <c r="ACS417">
        <v>44833.331620370373</v>
      </c>
      <c r="ACT417"/>
      <c r="ACU417"/>
      <c r="ACV417" t="s">
        <v>872</v>
      </c>
      <c r="ACW417"/>
      <c r="ACX417"/>
      <c r="ACY417">
        <v>417</v>
      </c>
      <c r="ACZ417"/>
    </row>
    <row r="418" spans="1:780" s="28" customFormat="1" x14ac:dyDescent="0.3">
      <c r="A418" t="s">
        <v>2442</v>
      </c>
      <c r="B418" s="29">
        <v>44832.370113935191</v>
      </c>
      <c r="C418" s="29">
        <v>44832.375147928236</v>
      </c>
      <c r="D418" s="29">
        <v>44832</v>
      </c>
      <c r="E418" t="s">
        <v>2356</v>
      </c>
      <c r="F418" s="29">
        <v>44832</v>
      </c>
      <c r="G418" t="s">
        <v>1313</v>
      </c>
      <c r="H418" t="s">
        <v>2357</v>
      </c>
      <c r="I418" t="s">
        <v>2357</v>
      </c>
      <c r="J418" t="s">
        <v>2357</v>
      </c>
      <c r="K418" t="s">
        <v>857</v>
      </c>
      <c r="L418" t="s">
        <v>2443</v>
      </c>
      <c r="M418">
        <v>0</v>
      </c>
      <c r="N418">
        <v>0</v>
      </c>
      <c r="O418">
        <v>1</v>
      </c>
      <c r="P418">
        <v>1</v>
      </c>
      <c r="Q418">
        <v>1</v>
      </c>
      <c r="R418">
        <v>0</v>
      </c>
      <c r="S418">
        <v>1</v>
      </c>
      <c r="T418">
        <v>0</v>
      </c>
      <c r="U418">
        <v>0</v>
      </c>
      <c r="V418">
        <v>0</v>
      </c>
      <c r="W418">
        <v>1</v>
      </c>
      <c r="X418">
        <v>0</v>
      </c>
      <c r="Y418">
        <v>1</v>
      </c>
      <c r="Z418">
        <v>1</v>
      </c>
      <c r="AA418">
        <v>1</v>
      </c>
      <c r="AB418">
        <v>0</v>
      </c>
      <c r="AC418">
        <v>1</v>
      </c>
      <c r="AD418">
        <v>1</v>
      </c>
      <c r="AE418">
        <v>0</v>
      </c>
      <c r="AF418">
        <v>0</v>
      </c>
      <c r="AG418">
        <v>0</v>
      </c>
      <c r="AH418">
        <v>0</v>
      </c>
      <c r="AI418">
        <v>0</v>
      </c>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CT418" t="s">
        <v>863</v>
      </c>
      <c r="CU418"/>
      <c r="CV418">
        <v>3000</v>
      </c>
      <c r="CW418">
        <v>3000</v>
      </c>
      <c r="CX418"/>
      <c r="CY418">
        <v>3000</v>
      </c>
      <c r="CZ418">
        <v>0</v>
      </c>
      <c r="DA418">
        <v>0</v>
      </c>
      <c r="DB418"/>
      <c r="DC418" t="s">
        <v>876</v>
      </c>
      <c r="DD418" t="s">
        <v>877</v>
      </c>
      <c r="DE418"/>
      <c r="DF418" t="s">
        <v>869</v>
      </c>
      <c r="DG418"/>
      <c r="DH418"/>
      <c r="DI418"/>
      <c r="DJ418"/>
      <c r="DK418"/>
      <c r="DL418"/>
      <c r="DM418"/>
      <c r="DN418"/>
      <c r="DO418"/>
      <c r="DP418"/>
      <c r="DQ418"/>
      <c r="DR418"/>
      <c r="DS418"/>
      <c r="DT418"/>
      <c r="DU418"/>
      <c r="DV418"/>
      <c r="DW418"/>
      <c r="DX418"/>
      <c r="DY418" t="s">
        <v>863</v>
      </c>
      <c r="DZ418"/>
      <c r="EA418">
        <v>3000</v>
      </c>
      <c r="EB418">
        <v>3000</v>
      </c>
      <c r="EC418"/>
      <c r="ED418">
        <v>3000</v>
      </c>
      <c r="EE418">
        <v>0</v>
      </c>
      <c r="EF418">
        <v>0</v>
      </c>
      <c r="EG418"/>
      <c r="EH418" t="s">
        <v>876</v>
      </c>
      <c r="EI418" t="s">
        <v>877</v>
      </c>
      <c r="EJ418"/>
      <c r="EK418" t="s">
        <v>869</v>
      </c>
      <c r="EL418"/>
      <c r="EM418"/>
      <c r="EN418"/>
      <c r="EO418"/>
      <c r="EP418"/>
      <c r="EQ418"/>
      <c r="ER418"/>
      <c r="ES418"/>
      <c r="ET418"/>
      <c r="EU418"/>
      <c r="EV418"/>
      <c r="EW418"/>
      <c r="EX418"/>
      <c r="EY418"/>
      <c r="EZ418"/>
      <c r="FA418"/>
      <c r="FB418"/>
      <c r="FC418"/>
      <c r="FD418" t="s">
        <v>863</v>
      </c>
      <c r="FE418"/>
      <c r="FF418">
        <v>1200</v>
      </c>
      <c r="FG418">
        <v>1200</v>
      </c>
      <c r="FH418"/>
      <c r="FI418">
        <v>1200</v>
      </c>
      <c r="FJ418">
        <v>0</v>
      </c>
      <c r="FK418">
        <v>0</v>
      </c>
      <c r="FL418"/>
      <c r="FM418" t="s">
        <v>861</v>
      </c>
      <c r="FN418"/>
      <c r="FO418" t="s">
        <v>2384</v>
      </c>
      <c r="FP418" t="s">
        <v>863</v>
      </c>
      <c r="FQ418" t="s">
        <v>2444</v>
      </c>
      <c r="FR418">
        <v>0</v>
      </c>
      <c r="FS418">
        <v>0</v>
      </c>
      <c r="FT418">
        <v>0</v>
      </c>
      <c r="FU418">
        <v>1</v>
      </c>
      <c r="FV418">
        <v>0</v>
      </c>
      <c r="FW418">
        <v>0</v>
      </c>
      <c r="FX418">
        <v>0</v>
      </c>
      <c r="FY418">
        <v>0</v>
      </c>
      <c r="FZ418">
        <v>0</v>
      </c>
      <c r="GA418">
        <v>1</v>
      </c>
      <c r="GB418">
        <v>1</v>
      </c>
      <c r="GC418">
        <v>0</v>
      </c>
      <c r="GD418">
        <v>0</v>
      </c>
      <c r="GE418">
        <v>0</v>
      </c>
      <c r="GF418">
        <v>0</v>
      </c>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t="s">
        <v>863</v>
      </c>
      <c r="HM418"/>
      <c r="HN418">
        <v>2250</v>
      </c>
      <c r="HO418">
        <v>2250</v>
      </c>
      <c r="HP418"/>
      <c r="HQ418">
        <v>2250</v>
      </c>
      <c r="HR418">
        <v>0</v>
      </c>
      <c r="HS418">
        <v>0</v>
      </c>
      <c r="HT418"/>
      <c r="HU418" t="s">
        <v>861</v>
      </c>
      <c r="HV418"/>
      <c r="HW418" t="s">
        <v>2384</v>
      </c>
      <c r="HX418" t="s">
        <v>863</v>
      </c>
      <c r="HY418" t="s">
        <v>1605</v>
      </c>
      <c r="HZ418">
        <v>0</v>
      </c>
      <c r="IA418">
        <v>1</v>
      </c>
      <c r="IB418">
        <v>0</v>
      </c>
      <c r="IC418">
        <v>0</v>
      </c>
      <c r="ID418">
        <v>0</v>
      </c>
      <c r="IE418">
        <v>0</v>
      </c>
      <c r="IF418">
        <v>0</v>
      </c>
      <c r="IG418">
        <v>1</v>
      </c>
      <c r="IH418">
        <v>0</v>
      </c>
      <c r="II418">
        <v>1</v>
      </c>
      <c r="IJ418">
        <v>0</v>
      </c>
      <c r="IK418">
        <v>0</v>
      </c>
      <c r="IL418">
        <v>0</v>
      </c>
      <c r="IM418">
        <v>0</v>
      </c>
      <c r="IN418">
        <v>0</v>
      </c>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t="s">
        <v>953</v>
      </c>
      <c r="MG418"/>
      <c r="MH418">
        <v>600</v>
      </c>
      <c r="MI418">
        <v>600</v>
      </c>
      <c r="MJ418"/>
      <c r="MK418">
        <v>600</v>
      </c>
      <c r="ML418">
        <v>0</v>
      </c>
      <c r="MM418">
        <v>0</v>
      </c>
      <c r="MN418"/>
      <c r="MO418" t="s">
        <v>876</v>
      </c>
      <c r="MP418" t="s">
        <v>877</v>
      </c>
      <c r="MQ418"/>
      <c r="MR418" t="s">
        <v>863</v>
      </c>
      <c r="MS418" t="s">
        <v>1545</v>
      </c>
      <c r="MT418">
        <v>0</v>
      </c>
      <c r="MU418">
        <v>0</v>
      </c>
      <c r="MV418">
        <v>0</v>
      </c>
      <c r="MW418">
        <v>0</v>
      </c>
      <c r="MX418">
        <v>1</v>
      </c>
      <c r="MY418">
        <v>0</v>
      </c>
      <c r="MZ418">
        <v>0</v>
      </c>
      <c r="NA418">
        <v>0</v>
      </c>
      <c r="NB418">
        <v>0</v>
      </c>
      <c r="NC418">
        <v>0</v>
      </c>
      <c r="ND418">
        <v>0</v>
      </c>
      <c r="NE418">
        <v>0</v>
      </c>
      <c r="NF418">
        <v>0</v>
      </c>
      <c r="NG418">
        <v>0</v>
      </c>
      <c r="NH418">
        <v>0</v>
      </c>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P418" t="s">
        <v>953</v>
      </c>
      <c r="OQ418"/>
      <c r="OR418">
        <v>100</v>
      </c>
      <c r="OS418">
        <v>100</v>
      </c>
      <c r="OT418"/>
      <c r="OU418">
        <v>100</v>
      </c>
      <c r="OV418">
        <v>0</v>
      </c>
      <c r="OW418">
        <v>0</v>
      </c>
      <c r="OX418"/>
      <c r="OY418" t="s">
        <v>920</v>
      </c>
      <c r="OZ418"/>
      <c r="PA418"/>
      <c r="PB418" t="s">
        <v>869</v>
      </c>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t="s">
        <v>863</v>
      </c>
      <c r="RA418"/>
      <c r="RB418">
        <v>1500</v>
      </c>
      <c r="RC418">
        <v>1500</v>
      </c>
      <c r="RD418"/>
      <c r="RE418">
        <v>1600</v>
      </c>
      <c r="RF418">
        <v>-6.25</v>
      </c>
      <c r="RG418">
        <v>-100</v>
      </c>
      <c r="RH418"/>
      <c r="RI418" t="s">
        <v>876</v>
      </c>
      <c r="RJ418" t="s">
        <v>877</v>
      </c>
      <c r="RK418"/>
      <c r="RL418" t="s">
        <v>863</v>
      </c>
      <c r="RM418" t="s">
        <v>2403</v>
      </c>
      <c r="RN418">
        <v>0</v>
      </c>
      <c r="RO418">
        <v>0</v>
      </c>
      <c r="RP418">
        <v>0</v>
      </c>
      <c r="RQ418">
        <v>0</v>
      </c>
      <c r="RR418">
        <v>0</v>
      </c>
      <c r="RS418">
        <v>0</v>
      </c>
      <c r="RT418">
        <v>0</v>
      </c>
      <c r="RU418">
        <v>1</v>
      </c>
      <c r="RV418">
        <v>0</v>
      </c>
      <c r="RW418">
        <v>0</v>
      </c>
      <c r="RX418">
        <v>1</v>
      </c>
      <c r="RY418">
        <v>0</v>
      </c>
      <c r="RZ418">
        <v>0</v>
      </c>
      <c r="SA418">
        <v>0</v>
      </c>
      <c r="SB418">
        <v>0</v>
      </c>
      <c r="SC418"/>
      <c r="SD418"/>
      <c r="SE418" t="s">
        <v>953</v>
      </c>
      <c r="SF418"/>
      <c r="SG418">
        <v>250</v>
      </c>
      <c r="SH418">
        <v>250</v>
      </c>
      <c r="SI418"/>
      <c r="SJ418">
        <v>250</v>
      </c>
      <c r="SK418">
        <v>0</v>
      </c>
      <c r="SL418">
        <v>0</v>
      </c>
      <c r="SM418"/>
      <c r="SN418" t="s">
        <v>876</v>
      </c>
      <c r="SO418" t="s">
        <v>877</v>
      </c>
      <c r="SP418"/>
      <c r="SQ418" t="s">
        <v>863</v>
      </c>
      <c r="SR418" t="s">
        <v>2396</v>
      </c>
      <c r="SS418">
        <v>0</v>
      </c>
      <c r="ST418">
        <v>0</v>
      </c>
      <c r="SU418">
        <v>0</v>
      </c>
      <c r="SV418">
        <v>0</v>
      </c>
      <c r="SW418">
        <v>0</v>
      </c>
      <c r="SX418">
        <v>1</v>
      </c>
      <c r="SY418">
        <v>0</v>
      </c>
      <c r="SZ418">
        <v>1</v>
      </c>
      <c r="TA418">
        <v>0</v>
      </c>
      <c r="TB418">
        <v>0</v>
      </c>
      <c r="TC418">
        <v>1</v>
      </c>
      <c r="TD418">
        <v>0</v>
      </c>
      <c r="TE418">
        <v>0</v>
      </c>
      <c r="TF418">
        <v>0</v>
      </c>
      <c r="TG418">
        <v>0</v>
      </c>
      <c r="TH418"/>
      <c r="TI418"/>
      <c r="TJ418" t="s">
        <v>953</v>
      </c>
      <c r="TK418"/>
      <c r="TL418">
        <v>100</v>
      </c>
      <c r="TM418">
        <v>100</v>
      </c>
      <c r="TN418"/>
      <c r="TO418">
        <v>100</v>
      </c>
      <c r="TP418">
        <v>0</v>
      </c>
      <c r="TQ418">
        <v>0</v>
      </c>
      <c r="TR418"/>
      <c r="TS418" t="s">
        <v>876</v>
      </c>
      <c r="TT418" t="s">
        <v>877</v>
      </c>
      <c r="TU418"/>
      <c r="TV418" t="s">
        <v>869</v>
      </c>
      <c r="TW418"/>
      <c r="TX418"/>
      <c r="TY418"/>
      <c r="TZ418"/>
      <c r="UA418"/>
      <c r="UB418"/>
      <c r="UC418"/>
      <c r="UD418"/>
      <c r="UE418"/>
      <c r="UF418"/>
      <c r="UG418"/>
      <c r="UH418"/>
      <c r="UI418"/>
      <c r="UJ418"/>
      <c r="UK418"/>
      <c r="UL418"/>
      <c r="UM418"/>
      <c r="UN418"/>
      <c r="UO418" t="s">
        <v>863</v>
      </c>
      <c r="UP418"/>
      <c r="UQ418">
        <v>225</v>
      </c>
      <c r="UR418">
        <v>225</v>
      </c>
      <c r="US418"/>
      <c r="UT418">
        <v>225</v>
      </c>
      <c r="UU418">
        <v>0</v>
      </c>
      <c r="UV418">
        <v>0</v>
      </c>
      <c r="UW418"/>
      <c r="UX418" t="s">
        <v>876</v>
      </c>
      <c r="UY418" t="s">
        <v>877</v>
      </c>
      <c r="UZ418"/>
      <c r="VA418" t="s">
        <v>869</v>
      </c>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t="s">
        <v>869</v>
      </c>
      <c r="AAW418"/>
      <c r="AAX418"/>
      <c r="AAY418"/>
      <c r="AAZ418"/>
      <c r="ABA418"/>
      <c r="ABB418"/>
      <c r="ABC418"/>
      <c r="ABD418"/>
      <c r="ABE418"/>
      <c r="ABF418"/>
      <c r="ABG418"/>
      <c r="ABH418" t="s">
        <v>869</v>
      </c>
      <c r="ABI418"/>
      <c r="ABJ418"/>
      <c r="ABK418"/>
      <c r="ABL418"/>
      <c r="ABM418"/>
      <c r="ABN418"/>
      <c r="ABO418"/>
      <c r="ABP418"/>
      <c r="ABQ418" t="s">
        <v>869</v>
      </c>
      <c r="ABR418"/>
      <c r="ABS418"/>
      <c r="ABT418"/>
      <c r="ABU418"/>
      <c r="ABV418"/>
      <c r="ABW418"/>
      <c r="ABX418"/>
      <c r="ABY418"/>
      <c r="ABZ418"/>
      <c r="ACA418"/>
      <c r="ACB418"/>
      <c r="ACC418"/>
      <c r="ACD418" t="s">
        <v>871</v>
      </c>
      <c r="ACE418"/>
      <c r="ACF418"/>
      <c r="ACG418"/>
      <c r="ACH418"/>
      <c r="ACI418"/>
      <c r="ACJ418"/>
      <c r="ACK418"/>
      <c r="ACL418"/>
      <c r="ACM418"/>
      <c r="ACN418"/>
      <c r="ACO418"/>
      <c r="ACP418"/>
      <c r="ACQ418" t="s">
        <v>1010</v>
      </c>
      <c r="ACR418">
        <v>341311278</v>
      </c>
      <c r="ACS418">
        <v>44833.331643518519</v>
      </c>
      <c r="ACT418"/>
      <c r="ACU418"/>
      <c r="ACV418" t="s">
        <v>872</v>
      </c>
      <c r="ACW418"/>
      <c r="ACX418"/>
      <c r="ACY418">
        <v>418</v>
      </c>
      <c r="ACZ418"/>
    </row>
    <row r="419" spans="1:780" s="28" customFormat="1" x14ac:dyDescent="0.3">
      <c r="A419" t="s">
        <v>2445</v>
      </c>
      <c r="B419" s="29">
        <v>44832.376080277783</v>
      </c>
      <c r="C419" s="29">
        <v>44832.378151724537</v>
      </c>
      <c r="D419" s="29">
        <v>44832</v>
      </c>
      <c r="E419" t="s">
        <v>2356</v>
      </c>
      <c r="F419" s="29">
        <v>44832</v>
      </c>
      <c r="G419" t="s">
        <v>1313</v>
      </c>
      <c r="H419" t="s">
        <v>2357</v>
      </c>
      <c r="I419" t="s">
        <v>2357</v>
      </c>
      <c r="J419" t="s">
        <v>2357</v>
      </c>
      <c r="K419" t="s">
        <v>857</v>
      </c>
      <c r="L419" t="s">
        <v>1017</v>
      </c>
      <c r="M419">
        <v>0</v>
      </c>
      <c r="N419">
        <v>0</v>
      </c>
      <c r="O419">
        <v>0</v>
      </c>
      <c r="P419">
        <v>0</v>
      </c>
      <c r="Q419">
        <v>0</v>
      </c>
      <c r="R419">
        <v>0</v>
      </c>
      <c r="S419">
        <v>0</v>
      </c>
      <c r="T419">
        <v>0</v>
      </c>
      <c r="U419">
        <v>0</v>
      </c>
      <c r="V419">
        <v>0</v>
      </c>
      <c r="W419">
        <v>0</v>
      </c>
      <c r="X419">
        <v>0</v>
      </c>
      <c r="Y419">
        <v>0</v>
      </c>
      <c r="Z419">
        <v>0</v>
      </c>
      <c r="AA419">
        <v>0</v>
      </c>
      <c r="AB419">
        <v>1</v>
      </c>
      <c r="AC419">
        <v>0</v>
      </c>
      <c r="AD419">
        <v>0</v>
      </c>
      <c r="AE419">
        <v>0</v>
      </c>
      <c r="AF419">
        <v>0</v>
      </c>
      <c r="AG419">
        <v>0</v>
      </c>
      <c r="AH419">
        <v>0</v>
      </c>
      <c r="AI419">
        <v>0</v>
      </c>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t="s">
        <v>863</v>
      </c>
      <c r="PV419"/>
      <c r="PW419">
        <v>1800</v>
      </c>
      <c r="PX419">
        <v>1800</v>
      </c>
      <c r="PY419"/>
      <c r="PZ419">
        <v>1800</v>
      </c>
      <c r="QA419">
        <v>0</v>
      </c>
      <c r="QB419">
        <v>0</v>
      </c>
      <c r="QC419"/>
      <c r="QD419" t="s">
        <v>920</v>
      </c>
      <c r="QE419"/>
      <c r="QF419"/>
      <c r="QG419" t="s">
        <v>869</v>
      </c>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t="s">
        <v>869</v>
      </c>
      <c r="AAW419"/>
      <c r="AAX419"/>
      <c r="AAY419"/>
      <c r="AAZ419"/>
      <c r="ABA419"/>
      <c r="ABB419"/>
      <c r="ABC419"/>
      <c r="ABD419"/>
      <c r="ABE419"/>
      <c r="ABF419"/>
      <c r="ABG419"/>
      <c r="ABH419" t="s">
        <v>863</v>
      </c>
      <c r="ABI419" t="s">
        <v>2440</v>
      </c>
      <c r="ABJ419">
        <v>0</v>
      </c>
      <c r="ABK419">
        <v>0</v>
      </c>
      <c r="ABL419">
        <v>0</v>
      </c>
      <c r="ABM419">
        <v>1</v>
      </c>
      <c r="ABN419">
        <v>1</v>
      </c>
      <c r="ABO419">
        <v>0</v>
      </c>
      <c r="ABP419" t="s">
        <v>2441</v>
      </c>
      <c r="ABQ419" t="s">
        <v>869</v>
      </c>
      <c r="ABR419"/>
      <c r="ABS419"/>
      <c r="ABT419"/>
      <c r="ABU419"/>
      <c r="ABV419"/>
      <c r="ABW419"/>
      <c r="ABX419"/>
      <c r="ABY419"/>
      <c r="ABZ419"/>
      <c r="ACA419"/>
      <c r="ACB419"/>
      <c r="ACC419"/>
      <c r="ACD419" t="s">
        <v>863</v>
      </c>
      <c r="ACE419" t="s">
        <v>2446</v>
      </c>
      <c r="ACF419">
        <v>1</v>
      </c>
      <c r="ACG419">
        <v>0</v>
      </c>
      <c r="ACH419">
        <v>0</v>
      </c>
      <c r="ACI419">
        <v>0</v>
      </c>
      <c r="ACJ419">
        <v>1</v>
      </c>
      <c r="ACK419">
        <v>0</v>
      </c>
      <c r="ACL419">
        <v>0</v>
      </c>
      <c r="ACM419">
        <v>1</v>
      </c>
      <c r="ACN419">
        <v>0</v>
      </c>
      <c r="ACO419">
        <v>0</v>
      </c>
      <c r="ACP419"/>
      <c r="ACQ419" t="s">
        <v>1010</v>
      </c>
      <c r="ACR419">
        <v>341311286</v>
      </c>
      <c r="ACS419">
        <v>44833.331655092603</v>
      </c>
      <c r="ACT419"/>
      <c r="ACU419"/>
      <c r="ACV419" t="s">
        <v>872</v>
      </c>
      <c r="ACW419"/>
      <c r="ACX419"/>
      <c r="ACY419">
        <v>419</v>
      </c>
      <c r="ACZ419"/>
    </row>
    <row r="420" spans="1:780" s="28" customFormat="1" x14ac:dyDescent="0.3">
      <c r="A420" t="s">
        <v>2447</v>
      </c>
      <c r="B420" s="29">
        <v>44832.595593854167</v>
      </c>
      <c r="C420" s="29">
        <v>44832.656051678241</v>
      </c>
      <c r="D420" s="29">
        <v>44832</v>
      </c>
      <c r="E420" t="s">
        <v>2356</v>
      </c>
      <c r="F420" s="29">
        <v>44832</v>
      </c>
      <c r="G420" t="s">
        <v>1313</v>
      </c>
      <c r="H420" t="s">
        <v>2357</v>
      </c>
      <c r="I420" t="s">
        <v>2357</v>
      </c>
      <c r="J420" t="s">
        <v>2357</v>
      </c>
      <c r="K420" t="s">
        <v>1193</v>
      </c>
      <c r="L420" t="s">
        <v>1089</v>
      </c>
      <c r="M420">
        <v>0</v>
      </c>
      <c r="N420">
        <v>0</v>
      </c>
      <c r="O420">
        <v>0</v>
      </c>
      <c r="P420">
        <v>0</v>
      </c>
      <c r="Q420">
        <v>0</v>
      </c>
      <c r="R420">
        <v>0</v>
      </c>
      <c r="S420">
        <v>0</v>
      </c>
      <c r="T420">
        <v>0</v>
      </c>
      <c r="U420">
        <v>0</v>
      </c>
      <c r="V420">
        <v>1</v>
      </c>
      <c r="W420">
        <v>0</v>
      </c>
      <c r="X420">
        <v>0</v>
      </c>
      <c r="Y420">
        <v>1</v>
      </c>
      <c r="Z420">
        <v>0</v>
      </c>
      <c r="AA420">
        <v>0</v>
      </c>
      <c r="AB420">
        <v>0</v>
      </c>
      <c r="AC420">
        <v>0</v>
      </c>
      <c r="AD420">
        <v>0</v>
      </c>
      <c r="AE420">
        <v>0</v>
      </c>
      <c r="AF420">
        <v>0</v>
      </c>
      <c r="AG420">
        <v>0</v>
      </c>
      <c r="AH420">
        <v>0</v>
      </c>
      <c r="AI420">
        <v>0</v>
      </c>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t="s">
        <v>953</v>
      </c>
      <c r="LB420"/>
      <c r="LC420">
        <v>175</v>
      </c>
      <c r="LD420">
        <v>175</v>
      </c>
      <c r="LE420"/>
      <c r="LF420">
        <v>150</v>
      </c>
      <c r="LG420">
        <v>16.666666666666661</v>
      </c>
      <c r="LH420">
        <v>25</v>
      </c>
      <c r="LI420" t="s">
        <v>2448</v>
      </c>
      <c r="LJ420" t="s">
        <v>920</v>
      </c>
      <c r="LK420"/>
      <c r="LL420"/>
      <c r="LM420" t="s">
        <v>863</v>
      </c>
      <c r="LN420" t="s">
        <v>2409</v>
      </c>
      <c r="LO420">
        <v>0</v>
      </c>
      <c r="LP420">
        <v>0</v>
      </c>
      <c r="LQ420">
        <v>0</v>
      </c>
      <c r="LR420">
        <v>0</v>
      </c>
      <c r="LS420">
        <v>0</v>
      </c>
      <c r="LT420">
        <v>1</v>
      </c>
      <c r="LU420">
        <v>0</v>
      </c>
      <c r="LV420">
        <v>0</v>
      </c>
      <c r="LW420">
        <v>0</v>
      </c>
      <c r="LX420">
        <v>1</v>
      </c>
      <c r="LY420">
        <v>0</v>
      </c>
      <c r="LZ420">
        <v>0</v>
      </c>
      <c r="MA420">
        <v>0</v>
      </c>
      <c r="MB420">
        <v>0</v>
      </c>
      <c r="MC420">
        <v>0</v>
      </c>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P420" t="s">
        <v>953</v>
      </c>
      <c r="OQ420"/>
      <c r="OR420">
        <v>100</v>
      </c>
      <c r="OS420">
        <v>100</v>
      </c>
      <c r="OT420"/>
      <c r="OU420">
        <v>100</v>
      </c>
      <c r="OV420">
        <v>0</v>
      </c>
      <c r="OW420">
        <v>0</v>
      </c>
      <c r="OX420"/>
      <c r="OY420" t="s">
        <v>920</v>
      </c>
      <c r="OZ420"/>
      <c r="PA420"/>
      <c r="PB420" t="s">
        <v>869</v>
      </c>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t="s">
        <v>869</v>
      </c>
      <c r="AAW420"/>
      <c r="AAX420"/>
      <c r="AAY420"/>
      <c r="AAZ420"/>
      <c r="ABA420"/>
      <c r="ABB420"/>
      <c r="ABC420"/>
      <c r="ABD420"/>
      <c r="ABE420"/>
      <c r="ABF420"/>
      <c r="ABG420"/>
      <c r="ABH420" t="s">
        <v>863</v>
      </c>
      <c r="ABI420" t="s">
        <v>1080</v>
      </c>
      <c r="ABJ420">
        <v>0</v>
      </c>
      <c r="ABK420">
        <v>0</v>
      </c>
      <c r="ABL420">
        <v>0</v>
      </c>
      <c r="ABM420">
        <v>0</v>
      </c>
      <c r="ABN420">
        <v>1</v>
      </c>
      <c r="ABO420">
        <v>0</v>
      </c>
      <c r="ABP420" t="s">
        <v>2449</v>
      </c>
      <c r="ABQ420" t="s">
        <v>869</v>
      </c>
      <c r="ABR420"/>
      <c r="ABS420"/>
      <c r="ABT420"/>
      <c r="ABU420"/>
      <c r="ABV420"/>
      <c r="ABW420"/>
      <c r="ABX420"/>
      <c r="ABY420"/>
      <c r="ABZ420"/>
      <c r="ACA420"/>
      <c r="ACB420"/>
      <c r="ACC420"/>
      <c r="ACD420" t="s">
        <v>871</v>
      </c>
      <c r="ACE420"/>
      <c r="ACF420"/>
      <c r="ACG420"/>
      <c r="ACH420"/>
      <c r="ACI420"/>
      <c r="ACJ420"/>
      <c r="ACK420"/>
      <c r="ACL420"/>
      <c r="ACM420"/>
      <c r="ACN420"/>
      <c r="ACO420"/>
      <c r="ACP420"/>
      <c r="ACQ420" t="s">
        <v>1010</v>
      </c>
      <c r="ACR420">
        <v>341311312</v>
      </c>
      <c r="ACS420">
        <v>44833.331701388888</v>
      </c>
      <c r="ACT420"/>
      <c r="ACU420"/>
      <c r="ACV420" t="s">
        <v>872</v>
      </c>
      <c r="ACW420"/>
      <c r="ACX420"/>
      <c r="ACY420">
        <v>420</v>
      </c>
      <c r="ACZ420"/>
    </row>
    <row r="421" spans="1:780" s="28" customFormat="1" x14ac:dyDescent="0.3">
      <c r="A421" t="s">
        <v>2450</v>
      </c>
      <c r="B421" s="29">
        <v>44832.599685752313</v>
      </c>
      <c r="C421" s="29">
        <v>44832.604490659724</v>
      </c>
      <c r="D421" s="29">
        <v>44832</v>
      </c>
      <c r="E421" t="s">
        <v>2356</v>
      </c>
      <c r="F421" s="29">
        <v>44832</v>
      </c>
      <c r="G421" t="s">
        <v>1313</v>
      </c>
      <c r="H421" t="s">
        <v>2357</v>
      </c>
      <c r="I421" t="s">
        <v>2357</v>
      </c>
      <c r="J421" t="s">
        <v>2357</v>
      </c>
      <c r="K421" t="s">
        <v>1193</v>
      </c>
      <c r="L421" t="s">
        <v>1094</v>
      </c>
      <c r="M421">
        <v>0</v>
      </c>
      <c r="N421">
        <v>0</v>
      </c>
      <c r="O421">
        <v>0</v>
      </c>
      <c r="P421">
        <v>0</v>
      </c>
      <c r="Q421">
        <v>0</v>
      </c>
      <c r="R421">
        <v>0</v>
      </c>
      <c r="S421">
        <v>0</v>
      </c>
      <c r="T421">
        <v>0</v>
      </c>
      <c r="U421">
        <v>0</v>
      </c>
      <c r="V421">
        <v>1</v>
      </c>
      <c r="W421">
        <v>0</v>
      </c>
      <c r="X421">
        <v>0</v>
      </c>
      <c r="Y421">
        <v>0</v>
      </c>
      <c r="Z421">
        <v>0</v>
      </c>
      <c r="AA421">
        <v>0</v>
      </c>
      <c r="AB421">
        <v>0</v>
      </c>
      <c r="AC421">
        <v>0</v>
      </c>
      <c r="AD421">
        <v>0</v>
      </c>
      <c r="AE421">
        <v>0</v>
      </c>
      <c r="AF421">
        <v>0</v>
      </c>
      <c r="AG421">
        <v>0</v>
      </c>
      <c r="AH421">
        <v>0</v>
      </c>
      <c r="AI421">
        <v>0</v>
      </c>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t="s">
        <v>953</v>
      </c>
      <c r="LB421"/>
      <c r="LC421">
        <v>175</v>
      </c>
      <c r="LD421">
        <v>175</v>
      </c>
      <c r="LE421"/>
      <c r="LF421">
        <v>150</v>
      </c>
      <c r="LG421">
        <v>16.666666666666661</v>
      </c>
      <c r="LH421">
        <v>25</v>
      </c>
      <c r="LI421" t="s">
        <v>2448</v>
      </c>
      <c r="LJ421" t="s">
        <v>861</v>
      </c>
      <c r="LK421"/>
      <c r="LL421" t="s">
        <v>2134</v>
      </c>
      <c r="LM421" t="s">
        <v>863</v>
      </c>
      <c r="LN421" t="s">
        <v>2451</v>
      </c>
      <c r="LO421">
        <v>0</v>
      </c>
      <c r="LP421">
        <v>0</v>
      </c>
      <c r="LQ421">
        <v>0</v>
      </c>
      <c r="LR421">
        <v>0</v>
      </c>
      <c r="LS421">
        <v>0</v>
      </c>
      <c r="LT421">
        <v>1</v>
      </c>
      <c r="LU421">
        <v>0</v>
      </c>
      <c r="LV421">
        <v>1</v>
      </c>
      <c r="LW421">
        <v>0</v>
      </c>
      <c r="LX421">
        <v>1</v>
      </c>
      <c r="LY421">
        <v>0</v>
      </c>
      <c r="LZ421">
        <v>0</v>
      </c>
      <c r="MA421">
        <v>0</v>
      </c>
      <c r="MB421">
        <v>0</v>
      </c>
      <c r="MC421">
        <v>0</v>
      </c>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t="s">
        <v>869</v>
      </c>
      <c r="AAW421"/>
      <c r="AAX421"/>
      <c r="AAY421"/>
      <c r="AAZ421"/>
      <c r="ABA421"/>
      <c r="ABB421"/>
      <c r="ABC421"/>
      <c r="ABD421"/>
      <c r="ABE421"/>
      <c r="ABF421"/>
      <c r="ABG421"/>
      <c r="ABH421" t="s">
        <v>869</v>
      </c>
      <c r="ABI421"/>
      <c r="ABJ421"/>
      <c r="ABK421"/>
      <c r="ABL421"/>
      <c r="ABM421"/>
      <c r="ABN421"/>
      <c r="ABO421"/>
      <c r="ABP421"/>
      <c r="ABQ421" t="s">
        <v>869</v>
      </c>
      <c r="ABR421"/>
      <c r="ABS421"/>
      <c r="ABT421"/>
      <c r="ABU421"/>
      <c r="ABV421"/>
      <c r="ABW421"/>
      <c r="ABX421"/>
      <c r="ABY421"/>
      <c r="ABZ421"/>
      <c r="ACA421"/>
      <c r="ACB421"/>
      <c r="ACC421"/>
      <c r="ACD421" t="s">
        <v>863</v>
      </c>
      <c r="ACE421" t="s">
        <v>1080</v>
      </c>
      <c r="ACF421">
        <v>0</v>
      </c>
      <c r="ACG421">
        <v>0</v>
      </c>
      <c r="ACH421">
        <v>0</v>
      </c>
      <c r="ACI421">
        <v>0</v>
      </c>
      <c r="ACJ421">
        <v>0</v>
      </c>
      <c r="ACK421">
        <v>0</v>
      </c>
      <c r="ACL421">
        <v>0</v>
      </c>
      <c r="ACM421">
        <v>0</v>
      </c>
      <c r="ACN421">
        <v>1</v>
      </c>
      <c r="ACO421">
        <v>0</v>
      </c>
      <c r="ACP421" t="s">
        <v>2452</v>
      </c>
      <c r="ACQ421" t="s">
        <v>2453</v>
      </c>
      <c r="ACR421">
        <v>341311318</v>
      </c>
      <c r="ACS421">
        <v>44833.331712962958</v>
      </c>
      <c r="ACT421"/>
      <c r="ACU421"/>
      <c r="ACV421" t="s">
        <v>872</v>
      </c>
      <c r="ACW421"/>
      <c r="ACX421"/>
      <c r="ACY421">
        <v>421</v>
      </c>
      <c r="ACZ421"/>
    </row>
    <row r="422" spans="1:780" s="28" customFormat="1" x14ac:dyDescent="0.3">
      <c r="A422" t="s">
        <v>2454</v>
      </c>
      <c r="B422" s="29">
        <v>44832.604673101858</v>
      </c>
      <c r="C422" s="29">
        <v>44832.606025335648</v>
      </c>
      <c r="D422" s="29">
        <v>44832</v>
      </c>
      <c r="E422" t="s">
        <v>2356</v>
      </c>
      <c r="F422" s="29">
        <v>44832</v>
      </c>
      <c r="G422" t="s">
        <v>1313</v>
      </c>
      <c r="H422" t="s">
        <v>2357</v>
      </c>
      <c r="I422" t="s">
        <v>2357</v>
      </c>
      <c r="J422" t="s">
        <v>2357</v>
      </c>
      <c r="K422" t="s">
        <v>1193</v>
      </c>
      <c r="L422" t="s">
        <v>888</v>
      </c>
      <c r="M422">
        <v>0</v>
      </c>
      <c r="N422">
        <v>0</v>
      </c>
      <c r="O422">
        <v>0</v>
      </c>
      <c r="P422">
        <v>0</v>
      </c>
      <c r="Q422">
        <v>0</v>
      </c>
      <c r="R422">
        <v>0</v>
      </c>
      <c r="S422">
        <v>0</v>
      </c>
      <c r="T422">
        <v>0</v>
      </c>
      <c r="U422">
        <v>0</v>
      </c>
      <c r="V422">
        <v>0</v>
      </c>
      <c r="W422">
        <v>0</v>
      </c>
      <c r="X422">
        <v>0</v>
      </c>
      <c r="Y422">
        <v>0</v>
      </c>
      <c r="Z422">
        <v>0</v>
      </c>
      <c r="AA422">
        <v>0</v>
      </c>
      <c r="AB422">
        <v>0</v>
      </c>
      <c r="AC422">
        <v>0</v>
      </c>
      <c r="AD422">
        <v>0</v>
      </c>
      <c r="AE422">
        <v>0</v>
      </c>
      <c r="AF422">
        <v>0</v>
      </c>
      <c r="AG422">
        <v>0</v>
      </c>
      <c r="AH422">
        <v>1</v>
      </c>
      <c r="AI422">
        <v>0</v>
      </c>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t="s">
        <v>863</v>
      </c>
      <c r="ZH422"/>
      <c r="ZI422">
        <v>1500</v>
      </c>
      <c r="ZJ422">
        <v>1500</v>
      </c>
      <c r="ZK422"/>
      <c r="ZL422">
        <v>1500</v>
      </c>
      <c r="ZM422">
        <v>0</v>
      </c>
      <c r="ZN422">
        <v>0</v>
      </c>
      <c r="ZO422"/>
      <c r="ZP422" t="s">
        <v>876</v>
      </c>
      <c r="ZQ422" t="s">
        <v>877</v>
      </c>
      <c r="ZR422"/>
      <c r="ZS422" t="s">
        <v>869</v>
      </c>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t="s">
        <v>869</v>
      </c>
      <c r="AAW422"/>
      <c r="AAX422"/>
      <c r="AAY422"/>
      <c r="AAZ422"/>
      <c r="ABA422"/>
      <c r="ABB422"/>
      <c r="ABC422"/>
      <c r="ABD422"/>
      <c r="ABE422"/>
      <c r="ABF422"/>
      <c r="ABG422"/>
      <c r="ABH422" t="s">
        <v>869</v>
      </c>
      <c r="ABI422"/>
      <c r="ABJ422"/>
      <c r="ABK422"/>
      <c r="ABL422"/>
      <c r="ABM422"/>
      <c r="ABN422"/>
      <c r="ABO422"/>
      <c r="ABP422"/>
      <c r="ABQ422" t="s">
        <v>869</v>
      </c>
      <c r="ABR422"/>
      <c r="ABS422"/>
      <c r="ABT422"/>
      <c r="ABU422"/>
      <c r="ABV422"/>
      <c r="ABW422"/>
      <c r="ABX422"/>
      <c r="ABY422"/>
      <c r="ABZ422"/>
      <c r="ACA422"/>
      <c r="ACB422"/>
      <c r="ACC422"/>
      <c r="ACD422" t="s">
        <v>863</v>
      </c>
      <c r="ACE422" t="s">
        <v>1455</v>
      </c>
      <c r="ACF422">
        <v>0</v>
      </c>
      <c r="ACG422">
        <v>0</v>
      </c>
      <c r="ACH422">
        <v>0</v>
      </c>
      <c r="ACI422">
        <v>0</v>
      </c>
      <c r="ACJ422">
        <v>0</v>
      </c>
      <c r="ACK422">
        <v>0</v>
      </c>
      <c r="ACL422">
        <v>0</v>
      </c>
      <c r="ACM422">
        <v>1</v>
      </c>
      <c r="ACN422">
        <v>0</v>
      </c>
      <c r="ACO422">
        <v>0</v>
      </c>
      <c r="ACP422"/>
      <c r="ACQ422" t="s">
        <v>1010</v>
      </c>
      <c r="ACR422">
        <v>341311338</v>
      </c>
      <c r="ACS422">
        <v>44833.331747685181</v>
      </c>
      <c r="ACT422"/>
      <c r="ACU422"/>
      <c r="ACV422" t="s">
        <v>872</v>
      </c>
      <c r="ACW422"/>
      <c r="ACX422"/>
      <c r="ACY422">
        <v>422</v>
      </c>
      <c r="ACZ422"/>
    </row>
    <row r="423" spans="1:780" s="28" customFormat="1" x14ac:dyDescent="0.3">
      <c r="A423" t="s">
        <v>2455</v>
      </c>
      <c r="B423" s="29">
        <v>44832.606170752319</v>
      </c>
      <c r="C423" s="29">
        <v>44832.609900173622</v>
      </c>
      <c r="D423" s="29">
        <v>44832</v>
      </c>
      <c r="E423" t="s">
        <v>2356</v>
      </c>
      <c r="F423" s="29">
        <v>44832</v>
      </c>
      <c r="G423" t="s">
        <v>1313</v>
      </c>
      <c r="H423" t="s">
        <v>2357</v>
      </c>
      <c r="I423" t="s">
        <v>2357</v>
      </c>
      <c r="J423" t="s">
        <v>2357</v>
      </c>
      <c r="K423" t="s">
        <v>1193</v>
      </c>
      <c r="L423" t="s">
        <v>2456</v>
      </c>
      <c r="M423">
        <v>1</v>
      </c>
      <c r="N423">
        <v>0</v>
      </c>
      <c r="O423">
        <v>1</v>
      </c>
      <c r="P423">
        <v>1</v>
      </c>
      <c r="Q423">
        <v>1</v>
      </c>
      <c r="R423">
        <v>0</v>
      </c>
      <c r="S423">
        <v>0</v>
      </c>
      <c r="T423">
        <v>0</v>
      </c>
      <c r="U423">
        <v>0</v>
      </c>
      <c r="V423">
        <v>0</v>
      </c>
      <c r="W423">
        <v>1</v>
      </c>
      <c r="X423">
        <v>0</v>
      </c>
      <c r="Y423">
        <v>1</v>
      </c>
      <c r="Z423">
        <v>1</v>
      </c>
      <c r="AA423">
        <v>1</v>
      </c>
      <c r="AB423">
        <v>0</v>
      </c>
      <c r="AC423">
        <v>1</v>
      </c>
      <c r="AD423">
        <v>1</v>
      </c>
      <c r="AE423">
        <v>0</v>
      </c>
      <c r="AF423">
        <v>0</v>
      </c>
      <c r="AG423">
        <v>0</v>
      </c>
      <c r="AH423">
        <v>0</v>
      </c>
      <c r="AI423">
        <v>0</v>
      </c>
      <c r="AJ423" t="s">
        <v>863</v>
      </c>
      <c r="AK423"/>
      <c r="AL423">
        <v>1000</v>
      </c>
      <c r="AM423">
        <v>1000</v>
      </c>
      <c r="AN423"/>
      <c r="AO423">
        <v>1250</v>
      </c>
      <c r="AP423">
        <v>-20</v>
      </c>
      <c r="AQ423">
        <v>-250</v>
      </c>
      <c r="AR423" t="s">
        <v>2395</v>
      </c>
      <c r="AS423" t="s">
        <v>876</v>
      </c>
      <c r="AT423" t="s">
        <v>877</v>
      </c>
      <c r="AU423"/>
      <c r="AV423" t="s">
        <v>869</v>
      </c>
      <c r="AW423"/>
      <c r="AX423"/>
      <c r="AY423"/>
      <c r="AZ423"/>
      <c r="BA423"/>
      <c r="BB423"/>
      <c r="BC423"/>
      <c r="BD423"/>
      <c r="BE423"/>
      <c r="BF423"/>
      <c r="BG423"/>
      <c r="BH423"/>
      <c r="BI423"/>
      <c r="BJ423"/>
      <c r="BK423"/>
      <c r="BL423"/>
      <c r="BM423"/>
      <c r="BN423"/>
      <c r="CT423" t="s">
        <v>863</v>
      </c>
      <c r="CU423"/>
      <c r="CV423">
        <v>3000</v>
      </c>
      <c r="CW423">
        <v>3000</v>
      </c>
      <c r="CX423"/>
      <c r="CY423">
        <v>3000</v>
      </c>
      <c r="CZ423">
        <v>0</v>
      </c>
      <c r="DA423">
        <v>0</v>
      </c>
      <c r="DB423"/>
      <c r="DC423" t="s">
        <v>876</v>
      </c>
      <c r="DD423" t="s">
        <v>877</v>
      </c>
      <c r="DE423"/>
      <c r="DF423" t="s">
        <v>869</v>
      </c>
      <c r="DG423"/>
      <c r="DH423"/>
      <c r="DI423"/>
      <c r="DJ423"/>
      <c r="DK423"/>
      <c r="DL423"/>
      <c r="DM423"/>
      <c r="DN423"/>
      <c r="DO423"/>
      <c r="DP423"/>
      <c r="DQ423"/>
      <c r="DR423"/>
      <c r="DS423"/>
      <c r="DT423"/>
      <c r="DU423"/>
      <c r="DV423"/>
      <c r="DW423"/>
      <c r="DX423"/>
      <c r="DY423" t="s">
        <v>863</v>
      </c>
      <c r="DZ423"/>
      <c r="EA423">
        <v>3000</v>
      </c>
      <c r="EB423">
        <v>3000</v>
      </c>
      <c r="EC423"/>
      <c r="ED423">
        <v>3000</v>
      </c>
      <c r="EE423">
        <v>0</v>
      </c>
      <c r="EF423">
        <v>0</v>
      </c>
      <c r="EG423"/>
      <c r="EH423" t="s">
        <v>861</v>
      </c>
      <c r="EI423"/>
      <c r="EJ423" t="s">
        <v>2134</v>
      </c>
      <c r="EK423" t="s">
        <v>869</v>
      </c>
      <c r="EL423"/>
      <c r="EM423"/>
      <c r="EN423"/>
      <c r="EO423"/>
      <c r="EP423"/>
      <c r="EQ423"/>
      <c r="ER423"/>
      <c r="ES423"/>
      <c r="ET423"/>
      <c r="EU423"/>
      <c r="EV423"/>
      <c r="EW423"/>
      <c r="EX423"/>
      <c r="EY423"/>
      <c r="EZ423"/>
      <c r="FA423"/>
      <c r="FB423"/>
      <c r="FC423"/>
      <c r="FD423" t="s">
        <v>863</v>
      </c>
      <c r="FE423"/>
      <c r="FF423">
        <v>1200</v>
      </c>
      <c r="FG423">
        <v>1200</v>
      </c>
      <c r="FH423"/>
      <c r="FI423">
        <v>1200</v>
      </c>
      <c r="FJ423">
        <v>0</v>
      </c>
      <c r="FK423">
        <v>0</v>
      </c>
      <c r="FL423"/>
      <c r="FM423" t="s">
        <v>876</v>
      </c>
      <c r="FN423" t="s">
        <v>877</v>
      </c>
      <c r="FO423"/>
      <c r="FP423" t="s">
        <v>869</v>
      </c>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t="s">
        <v>953</v>
      </c>
      <c r="MG423"/>
      <c r="MH423">
        <v>600</v>
      </c>
      <c r="MI423">
        <v>600</v>
      </c>
      <c r="MJ423"/>
      <c r="MK423">
        <v>600</v>
      </c>
      <c r="ML423">
        <v>0</v>
      </c>
      <c r="MM423">
        <v>0</v>
      </c>
      <c r="MN423"/>
      <c r="MO423" t="s">
        <v>876</v>
      </c>
      <c r="MP423" t="s">
        <v>877</v>
      </c>
      <c r="MQ423"/>
      <c r="MR423" t="s">
        <v>863</v>
      </c>
      <c r="MS423" t="s">
        <v>2457</v>
      </c>
      <c r="MT423">
        <v>0</v>
      </c>
      <c r="MU423">
        <v>0</v>
      </c>
      <c r="MV423">
        <v>0</v>
      </c>
      <c r="MW423">
        <v>0</v>
      </c>
      <c r="MX423">
        <v>1</v>
      </c>
      <c r="MY423">
        <v>0</v>
      </c>
      <c r="MZ423">
        <v>0</v>
      </c>
      <c r="NA423">
        <v>1</v>
      </c>
      <c r="NB423">
        <v>0</v>
      </c>
      <c r="NC423">
        <v>0</v>
      </c>
      <c r="ND423">
        <v>0</v>
      </c>
      <c r="NE423">
        <v>0</v>
      </c>
      <c r="NF423">
        <v>0</v>
      </c>
      <c r="NG423">
        <v>0</v>
      </c>
      <c r="NH423">
        <v>0</v>
      </c>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P423" t="s">
        <v>953</v>
      </c>
      <c r="OQ423"/>
      <c r="OR423">
        <v>100</v>
      </c>
      <c r="OS423">
        <v>100</v>
      </c>
      <c r="OT423"/>
      <c r="OU423">
        <v>100</v>
      </c>
      <c r="OV423">
        <v>0</v>
      </c>
      <c r="OW423">
        <v>0</v>
      </c>
      <c r="OX423"/>
      <c r="OY423" t="s">
        <v>920</v>
      </c>
      <c r="OZ423"/>
      <c r="PA423"/>
      <c r="PB423" t="s">
        <v>869</v>
      </c>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t="s">
        <v>863</v>
      </c>
      <c r="RA423"/>
      <c r="RB423">
        <v>1500</v>
      </c>
      <c r="RC423">
        <v>1500</v>
      </c>
      <c r="RD423"/>
      <c r="RE423">
        <v>1600</v>
      </c>
      <c r="RF423">
        <v>-6.25</v>
      </c>
      <c r="RG423">
        <v>-100</v>
      </c>
      <c r="RH423"/>
      <c r="RI423" t="s">
        <v>876</v>
      </c>
      <c r="RJ423" t="s">
        <v>877</v>
      </c>
      <c r="RK423"/>
      <c r="RL423" t="s">
        <v>863</v>
      </c>
      <c r="RM423" t="s">
        <v>2375</v>
      </c>
      <c r="RN423">
        <v>0</v>
      </c>
      <c r="RO423">
        <v>0</v>
      </c>
      <c r="RP423">
        <v>0</v>
      </c>
      <c r="RQ423">
        <v>0</v>
      </c>
      <c r="RR423">
        <v>0</v>
      </c>
      <c r="RS423">
        <v>0</v>
      </c>
      <c r="RT423">
        <v>0</v>
      </c>
      <c r="RU423">
        <v>1</v>
      </c>
      <c r="RV423">
        <v>0</v>
      </c>
      <c r="RW423">
        <v>0</v>
      </c>
      <c r="RX423">
        <v>1</v>
      </c>
      <c r="RY423">
        <v>0</v>
      </c>
      <c r="RZ423">
        <v>0</v>
      </c>
      <c r="SA423">
        <v>0</v>
      </c>
      <c r="SB423">
        <v>0</v>
      </c>
      <c r="SC423"/>
      <c r="SD423"/>
      <c r="SE423" t="s">
        <v>953</v>
      </c>
      <c r="SF423"/>
      <c r="SG423">
        <v>250</v>
      </c>
      <c r="SH423">
        <v>250</v>
      </c>
      <c r="SI423"/>
      <c r="SJ423">
        <v>250</v>
      </c>
      <c r="SK423">
        <v>0</v>
      </c>
      <c r="SL423">
        <v>0</v>
      </c>
      <c r="SM423"/>
      <c r="SN423" t="s">
        <v>876</v>
      </c>
      <c r="SO423" t="s">
        <v>877</v>
      </c>
      <c r="SP423"/>
      <c r="SQ423" t="s">
        <v>863</v>
      </c>
      <c r="SR423" t="s">
        <v>2458</v>
      </c>
      <c r="SS423">
        <v>0</v>
      </c>
      <c r="ST423">
        <v>0</v>
      </c>
      <c r="SU423">
        <v>0</v>
      </c>
      <c r="SV423">
        <v>0</v>
      </c>
      <c r="SW423">
        <v>0</v>
      </c>
      <c r="SX423">
        <v>1</v>
      </c>
      <c r="SY423">
        <v>0</v>
      </c>
      <c r="SZ423">
        <v>1</v>
      </c>
      <c r="TA423">
        <v>0</v>
      </c>
      <c r="TB423">
        <v>1</v>
      </c>
      <c r="TC423">
        <v>1</v>
      </c>
      <c r="TD423">
        <v>0</v>
      </c>
      <c r="TE423">
        <v>0</v>
      </c>
      <c r="TF423">
        <v>0</v>
      </c>
      <c r="TG423">
        <v>0</v>
      </c>
      <c r="TH423"/>
      <c r="TI423"/>
      <c r="TJ423" t="s">
        <v>953</v>
      </c>
      <c r="TK423"/>
      <c r="TL423">
        <v>100</v>
      </c>
      <c r="TM423">
        <v>100</v>
      </c>
      <c r="TN423"/>
      <c r="TO423">
        <v>100</v>
      </c>
      <c r="TP423">
        <v>0</v>
      </c>
      <c r="TQ423">
        <v>0</v>
      </c>
      <c r="TR423"/>
      <c r="TS423" t="s">
        <v>876</v>
      </c>
      <c r="TT423" t="s">
        <v>877</v>
      </c>
      <c r="TU423"/>
      <c r="TV423" t="s">
        <v>869</v>
      </c>
      <c r="TW423"/>
      <c r="TX423"/>
      <c r="TY423"/>
      <c r="TZ423"/>
      <c r="UA423"/>
      <c r="UB423"/>
      <c r="UC423"/>
      <c r="UD423"/>
      <c r="UE423"/>
      <c r="UF423"/>
      <c r="UG423"/>
      <c r="UH423"/>
      <c r="UI423"/>
      <c r="UJ423"/>
      <c r="UK423"/>
      <c r="UL423"/>
      <c r="UM423"/>
      <c r="UN423"/>
      <c r="UO423" t="s">
        <v>863</v>
      </c>
      <c r="UP423"/>
      <c r="UQ423">
        <v>225</v>
      </c>
      <c r="UR423">
        <v>225</v>
      </c>
      <c r="US423"/>
      <c r="UT423">
        <v>225</v>
      </c>
      <c r="UU423">
        <v>0</v>
      </c>
      <c r="UV423">
        <v>0</v>
      </c>
      <c r="UW423"/>
      <c r="UX423" t="s">
        <v>876</v>
      </c>
      <c r="UY423" t="s">
        <v>877</v>
      </c>
      <c r="UZ423"/>
      <c r="VA423" t="s">
        <v>869</v>
      </c>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t="s">
        <v>863</v>
      </c>
      <c r="AAW423" t="s">
        <v>1528</v>
      </c>
      <c r="AAX423">
        <v>0</v>
      </c>
      <c r="AAY423">
        <v>0</v>
      </c>
      <c r="AAZ423">
        <v>1</v>
      </c>
      <c r="ABA423">
        <v>1</v>
      </c>
      <c r="ABB423">
        <v>0</v>
      </c>
      <c r="ABC423">
        <v>0</v>
      </c>
      <c r="ABD423">
        <v>0</v>
      </c>
      <c r="ABE423">
        <v>0</v>
      </c>
      <c r="ABF423">
        <v>0</v>
      </c>
      <c r="ABG423"/>
      <c r="ABH423" t="s">
        <v>869</v>
      </c>
      <c r="ABI423"/>
      <c r="ABJ423"/>
      <c r="ABK423"/>
      <c r="ABL423"/>
      <c r="ABM423"/>
      <c r="ABN423"/>
      <c r="ABO423"/>
      <c r="ABP423"/>
      <c r="ABQ423" t="s">
        <v>869</v>
      </c>
      <c r="ABR423"/>
      <c r="ABS423"/>
      <c r="ABT423"/>
      <c r="ABU423"/>
      <c r="ABV423"/>
      <c r="ABW423"/>
      <c r="ABX423"/>
      <c r="ABY423"/>
      <c r="ABZ423"/>
      <c r="ACA423"/>
      <c r="ACB423"/>
      <c r="ACC423"/>
      <c r="ACD423" t="s">
        <v>871</v>
      </c>
      <c r="ACE423"/>
      <c r="ACF423"/>
      <c r="ACG423"/>
      <c r="ACH423"/>
      <c r="ACI423"/>
      <c r="ACJ423"/>
      <c r="ACK423"/>
      <c r="ACL423"/>
      <c r="ACM423"/>
      <c r="ACN423"/>
      <c r="ACO423"/>
      <c r="ACP423"/>
      <c r="ACQ423" t="s">
        <v>1010</v>
      </c>
      <c r="ACR423">
        <v>341311365</v>
      </c>
      <c r="ACS423">
        <v>44833.331793981481</v>
      </c>
      <c r="ACT423"/>
      <c r="ACU423"/>
      <c r="ACV423" t="s">
        <v>872</v>
      </c>
      <c r="ACW423"/>
      <c r="ACX423"/>
      <c r="ACY423">
        <v>423</v>
      </c>
      <c r="ACZ423"/>
    </row>
    <row r="424" spans="1:780" s="28" customFormat="1" x14ac:dyDescent="0.3">
      <c r="A424" t="s">
        <v>2459</v>
      </c>
      <c r="B424" s="29">
        <v>44832.458484988427</v>
      </c>
      <c r="C424" s="29">
        <v>44832.473620509263</v>
      </c>
      <c r="D424" s="29">
        <v>44832</v>
      </c>
      <c r="E424" t="s">
        <v>2460</v>
      </c>
      <c r="F424" s="29">
        <v>44832</v>
      </c>
      <c r="G424" t="s">
        <v>2461</v>
      </c>
      <c r="H424" t="s">
        <v>2462</v>
      </c>
      <c r="I424" t="s">
        <v>2462</v>
      </c>
      <c r="J424" t="s">
        <v>2462</v>
      </c>
      <c r="K424" t="s">
        <v>857</v>
      </c>
      <c r="L424" t="s">
        <v>2463</v>
      </c>
      <c r="M424">
        <v>1</v>
      </c>
      <c r="N424">
        <v>0</v>
      </c>
      <c r="O424">
        <v>1</v>
      </c>
      <c r="P424">
        <v>1</v>
      </c>
      <c r="Q424">
        <v>1</v>
      </c>
      <c r="R424">
        <v>1</v>
      </c>
      <c r="S424">
        <v>1</v>
      </c>
      <c r="T424">
        <v>1</v>
      </c>
      <c r="U424">
        <v>0</v>
      </c>
      <c r="V424">
        <v>0</v>
      </c>
      <c r="W424">
        <v>0</v>
      </c>
      <c r="X424">
        <v>0</v>
      </c>
      <c r="Y424">
        <v>0</v>
      </c>
      <c r="Z424">
        <v>0</v>
      </c>
      <c r="AA424">
        <v>0</v>
      </c>
      <c r="AB424">
        <v>0</v>
      </c>
      <c r="AC424">
        <v>0</v>
      </c>
      <c r="AD424">
        <v>1</v>
      </c>
      <c r="AE424">
        <v>1</v>
      </c>
      <c r="AF424">
        <v>1</v>
      </c>
      <c r="AG424">
        <v>0</v>
      </c>
      <c r="AH424">
        <v>0</v>
      </c>
      <c r="AI424">
        <v>0</v>
      </c>
      <c r="AJ424" t="s">
        <v>863</v>
      </c>
      <c r="AK424"/>
      <c r="AL424">
        <v>2000</v>
      </c>
      <c r="AM424">
        <v>2000</v>
      </c>
      <c r="AN424"/>
      <c r="AO424">
        <v>1250</v>
      </c>
      <c r="AP424">
        <v>60</v>
      </c>
      <c r="AQ424">
        <v>750</v>
      </c>
      <c r="AR424" t="s">
        <v>2464</v>
      </c>
      <c r="AS424" t="s">
        <v>876</v>
      </c>
      <c r="AT424" t="s">
        <v>877</v>
      </c>
      <c r="AU424"/>
      <c r="AV424" t="s">
        <v>869</v>
      </c>
      <c r="AW424"/>
      <c r="AX424"/>
      <c r="AY424"/>
      <c r="AZ424"/>
      <c r="BA424"/>
      <c r="BB424"/>
      <c r="BC424"/>
      <c r="BD424"/>
      <c r="BE424"/>
      <c r="BF424"/>
      <c r="BG424"/>
      <c r="BH424"/>
      <c r="BI424"/>
      <c r="BJ424"/>
      <c r="BK424"/>
      <c r="BL424"/>
      <c r="BM424"/>
      <c r="BN424"/>
      <c r="CT424" t="s">
        <v>863</v>
      </c>
      <c r="CU424"/>
      <c r="CV424">
        <v>3000</v>
      </c>
      <c r="CW424">
        <v>3000</v>
      </c>
      <c r="CX424"/>
      <c r="CY424">
        <v>3000</v>
      </c>
      <c r="CZ424">
        <v>0</v>
      </c>
      <c r="DA424">
        <v>0</v>
      </c>
      <c r="DB424"/>
      <c r="DC424" t="s">
        <v>876</v>
      </c>
      <c r="DD424" t="s">
        <v>877</v>
      </c>
      <c r="DE424"/>
      <c r="DF424" t="s">
        <v>869</v>
      </c>
      <c r="DG424"/>
      <c r="DH424"/>
      <c r="DI424"/>
      <c r="DJ424"/>
      <c r="DK424"/>
      <c r="DL424"/>
      <c r="DM424"/>
      <c r="DN424"/>
      <c r="DO424"/>
      <c r="DP424"/>
      <c r="DQ424"/>
      <c r="DR424"/>
      <c r="DS424"/>
      <c r="DT424"/>
      <c r="DU424"/>
      <c r="DV424"/>
      <c r="DW424"/>
      <c r="DX424"/>
      <c r="DY424" t="s">
        <v>863</v>
      </c>
      <c r="DZ424"/>
      <c r="EA424">
        <v>5000</v>
      </c>
      <c r="EB424">
        <v>5000</v>
      </c>
      <c r="EC424"/>
      <c r="ED424">
        <v>3000</v>
      </c>
      <c r="EE424">
        <v>66.666666666666657</v>
      </c>
      <c r="EF424">
        <v>2000</v>
      </c>
      <c r="EG424" t="s">
        <v>2465</v>
      </c>
      <c r="EH424" t="s">
        <v>876</v>
      </c>
      <c r="EI424" t="s">
        <v>877</v>
      </c>
      <c r="EJ424"/>
      <c r="EK424" t="s">
        <v>869</v>
      </c>
      <c r="EL424"/>
      <c r="EM424"/>
      <c r="EN424"/>
      <c r="EO424"/>
      <c r="EP424"/>
      <c r="EQ424"/>
      <c r="ER424"/>
      <c r="ES424"/>
      <c r="ET424"/>
      <c r="EU424"/>
      <c r="EV424"/>
      <c r="EW424"/>
      <c r="EX424"/>
      <c r="EY424"/>
      <c r="EZ424"/>
      <c r="FA424"/>
      <c r="FB424"/>
      <c r="FC424"/>
      <c r="FD424" t="s">
        <v>863</v>
      </c>
      <c r="FE424"/>
      <c r="FF424">
        <v>3500</v>
      </c>
      <c r="FG424">
        <v>3500</v>
      </c>
      <c r="FH424"/>
      <c r="FI424">
        <v>3000</v>
      </c>
      <c r="FJ424">
        <v>16.666666666666661</v>
      </c>
      <c r="FK424">
        <v>500</v>
      </c>
      <c r="FL424" t="s">
        <v>2466</v>
      </c>
      <c r="FM424" t="s">
        <v>876</v>
      </c>
      <c r="FN424" t="s">
        <v>877</v>
      </c>
      <c r="FO424"/>
      <c r="FP424" t="s">
        <v>869</v>
      </c>
      <c r="FQ424"/>
      <c r="FR424"/>
      <c r="FS424"/>
      <c r="FT424"/>
      <c r="FU424"/>
      <c r="FV424"/>
      <c r="FW424"/>
      <c r="FX424"/>
      <c r="FY424"/>
      <c r="FZ424"/>
      <c r="GA424"/>
      <c r="GB424"/>
      <c r="GC424"/>
      <c r="GD424"/>
      <c r="GE424"/>
      <c r="GF424"/>
      <c r="GG424"/>
      <c r="GH424"/>
      <c r="GI424" t="s">
        <v>863</v>
      </c>
      <c r="GJ424"/>
      <c r="GK424">
        <v>14000</v>
      </c>
      <c r="GL424">
        <v>9000</v>
      </c>
      <c r="GM424">
        <v>55.555555555555557</v>
      </c>
      <c r="GN424">
        <v>5000</v>
      </c>
      <c r="GO424" t="s">
        <v>2467</v>
      </c>
      <c r="GP424" t="s">
        <v>861</v>
      </c>
      <c r="GQ424"/>
      <c r="GR424" t="s">
        <v>862</v>
      </c>
      <c r="GS424" t="s">
        <v>863</v>
      </c>
      <c r="GT424" t="s">
        <v>2468</v>
      </c>
      <c r="GU424">
        <v>1</v>
      </c>
      <c r="GV424">
        <v>1</v>
      </c>
      <c r="GW424">
        <v>0</v>
      </c>
      <c r="GX424">
        <v>0</v>
      </c>
      <c r="GY424">
        <v>0</v>
      </c>
      <c r="GZ424">
        <v>1</v>
      </c>
      <c r="HA424">
        <v>0</v>
      </c>
      <c r="HB424">
        <v>1</v>
      </c>
      <c r="HC424">
        <v>0</v>
      </c>
      <c r="HD424">
        <v>1</v>
      </c>
      <c r="HE424">
        <v>1</v>
      </c>
      <c r="HF424">
        <v>0</v>
      </c>
      <c r="HG424">
        <v>0</v>
      </c>
      <c r="HH424">
        <v>0</v>
      </c>
      <c r="HI424">
        <v>0</v>
      </c>
      <c r="HJ424"/>
      <c r="HK424"/>
      <c r="HL424" t="s">
        <v>863</v>
      </c>
      <c r="HM424"/>
      <c r="HN424">
        <v>5500</v>
      </c>
      <c r="HO424">
        <v>5500</v>
      </c>
      <c r="HP424"/>
      <c r="HQ424">
        <v>2250</v>
      </c>
      <c r="HR424">
        <v>144.4444444444444</v>
      </c>
      <c r="HS424">
        <v>3250</v>
      </c>
      <c r="HT424" t="s">
        <v>2469</v>
      </c>
      <c r="HU424" t="s">
        <v>876</v>
      </c>
      <c r="HV424" t="s">
        <v>877</v>
      </c>
      <c r="HW424"/>
      <c r="HX424" t="s">
        <v>869</v>
      </c>
      <c r="HY424"/>
      <c r="HZ424"/>
      <c r="IA424"/>
      <c r="IB424"/>
      <c r="IC424"/>
      <c r="ID424"/>
      <c r="IE424"/>
      <c r="IF424"/>
      <c r="IG424"/>
      <c r="IH424"/>
      <c r="II424"/>
      <c r="IJ424"/>
      <c r="IK424"/>
      <c r="IL424"/>
      <c r="IM424"/>
      <c r="IN424"/>
      <c r="IO424"/>
      <c r="IP424"/>
      <c r="IQ424" t="s">
        <v>863</v>
      </c>
      <c r="IR424"/>
      <c r="IS424">
        <v>6000</v>
      </c>
      <c r="IT424">
        <v>6000</v>
      </c>
      <c r="IU424"/>
      <c r="IV424">
        <v>6000</v>
      </c>
      <c r="IW424">
        <v>0</v>
      </c>
      <c r="IX424">
        <v>0</v>
      </c>
      <c r="IY424"/>
      <c r="IZ424" t="s">
        <v>876</v>
      </c>
      <c r="JA424" t="s">
        <v>877</v>
      </c>
      <c r="JB424"/>
      <c r="JC424" t="s">
        <v>869</v>
      </c>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t="s">
        <v>863</v>
      </c>
      <c r="UP424"/>
      <c r="UQ424">
        <v>250</v>
      </c>
      <c r="UR424">
        <v>250</v>
      </c>
      <c r="US424"/>
      <c r="UT424">
        <v>225</v>
      </c>
      <c r="UU424">
        <v>11.111111111111111</v>
      </c>
      <c r="UV424">
        <v>25</v>
      </c>
      <c r="UW424" t="s">
        <v>2470</v>
      </c>
      <c r="UX424" t="s">
        <v>876</v>
      </c>
      <c r="UY424" t="s">
        <v>877</v>
      </c>
      <c r="UZ424"/>
      <c r="VA424" t="s">
        <v>869</v>
      </c>
      <c r="VB424"/>
      <c r="VC424"/>
      <c r="VD424"/>
      <c r="VE424"/>
      <c r="VF424"/>
      <c r="VG424"/>
      <c r="VH424"/>
      <c r="VI424"/>
      <c r="VJ424"/>
      <c r="VK424"/>
      <c r="VL424"/>
      <c r="VM424"/>
      <c r="VN424"/>
      <c r="VO424"/>
      <c r="VP424"/>
      <c r="VQ424"/>
      <c r="VR424"/>
      <c r="VS424"/>
      <c r="VT424" t="s">
        <v>863</v>
      </c>
      <c r="VU424"/>
      <c r="VV424">
        <v>2000</v>
      </c>
      <c r="VW424">
        <v>2000</v>
      </c>
      <c r="VX424"/>
      <c r="VY424">
        <v>1750</v>
      </c>
      <c r="VZ424">
        <v>14.28571428571429</v>
      </c>
      <c r="WA424">
        <v>250</v>
      </c>
      <c r="WB424" t="s">
        <v>2471</v>
      </c>
      <c r="WC424" t="s">
        <v>876</v>
      </c>
      <c r="WD424" t="s">
        <v>877</v>
      </c>
      <c r="WE424"/>
      <c r="WF424" t="s">
        <v>869</v>
      </c>
      <c r="WG424"/>
      <c r="WH424"/>
      <c r="WI424"/>
      <c r="WJ424"/>
      <c r="WK424"/>
      <c r="WL424"/>
      <c r="WM424"/>
      <c r="WN424"/>
      <c r="WO424"/>
      <c r="WP424"/>
      <c r="WQ424"/>
      <c r="WR424"/>
      <c r="WS424"/>
      <c r="WT424"/>
      <c r="WU424"/>
      <c r="WV424"/>
      <c r="WW424"/>
      <c r="WX424"/>
      <c r="WY424" t="s">
        <v>863</v>
      </c>
      <c r="WZ424"/>
      <c r="XA424">
        <v>2500</v>
      </c>
      <c r="XB424">
        <v>2500</v>
      </c>
      <c r="XC424"/>
      <c r="XD424">
        <v>2500</v>
      </c>
      <c r="XE424">
        <v>0</v>
      </c>
      <c r="XF424">
        <v>0</v>
      </c>
      <c r="XG424"/>
      <c r="XH424" t="s">
        <v>876</v>
      </c>
      <c r="XI424" t="s">
        <v>877</v>
      </c>
      <c r="XJ424"/>
      <c r="XK424" t="s">
        <v>869</v>
      </c>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t="s">
        <v>869</v>
      </c>
      <c r="AAW424"/>
      <c r="AAX424"/>
      <c r="AAY424"/>
      <c r="AAZ424"/>
      <c r="ABA424"/>
      <c r="ABB424"/>
      <c r="ABC424"/>
      <c r="ABD424"/>
      <c r="ABE424"/>
      <c r="ABF424"/>
      <c r="ABG424"/>
      <c r="ABH424" t="s">
        <v>869</v>
      </c>
      <c r="ABI424"/>
      <c r="ABJ424"/>
      <c r="ABK424"/>
      <c r="ABL424"/>
      <c r="ABM424"/>
      <c r="ABN424"/>
      <c r="ABO424"/>
      <c r="ABP424"/>
      <c r="ABQ424" t="s">
        <v>863</v>
      </c>
      <c r="ABR424" t="s">
        <v>1489</v>
      </c>
      <c r="ABS424">
        <v>1</v>
      </c>
      <c r="ABT424">
        <v>0</v>
      </c>
      <c r="ABU424">
        <v>0</v>
      </c>
      <c r="ABV424">
        <v>1</v>
      </c>
      <c r="ABW424">
        <v>0</v>
      </c>
      <c r="ABX424">
        <v>0</v>
      </c>
      <c r="ABY424">
        <v>0</v>
      </c>
      <c r="ABZ424">
        <v>0</v>
      </c>
      <c r="ACA424">
        <v>0</v>
      </c>
      <c r="ACB424">
        <v>0</v>
      </c>
      <c r="ACC424"/>
      <c r="ACD424" t="s">
        <v>863</v>
      </c>
      <c r="ACE424" t="s">
        <v>1065</v>
      </c>
      <c r="ACF424">
        <v>1</v>
      </c>
      <c r="ACG424">
        <v>0</v>
      </c>
      <c r="ACH424">
        <v>0</v>
      </c>
      <c r="ACI424">
        <v>0</v>
      </c>
      <c r="ACJ424">
        <v>0</v>
      </c>
      <c r="ACK424">
        <v>0</v>
      </c>
      <c r="ACL424">
        <v>0</v>
      </c>
      <c r="ACM424">
        <v>0</v>
      </c>
      <c r="ACN424">
        <v>0</v>
      </c>
      <c r="ACO424">
        <v>0</v>
      </c>
      <c r="ACP424"/>
      <c r="ACQ424" t="s">
        <v>1010</v>
      </c>
      <c r="ACR424">
        <v>341373306</v>
      </c>
      <c r="ACS424">
        <v>44833.421377314822</v>
      </c>
      <c r="ACT424"/>
      <c r="ACU424"/>
      <c r="ACV424" t="s">
        <v>872</v>
      </c>
      <c r="ACW424"/>
      <c r="ACX424"/>
      <c r="ACY424">
        <v>424</v>
      </c>
      <c r="ACZ424"/>
    </row>
    <row r="425" spans="1:780" s="28" customFormat="1" x14ac:dyDescent="0.3">
      <c r="A425" t="s">
        <v>2472</v>
      </c>
      <c r="B425" s="29">
        <v>44832.473691527783</v>
      </c>
      <c r="C425" s="29">
        <v>44832.482267800922</v>
      </c>
      <c r="D425" s="29">
        <v>44832</v>
      </c>
      <c r="E425" t="s">
        <v>2460</v>
      </c>
      <c r="F425" s="29">
        <v>44832</v>
      </c>
      <c r="G425" t="s">
        <v>2461</v>
      </c>
      <c r="H425" t="s">
        <v>2462</v>
      </c>
      <c r="I425" t="s">
        <v>2462</v>
      </c>
      <c r="J425" t="s">
        <v>2462</v>
      </c>
      <c r="K425" t="s">
        <v>857</v>
      </c>
      <c r="L425" t="s">
        <v>2473</v>
      </c>
      <c r="M425">
        <v>1</v>
      </c>
      <c r="N425">
        <v>0</v>
      </c>
      <c r="O425">
        <v>1</v>
      </c>
      <c r="P425">
        <v>1</v>
      </c>
      <c r="Q425">
        <v>1</v>
      </c>
      <c r="R425">
        <v>0</v>
      </c>
      <c r="S425">
        <v>1</v>
      </c>
      <c r="T425">
        <v>1</v>
      </c>
      <c r="U425">
        <v>0</v>
      </c>
      <c r="V425">
        <v>0</v>
      </c>
      <c r="W425">
        <v>0</v>
      </c>
      <c r="X425">
        <v>0</v>
      </c>
      <c r="Y425">
        <v>0</v>
      </c>
      <c r="Z425">
        <v>0</v>
      </c>
      <c r="AA425">
        <v>0</v>
      </c>
      <c r="AB425">
        <v>0</v>
      </c>
      <c r="AC425">
        <v>0</v>
      </c>
      <c r="AD425">
        <v>1</v>
      </c>
      <c r="AE425">
        <v>1</v>
      </c>
      <c r="AF425">
        <v>1</v>
      </c>
      <c r="AG425">
        <v>0</v>
      </c>
      <c r="AH425">
        <v>0</v>
      </c>
      <c r="AI425">
        <v>0</v>
      </c>
      <c r="AJ425" t="s">
        <v>863</v>
      </c>
      <c r="AK425"/>
      <c r="AL425">
        <v>2000</v>
      </c>
      <c r="AM425">
        <v>2000</v>
      </c>
      <c r="AN425"/>
      <c r="AO425">
        <v>1250</v>
      </c>
      <c r="AP425">
        <v>60</v>
      </c>
      <c r="AQ425">
        <v>750</v>
      </c>
      <c r="AR425" t="s">
        <v>2474</v>
      </c>
      <c r="AS425" t="s">
        <v>876</v>
      </c>
      <c r="AT425" t="s">
        <v>877</v>
      </c>
      <c r="AU425"/>
      <c r="AV425" t="s">
        <v>869</v>
      </c>
      <c r="AW425"/>
      <c r="AX425"/>
      <c r="AY425"/>
      <c r="AZ425"/>
      <c r="BA425"/>
      <c r="BB425"/>
      <c r="BC425"/>
      <c r="BD425"/>
      <c r="BE425"/>
      <c r="BF425"/>
      <c r="BG425"/>
      <c r="BH425"/>
      <c r="BI425"/>
      <c r="BJ425"/>
      <c r="BK425"/>
      <c r="BL425"/>
      <c r="BM425"/>
      <c r="BN425"/>
      <c r="CT425" t="s">
        <v>863</v>
      </c>
      <c r="CU425"/>
      <c r="CV425">
        <v>3000</v>
      </c>
      <c r="CW425">
        <v>3000</v>
      </c>
      <c r="CX425"/>
      <c r="CY425">
        <v>3000</v>
      </c>
      <c r="CZ425">
        <v>0</v>
      </c>
      <c r="DA425">
        <v>0</v>
      </c>
      <c r="DB425"/>
      <c r="DC425" t="s">
        <v>876</v>
      </c>
      <c r="DD425" t="s">
        <v>877</v>
      </c>
      <c r="DE425"/>
      <c r="DF425" t="s">
        <v>869</v>
      </c>
      <c r="DG425"/>
      <c r="DH425"/>
      <c r="DI425"/>
      <c r="DJ425"/>
      <c r="DK425"/>
      <c r="DL425"/>
      <c r="DM425"/>
      <c r="DN425"/>
      <c r="DO425"/>
      <c r="DP425"/>
      <c r="DQ425"/>
      <c r="DR425"/>
      <c r="DS425"/>
      <c r="DT425"/>
      <c r="DU425"/>
      <c r="DV425"/>
      <c r="DW425"/>
      <c r="DX425"/>
      <c r="DY425" t="s">
        <v>863</v>
      </c>
      <c r="DZ425"/>
      <c r="EA425">
        <v>5000</v>
      </c>
      <c r="EB425">
        <v>5000</v>
      </c>
      <c r="EC425"/>
      <c r="ED425">
        <v>3000</v>
      </c>
      <c r="EE425">
        <v>66.666666666666657</v>
      </c>
      <c r="EF425">
        <v>2000</v>
      </c>
      <c r="EG425" t="s">
        <v>2475</v>
      </c>
      <c r="EH425" t="s">
        <v>876</v>
      </c>
      <c r="EI425" t="s">
        <v>877</v>
      </c>
      <c r="EJ425"/>
      <c r="EK425" t="s">
        <v>869</v>
      </c>
      <c r="EL425"/>
      <c r="EM425"/>
      <c r="EN425"/>
      <c r="EO425"/>
      <c r="EP425"/>
      <c r="EQ425"/>
      <c r="ER425"/>
      <c r="ES425"/>
      <c r="ET425"/>
      <c r="EU425"/>
      <c r="EV425"/>
      <c r="EW425"/>
      <c r="EX425"/>
      <c r="EY425"/>
      <c r="EZ425"/>
      <c r="FA425"/>
      <c r="FB425"/>
      <c r="FC425"/>
      <c r="FD425" t="s">
        <v>863</v>
      </c>
      <c r="FE425"/>
      <c r="FF425">
        <v>3500</v>
      </c>
      <c r="FG425">
        <v>3500</v>
      </c>
      <c r="FH425"/>
      <c r="FI425">
        <v>3000</v>
      </c>
      <c r="FJ425">
        <v>16.666666666666661</v>
      </c>
      <c r="FK425">
        <v>500</v>
      </c>
      <c r="FL425" t="s">
        <v>2476</v>
      </c>
      <c r="FM425" t="s">
        <v>876</v>
      </c>
      <c r="FN425" t="s">
        <v>877</v>
      </c>
      <c r="FO425"/>
      <c r="FP425" t="s">
        <v>869</v>
      </c>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t="s">
        <v>863</v>
      </c>
      <c r="HM425"/>
      <c r="HN425">
        <v>5500</v>
      </c>
      <c r="HO425">
        <v>5500</v>
      </c>
      <c r="HP425"/>
      <c r="HQ425">
        <v>2250</v>
      </c>
      <c r="HR425">
        <v>144.4444444444444</v>
      </c>
      <c r="HS425">
        <v>3250</v>
      </c>
      <c r="HT425" t="s">
        <v>2477</v>
      </c>
      <c r="HU425" t="s">
        <v>876</v>
      </c>
      <c r="HV425" t="s">
        <v>877</v>
      </c>
      <c r="HW425"/>
      <c r="HX425" t="s">
        <v>869</v>
      </c>
      <c r="HY425"/>
      <c r="HZ425"/>
      <c r="IA425"/>
      <c r="IB425"/>
      <c r="IC425"/>
      <c r="ID425"/>
      <c r="IE425"/>
      <c r="IF425"/>
      <c r="IG425"/>
      <c r="IH425"/>
      <c r="II425"/>
      <c r="IJ425"/>
      <c r="IK425"/>
      <c r="IL425"/>
      <c r="IM425"/>
      <c r="IN425"/>
      <c r="IO425"/>
      <c r="IP425"/>
      <c r="IQ425" t="s">
        <v>863</v>
      </c>
      <c r="IR425"/>
      <c r="IS425">
        <v>6000</v>
      </c>
      <c r="IT425">
        <v>6000</v>
      </c>
      <c r="IU425"/>
      <c r="IV425">
        <v>6000</v>
      </c>
      <c r="IW425">
        <v>0</v>
      </c>
      <c r="IX425">
        <v>0</v>
      </c>
      <c r="IY425"/>
      <c r="IZ425" t="s">
        <v>876</v>
      </c>
      <c r="JA425" t="s">
        <v>877</v>
      </c>
      <c r="JB425"/>
      <c r="JC425" t="s">
        <v>869</v>
      </c>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t="s">
        <v>863</v>
      </c>
      <c r="UP425"/>
      <c r="UQ425">
        <v>250</v>
      </c>
      <c r="UR425">
        <v>250</v>
      </c>
      <c r="US425"/>
      <c r="UT425">
        <v>225</v>
      </c>
      <c r="UU425">
        <v>11.111111111111111</v>
      </c>
      <c r="UV425">
        <v>25</v>
      </c>
      <c r="UW425" t="s">
        <v>2478</v>
      </c>
      <c r="UX425" t="s">
        <v>876</v>
      </c>
      <c r="UY425" t="s">
        <v>877</v>
      </c>
      <c r="UZ425"/>
      <c r="VA425" t="s">
        <v>869</v>
      </c>
      <c r="VB425"/>
      <c r="VC425"/>
      <c r="VD425"/>
      <c r="VE425"/>
      <c r="VF425"/>
      <c r="VG425"/>
      <c r="VH425"/>
      <c r="VI425"/>
      <c r="VJ425"/>
      <c r="VK425"/>
      <c r="VL425"/>
      <c r="VM425"/>
      <c r="VN425"/>
      <c r="VO425"/>
      <c r="VP425"/>
      <c r="VQ425"/>
      <c r="VR425"/>
      <c r="VS425"/>
      <c r="VT425" t="s">
        <v>863</v>
      </c>
      <c r="VU425"/>
      <c r="VV425">
        <v>2000</v>
      </c>
      <c r="VW425">
        <v>2000</v>
      </c>
      <c r="VX425"/>
      <c r="VY425">
        <v>1750</v>
      </c>
      <c r="VZ425">
        <v>14.28571428571429</v>
      </c>
      <c r="WA425">
        <v>250</v>
      </c>
      <c r="WB425" t="s">
        <v>2479</v>
      </c>
      <c r="WC425" t="s">
        <v>876</v>
      </c>
      <c r="WD425" t="s">
        <v>877</v>
      </c>
      <c r="WE425"/>
      <c r="WF425" t="s">
        <v>869</v>
      </c>
      <c r="WG425"/>
      <c r="WH425"/>
      <c r="WI425"/>
      <c r="WJ425"/>
      <c r="WK425"/>
      <c r="WL425"/>
      <c r="WM425"/>
      <c r="WN425"/>
      <c r="WO425"/>
      <c r="WP425"/>
      <c r="WQ425"/>
      <c r="WR425"/>
      <c r="WS425"/>
      <c r="WT425"/>
      <c r="WU425"/>
      <c r="WV425"/>
      <c r="WW425"/>
      <c r="WX425"/>
      <c r="WY425" t="s">
        <v>863</v>
      </c>
      <c r="WZ425"/>
      <c r="XA425">
        <v>2500</v>
      </c>
      <c r="XB425">
        <v>2500</v>
      </c>
      <c r="XC425"/>
      <c r="XD425">
        <v>2500</v>
      </c>
      <c r="XE425">
        <v>0</v>
      </c>
      <c r="XF425">
        <v>0</v>
      </c>
      <c r="XG425"/>
      <c r="XH425" t="s">
        <v>876</v>
      </c>
      <c r="XI425" t="s">
        <v>877</v>
      </c>
      <c r="XJ425"/>
      <c r="XK425" t="s">
        <v>869</v>
      </c>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t="s">
        <v>869</v>
      </c>
      <c r="AAW425"/>
      <c r="AAX425"/>
      <c r="AAY425"/>
      <c r="AAZ425"/>
      <c r="ABA425"/>
      <c r="ABB425"/>
      <c r="ABC425"/>
      <c r="ABD425"/>
      <c r="ABE425"/>
      <c r="ABF425"/>
      <c r="ABG425"/>
      <c r="ABH425" t="s">
        <v>869</v>
      </c>
      <c r="ABI425"/>
      <c r="ABJ425"/>
      <c r="ABK425"/>
      <c r="ABL425"/>
      <c r="ABM425"/>
      <c r="ABN425"/>
      <c r="ABO425"/>
      <c r="ABP425"/>
      <c r="ABQ425" t="s">
        <v>869</v>
      </c>
      <c r="ABR425"/>
      <c r="ABS425"/>
      <c r="ABT425"/>
      <c r="ABU425"/>
      <c r="ABV425"/>
      <c r="ABW425"/>
      <c r="ABX425"/>
      <c r="ABY425"/>
      <c r="ABZ425"/>
      <c r="ACA425"/>
      <c r="ACB425"/>
      <c r="ACC425"/>
      <c r="ACD425" t="s">
        <v>869</v>
      </c>
      <c r="ACE425"/>
      <c r="ACF425"/>
      <c r="ACG425"/>
      <c r="ACH425"/>
      <c r="ACI425"/>
      <c r="ACJ425"/>
      <c r="ACK425"/>
      <c r="ACL425"/>
      <c r="ACM425"/>
      <c r="ACN425"/>
      <c r="ACO425"/>
      <c r="ACP425"/>
      <c r="ACQ425" t="s">
        <v>2480</v>
      </c>
      <c r="ACR425">
        <v>341373373</v>
      </c>
      <c r="ACS425">
        <v>44833.421435185177</v>
      </c>
      <c r="ACT425"/>
      <c r="ACU425"/>
      <c r="ACV425" t="s">
        <v>872</v>
      </c>
      <c r="ACW425"/>
      <c r="ACX425"/>
      <c r="ACY425">
        <v>425</v>
      </c>
      <c r="ACZ425"/>
    </row>
    <row r="426" spans="1:780" s="28" customFormat="1" x14ac:dyDescent="0.3">
      <c r="A426" t="s">
        <v>2481</v>
      </c>
      <c r="B426" s="29">
        <v>44832.496423530087</v>
      </c>
      <c r="C426" s="29">
        <v>44832.513516597217</v>
      </c>
      <c r="D426" s="29">
        <v>44832</v>
      </c>
      <c r="E426" t="s">
        <v>2460</v>
      </c>
      <c r="F426" s="29">
        <v>44832</v>
      </c>
      <c r="G426" t="s">
        <v>2461</v>
      </c>
      <c r="H426" t="s">
        <v>2462</v>
      </c>
      <c r="I426" t="s">
        <v>2462</v>
      </c>
      <c r="J426" t="s">
        <v>2462</v>
      </c>
      <c r="K426" t="s">
        <v>857</v>
      </c>
      <c r="L426" t="s">
        <v>2482</v>
      </c>
      <c r="M426">
        <v>1</v>
      </c>
      <c r="N426">
        <v>0</v>
      </c>
      <c r="O426">
        <v>1</v>
      </c>
      <c r="P426">
        <v>1</v>
      </c>
      <c r="Q426">
        <v>1</v>
      </c>
      <c r="R426">
        <v>0</v>
      </c>
      <c r="S426">
        <v>1</v>
      </c>
      <c r="T426">
        <v>1</v>
      </c>
      <c r="U426">
        <v>0</v>
      </c>
      <c r="V426">
        <v>0</v>
      </c>
      <c r="W426">
        <v>0</v>
      </c>
      <c r="X426">
        <v>0</v>
      </c>
      <c r="Y426">
        <v>0</v>
      </c>
      <c r="Z426">
        <v>0</v>
      </c>
      <c r="AA426">
        <v>0</v>
      </c>
      <c r="AB426">
        <v>0</v>
      </c>
      <c r="AC426">
        <v>0</v>
      </c>
      <c r="AD426">
        <v>1</v>
      </c>
      <c r="AE426">
        <v>1</v>
      </c>
      <c r="AF426">
        <v>1</v>
      </c>
      <c r="AG426">
        <v>0</v>
      </c>
      <c r="AH426">
        <v>0</v>
      </c>
      <c r="AI426">
        <v>0</v>
      </c>
      <c r="AJ426" t="s">
        <v>863</v>
      </c>
      <c r="AK426"/>
      <c r="AL426">
        <v>2000</v>
      </c>
      <c r="AM426">
        <v>2000</v>
      </c>
      <c r="AN426"/>
      <c r="AO426">
        <v>1250</v>
      </c>
      <c r="AP426">
        <v>60</v>
      </c>
      <c r="AQ426">
        <v>750</v>
      </c>
      <c r="AR426" t="s">
        <v>2483</v>
      </c>
      <c r="AS426" t="s">
        <v>876</v>
      </c>
      <c r="AT426" t="s">
        <v>877</v>
      </c>
      <c r="AU426"/>
      <c r="AV426" t="s">
        <v>869</v>
      </c>
      <c r="AW426"/>
      <c r="AX426"/>
      <c r="AY426"/>
      <c r="AZ426"/>
      <c r="BA426"/>
      <c r="BB426"/>
      <c r="BC426"/>
      <c r="BD426"/>
      <c r="BE426"/>
      <c r="BF426"/>
      <c r="BG426"/>
      <c r="BH426"/>
      <c r="BI426"/>
      <c r="BJ426"/>
      <c r="BK426"/>
      <c r="BL426"/>
      <c r="BM426"/>
      <c r="BN426"/>
      <c r="CT426" t="s">
        <v>863</v>
      </c>
      <c r="CU426"/>
      <c r="CV426">
        <v>3000</v>
      </c>
      <c r="CW426">
        <v>3000</v>
      </c>
      <c r="CX426"/>
      <c r="CY426">
        <v>3000</v>
      </c>
      <c r="CZ426">
        <v>0</v>
      </c>
      <c r="DA426">
        <v>0</v>
      </c>
      <c r="DB426"/>
      <c r="DC426" t="s">
        <v>876</v>
      </c>
      <c r="DD426" t="s">
        <v>877</v>
      </c>
      <c r="DE426"/>
      <c r="DF426" t="s">
        <v>869</v>
      </c>
      <c r="DG426"/>
      <c r="DH426"/>
      <c r="DI426"/>
      <c r="DJ426"/>
      <c r="DK426"/>
      <c r="DL426"/>
      <c r="DM426"/>
      <c r="DN426"/>
      <c r="DO426"/>
      <c r="DP426"/>
      <c r="DQ426"/>
      <c r="DR426"/>
      <c r="DS426"/>
      <c r="DT426"/>
      <c r="DU426"/>
      <c r="DV426"/>
      <c r="DW426"/>
      <c r="DX426"/>
      <c r="DY426" t="s">
        <v>863</v>
      </c>
      <c r="DZ426"/>
      <c r="EA426">
        <v>5000</v>
      </c>
      <c r="EB426">
        <v>5000</v>
      </c>
      <c r="EC426"/>
      <c r="ED426">
        <v>3000</v>
      </c>
      <c r="EE426">
        <v>66.666666666666657</v>
      </c>
      <c r="EF426">
        <v>2000</v>
      </c>
      <c r="EG426" t="s">
        <v>2484</v>
      </c>
      <c r="EH426" t="s">
        <v>876</v>
      </c>
      <c r="EI426" t="s">
        <v>877</v>
      </c>
      <c r="EJ426"/>
      <c r="EK426" t="s">
        <v>869</v>
      </c>
      <c r="EL426"/>
      <c r="EM426"/>
      <c r="EN426"/>
      <c r="EO426"/>
      <c r="EP426"/>
      <c r="EQ426"/>
      <c r="ER426"/>
      <c r="ES426"/>
      <c r="ET426"/>
      <c r="EU426"/>
      <c r="EV426"/>
      <c r="EW426"/>
      <c r="EX426"/>
      <c r="EY426"/>
      <c r="EZ426"/>
      <c r="FA426"/>
      <c r="FB426"/>
      <c r="FC426"/>
      <c r="FD426" t="s">
        <v>863</v>
      </c>
      <c r="FE426"/>
      <c r="FF426">
        <v>3500</v>
      </c>
      <c r="FG426">
        <v>3500</v>
      </c>
      <c r="FH426"/>
      <c r="FI426">
        <v>3000</v>
      </c>
      <c r="FJ426">
        <v>16.666666666666661</v>
      </c>
      <c r="FK426">
        <v>500</v>
      </c>
      <c r="FL426" t="s">
        <v>2485</v>
      </c>
      <c r="FM426" t="s">
        <v>876</v>
      </c>
      <c r="FN426" t="s">
        <v>877</v>
      </c>
      <c r="FO426"/>
      <c r="FP426" t="s">
        <v>869</v>
      </c>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t="s">
        <v>863</v>
      </c>
      <c r="HM426"/>
      <c r="HN426">
        <v>5500</v>
      </c>
      <c r="HO426">
        <v>5500</v>
      </c>
      <c r="HP426"/>
      <c r="HQ426">
        <v>2250</v>
      </c>
      <c r="HR426">
        <v>144.4444444444444</v>
      </c>
      <c r="HS426">
        <v>3250</v>
      </c>
      <c r="HT426" t="s">
        <v>2486</v>
      </c>
      <c r="HU426" t="s">
        <v>876</v>
      </c>
      <c r="HV426" t="s">
        <v>877</v>
      </c>
      <c r="HW426"/>
      <c r="HX426" t="s">
        <v>869</v>
      </c>
      <c r="HY426"/>
      <c r="HZ426"/>
      <c r="IA426"/>
      <c r="IB426"/>
      <c r="IC426"/>
      <c r="ID426"/>
      <c r="IE426"/>
      <c r="IF426"/>
      <c r="IG426"/>
      <c r="IH426"/>
      <c r="II426"/>
      <c r="IJ426"/>
      <c r="IK426"/>
      <c r="IL426"/>
      <c r="IM426"/>
      <c r="IN426"/>
      <c r="IO426"/>
      <c r="IP426"/>
      <c r="IQ426" t="s">
        <v>863</v>
      </c>
      <c r="IR426"/>
      <c r="IS426">
        <v>6000</v>
      </c>
      <c r="IT426">
        <v>6000</v>
      </c>
      <c r="IU426"/>
      <c r="IV426">
        <v>6000</v>
      </c>
      <c r="IW426">
        <v>0</v>
      </c>
      <c r="IX426">
        <v>0</v>
      </c>
      <c r="IY426"/>
      <c r="IZ426" t="s">
        <v>876</v>
      </c>
      <c r="JA426" t="s">
        <v>877</v>
      </c>
      <c r="JB426"/>
      <c r="JC426" t="s">
        <v>869</v>
      </c>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t="s">
        <v>863</v>
      </c>
      <c r="UP426"/>
      <c r="UQ426">
        <v>250</v>
      </c>
      <c r="UR426">
        <v>250</v>
      </c>
      <c r="US426"/>
      <c r="UT426">
        <v>225</v>
      </c>
      <c r="UU426">
        <v>11.111111111111111</v>
      </c>
      <c r="UV426">
        <v>25</v>
      </c>
      <c r="UW426" t="s">
        <v>2487</v>
      </c>
      <c r="UX426" t="s">
        <v>876</v>
      </c>
      <c r="UY426" t="s">
        <v>877</v>
      </c>
      <c r="UZ426"/>
      <c r="VA426" t="s">
        <v>869</v>
      </c>
      <c r="VB426"/>
      <c r="VC426"/>
      <c r="VD426"/>
      <c r="VE426"/>
      <c r="VF426"/>
      <c r="VG426"/>
      <c r="VH426"/>
      <c r="VI426"/>
      <c r="VJ426"/>
      <c r="VK426"/>
      <c r="VL426"/>
      <c r="VM426"/>
      <c r="VN426"/>
      <c r="VO426"/>
      <c r="VP426"/>
      <c r="VQ426"/>
      <c r="VR426"/>
      <c r="VS426"/>
      <c r="VT426" t="s">
        <v>863</v>
      </c>
      <c r="VU426"/>
      <c r="VV426">
        <v>2000</v>
      </c>
      <c r="VW426">
        <v>2000</v>
      </c>
      <c r="VX426"/>
      <c r="VY426">
        <v>1750</v>
      </c>
      <c r="VZ426">
        <v>14.28571428571429</v>
      </c>
      <c r="WA426">
        <v>250</v>
      </c>
      <c r="WB426" t="s">
        <v>2488</v>
      </c>
      <c r="WC426" t="s">
        <v>876</v>
      </c>
      <c r="WD426" t="s">
        <v>877</v>
      </c>
      <c r="WE426"/>
      <c r="WF426" t="s">
        <v>869</v>
      </c>
      <c r="WG426"/>
      <c r="WH426"/>
      <c r="WI426"/>
      <c r="WJ426"/>
      <c r="WK426"/>
      <c r="WL426"/>
      <c r="WM426"/>
      <c r="WN426"/>
      <c r="WO426"/>
      <c r="WP426"/>
      <c r="WQ426"/>
      <c r="WR426"/>
      <c r="WS426"/>
      <c r="WT426"/>
      <c r="WU426"/>
      <c r="WV426"/>
      <c r="WW426"/>
      <c r="WX426"/>
      <c r="WY426" t="s">
        <v>863</v>
      </c>
      <c r="WZ426"/>
      <c r="XA426">
        <v>2500</v>
      </c>
      <c r="XB426">
        <v>2500</v>
      </c>
      <c r="XC426"/>
      <c r="XD426">
        <v>2500</v>
      </c>
      <c r="XE426">
        <v>0</v>
      </c>
      <c r="XF426">
        <v>0</v>
      </c>
      <c r="XG426"/>
      <c r="XH426" t="s">
        <v>876</v>
      </c>
      <c r="XI426" t="s">
        <v>877</v>
      </c>
      <c r="XJ426"/>
      <c r="XK426" t="s">
        <v>869</v>
      </c>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t="s">
        <v>869</v>
      </c>
      <c r="AAW426"/>
      <c r="AAX426"/>
      <c r="AAY426"/>
      <c r="AAZ426"/>
      <c r="ABA426"/>
      <c r="ABB426"/>
      <c r="ABC426"/>
      <c r="ABD426"/>
      <c r="ABE426"/>
      <c r="ABF426"/>
      <c r="ABG426"/>
      <c r="ABH426" t="s">
        <v>869</v>
      </c>
      <c r="ABI426"/>
      <c r="ABJ426"/>
      <c r="ABK426"/>
      <c r="ABL426"/>
      <c r="ABM426"/>
      <c r="ABN426"/>
      <c r="ABO426"/>
      <c r="ABP426"/>
      <c r="ABQ426" t="s">
        <v>869</v>
      </c>
      <c r="ABR426"/>
      <c r="ABS426"/>
      <c r="ABT426"/>
      <c r="ABU426"/>
      <c r="ABV426"/>
      <c r="ABW426"/>
      <c r="ABX426"/>
      <c r="ABY426"/>
      <c r="ABZ426"/>
      <c r="ACA426"/>
      <c r="ACB426"/>
      <c r="ACC426"/>
      <c r="ACD426" t="s">
        <v>869</v>
      </c>
      <c r="ACE426"/>
      <c r="ACF426"/>
      <c r="ACG426"/>
      <c r="ACH426"/>
      <c r="ACI426"/>
      <c r="ACJ426"/>
      <c r="ACK426"/>
      <c r="ACL426"/>
      <c r="ACM426"/>
      <c r="ACN426"/>
      <c r="ACO426"/>
      <c r="ACP426"/>
      <c r="ACQ426" t="s">
        <v>1010</v>
      </c>
      <c r="ACR426">
        <v>341374576</v>
      </c>
      <c r="ACS426">
        <v>44833.423356481479</v>
      </c>
      <c r="ACT426"/>
      <c r="ACU426"/>
      <c r="ACV426" t="s">
        <v>872</v>
      </c>
      <c r="ACW426"/>
      <c r="ACX426"/>
      <c r="ACY426">
        <v>426</v>
      </c>
      <c r="ACZ426"/>
    </row>
    <row r="427" spans="1:780" s="28" customFormat="1" x14ac:dyDescent="0.3">
      <c r="A427" t="s">
        <v>2489</v>
      </c>
      <c r="B427" s="29">
        <v>44832.532432222222</v>
      </c>
      <c r="C427" s="29">
        <v>44832.534259490742</v>
      </c>
      <c r="D427" s="29">
        <v>44832</v>
      </c>
      <c r="E427" t="s">
        <v>2460</v>
      </c>
      <c r="F427" s="29">
        <v>44832</v>
      </c>
      <c r="G427" t="s">
        <v>2461</v>
      </c>
      <c r="H427" t="s">
        <v>2462</v>
      </c>
      <c r="I427" t="s">
        <v>2462</v>
      </c>
      <c r="J427" t="s">
        <v>2462</v>
      </c>
      <c r="K427" t="s">
        <v>857</v>
      </c>
      <c r="L427" t="s">
        <v>1017</v>
      </c>
      <c r="M427">
        <v>0</v>
      </c>
      <c r="N427">
        <v>0</v>
      </c>
      <c r="O427">
        <v>0</v>
      </c>
      <c r="P427">
        <v>0</v>
      </c>
      <c r="Q427">
        <v>0</v>
      </c>
      <c r="R427">
        <v>0</v>
      </c>
      <c r="S427">
        <v>0</v>
      </c>
      <c r="T427">
        <v>0</v>
      </c>
      <c r="U427">
        <v>0</v>
      </c>
      <c r="V427">
        <v>0</v>
      </c>
      <c r="W427">
        <v>0</v>
      </c>
      <c r="X427">
        <v>0</v>
      </c>
      <c r="Y427">
        <v>0</v>
      </c>
      <c r="Z427">
        <v>0</v>
      </c>
      <c r="AA427">
        <v>0</v>
      </c>
      <c r="AB427">
        <v>1</v>
      </c>
      <c r="AC427">
        <v>0</v>
      </c>
      <c r="AD427">
        <v>0</v>
      </c>
      <c r="AE427">
        <v>0</v>
      </c>
      <c r="AF427">
        <v>0</v>
      </c>
      <c r="AG427">
        <v>0</v>
      </c>
      <c r="AH427">
        <v>0</v>
      </c>
      <c r="AI427">
        <v>0</v>
      </c>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t="s">
        <v>863</v>
      </c>
      <c r="PV427"/>
      <c r="PW427">
        <v>3000</v>
      </c>
      <c r="PX427">
        <v>3000</v>
      </c>
      <c r="PY427"/>
      <c r="PZ427">
        <v>1800</v>
      </c>
      <c r="QA427">
        <v>66.666666666666657</v>
      </c>
      <c r="QB427">
        <v>1200</v>
      </c>
      <c r="QC427" t="s">
        <v>2490</v>
      </c>
      <c r="QD427" t="s">
        <v>920</v>
      </c>
      <c r="QE427"/>
      <c r="QF427"/>
      <c r="QG427" t="s">
        <v>863</v>
      </c>
      <c r="QH427" t="s">
        <v>1103</v>
      </c>
      <c r="QI427">
        <v>0</v>
      </c>
      <c r="QJ427">
        <v>0</v>
      </c>
      <c r="QK427">
        <v>0</v>
      </c>
      <c r="QL427">
        <v>0</v>
      </c>
      <c r="QM427">
        <v>0</v>
      </c>
      <c r="QN427">
        <v>0</v>
      </c>
      <c r="QO427">
        <v>0</v>
      </c>
      <c r="QP427">
        <v>0</v>
      </c>
      <c r="QQ427">
        <v>0</v>
      </c>
      <c r="QR427">
        <v>1</v>
      </c>
      <c r="QS427">
        <v>0</v>
      </c>
      <c r="QT427">
        <v>0</v>
      </c>
      <c r="QU427">
        <v>0</v>
      </c>
      <c r="QV427">
        <v>0</v>
      </c>
      <c r="QW427">
        <v>0</v>
      </c>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t="s">
        <v>869</v>
      </c>
      <c r="AAW427"/>
      <c r="AAX427"/>
      <c r="AAY427"/>
      <c r="AAZ427"/>
      <c r="ABA427"/>
      <c r="ABB427"/>
      <c r="ABC427"/>
      <c r="ABD427"/>
      <c r="ABE427"/>
      <c r="ABF427"/>
      <c r="ABG427"/>
      <c r="ABH427" t="s">
        <v>869</v>
      </c>
      <c r="ABI427"/>
      <c r="ABJ427"/>
      <c r="ABK427"/>
      <c r="ABL427"/>
      <c r="ABM427"/>
      <c r="ABN427"/>
      <c r="ABO427"/>
      <c r="ABP427"/>
      <c r="ABQ427" t="s">
        <v>869</v>
      </c>
      <c r="ABR427"/>
      <c r="ABS427"/>
      <c r="ABT427"/>
      <c r="ABU427"/>
      <c r="ABV427"/>
      <c r="ABW427"/>
      <c r="ABX427"/>
      <c r="ABY427"/>
      <c r="ABZ427"/>
      <c r="ACA427"/>
      <c r="ACB427"/>
      <c r="ACC427"/>
      <c r="ACD427" t="s">
        <v>869</v>
      </c>
      <c r="ACE427"/>
      <c r="ACF427"/>
      <c r="ACG427"/>
      <c r="ACH427"/>
      <c r="ACI427"/>
      <c r="ACJ427"/>
      <c r="ACK427"/>
      <c r="ACL427"/>
      <c r="ACM427"/>
      <c r="ACN427"/>
      <c r="ACO427"/>
      <c r="ACP427"/>
      <c r="ACQ427" t="s">
        <v>964</v>
      </c>
      <c r="ACR427">
        <v>341374599</v>
      </c>
      <c r="ACS427">
        <v>44833.423391203702</v>
      </c>
      <c r="ACT427"/>
      <c r="ACU427"/>
      <c r="ACV427" t="s">
        <v>872</v>
      </c>
      <c r="ACW427"/>
      <c r="ACX427"/>
      <c r="ACY427">
        <v>427</v>
      </c>
      <c r="ACZ427"/>
    </row>
    <row r="428" spans="1:780" s="28" customFormat="1" x14ac:dyDescent="0.3">
      <c r="A428" t="s">
        <v>2491</v>
      </c>
      <c r="B428" s="29">
        <v>44832.534355659722</v>
      </c>
      <c r="C428" s="29">
        <v>44832.537018194453</v>
      </c>
      <c r="D428" s="29">
        <v>44832</v>
      </c>
      <c r="E428" t="s">
        <v>2460</v>
      </c>
      <c r="F428" s="29">
        <v>44832</v>
      </c>
      <c r="G428" t="s">
        <v>2461</v>
      </c>
      <c r="H428" t="s">
        <v>2462</v>
      </c>
      <c r="I428" t="s">
        <v>2462</v>
      </c>
      <c r="J428" t="s">
        <v>2462</v>
      </c>
      <c r="K428" t="s">
        <v>857</v>
      </c>
      <c r="L428" t="s">
        <v>1017</v>
      </c>
      <c r="M428">
        <v>0</v>
      </c>
      <c r="N428">
        <v>0</v>
      </c>
      <c r="O428">
        <v>0</v>
      </c>
      <c r="P428">
        <v>0</v>
      </c>
      <c r="Q428">
        <v>0</v>
      </c>
      <c r="R428">
        <v>0</v>
      </c>
      <c r="S428">
        <v>0</v>
      </c>
      <c r="T428">
        <v>0</v>
      </c>
      <c r="U428">
        <v>0</v>
      </c>
      <c r="V428">
        <v>0</v>
      </c>
      <c r="W428">
        <v>0</v>
      </c>
      <c r="X428">
        <v>0</v>
      </c>
      <c r="Y428">
        <v>0</v>
      </c>
      <c r="Z428">
        <v>0</v>
      </c>
      <c r="AA428">
        <v>0</v>
      </c>
      <c r="AB428">
        <v>1</v>
      </c>
      <c r="AC428">
        <v>0</v>
      </c>
      <c r="AD428">
        <v>0</v>
      </c>
      <c r="AE428">
        <v>0</v>
      </c>
      <c r="AF428">
        <v>0</v>
      </c>
      <c r="AG428">
        <v>0</v>
      </c>
      <c r="AH428">
        <v>0</v>
      </c>
      <c r="AI428">
        <v>0</v>
      </c>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t="s">
        <v>863</v>
      </c>
      <c r="PV428"/>
      <c r="PW428">
        <v>3000</v>
      </c>
      <c r="PX428">
        <v>3000</v>
      </c>
      <c r="PY428"/>
      <c r="PZ428">
        <v>1800</v>
      </c>
      <c r="QA428">
        <v>66.666666666666657</v>
      </c>
      <c r="QB428">
        <v>1200</v>
      </c>
      <c r="QC428" t="s">
        <v>2490</v>
      </c>
      <c r="QD428" t="s">
        <v>920</v>
      </c>
      <c r="QE428"/>
      <c r="QF428"/>
      <c r="QG428" t="s">
        <v>863</v>
      </c>
      <c r="QH428" t="s">
        <v>1103</v>
      </c>
      <c r="QI428">
        <v>0</v>
      </c>
      <c r="QJ428">
        <v>0</v>
      </c>
      <c r="QK428">
        <v>0</v>
      </c>
      <c r="QL428">
        <v>0</v>
      </c>
      <c r="QM428">
        <v>0</v>
      </c>
      <c r="QN428">
        <v>0</v>
      </c>
      <c r="QO428">
        <v>0</v>
      </c>
      <c r="QP428">
        <v>0</v>
      </c>
      <c r="QQ428">
        <v>0</v>
      </c>
      <c r="QR428">
        <v>1</v>
      </c>
      <c r="QS428">
        <v>0</v>
      </c>
      <c r="QT428">
        <v>0</v>
      </c>
      <c r="QU428">
        <v>0</v>
      </c>
      <c r="QV428">
        <v>0</v>
      </c>
      <c r="QW428">
        <v>0</v>
      </c>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t="s">
        <v>869</v>
      </c>
      <c r="AAW428"/>
      <c r="AAX428"/>
      <c r="AAY428"/>
      <c r="AAZ428"/>
      <c r="ABA428"/>
      <c r="ABB428"/>
      <c r="ABC428"/>
      <c r="ABD428"/>
      <c r="ABE428"/>
      <c r="ABF428"/>
      <c r="ABG428"/>
      <c r="ABH428" t="s">
        <v>869</v>
      </c>
      <c r="ABI428"/>
      <c r="ABJ428"/>
      <c r="ABK428"/>
      <c r="ABL428"/>
      <c r="ABM428"/>
      <c r="ABN428"/>
      <c r="ABO428"/>
      <c r="ABP428"/>
      <c r="ABQ428" t="s">
        <v>869</v>
      </c>
      <c r="ABR428"/>
      <c r="ABS428"/>
      <c r="ABT428"/>
      <c r="ABU428"/>
      <c r="ABV428"/>
      <c r="ABW428"/>
      <c r="ABX428"/>
      <c r="ABY428"/>
      <c r="ABZ428"/>
      <c r="ACA428"/>
      <c r="ACB428"/>
      <c r="ACC428"/>
      <c r="ACD428" t="s">
        <v>869</v>
      </c>
      <c r="ACE428"/>
      <c r="ACF428"/>
      <c r="ACG428"/>
      <c r="ACH428"/>
      <c r="ACI428"/>
      <c r="ACJ428"/>
      <c r="ACK428"/>
      <c r="ACL428"/>
      <c r="ACM428"/>
      <c r="ACN428"/>
      <c r="ACO428"/>
      <c r="ACP428"/>
      <c r="ACQ428" t="s">
        <v>964</v>
      </c>
      <c r="ACR428">
        <v>341374718</v>
      </c>
      <c r="ACS428">
        <v>44833.423530092587</v>
      </c>
      <c r="ACT428"/>
      <c r="ACU428"/>
      <c r="ACV428" t="s">
        <v>872</v>
      </c>
      <c r="ACW428"/>
      <c r="ACX428"/>
      <c r="ACY428">
        <v>428</v>
      </c>
      <c r="ACZ428"/>
    </row>
    <row r="429" spans="1:780" s="28" customFormat="1" x14ac:dyDescent="0.3">
      <c r="A429" t="s">
        <v>2492</v>
      </c>
      <c r="B429" s="29">
        <v>44832.397831863433</v>
      </c>
      <c r="C429" s="29">
        <v>44832.402463275459</v>
      </c>
      <c r="D429" s="29">
        <v>44832</v>
      </c>
      <c r="E429" t="s">
        <v>2493</v>
      </c>
      <c r="F429" s="29">
        <v>44832</v>
      </c>
      <c r="G429" t="s">
        <v>2461</v>
      </c>
      <c r="H429" t="s">
        <v>2462</v>
      </c>
      <c r="I429" t="s">
        <v>2462</v>
      </c>
      <c r="J429" t="s">
        <v>2462</v>
      </c>
      <c r="K429" t="s">
        <v>857</v>
      </c>
      <c r="L429" t="s">
        <v>891</v>
      </c>
      <c r="M429">
        <v>0</v>
      </c>
      <c r="N429">
        <v>0</v>
      </c>
      <c r="O429">
        <v>0</v>
      </c>
      <c r="P429">
        <v>0</v>
      </c>
      <c r="Q429">
        <v>0</v>
      </c>
      <c r="R429">
        <v>0</v>
      </c>
      <c r="S429">
        <v>0</v>
      </c>
      <c r="T429">
        <v>0</v>
      </c>
      <c r="U429">
        <v>0</v>
      </c>
      <c r="V429">
        <v>0</v>
      </c>
      <c r="W429">
        <v>0</v>
      </c>
      <c r="X429">
        <v>0</v>
      </c>
      <c r="Y429">
        <v>0</v>
      </c>
      <c r="Z429">
        <v>0</v>
      </c>
      <c r="AA429">
        <v>0</v>
      </c>
      <c r="AB429">
        <v>0</v>
      </c>
      <c r="AC429">
        <v>0</v>
      </c>
      <c r="AD429">
        <v>0</v>
      </c>
      <c r="AE429">
        <v>0</v>
      </c>
      <c r="AF429">
        <v>0</v>
      </c>
      <c r="AG429">
        <v>0</v>
      </c>
      <c r="AH429">
        <v>0</v>
      </c>
      <c r="AI429">
        <v>1</v>
      </c>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t="s">
        <v>863</v>
      </c>
      <c r="AAM429"/>
      <c r="AAN429" t="s">
        <v>869</v>
      </c>
      <c r="AAO429">
        <v>50</v>
      </c>
      <c r="AAP429">
        <v>50</v>
      </c>
      <c r="AAQ429"/>
      <c r="AAR429"/>
      <c r="AAS429"/>
      <c r="AAT429"/>
      <c r="AAU429"/>
      <c r="AAV429" t="s">
        <v>863</v>
      </c>
      <c r="AAW429" t="s">
        <v>1225</v>
      </c>
      <c r="AAX429">
        <v>0</v>
      </c>
      <c r="AAY429">
        <v>0</v>
      </c>
      <c r="AAZ429">
        <v>1</v>
      </c>
      <c r="ABA429">
        <v>0</v>
      </c>
      <c r="ABB429">
        <v>0</v>
      </c>
      <c r="ABC429">
        <v>0</v>
      </c>
      <c r="ABD429">
        <v>0</v>
      </c>
      <c r="ABE429">
        <v>0</v>
      </c>
      <c r="ABF429">
        <v>0</v>
      </c>
      <c r="ABG429"/>
      <c r="ABH429" t="s">
        <v>869</v>
      </c>
      <c r="ABI429"/>
      <c r="ABJ429"/>
      <c r="ABK429"/>
      <c r="ABL429"/>
      <c r="ABM429"/>
      <c r="ABN429"/>
      <c r="ABO429"/>
      <c r="ABP429"/>
      <c r="ABQ429" t="s">
        <v>869</v>
      </c>
      <c r="ABR429"/>
      <c r="ABS429"/>
      <c r="ABT429"/>
      <c r="ABU429"/>
      <c r="ABV429"/>
      <c r="ABW429"/>
      <c r="ABX429"/>
      <c r="ABY429"/>
      <c r="ABZ429"/>
      <c r="ACA429"/>
      <c r="ACB429"/>
      <c r="ACC429"/>
      <c r="ACD429" t="s">
        <v>869</v>
      </c>
      <c r="ACE429"/>
      <c r="ACF429"/>
      <c r="ACG429"/>
      <c r="ACH429"/>
      <c r="ACI429"/>
      <c r="ACJ429"/>
      <c r="ACK429"/>
      <c r="ACL429"/>
      <c r="ACM429"/>
      <c r="ACN429"/>
      <c r="ACO429"/>
      <c r="ACP429"/>
      <c r="ACQ429" t="s">
        <v>964</v>
      </c>
      <c r="ACR429">
        <v>341374870</v>
      </c>
      <c r="ACS429">
        <v>44833.423761574071</v>
      </c>
      <c r="ACT429"/>
      <c r="ACU429"/>
      <c r="ACV429" t="s">
        <v>872</v>
      </c>
      <c r="ACW429"/>
      <c r="ACX429"/>
      <c r="ACY429">
        <v>429</v>
      </c>
      <c r="ACZ429"/>
    </row>
    <row r="430" spans="1:780" s="28" customFormat="1" x14ac:dyDescent="0.3">
      <c r="A430" t="s">
        <v>2494</v>
      </c>
      <c r="B430" s="29">
        <v>44832.43237274306</v>
      </c>
      <c r="C430" s="29">
        <v>44832.434407037043</v>
      </c>
      <c r="D430" s="29">
        <v>44832</v>
      </c>
      <c r="E430" t="s">
        <v>2493</v>
      </c>
      <c r="F430" s="29">
        <v>44832</v>
      </c>
      <c r="G430" t="s">
        <v>2461</v>
      </c>
      <c r="H430" t="s">
        <v>2462</v>
      </c>
      <c r="I430" t="s">
        <v>2462</v>
      </c>
      <c r="J430" t="s">
        <v>2462</v>
      </c>
      <c r="K430" t="s">
        <v>857</v>
      </c>
      <c r="L430" t="s">
        <v>891</v>
      </c>
      <c r="M430">
        <v>0</v>
      </c>
      <c r="N430">
        <v>0</v>
      </c>
      <c r="O430">
        <v>0</v>
      </c>
      <c r="P430">
        <v>0</v>
      </c>
      <c r="Q430">
        <v>0</v>
      </c>
      <c r="R430">
        <v>0</v>
      </c>
      <c r="S430">
        <v>0</v>
      </c>
      <c r="T430">
        <v>0</v>
      </c>
      <c r="U430">
        <v>0</v>
      </c>
      <c r="V430">
        <v>0</v>
      </c>
      <c r="W430">
        <v>0</v>
      </c>
      <c r="X430">
        <v>0</v>
      </c>
      <c r="Y430">
        <v>0</v>
      </c>
      <c r="Z430">
        <v>0</v>
      </c>
      <c r="AA430">
        <v>0</v>
      </c>
      <c r="AB430">
        <v>0</v>
      </c>
      <c r="AC430">
        <v>0</v>
      </c>
      <c r="AD430">
        <v>0</v>
      </c>
      <c r="AE430">
        <v>0</v>
      </c>
      <c r="AF430">
        <v>0</v>
      </c>
      <c r="AG430">
        <v>0</v>
      </c>
      <c r="AH430">
        <v>0</v>
      </c>
      <c r="AI430">
        <v>1</v>
      </c>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t="s">
        <v>863</v>
      </c>
      <c r="AAM430"/>
      <c r="AAN430" t="s">
        <v>869</v>
      </c>
      <c r="AAO430">
        <v>50</v>
      </c>
      <c r="AAP430">
        <v>50</v>
      </c>
      <c r="AAQ430"/>
      <c r="AAR430"/>
      <c r="AAS430"/>
      <c r="AAT430"/>
      <c r="AAU430"/>
      <c r="AAV430" t="s">
        <v>869</v>
      </c>
      <c r="AAW430"/>
      <c r="AAX430"/>
      <c r="AAY430"/>
      <c r="AAZ430"/>
      <c r="ABA430"/>
      <c r="ABB430"/>
      <c r="ABC430"/>
      <c r="ABD430"/>
      <c r="ABE430"/>
      <c r="ABF430"/>
      <c r="ABG430"/>
      <c r="ABH430" t="s">
        <v>869</v>
      </c>
      <c r="ABI430"/>
      <c r="ABJ430"/>
      <c r="ABK430"/>
      <c r="ABL430"/>
      <c r="ABM430"/>
      <c r="ABN430"/>
      <c r="ABO430"/>
      <c r="ABP430"/>
      <c r="ABQ430" t="s">
        <v>869</v>
      </c>
      <c r="ABR430"/>
      <c r="ABS430"/>
      <c r="ABT430"/>
      <c r="ABU430"/>
      <c r="ABV430"/>
      <c r="ABW430"/>
      <c r="ABX430"/>
      <c r="ABY430"/>
      <c r="ABZ430"/>
      <c r="ACA430"/>
      <c r="ACB430"/>
      <c r="ACC430"/>
      <c r="ACD430" t="s">
        <v>869</v>
      </c>
      <c r="ACE430"/>
      <c r="ACF430"/>
      <c r="ACG430"/>
      <c r="ACH430"/>
      <c r="ACI430"/>
      <c r="ACJ430"/>
      <c r="ACK430"/>
      <c r="ACL430"/>
      <c r="ACM430"/>
      <c r="ACN430"/>
      <c r="ACO430"/>
      <c r="ACP430"/>
      <c r="ACQ430" t="s">
        <v>964</v>
      </c>
      <c r="ACR430">
        <v>341374918</v>
      </c>
      <c r="ACS430">
        <v>44833.423831018517</v>
      </c>
      <c r="ACT430"/>
      <c r="ACU430"/>
      <c r="ACV430" t="s">
        <v>872</v>
      </c>
      <c r="ACW430"/>
      <c r="ACX430"/>
      <c r="ACY430">
        <v>430</v>
      </c>
      <c r="ACZ430"/>
    </row>
    <row r="431" spans="1:780" s="28" customFormat="1" x14ac:dyDescent="0.3">
      <c r="A431" t="s">
        <v>2495</v>
      </c>
      <c r="B431" s="29">
        <v>44832.434551273152</v>
      </c>
      <c r="C431" s="29">
        <v>44832.435756249994</v>
      </c>
      <c r="D431" s="29">
        <v>44832</v>
      </c>
      <c r="E431" t="s">
        <v>2493</v>
      </c>
      <c r="F431" s="29">
        <v>44832</v>
      </c>
      <c r="G431" t="s">
        <v>2461</v>
      </c>
      <c r="H431" t="s">
        <v>2462</v>
      </c>
      <c r="I431" t="s">
        <v>2462</v>
      </c>
      <c r="J431" t="s">
        <v>2462</v>
      </c>
      <c r="K431" t="s">
        <v>857</v>
      </c>
      <c r="L431" t="s">
        <v>891</v>
      </c>
      <c r="M431">
        <v>0</v>
      </c>
      <c r="N431">
        <v>0</v>
      </c>
      <c r="O431">
        <v>0</v>
      </c>
      <c r="P431">
        <v>0</v>
      </c>
      <c r="Q431">
        <v>0</v>
      </c>
      <c r="R431">
        <v>0</v>
      </c>
      <c r="S431">
        <v>0</v>
      </c>
      <c r="T431">
        <v>0</v>
      </c>
      <c r="U431">
        <v>0</v>
      </c>
      <c r="V431">
        <v>0</v>
      </c>
      <c r="W431">
        <v>0</v>
      </c>
      <c r="X431">
        <v>0</v>
      </c>
      <c r="Y431">
        <v>0</v>
      </c>
      <c r="Z431">
        <v>0</v>
      </c>
      <c r="AA431">
        <v>0</v>
      </c>
      <c r="AB431">
        <v>0</v>
      </c>
      <c r="AC431">
        <v>0</v>
      </c>
      <c r="AD431">
        <v>0</v>
      </c>
      <c r="AE431">
        <v>0</v>
      </c>
      <c r="AF431">
        <v>0</v>
      </c>
      <c r="AG431">
        <v>0</v>
      </c>
      <c r="AH431">
        <v>0</v>
      </c>
      <c r="AI431">
        <v>1</v>
      </c>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t="s">
        <v>863</v>
      </c>
      <c r="AAM431"/>
      <c r="AAN431" t="s">
        <v>869</v>
      </c>
      <c r="AAO431">
        <v>50</v>
      </c>
      <c r="AAP431">
        <v>50</v>
      </c>
      <c r="AAQ431"/>
      <c r="AAR431"/>
      <c r="AAS431"/>
      <c r="AAT431"/>
      <c r="AAU431"/>
      <c r="AAV431" t="s">
        <v>869</v>
      </c>
      <c r="AAW431"/>
      <c r="AAX431"/>
      <c r="AAY431"/>
      <c r="AAZ431"/>
      <c r="ABA431"/>
      <c r="ABB431"/>
      <c r="ABC431"/>
      <c r="ABD431"/>
      <c r="ABE431"/>
      <c r="ABF431"/>
      <c r="ABG431"/>
      <c r="ABH431" t="s">
        <v>869</v>
      </c>
      <c r="ABI431"/>
      <c r="ABJ431"/>
      <c r="ABK431"/>
      <c r="ABL431"/>
      <c r="ABM431"/>
      <c r="ABN431"/>
      <c r="ABO431"/>
      <c r="ABP431"/>
      <c r="ABQ431" t="s">
        <v>869</v>
      </c>
      <c r="ABR431"/>
      <c r="ABS431"/>
      <c r="ABT431"/>
      <c r="ABU431"/>
      <c r="ABV431"/>
      <c r="ABW431"/>
      <c r="ABX431"/>
      <c r="ABY431"/>
      <c r="ABZ431"/>
      <c r="ACA431"/>
      <c r="ACB431"/>
      <c r="ACC431"/>
      <c r="ACD431" t="s">
        <v>869</v>
      </c>
      <c r="ACE431"/>
      <c r="ACF431"/>
      <c r="ACG431"/>
      <c r="ACH431"/>
      <c r="ACI431"/>
      <c r="ACJ431"/>
      <c r="ACK431"/>
      <c r="ACL431"/>
      <c r="ACM431"/>
      <c r="ACN431"/>
      <c r="ACO431"/>
      <c r="ACP431"/>
      <c r="ACQ431" t="s">
        <v>964</v>
      </c>
      <c r="ACR431">
        <v>341374963</v>
      </c>
      <c r="ACS431">
        <v>44833.423888888887</v>
      </c>
      <c r="ACT431"/>
      <c r="ACU431"/>
      <c r="ACV431" t="s">
        <v>872</v>
      </c>
      <c r="ACW431"/>
      <c r="ACX431"/>
      <c r="ACY431">
        <v>431</v>
      </c>
      <c r="ACZ431"/>
    </row>
    <row r="432" spans="1:780" s="28" customFormat="1" x14ac:dyDescent="0.3">
      <c r="A432" t="s">
        <v>2496</v>
      </c>
      <c r="B432" s="29">
        <v>44832.43588099537</v>
      </c>
      <c r="C432" s="29">
        <v>44832.437558993057</v>
      </c>
      <c r="D432" s="29">
        <v>44832</v>
      </c>
      <c r="E432" t="s">
        <v>2493</v>
      </c>
      <c r="F432" s="29">
        <v>44832</v>
      </c>
      <c r="G432" t="s">
        <v>2461</v>
      </c>
      <c r="H432" t="s">
        <v>2462</v>
      </c>
      <c r="I432" t="s">
        <v>2462</v>
      </c>
      <c r="J432" t="s">
        <v>2462</v>
      </c>
      <c r="K432" t="s">
        <v>857</v>
      </c>
      <c r="L432" t="s">
        <v>891</v>
      </c>
      <c r="M432">
        <v>0</v>
      </c>
      <c r="N432">
        <v>0</v>
      </c>
      <c r="O432">
        <v>0</v>
      </c>
      <c r="P432">
        <v>0</v>
      </c>
      <c r="Q432">
        <v>0</v>
      </c>
      <c r="R432">
        <v>0</v>
      </c>
      <c r="S432">
        <v>0</v>
      </c>
      <c r="T432">
        <v>0</v>
      </c>
      <c r="U432">
        <v>0</v>
      </c>
      <c r="V432">
        <v>0</v>
      </c>
      <c r="W432">
        <v>0</v>
      </c>
      <c r="X432">
        <v>0</v>
      </c>
      <c r="Y432">
        <v>0</v>
      </c>
      <c r="Z432">
        <v>0</v>
      </c>
      <c r="AA432">
        <v>0</v>
      </c>
      <c r="AB432">
        <v>0</v>
      </c>
      <c r="AC432">
        <v>0</v>
      </c>
      <c r="AD432">
        <v>0</v>
      </c>
      <c r="AE432">
        <v>0</v>
      </c>
      <c r="AF432">
        <v>0</v>
      </c>
      <c r="AG432">
        <v>0</v>
      </c>
      <c r="AH432">
        <v>0</v>
      </c>
      <c r="AI432">
        <v>1</v>
      </c>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t="s">
        <v>863</v>
      </c>
      <c r="AAM432"/>
      <c r="AAN432" t="s">
        <v>869</v>
      </c>
      <c r="AAO432">
        <v>50</v>
      </c>
      <c r="AAP432">
        <v>50</v>
      </c>
      <c r="AAQ432"/>
      <c r="AAR432"/>
      <c r="AAS432"/>
      <c r="AAT432"/>
      <c r="AAU432"/>
      <c r="AAV432" t="s">
        <v>869</v>
      </c>
      <c r="AAW432"/>
      <c r="AAX432"/>
      <c r="AAY432"/>
      <c r="AAZ432"/>
      <c r="ABA432"/>
      <c r="ABB432"/>
      <c r="ABC432"/>
      <c r="ABD432"/>
      <c r="ABE432"/>
      <c r="ABF432"/>
      <c r="ABG432"/>
      <c r="ABH432" t="s">
        <v>869</v>
      </c>
      <c r="ABI432"/>
      <c r="ABJ432"/>
      <c r="ABK432"/>
      <c r="ABL432"/>
      <c r="ABM432"/>
      <c r="ABN432"/>
      <c r="ABO432"/>
      <c r="ABP432"/>
      <c r="ABQ432" t="s">
        <v>869</v>
      </c>
      <c r="ABR432"/>
      <c r="ABS432"/>
      <c r="ABT432"/>
      <c r="ABU432"/>
      <c r="ABV432"/>
      <c r="ABW432"/>
      <c r="ABX432"/>
      <c r="ABY432"/>
      <c r="ABZ432"/>
      <c r="ACA432"/>
      <c r="ACB432"/>
      <c r="ACC432"/>
      <c r="ACD432" t="s">
        <v>869</v>
      </c>
      <c r="ACE432"/>
      <c r="ACF432"/>
      <c r="ACG432"/>
      <c r="ACH432"/>
      <c r="ACI432"/>
      <c r="ACJ432"/>
      <c r="ACK432"/>
      <c r="ACL432"/>
      <c r="ACM432"/>
      <c r="ACN432"/>
      <c r="ACO432"/>
      <c r="ACP432"/>
      <c r="ACQ432" t="s">
        <v>964</v>
      </c>
      <c r="ACR432">
        <v>341375090</v>
      </c>
      <c r="ACS432">
        <v>44833.424120370371</v>
      </c>
      <c r="ACT432"/>
      <c r="ACU432"/>
      <c r="ACV432" t="s">
        <v>872</v>
      </c>
      <c r="ACW432"/>
      <c r="ACX432"/>
      <c r="ACY432">
        <v>432</v>
      </c>
      <c r="ACZ432"/>
    </row>
    <row r="433" spans="1:780" s="28" customFormat="1" x14ac:dyDescent="0.3">
      <c r="A433" t="s">
        <v>2497</v>
      </c>
      <c r="B433" s="29">
        <v>44832.437734050924</v>
      </c>
      <c r="C433" s="29">
        <v>44832.439054050927</v>
      </c>
      <c r="D433" s="29">
        <v>44832</v>
      </c>
      <c r="E433" t="s">
        <v>2493</v>
      </c>
      <c r="F433" s="29">
        <v>44832</v>
      </c>
      <c r="G433" t="s">
        <v>2461</v>
      </c>
      <c r="H433" t="s">
        <v>2462</v>
      </c>
      <c r="I433" t="s">
        <v>2462</v>
      </c>
      <c r="J433" t="s">
        <v>2462</v>
      </c>
      <c r="K433" t="s">
        <v>857</v>
      </c>
      <c r="L433" t="s">
        <v>891</v>
      </c>
      <c r="M433">
        <v>0</v>
      </c>
      <c r="N433">
        <v>0</v>
      </c>
      <c r="O433">
        <v>0</v>
      </c>
      <c r="P433">
        <v>0</v>
      </c>
      <c r="Q433">
        <v>0</v>
      </c>
      <c r="R433">
        <v>0</v>
      </c>
      <c r="S433">
        <v>0</v>
      </c>
      <c r="T433">
        <v>0</v>
      </c>
      <c r="U433">
        <v>0</v>
      </c>
      <c r="V433">
        <v>0</v>
      </c>
      <c r="W433">
        <v>0</v>
      </c>
      <c r="X433">
        <v>0</v>
      </c>
      <c r="Y433">
        <v>0</v>
      </c>
      <c r="Z433">
        <v>0</v>
      </c>
      <c r="AA433">
        <v>0</v>
      </c>
      <c r="AB433">
        <v>0</v>
      </c>
      <c r="AC433">
        <v>0</v>
      </c>
      <c r="AD433">
        <v>0</v>
      </c>
      <c r="AE433">
        <v>0</v>
      </c>
      <c r="AF433">
        <v>0</v>
      </c>
      <c r="AG433">
        <v>0</v>
      </c>
      <c r="AH433">
        <v>0</v>
      </c>
      <c r="AI433">
        <v>1</v>
      </c>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t="s">
        <v>863</v>
      </c>
      <c r="AAM433"/>
      <c r="AAN433" t="s">
        <v>869</v>
      </c>
      <c r="AAO433">
        <v>50</v>
      </c>
      <c r="AAP433">
        <v>50</v>
      </c>
      <c r="AAQ433"/>
      <c r="AAR433"/>
      <c r="AAS433"/>
      <c r="AAT433"/>
      <c r="AAU433"/>
      <c r="AAV433" t="s">
        <v>869</v>
      </c>
      <c r="AAW433"/>
      <c r="AAX433"/>
      <c r="AAY433"/>
      <c r="AAZ433"/>
      <c r="ABA433"/>
      <c r="ABB433"/>
      <c r="ABC433"/>
      <c r="ABD433"/>
      <c r="ABE433"/>
      <c r="ABF433"/>
      <c r="ABG433"/>
      <c r="ABH433" t="s">
        <v>869</v>
      </c>
      <c r="ABI433"/>
      <c r="ABJ433"/>
      <c r="ABK433"/>
      <c r="ABL433"/>
      <c r="ABM433"/>
      <c r="ABN433"/>
      <c r="ABO433"/>
      <c r="ABP433"/>
      <c r="ABQ433" t="s">
        <v>869</v>
      </c>
      <c r="ABR433"/>
      <c r="ABS433"/>
      <c r="ABT433"/>
      <c r="ABU433"/>
      <c r="ABV433"/>
      <c r="ABW433"/>
      <c r="ABX433"/>
      <c r="ABY433"/>
      <c r="ABZ433"/>
      <c r="ACA433"/>
      <c r="ACB433"/>
      <c r="ACC433"/>
      <c r="ACD433" t="s">
        <v>869</v>
      </c>
      <c r="ACE433"/>
      <c r="ACF433"/>
      <c r="ACG433"/>
      <c r="ACH433"/>
      <c r="ACI433"/>
      <c r="ACJ433"/>
      <c r="ACK433"/>
      <c r="ACL433"/>
      <c r="ACM433"/>
      <c r="ACN433"/>
      <c r="ACO433"/>
      <c r="ACP433"/>
      <c r="ACQ433" t="s">
        <v>964</v>
      </c>
      <c r="ACR433">
        <v>341375145</v>
      </c>
      <c r="ACS433">
        <v>44833.424201388887</v>
      </c>
      <c r="ACT433"/>
      <c r="ACU433"/>
      <c r="ACV433" t="s">
        <v>872</v>
      </c>
      <c r="ACW433"/>
      <c r="ACX433"/>
      <c r="ACY433">
        <v>433</v>
      </c>
      <c r="ACZ433"/>
    </row>
    <row r="434" spans="1:780" s="28" customFormat="1" x14ac:dyDescent="0.3">
      <c r="A434" t="s">
        <v>2498</v>
      </c>
      <c r="B434" s="29">
        <v>44832.537087546298</v>
      </c>
      <c r="C434" s="29">
        <v>44832.538889282412</v>
      </c>
      <c r="D434" s="29">
        <v>44832</v>
      </c>
      <c r="E434" t="s">
        <v>2460</v>
      </c>
      <c r="F434" s="29">
        <v>44832</v>
      </c>
      <c r="G434" t="s">
        <v>2461</v>
      </c>
      <c r="H434" t="s">
        <v>2462</v>
      </c>
      <c r="I434" t="s">
        <v>2462</v>
      </c>
      <c r="J434" t="s">
        <v>2462</v>
      </c>
      <c r="K434" t="s">
        <v>857</v>
      </c>
      <c r="L434" t="s">
        <v>1017</v>
      </c>
      <c r="M434">
        <v>0</v>
      </c>
      <c r="N434">
        <v>0</v>
      </c>
      <c r="O434">
        <v>0</v>
      </c>
      <c r="P434">
        <v>0</v>
      </c>
      <c r="Q434">
        <v>0</v>
      </c>
      <c r="R434">
        <v>0</v>
      </c>
      <c r="S434">
        <v>0</v>
      </c>
      <c r="T434">
        <v>0</v>
      </c>
      <c r="U434">
        <v>0</v>
      </c>
      <c r="V434">
        <v>0</v>
      </c>
      <c r="W434">
        <v>0</v>
      </c>
      <c r="X434">
        <v>0</v>
      </c>
      <c r="Y434">
        <v>0</v>
      </c>
      <c r="Z434">
        <v>0</v>
      </c>
      <c r="AA434">
        <v>0</v>
      </c>
      <c r="AB434">
        <v>1</v>
      </c>
      <c r="AC434">
        <v>0</v>
      </c>
      <c r="AD434">
        <v>0</v>
      </c>
      <c r="AE434">
        <v>0</v>
      </c>
      <c r="AF434">
        <v>0</v>
      </c>
      <c r="AG434">
        <v>0</v>
      </c>
      <c r="AH434">
        <v>0</v>
      </c>
      <c r="AI434">
        <v>0</v>
      </c>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t="s">
        <v>863</v>
      </c>
      <c r="PV434"/>
      <c r="PW434">
        <v>3000</v>
      </c>
      <c r="PX434">
        <v>3000</v>
      </c>
      <c r="PY434"/>
      <c r="PZ434">
        <v>1800</v>
      </c>
      <c r="QA434">
        <v>66.666666666666657</v>
      </c>
      <c r="QB434">
        <v>1200</v>
      </c>
      <c r="QC434" t="s">
        <v>2490</v>
      </c>
      <c r="QD434" t="s">
        <v>920</v>
      </c>
      <c r="QE434"/>
      <c r="QF434"/>
      <c r="QG434" t="s">
        <v>869</v>
      </c>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t="s">
        <v>869</v>
      </c>
      <c r="AAW434"/>
      <c r="AAX434"/>
      <c r="AAY434"/>
      <c r="AAZ434"/>
      <c r="ABA434"/>
      <c r="ABB434"/>
      <c r="ABC434"/>
      <c r="ABD434"/>
      <c r="ABE434"/>
      <c r="ABF434"/>
      <c r="ABG434"/>
      <c r="ABH434" t="s">
        <v>869</v>
      </c>
      <c r="ABI434"/>
      <c r="ABJ434"/>
      <c r="ABK434"/>
      <c r="ABL434"/>
      <c r="ABM434"/>
      <c r="ABN434"/>
      <c r="ABO434"/>
      <c r="ABP434"/>
      <c r="ABQ434" t="s">
        <v>869</v>
      </c>
      <c r="ABR434"/>
      <c r="ABS434"/>
      <c r="ABT434"/>
      <c r="ABU434"/>
      <c r="ABV434"/>
      <c r="ABW434"/>
      <c r="ABX434"/>
      <c r="ABY434"/>
      <c r="ABZ434"/>
      <c r="ACA434"/>
      <c r="ACB434"/>
      <c r="ACC434"/>
      <c r="ACD434" t="s">
        <v>869</v>
      </c>
      <c r="ACE434"/>
      <c r="ACF434"/>
      <c r="ACG434"/>
      <c r="ACH434"/>
      <c r="ACI434"/>
      <c r="ACJ434"/>
      <c r="ACK434"/>
      <c r="ACL434"/>
      <c r="ACM434"/>
      <c r="ACN434"/>
      <c r="ACO434"/>
      <c r="ACP434"/>
      <c r="ACQ434" t="s">
        <v>964</v>
      </c>
      <c r="ACR434">
        <v>341375206</v>
      </c>
      <c r="ACS434">
        <v>44833.424293981487</v>
      </c>
      <c r="ACT434"/>
      <c r="ACU434"/>
      <c r="ACV434" t="s">
        <v>872</v>
      </c>
      <c r="ACW434"/>
      <c r="ACX434"/>
      <c r="ACY434">
        <v>434</v>
      </c>
      <c r="ACZ434"/>
    </row>
    <row r="435" spans="1:780" s="28" customFormat="1" x14ac:dyDescent="0.3">
      <c r="A435" t="s">
        <v>2499</v>
      </c>
      <c r="B435" s="29">
        <v>44832.494613449082</v>
      </c>
      <c r="C435" s="29">
        <v>44832.521033726851</v>
      </c>
      <c r="D435" s="29">
        <v>44832</v>
      </c>
      <c r="E435" t="s">
        <v>2493</v>
      </c>
      <c r="F435" s="29">
        <v>44832</v>
      </c>
      <c r="G435" t="s">
        <v>2461</v>
      </c>
      <c r="H435" t="s">
        <v>2462</v>
      </c>
      <c r="I435" t="s">
        <v>2462</v>
      </c>
      <c r="J435" t="s">
        <v>2462</v>
      </c>
      <c r="K435" t="s">
        <v>857</v>
      </c>
      <c r="L435" t="s">
        <v>893</v>
      </c>
      <c r="M435">
        <v>0</v>
      </c>
      <c r="N435">
        <v>0</v>
      </c>
      <c r="O435">
        <v>0</v>
      </c>
      <c r="P435">
        <v>0</v>
      </c>
      <c r="Q435">
        <v>0</v>
      </c>
      <c r="R435">
        <v>0</v>
      </c>
      <c r="S435">
        <v>0</v>
      </c>
      <c r="T435">
        <v>0</v>
      </c>
      <c r="U435">
        <v>0</v>
      </c>
      <c r="V435">
        <v>0</v>
      </c>
      <c r="W435">
        <v>0</v>
      </c>
      <c r="X435">
        <v>0</v>
      </c>
      <c r="Y435">
        <v>0</v>
      </c>
      <c r="Z435">
        <v>0</v>
      </c>
      <c r="AA435">
        <v>0</v>
      </c>
      <c r="AB435">
        <v>0</v>
      </c>
      <c r="AC435">
        <v>0</v>
      </c>
      <c r="AD435">
        <v>0</v>
      </c>
      <c r="AE435">
        <v>0</v>
      </c>
      <c r="AF435">
        <v>0</v>
      </c>
      <c r="AG435">
        <v>1</v>
      </c>
      <c r="AH435">
        <v>0</v>
      </c>
      <c r="AI435">
        <v>0</v>
      </c>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t="s">
        <v>863</v>
      </c>
      <c r="YE435"/>
      <c r="YF435">
        <v>100</v>
      </c>
      <c r="YG435">
        <v>75</v>
      </c>
      <c r="YH435">
        <v>33.333333333333329</v>
      </c>
      <c r="YI435">
        <v>25</v>
      </c>
      <c r="YJ435" t="s">
        <v>2500</v>
      </c>
      <c r="YK435" t="s">
        <v>920</v>
      </c>
      <c r="YL435"/>
      <c r="YM435"/>
      <c r="YN435" t="s">
        <v>869</v>
      </c>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t="s">
        <v>869</v>
      </c>
      <c r="AAW435"/>
      <c r="AAX435"/>
      <c r="AAY435"/>
      <c r="AAZ435"/>
      <c r="ABA435"/>
      <c r="ABB435"/>
      <c r="ABC435"/>
      <c r="ABD435"/>
      <c r="ABE435"/>
      <c r="ABF435"/>
      <c r="ABG435"/>
      <c r="ABH435" t="s">
        <v>869</v>
      </c>
      <c r="ABI435"/>
      <c r="ABJ435"/>
      <c r="ABK435"/>
      <c r="ABL435"/>
      <c r="ABM435"/>
      <c r="ABN435"/>
      <c r="ABO435"/>
      <c r="ABP435"/>
      <c r="ABQ435" t="s">
        <v>869</v>
      </c>
      <c r="ABR435"/>
      <c r="ABS435"/>
      <c r="ABT435"/>
      <c r="ABU435"/>
      <c r="ABV435"/>
      <c r="ABW435"/>
      <c r="ABX435"/>
      <c r="ABY435"/>
      <c r="ABZ435"/>
      <c r="ACA435"/>
      <c r="ACB435"/>
      <c r="ACC435"/>
      <c r="ACD435" t="s">
        <v>869</v>
      </c>
      <c r="ACE435"/>
      <c r="ACF435"/>
      <c r="ACG435"/>
      <c r="ACH435"/>
      <c r="ACI435"/>
      <c r="ACJ435"/>
      <c r="ACK435"/>
      <c r="ACL435"/>
      <c r="ACM435"/>
      <c r="ACN435"/>
      <c r="ACO435"/>
      <c r="ACP435"/>
      <c r="ACQ435" t="s">
        <v>964</v>
      </c>
      <c r="ACR435">
        <v>341375227</v>
      </c>
      <c r="ACS435">
        <v>44833.424328703702</v>
      </c>
      <c r="ACT435"/>
      <c r="ACU435"/>
      <c r="ACV435" t="s">
        <v>872</v>
      </c>
      <c r="ACW435"/>
      <c r="ACX435"/>
      <c r="ACY435">
        <v>435</v>
      </c>
      <c r="ACZ435"/>
    </row>
    <row r="436" spans="1:780" s="28" customFormat="1" x14ac:dyDescent="0.3">
      <c r="A436" t="s">
        <v>2501</v>
      </c>
      <c r="B436" s="29">
        <v>44832.521145486113</v>
      </c>
      <c r="C436" s="29">
        <v>44832.528355439819</v>
      </c>
      <c r="D436" s="29">
        <v>44832</v>
      </c>
      <c r="E436" t="s">
        <v>2493</v>
      </c>
      <c r="F436" s="29">
        <v>44832</v>
      </c>
      <c r="G436" t="s">
        <v>2461</v>
      </c>
      <c r="H436" t="s">
        <v>2462</v>
      </c>
      <c r="I436" t="s">
        <v>2462</v>
      </c>
      <c r="J436" t="s">
        <v>2462</v>
      </c>
      <c r="K436" t="s">
        <v>857</v>
      </c>
      <c r="L436" t="s">
        <v>1017</v>
      </c>
      <c r="M436">
        <v>0</v>
      </c>
      <c r="N436">
        <v>0</v>
      </c>
      <c r="O436">
        <v>0</v>
      </c>
      <c r="P436">
        <v>0</v>
      </c>
      <c r="Q436">
        <v>0</v>
      </c>
      <c r="R436">
        <v>0</v>
      </c>
      <c r="S436">
        <v>0</v>
      </c>
      <c r="T436">
        <v>0</v>
      </c>
      <c r="U436">
        <v>0</v>
      </c>
      <c r="V436">
        <v>0</v>
      </c>
      <c r="W436">
        <v>0</v>
      </c>
      <c r="X436">
        <v>0</v>
      </c>
      <c r="Y436">
        <v>0</v>
      </c>
      <c r="Z436">
        <v>0</v>
      </c>
      <c r="AA436">
        <v>0</v>
      </c>
      <c r="AB436">
        <v>1</v>
      </c>
      <c r="AC436">
        <v>0</v>
      </c>
      <c r="AD436">
        <v>0</v>
      </c>
      <c r="AE436">
        <v>0</v>
      </c>
      <c r="AF436">
        <v>0</v>
      </c>
      <c r="AG436">
        <v>0</v>
      </c>
      <c r="AH436">
        <v>0</v>
      </c>
      <c r="AI436">
        <v>0</v>
      </c>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t="s">
        <v>863</v>
      </c>
      <c r="PV436"/>
      <c r="PW436">
        <v>3000</v>
      </c>
      <c r="PX436">
        <v>3000</v>
      </c>
      <c r="PY436"/>
      <c r="PZ436">
        <v>1800</v>
      </c>
      <c r="QA436">
        <v>66.666666666666657</v>
      </c>
      <c r="QB436">
        <v>1200</v>
      </c>
      <c r="QC436" t="s">
        <v>2502</v>
      </c>
      <c r="QD436" t="s">
        <v>920</v>
      </c>
      <c r="QE436"/>
      <c r="QF436"/>
      <c r="QG436" t="s">
        <v>863</v>
      </c>
      <c r="QH436" t="s">
        <v>1103</v>
      </c>
      <c r="QI436">
        <v>0</v>
      </c>
      <c r="QJ436">
        <v>0</v>
      </c>
      <c r="QK436">
        <v>0</v>
      </c>
      <c r="QL436">
        <v>0</v>
      </c>
      <c r="QM436">
        <v>0</v>
      </c>
      <c r="QN436">
        <v>0</v>
      </c>
      <c r="QO436">
        <v>0</v>
      </c>
      <c r="QP436">
        <v>0</v>
      </c>
      <c r="QQ436">
        <v>0</v>
      </c>
      <c r="QR436">
        <v>1</v>
      </c>
      <c r="QS436">
        <v>0</v>
      </c>
      <c r="QT436">
        <v>0</v>
      </c>
      <c r="QU436">
        <v>0</v>
      </c>
      <c r="QV436">
        <v>0</v>
      </c>
      <c r="QW436">
        <v>0</v>
      </c>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t="s">
        <v>869</v>
      </c>
      <c r="AAW436"/>
      <c r="AAX436"/>
      <c r="AAY436"/>
      <c r="AAZ436"/>
      <c r="ABA436"/>
      <c r="ABB436"/>
      <c r="ABC436"/>
      <c r="ABD436"/>
      <c r="ABE436"/>
      <c r="ABF436"/>
      <c r="ABG436"/>
      <c r="ABH436" t="s">
        <v>869</v>
      </c>
      <c r="ABI436"/>
      <c r="ABJ436"/>
      <c r="ABK436"/>
      <c r="ABL436"/>
      <c r="ABM436"/>
      <c r="ABN436"/>
      <c r="ABO436"/>
      <c r="ABP436"/>
      <c r="ABQ436" t="s">
        <v>869</v>
      </c>
      <c r="ABR436"/>
      <c r="ABS436"/>
      <c r="ABT436"/>
      <c r="ABU436"/>
      <c r="ABV436"/>
      <c r="ABW436"/>
      <c r="ABX436"/>
      <c r="ABY436"/>
      <c r="ABZ436"/>
      <c r="ACA436"/>
      <c r="ACB436"/>
      <c r="ACC436"/>
      <c r="ACD436" t="s">
        <v>869</v>
      </c>
      <c r="ACE436"/>
      <c r="ACF436"/>
      <c r="ACG436"/>
      <c r="ACH436"/>
      <c r="ACI436"/>
      <c r="ACJ436"/>
      <c r="ACK436"/>
      <c r="ACL436"/>
      <c r="ACM436"/>
      <c r="ACN436"/>
      <c r="ACO436"/>
      <c r="ACP436"/>
      <c r="ACQ436" t="s">
        <v>964</v>
      </c>
      <c r="ACR436">
        <v>341375314</v>
      </c>
      <c r="ACS436">
        <v>44833.424444444448</v>
      </c>
      <c r="ACT436"/>
      <c r="ACU436"/>
      <c r="ACV436" t="s">
        <v>872</v>
      </c>
      <c r="ACW436"/>
      <c r="ACX436"/>
      <c r="ACY436">
        <v>436</v>
      </c>
      <c r="ACZ436"/>
    </row>
    <row r="437" spans="1:780" s="28" customFormat="1" x14ac:dyDescent="0.3">
      <c r="A437" t="s">
        <v>2503</v>
      </c>
      <c r="B437" s="29">
        <v>44832.539206863432</v>
      </c>
      <c r="C437" s="29">
        <v>44832.540522326388</v>
      </c>
      <c r="D437" s="29">
        <v>44832</v>
      </c>
      <c r="E437" t="s">
        <v>2460</v>
      </c>
      <c r="F437" s="29">
        <v>44832</v>
      </c>
      <c r="G437" t="s">
        <v>2461</v>
      </c>
      <c r="H437" t="s">
        <v>2462</v>
      </c>
      <c r="I437" t="s">
        <v>2462</v>
      </c>
      <c r="J437" t="s">
        <v>2462</v>
      </c>
      <c r="K437" t="s">
        <v>857</v>
      </c>
      <c r="L437" t="s">
        <v>1017</v>
      </c>
      <c r="M437">
        <v>0</v>
      </c>
      <c r="N437">
        <v>0</v>
      </c>
      <c r="O437">
        <v>0</v>
      </c>
      <c r="P437">
        <v>0</v>
      </c>
      <c r="Q437">
        <v>0</v>
      </c>
      <c r="R437">
        <v>0</v>
      </c>
      <c r="S437">
        <v>0</v>
      </c>
      <c r="T437">
        <v>0</v>
      </c>
      <c r="U437">
        <v>0</v>
      </c>
      <c r="V437">
        <v>0</v>
      </c>
      <c r="W437">
        <v>0</v>
      </c>
      <c r="X437">
        <v>0</v>
      </c>
      <c r="Y437">
        <v>0</v>
      </c>
      <c r="Z437">
        <v>0</v>
      </c>
      <c r="AA437">
        <v>0</v>
      </c>
      <c r="AB437">
        <v>1</v>
      </c>
      <c r="AC437">
        <v>0</v>
      </c>
      <c r="AD437">
        <v>0</v>
      </c>
      <c r="AE437">
        <v>0</v>
      </c>
      <c r="AF437">
        <v>0</v>
      </c>
      <c r="AG437">
        <v>0</v>
      </c>
      <c r="AH437">
        <v>0</v>
      </c>
      <c r="AI437">
        <v>0</v>
      </c>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t="s">
        <v>863</v>
      </c>
      <c r="PV437"/>
      <c r="PW437">
        <v>3000</v>
      </c>
      <c r="PX437">
        <v>3000</v>
      </c>
      <c r="PY437"/>
      <c r="PZ437">
        <v>1800</v>
      </c>
      <c r="QA437">
        <v>66.666666666666657</v>
      </c>
      <c r="QB437">
        <v>1200</v>
      </c>
      <c r="QC437" t="s">
        <v>2490</v>
      </c>
      <c r="QD437" t="s">
        <v>920</v>
      </c>
      <c r="QE437"/>
      <c r="QF437"/>
      <c r="QG437" t="s">
        <v>869</v>
      </c>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t="s">
        <v>869</v>
      </c>
      <c r="AAW437"/>
      <c r="AAX437"/>
      <c r="AAY437"/>
      <c r="AAZ437"/>
      <c r="ABA437"/>
      <c r="ABB437"/>
      <c r="ABC437"/>
      <c r="ABD437"/>
      <c r="ABE437"/>
      <c r="ABF437"/>
      <c r="ABG437"/>
      <c r="ABH437" t="s">
        <v>869</v>
      </c>
      <c r="ABI437"/>
      <c r="ABJ437"/>
      <c r="ABK437"/>
      <c r="ABL437"/>
      <c r="ABM437"/>
      <c r="ABN437"/>
      <c r="ABO437"/>
      <c r="ABP437"/>
      <c r="ABQ437" t="s">
        <v>869</v>
      </c>
      <c r="ABR437"/>
      <c r="ABS437"/>
      <c r="ABT437"/>
      <c r="ABU437"/>
      <c r="ABV437"/>
      <c r="ABW437"/>
      <c r="ABX437"/>
      <c r="ABY437"/>
      <c r="ABZ437"/>
      <c r="ACA437"/>
      <c r="ACB437"/>
      <c r="ACC437"/>
      <c r="ACD437" t="s">
        <v>869</v>
      </c>
      <c r="ACE437"/>
      <c r="ACF437"/>
      <c r="ACG437"/>
      <c r="ACH437"/>
      <c r="ACI437"/>
      <c r="ACJ437"/>
      <c r="ACK437"/>
      <c r="ACL437"/>
      <c r="ACM437"/>
      <c r="ACN437"/>
      <c r="ACO437"/>
      <c r="ACP437"/>
      <c r="ACQ437" t="s">
        <v>964</v>
      </c>
      <c r="ACR437">
        <v>341375430</v>
      </c>
      <c r="ACS437">
        <v>44833.42460648148</v>
      </c>
      <c r="ACT437"/>
      <c r="ACU437"/>
      <c r="ACV437" t="s">
        <v>872</v>
      </c>
      <c r="ACW437"/>
      <c r="ACX437"/>
      <c r="ACY437">
        <v>437</v>
      </c>
      <c r="ACZ437"/>
    </row>
    <row r="438" spans="1:780" s="28" customFormat="1" x14ac:dyDescent="0.3">
      <c r="A438" t="s">
        <v>2504</v>
      </c>
      <c r="B438" s="29">
        <v>44832.540581932873</v>
      </c>
      <c r="C438" s="29">
        <v>44832.542962986117</v>
      </c>
      <c r="D438" s="29">
        <v>44832</v>
      </c>
      <c r="E438" t="s">
        <v>2460</v>
      </c>
      <c r="F438" s="29">
        <v>44832</v>
      </c>
      <c r="G438" t="s">
        <v>2461</v>
      </c>
      <c r="H438" t="s">
        <v>2462</v>
      </c>
      <c r="I438" t="s">
        <v>2462</v>
      </c>
      <c r="J438" t="s">
        <v>2462</v>
      </c>
      <c r="K438" t="s">
        <v>857</v>
      </c>
      <c r="L438" t="s">
        <v>1017</v>
      </c>
      <c r="M438">
        <v>0</v>
      </c>
      <c r="N438">
        <v>0</v>
      </c>
      <c r="O438">
        <v>0</v>
      </c>
      <c r="P438">
        <v>0</v>
      </c>
      <c r="Q438">
        <v>0</v>
      </c>
      <c r="R438">
        <v>0</v>
      </c>
      <c r="S438">
        <v>0</v>
      </c>
      <c r="T438">
        <v>0</v>
      </c>
      <c r="U438">
        <v>0</v>
      </c>
      <c r="V438">
        <v>0</v>
      </c>
      <c r="W438">
        <v>0</v>
      </c>
      <c r="X438">
        <v>0</v>
      </c>
      <c r="Y438">
        <v>0</v>
      </c>
      <c r="Z438">
        <v>0</v>
      </c>
      <c r="AA438">
        <v>0</v>
      </c>
      <c r="AB438">
        <v>1</v>
      </c>
      <c r="AC438">
        <v>0</v>
      </c>
      <c r="AD438">
        <v>0</v>
      </c>
      <c r="AE438">
        <v>0</v>
      </c>
      <c r="AF438">
        <v>0</v>
      </c>
      <c r="AG438">
        <v>0</v>
      </c>
      <c r="AH438">
        <v>0</v>
      </c>
      <c r="AI438">
        <v>0</v>
      </c>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t="s">
        <v>863</v>
      </c>
      <c r="PV438"/>
      <c r="PW438">
        <v>3000</v>
      </c>
      <c r="PX438">
        <v>3000</v>
      </c>
      <c r="PY438"/>
      <c r="PZ438">
        <v>1800</v>
      </c>
      <c r="QA438">
        <v>66.666666666666657</v>
      </c>
      <c r="QB438">
        <v>1200</v>
      </c>
      <c r="QC438" t="s">
        <v>2490</v>
      </c>
      <c r="QD438" t="s">
        <v>920</v>
      </c>
      <c r="QE438"/>
      <c r="QF438"/>
      <c r="QG438" t="s">
        <v>863</v>
      </c>
      <c r="QH438" t="s">
        <v>1103</v>
      </c>
      <c r="QI438">
        <v>0</v>
      </c>
      <c r="QJ438">
        <v>0</v>
      </c>
      <c r="QK438">
        <v>0</v>
      </c>
      <c r="QL438">
        <v>0</v>
      </c>
      <c r="QM438">
        <v>0</v>
      </c>
      <c r="QN438">
        <v>0</v>
      </c>
      <c r="QO438">
        <v>0</v>
      </c>
      <c r="QP438">
        <v>0</v>
      </c>
      <c r="QQ438">
        <v>0</v>
      </c>
      <c r="QR438">
        <v>1</v>
      </c>
      <c r="QS438">
        <v>0</v>
      </c>
      <c r="QT438">
        <v>0</v>
      </c>
      <c r="QU438">
        <v>0</v>
      </c>
      <c r="QV438">
        <v>0</v>
      </c>
      <c r="QW438">
        <v>0</v>
      </c>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t="s">
        <v>869</v>
      </c>
      <c r="AAW438"/>
      <c r="AAX438"/>
      <c r="AAY438"/>
      <c r="AAZ438"/>
      <c r="ABA438"/>
      <c r="ABB438"/>
      <c r="ABC438"/>
      <c r="ABD438"/>
      <c r="ABE438"/>
      <c r="ABF438"/>
      <c r="ABG438"/>
      <c r="ABH438" t="s">
        <v>863</v>
      </c>
      <c r="ABI438" t="s">
        <v>1096</v>
      </c>
      <c r="ABJ438">
        <v>0</v>
      </c>
      <c r="ABK438">
        <v>0</v>
      </c>
      <c r="ABL438">
        <v>1</v>
      </c>
      <c r="ABM438">
        <v>0</v>
      </c>
      <c r="ABN438">
        <v>0</v>
      </c>
      <c r="ABO438">
        <v>0</v>
      </c>
      <c r="ABP438"/>
      <c r="ABQ438" t="s">
        <v>869</v>
      </c>
      <c r="ABR438"/>
      <c r="ABS438"/>
      <c r="ABT438"/>
      <c r="ABU438"/>
      <c r="ABV438"/>
      <c r="ABW438"/>
      <c r="ABX438"/>
      <c r="ABY438"/>
      <c r="ABZ438"/>
      <c r="ACA438"/>
      <c r="ACB438"/>
      <c r="ACC438"/>
      <c r="ACD438" t="s">
        <v>869</v>
      </c>
      <c r="ACE438"/>
      <c r="ACF438"/>
      <c r="ACG438"/>
      <c r="ACH438"/>
      <c r="ACI438"/>
      <c r="ACJ438"/>
      <c r="ACK438"/>
      <c r="ACL438"/>
      <c r="ACM438"/>
      <c r="ACN438"/>
      <c r="ACO438"/>
      <c r="ACP438"/>
      <c r="ACQ438" t="s">
        <v>964</v>
      </c>
      <c r="ACR438">
        <v>341375477</v>
      </c>
      <c r="ACS438">
        <v>44833.424687500003</v>
      </c>
      <c r="ACT438"/>
      <c r="ACU438"/>
      <c r="ACV438" t="s">
        <v>872</v>
      </c>
      <c r="ACW438"/>
      <c r="ACX438"/>
      <c r="ACY438">
        <v>438</v>
      </c>
      <c r="ACZ438"/>
    </row>
    <row r="439" spans="1:780" s="28" customFormat="1" x14ac:dyDescent="0.3">
      <c r="A439" t="s">
        <v>2505</v>
      </c>
      <c r="B439" s="29">
        <v>44832.543606122686</v>
      </c>
      <c r="C439" s="29">
        <v>44832.555398344914</v>
      </c>
      <c r="D439" s="29">
        <v>44832</v>
      </c>
      <c r="E439" t="s">
        <v>2460</v>
      </c>
      <c r="F439" s="29">
        <v>44832</v>
      </c>
      <c r="G439" t="s">
        <v>2461</v>
      </c>
      <c r="H439" t="s">
        <v>2462</v>
      </c>
      <c r="I439" t="s">
        <v>2462</v>
      </c>
      <c r="J439" t="s">
        <v>2462</v>
      </c>
      <c r="K439" t="s">
        <v>857</v>
      </c>
      <c r="L439" t="s">
        <v>2506</v>
      </c>
      <c r="M439">
        <v>0</v>
      </c>
      <c r="N439">
        <v>0</v>
      </c>
      <c r="O439">
        <v>0</v>
      </c>
      <c r="P439">
        <v>0</v>
      </c>
      <c r="Q439">
        <v>0</v>
      </c>
      <c r="R439">
        <v>0</v>
      </c>
      <c r="S439">
        <v>0</v>
      </c>
      <c r="T439">
        <v>0</v>
      </c>
      <c r="U439">
        <v>1</v>
      </c>
      <c r="V439">
        <v>1</v>
      </c>
      <c r="W439">
        <v>1</v>
      </c>
      <c r="X439">
        <v>1</v>
      </c>
      <c r="Y439">
        <v>1</v>
      </c>
      <c r="Z439">
        <v>1</v>
      </c>
      <c r="AA439">
        <v>1</v>
      </c>
      <c r="AB439">
        <v>0</v>
      </c>
      <c r="AC439">
        <v>1</v>
      </c>
      <c r="AD439">
        <v>0</v>
      </c>
      <c r="AE439">
        <v>0</v>
      </c>
      <c r="AF439">
        <v>0</v>
      </c>
      <c r="AG439">
        <v>0</v>
      </c>
      <c r="AH439">
        <v>0</v>
      </c>
      <c r="AI439">
        <v>0</v>
      </c>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t="s">
        <v>953</v>
      </c>
      <c r="JW439"/>
      <c r="JX439">
        <v>200</v>
      </c>
      <c r="JY439">
        <v>200</v>
      </c>
      <c r="JZ439"/>
      <c r="KA439">
        <v>200</v>
      </c>
      <c r="KB439">
        <v>0</v>
      </c>
      <c r="KC439">
        <v>0</v>
      </c>
      <c r="KD439"/>
      <c r="KE439" t="s">
        <v>920</v>
      </c>
      <c r="KF439"/>
      <c r="KG439"/>
      <c r="KH439" t="s">
        <v>869</v>
      </c>
      <c r="KI439"/>
      <c r="KJ439"/>
      <c r="KK439"/>
      <c r="KL439"/>
      <c r="KM439"/>
      <c r="KN439"/>
      <c r="KO439"/>
      <c r="KP439"/>
      <c r="KQ439"/>
      <c r="KR439"/>
      <c r="KS439"/>
      <c r="KT439"/>
      <c r="KU439"/>
      <c r="KV439"/>
      <c r="KW439"/>
      <c r="KX439"/>
      <c r="KY439"/>
      <c r="KZ439"/>
      <c r="LA439" t="s">
        <v>953</v>
      </c>
      <c r="LB439"/>
      <c r="LC439">
        <v>500</v>
      </c>
      <c r="LD439">
        <v>500</v>
      </c>
      <c r="LE439"/>
      <c r="LF439">
        <v>150</v>
      </c>
      <c r="LG439">
        <v>233.33333333333329</v>
      </c>
      <c r="LH439">
        <v>350</v>
      </c>
      <c r="LI439" t="s">
        <v>2490</v>
      </c>
      <c r="LJ439" t="s">
        <v>920</v>
      </c>
      <c r="LK439"/>
      <c r="LL439"/>
      <c r="LM439" t="s">
        <v>869</v>
      </c>
      <c r="LN439"/>
      <c r="LO439"/>
      <c r="LP439"/>
      <c r="LQ439"/>
      <c r="LR439"/>
      <c r="LS439"/>
      <c r="LT439"/>
      <c r="LU439"/>
      <c r="LV439"/>
      <c r="LW439"/>
      <c r="LX439"/>
      <c r="LY439"/>
      <c r="LZ439"/>
      <c r="MA439"/>
      <c r="MB439"/>
      <c r="MC439"/>
      <c r="MD439"/>
      <c r="ME439"/>
      <c r="MF439" t="s">
        <v>953</v>
      </c>
      <c r="MG439"/>
      <c r="MH439">
        <v>100</v>
      </c>
      <c r="MI439">
        <v>100</v>
      </c>
      <c r="MJ439"/>
      <c r="MK439">
        <v>600</v>
      </c>
      <c r="ML439">
        <v>-83.333333333333343</v>
      </c>
      <c r="MM439">
        <v>-500</v>
      </c>
      <c r="MN439" t="s">
        <v>2507</v>
      </c>
      <c r="MO439" t="s">
        <v>920</v>
      </c>
      <c r="MP439"/>
      <c r="MQ439"/>
      <c r="MR439" t="s">
        <v>869</v>
      </c>
      <c r="MS439"/>
      <c r="MT439"/>
      <c r="MU439"/>
      <c r="MV439"/>
      <c r="MW439"/>
      <c r="MX439"/>
      <c r="MY439"/>
      <c r="MZ439"/>
      <c r="NA439"/>
      <c r="NB439"/>
      <c r="NC439"/>
      <c r="ND439"/>
      <c r="NE439"/>
      <c r="NF439"/>
      <c r="NG439"/>
      <c r="NH439"/>
      <c r="NI439"/>
      <c r="NJ439"/>
      <c r="NK439" t="s">
        <v>953</v>
      </c>
      <c r="NL439"/>
      <c r="NM439">
        <v>400</v>
      </c>
      <c r="NN439">
        <v>400</v>
      </c>
      <c r="NO439"/>
      <c r="NP439">
        <v>600</v>
      </c>
      <c r="NQ439">
        <v>-33.333333333333329</v>
      </c>
      <c r="NR439">
        <v>-200</v>
      </c>
      <c r="NS439" t="s">
        <v>2508</v>
      </c>
      <c r="NT439" t="s">
        <v>920</v>
      </c>
      <c r="NU439"/>
      <c r="NV439"/>
      <c r="NW439" t="s">
        <v>869</v>
      </c>
      <c r="NX439"/>
      <c r="NY439"/>
      <c r="NZ439"/>
      <c r="OA439"/>
      <c r="OB439"/>
      <c r="OC439"/>
      <c r="OD439"/>
      <c r="OE439"/>
      <c r="OF439"/>
      <c r="OG439"/>
      <c r="OH439"/>
      <c r="OI439"/>
      <c r="OJ439"/>
      <c r="OK439"/>
      <c r="OL439"/>
      <c r="OM439"/>
      <c r="ON439"/>
      <c r="OP439" t="s">
        <v>953</v>
      </c>
      <c r="OQ439"/>
      <c r="OR439">
        <v>100</v>
      </c>
      <c r="OS439">
        <v>100</v>
      </c>
      <c r="OT439"/>
      <c r="OU439">
        <v>100</v>
      </c>
      <c r="OV439">
        <v>0</v>
      </c>
      <c r="OW439">
        <v>0</v>
      </c>
      <c r="OX439"/>
      <c r="OY439" t="s">
        <v>920</v>
      </c>
      <c r="OZ439"/>
      <c r="PA439"/>
      <c r="PB439" t="s">
        <v>869</v>
      </c>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t="s">
        <v>863</v>
      </c>
      <c r="RA439"/>
      <c r="RB439">
        <v>2000</v>
      </c>
      <c r="RC439">
        <v>2000</v>
      </c>
      <c r="RD439"/>
      <c r="RE439">
        <v>1600</v>
      </c>
      <c r="RF439">
        <v>25</v>
      </c>
      <c r="RG439">
        <v>400</v>
      </c>
      <c r="RH439" t="s">
        <v>2509</v>
      </c>
      <c r="RI439" t="s">
        <v>920</v>
      </c>
      <c r="RJ439"/>
      <c r="RK439"/>
      <c r="RL439" t="s">
        <v>863</v>
      </c>
      <c r="RM439" t="s">
        <v>1103</v>
      </c>
      <c r="RN439">
        <v>0</v>
      </c>
      <c r="RO439">
        <v>0</v>
      </c>
      <c r="RP439">
        <v>0</v>
      </c>
      <c r="RQ439">
        <v>0</v>
      </c>
      <c r="RR439">
        <v>0</v>
      </c>
      <c r="RS439">
        <v>0</v>
      </c>
      <c r="RT439">
        <v>0</v>
      </c>
      <c r="RU439">
        <v>0</v>
      </c>
      <c r="RV439">
        <v>0</v>
      </c>
      <c r="RW439">
        <v>1</v>
      </c>
      <c r="RX439">
        <v>0</v>
      </c>
      <c r="RY439">
        <v>0</v>
      </c>
      <c r="RZ439">
        <v>0</v>
      </c>
      <c r="SA439">
        <v>0</v>
      </c>
      <c r="SB439">
        <v>0</v>
      </c>
      <c r="SC439"/>
      <c r="SD439"/>
      <c r="SE439" t="s">
        <v>953</v>
      </c>
      <c r="SF439"/>
      <c r="SG439">
        <v>250</v>
      </c>
      <c r="SH439">
        <v>250</v>
      </c>
      <c r="SI439"/>
      <c r="SJ439">
        <v>250</v>
      </c>
      <c r="SK439">
        <v>0</v>
      </c>
      <c r="SL439">
        <v>0</v>
      </c>
      <c r="SM439"/>
      <c r="SN439" t="s">
        <v>920</v>
      </c>
      <c r="SO439"/>
      <c r="SP439"/>
      <c r="SQ439" t="s">
        <v>863</v>
      </c>
      <c r="SR439" t="s">
        <v>1068</v>
      </c>
      <c r="SS439">
        <v>0</v>
      </c>
      <c r="ST439">
        <v>0</v>
      </c>
      <c r="SU439">
        <v>0</v>
      </c>
      <c r="SV439">
        <v>0</v>
      </c>
      <c r="SW439">
        <v>0</v>
      </c>
      <c r="SX439">
        <v>0</v>
      </c>
      <c r="SY439">
        <v>0</v>
      </c>
      <c r="SZ439">
        <v>1</v>
      </c>
      <c r="TA439">
        <v>0</v>
      </c>
      <c r="TB439">
        <v>1</v>
      </c>
      <c r="TC439">
        <v>0</v>
      </c>
      <c r="TD439">
        <v>0</v>
      </c>
      <c r="TE439">
        <v>0</v>
      </c>
      <c r="TF439">
        <v>0</v>
      </c>
      <c r="TG439">
        <v>0</v>
      </c>
      <c r="TH439"/>
      <c r="TI439"/>
      <c r="TJ439" t="s">
        <v>953</v>
      </c>
      <c r="TK439"/>
      <c r="TL439">
        <v>100</v>
      </c>
      <c r="TM439">
        <v>100</v>
      </c>
      <c r="TN439"/>
      <c r="TO439">
        <v>100</v>
      </c>
      <c r="TP439">
        <v>0</v>
      </c>
      <c r="TQ439">
        <v>0</v>
      </c>
      <c r="TR439"/>
      <c r="TS439" t="s">
        <v>920</v>
      </c>
      <c r="TT439"/>
      <c r="TU439"/>
      <c r="TV439" t="s">
        <v>869</v>
      </c>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t="s">
        <v>869</v>
      </c>
      <c r="AAW439"/>
      <c r="AAX439"/>
      <c r="AAY439"/>
      <c r="AAZ439"/>
      <c r="ABA439"/>
      <c r="ABB439"/>
      <c r="ABC439"/>
      <c r="ABD439"/>
      <c r="ABE439"/>
      <c r="ABF439"/>
      <c r="ABG439"/>
      <c r="ABH439" t="s">
        <v>869</v>
      </c>
      <c r="ABI439"/>
      <c r="ABJ439"/>
      <c r="ABK439"/>
      <c r="ABL439"/>
      <c r="ABM439"/>
      <c r="ABN439"/>
      <c r="ABO439"/>
      <c r="ABP439"/>
      <c r="ABQ439" t="s">
        <v>869</v>
      </c>
      <c r="ABR439"/>
      <c r="ABS439"/>
      <c r="ABT439"/>
      <c r="ABU439"/>
      <c r="ABV439"/>
      <c r="ABW439"/>
      <c r="ABX439"/>
      <c r="ABY439"/>
      <c r="ABZ439"/>
      <c r="ACA439"/>
      <c r="ACB439"/>
      <c r="ACC439"/>
      <c r="ACD439" t="s">
        <v>869</v>
      </c>
      <c r="ACE439"/>
      <c r="ACF439"/>
      <c r="ACG439"/>
      <c r="ACH439"/>
      <c r="ACI439"/>
      <c r="ACJ439"/>
      <c r="ACK439"/>
      <c r="ACL439"/>
      <c r="ACM439"/>
      <c r="ACN439"/>
      <c r="ACO439"/>
      <c r="ACP439"/>
      <c r="ACQ439" t="s">
        <v>964</v>
      </c>
      <c r="ACR439">
        <v>341375640</v>
      </c>
      <c r="ACS439">
        <v>44833.424895833326</v>
      </c>
      <c r="ACT439"/>
      <c r="ACU439"/>
      <c r="ACV439" t="s">
        <v>872</v>
      </c>
      <c r="ACW439"/>
      <c r="ACX439"/>
      <c r="ACY439">
        <v>439</v>
      </c>
      <c r="ACZ439"/>
    </row>
    <row r="440" spans="1:780" s="28" customFormat="1" x14ac:dyDescent="0.3">
      <c r="A440" t="s">
        <v>2510</v>
      </c>
      <c r="B440" s="29">
        <v>44832.555695706018</v>
      </c>
      <c r="C440" s="29">
        <v>44832.5656465625</v>
      </c>
      <c r="D440" s="29">
        <v>44832</v>
      </c>
      <c r="E440" t="s">
        <v>2460</v>
      </c>
      <c r="F440" s="29">
        <v>44832</v>
      </c>
      <c r="G440" t="s">
        <v>2461</v>
      </c>
      <c r="H440" t="s">
        <v>2462</v>
      </c>
      <c r="I440" t="s">
        <v>2462</v>
      </c>
      <c r="J440" t="s">
        <v>2462</v>
      </c>
      <c r="K440" t="s">
        <v>857</v>
      </c>
      <c r="L440" t="s">
        <v>2506</v>
      </c>
      <c r="M440">
        <v>0</v>
      </c>
      <c r="N440">
        <v>0</v>
      </c>
      <c r="O440">
        <v>0</v>
      </c>
      <c r="P440">
        <v>0</v>
      </c>
      <c r="Q440">
        <v>0</v>
      </c>
      <c r="R440">
        <v>0</v>
      </c>
      <c r="S440">
        <v>0</v>
      </c>
      <c r="T440">
        <v>0</v>
      </c>
      <c r="U440">
        <v>1</v>
      </c>
      <c r="V440">
        <v>1</v>
      </c>
      <c r="W440">
        <v>1</v>
      </c>
      <c r="X440">
        <v>1</v>
      </c>
      <c r="Y440">
        <v>1</v>
      </c>
      <c r="Z440">
        <v>1</v>
      </c>
      <c r="AA440">
        <v>1</v>
      </c>
      <c r="AB440">
        <v>0</v>
      </c>
      <c r="AC440">
        <v>1</v>
      </c>
      <c r="AD440">
        <v>0</v>
      </c>
      <c r="AE440">
        <v>0</v>
      </c>
      <c r="AF440">
        <v>0</v>
      </c>
      <c r="AG440">
        <v>0</v>
      </c>
      <c r="AH440">
        <v>0</v>
      </c>
      <c r="AI440">
        <v>0</v>
      </c>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t="s">
        <v>953</v>
      </c>
      <c r="JW440"/>
      <c r="JX440">
        <v>200</v>
      </c>
      <c r="JY440">
        <v>200</v>
      </c>
      <c r="JZ440"/>
      <c r="KA440">
        <v>200</v>
      </c>
      <c r="KB440">
        <v>0</v>
      </c>
      <c r="KC440">
        <v>0</v>
      </c>
      <c r="KD440"/>
      <c r="KE440" t="s">
        <v>920</v>
      </c>
      <c r="KF440"/>
      <c r="KG440"/>
      <c r="KH440" t="s">
        <v>869</v>
      </c>
      <c r="KI440"/>
      <c r="KJ440"/>
      <c r="KK440"/>
      <c r="KL440"/>
      <c r="KM440"/>
      <c r="KN440"/>
      <c r="KO440"/>
      <c r="KP440"/>
      <c r="KQ440"/>
      <c r="KR440"/>
      <c r="KS440"/>
      <c r="KT440"/>
      <c r="KU440"/>
      <c r="KV440"/>
      <c r="KW440"/>
      <c r="KX440"/>
      <c r="KY440"/>
      <c r="KZ440"/>
      <c r="LA440" t="s">
        <v>953</v>
      </c>
      <c r="LB440"/>
      <c r="LC440">
        <v>500</v>
      </c>
      <c r="LD440">
        <v>500</v>
      </c>
      <c r="LE440"/>
      <c r="LF440">
        <v>150</v>
      </c>
      <c r="LG440">
        <v>233.33333333333329</v>
      </c>
      <c r="LH440">
        <v>350</v>
      </c>
      <c r="LI440" t="s">
        <v>2509</v>
      </c>
      <c r="LJ440" t="s">
        <v>920</v>
      </c>
      <c r="LK440"/>
      <c r="LL440"/>
      <c r="LM440" t="s">
        <v>869</v>
      </c>
      <c r="LN440"/>
      <c r="LO440"/>
      <c r="LP440"/>
      <c r="LQ440"/>
      <c r="LR440"/>
      <c r="LS440"/>
      <c r="LT440"/>
      <c r="LU440"/>
      <c r="LV440"/>
      <c r="LW440"/>
      <c r="LX440"/>
      <c r="LY440"/>
      <c r="LZ440"/>
      <c r="MA440"/>
      <c r="MB440"/>
      <c r="MC440"/>
      <c r="MD440"/>
      <c r="ME440"/>
      <c r="MF440" t="s">
        <v>953</v>
      </c>
      <c r="MG440"/>
      <c r="MH440">
        <v>100</v>
      </c>
      <c r="MI440">
        <v>100</v>
      </c>
      <c r="MJ440"/>
      <c r="MK440">
        <v>600</v>
      </c>
      <c r="ML440">
        <v>-83.333333333333343</v>
      </c>
      <c r="MM440">
        <v>-500</v>
      </c>
      <c r="MN440" t="s">
        <v>2509</v>
      </c>
      <c r="MO440" t="s">
        <v>920</v>
      </c>
      <c r="MP440"/>
      <c r="MQ440"/>
      <c r="MR440" t="s">
        <v>869</v>
      </c>
      <c r="MS440"/>
      <c r="MT440"/>
      <c r="MU440"/>
      <c r="MV440"/>
      <c r="MW440"/>
      <c r="MX440"/>
      <c r="MY440"/>
      <c r="MZ440"/>
      <c r="NA440"/>
      <c r="NB440"/>
      <c r="NC440"/>
      <c r="ND440"/>
      <c r="NE440"/>
      <c r="NF440"/>
      <c r="NG440"/>
      <c r="NH440"/>
      <c r="NI440"/>
      <c r="NJ440"/>
      <c r="NK440" t="s">
        <v>953</v>
      </c>
      <c r="NL440"/>
      <c r="NM440">
        <v>400</v>
      </c>
      <c r="NN440">
        <v>400</v>
      </c>
      <c r="NO440"/>
      <c r="NP440">
        <v>600</v>
      </c>
      <c r="NQ440">
        <v>-33.333333333333329</v>
      </c>
      <c r="NR440">
        <v>-200</v>
      </c>
      <c r="NS440" t="s">
        <v>2508</v>
      </c>
      <c r="NT440" t="s">
        <v>920</v>
      </c>
      <c r="NU440"/>
      <c r="NV440"/>
      <c r="NW440" t="s">
        <v>869</v>
      </c>
      <c r="NX440"/>
      <c r="NY440"/>
      <c r="NZ440"/>
      <c r="OA440"/>
      <c r="OB440"/>
      <c r="OC440"/>
      <c r="OD440"/>
      <c r="OE440"/>
      <c r="OF440"/>
      <c r="OG440"/>
      <c r="OH440"/>
      <c r="OI440"/>
      <c r="OJ440"/>
      <c r="OK440"/>
      <c r="OL440"/>
      <c r="OM440"/>
      <c r="ON440"/>
      <c r="OP440" t="s">
        <v>953</v>
      </c>
      <c r="OQ440"/>
      <c r="OR440">
        <v>100</v>
      </c>
      <c r="OS440">
        <v>100</v>
      </c>
      <c r="OT440"/>
      <c r="OU440">
        <v>100</v>
      </c>
      <c r="OV440">
        <v>0</v>
      </c>
      <c r="OW440">
        <v>0</v>
      </c>
      <c r="OX440"/>
      <c r="OY440" t="s">
        <v>920</v>
      </c>
      <c r="OZ440"/>
      <c r="PA440"/>
      <c r="PB440" t="s">
        <v>869</v>
      </c>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t="s">
        <v>863</v>
      </c>
      <c r="RA440"/>
      <c r="RB440">
        <v>2000</v>
      </c>
      <c r="RC440">
        <v>2000</v>
      </c>
      <c r="RD440"/>
      <c r="RE440">
        <v>1600</v>
      </c>
      <c r="RF440">
        <v>25</v>
      </c>
      <c r="RG440">
        <v>400</v>
      </c>
      <c r="RH440" t="s">
        <v>2507</v>
      </c>
      <c r="RI440" t="s">
        <v>920</v>
      </c>
      <c r="RJ440"/>
      <c r="RK440"/>
      <c r="RL440" t="s">
        <v>869</v>
      </c>
      <c r="RM440"/>
      <c r="RN440"/>
      <c r="RO440"/>
      <c r="RP440"/>
      <c r="RQ440"/>
      <c r="RR440"/>
      <c r="RS440"/>
      <c r="RT440"/>
      <c r="RU440"/>
      <c r="RV440"/>
      <c r="RW440"/>
      <c r="RX440"/>
      <c r="RY440"/>
      <c r="RZ440"/>
      <c r="SA440"/>
      <c r="SB440"/>
      <c r="SC440"/>
      <c r="SD440"/>
      <c r="SE440" t="s">
        <v>953</v>
      </c>
      <c r="SF440"/>
      <c r="SG440">
        <v>250</v>
      </c>
      <c r="SH440">
        <v>250</v>
      </c>
      <c r="SI440"/>
      <c r="SJ440">
        <v>250</v>
      </c>
      <c r="SK440">
        <v>0</v>
      </c>
      <c r="SL440">
        <v>0</v>
      </c>
      <c r="SM440"/>
      <c r="SN440" t="s">
        <v>920</v>
      </c>
      <c r="SO440"/>
      <c r="SP440"/>
      <c r="SQ440" t="s">
        <v>869</v>
      </c>
      <c r="SR440"/>
      <c r="SS440"/>
      <c r="ST440"/>
      <c r="SU440"/>
      <c r="SV440"/>
      <c r="SW440"/>
      <c r="SX440"/>
      <c r="SY440"/>
      <c r="SZ440"/>
      <c r="TA440"/>
      <c r="TB440"/>
      <c r="TC440"/>
      <c r="TD440"/>
      <c r="TE440"/>
      <c r="TF440"/>
      <c r="TG440"/>
      <c r="TH440"/>
      <c r="TI440"/>
      <c r="TJ440" t="s">
        <v>953</v>
      </c>
      <c r="TK440"/>
      <c r="TL440">
        <v>100</v>
      </c>
      <c r="TM440">
        <v>100</v>
      </c>
      <c r="TN440"/>
      <c r="TO440">
        <v>100</v>
      </c>
      <c r="TP440">
        <v>0</v>
      </c>
      <c r="TQ440">
        <v>0</v>
      </c>
      <c r="TR440"/>
      <c r="TS440" t="s">
        <v>920</v>
      </c>
      <c r="TT440"/>
      <c r="TU440"/>
      <c r="TV440" t="s">
        <v>869</v>
      </c>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t="s">
        <v>869</v>
      </c>
      <c r="AAW440"/>
      <c r="AAX440"/>
      <c r="AAY440"/>
      <c r="AAZ440"/>
      <c r="ABA440"/>
      <c r="ABB440"/>
      <c r="ABC440"/>
      <c r="ABD440"/>
      <c r="ABE440"/>
      <c r="ABF440"/>
      <c r="ABG440"/>
      <c r="ABH440" t="s">
        <v>869</v>
      </c>
      <c r="ABI440"/>
      <c r="ABJ440"/>
      <c r="ABK440"/>
      <c r="ABL440"/>
      <c r="ABM440"/>
      <c r="ABN440"/>
      <c r="ABO440"/>
      <c r="ABP440"/>
      <c r="ABQ440" t="s">
        <v>869</v>
      </c>
      <c r="ABR440"/>
      <c r="ABS440"/>
      <c r="ABT440"/>
      <c r="ABU440"/>
      <c r="ABV440"/>
      <c r="ABW440"/>
      <c r="ABX440"/>
      <c r="ABY440"/>
      <c r="ABZ440"/>
      <c r="ACA440"/>
      <c r="ACB440"/>
      <c r="ACC440"/>
      <c r="ACD440" t="s">
        <v>869</v>
      </c>
      <c r="ACE440"/>
      <c r="ACF440"/>
      <c r="ACG440"/>
      <c r="ACH440"/>
      <c r="ACI440"/>
      <c r="ACJ440"/>
      <c r="ACK440"/>
      <c r="ACL440"/>
      <c r="ACM440"/>
      <c r="ACN440"/>
      <c r="ACO440"/>
      <c r="ACP440"/>
      <c r="ACQ440" t="s">
        <v>964</v>
      </c>
      <c r="ACR440">
        <v>341375672</v>
      </c>
      <c r="ACS440">
        <v>44833.424953703703</v>
      </c>
      <c r="ACT440"/>
      <c r="ACU440"/>
      <c r="ACV440" t="s">
        <v>872</v>
      </c>
      <c r="ACW440"/>
      <c r="ACX440"/>
      <c r="ACY440">
        <v>440</v>
      </c>
      <c r="ACZ440"/>
    </row>
    <row r="441" spans="1:780" s="28" customFormat="1" x14ac:dyDescent="0.3">
      <c r="A441" t="s">
        <v>2511</v>
      </c>
      <c r="B441" s="29">
        <v>44832.566272569442</v>
      </c>
      <c r="C441" s="29">
        <v>44832.570298043982</v>
      </c>
      <c r="D441" s="29">
        <v>44832</v>
      </c>
      <c r="E441" t="s">
        <v>2460</v>
      </c>
      <c r="F441" s="29">
        <v>44832</v>
      </c>
      <c r="G441" t="s">
        <v>2461</v>
      </c>
      <c r="H441" t="s">
        <v>2462</v>
      </c>
      <c r="I441" t="s">
        <v>2462</v>
      </c>
      <c r="J441" t="s">
        <v>2462</v>
      </c>
      <c r="K441" t="s">
        <v>857</v>
      </c>
      <c r="L441" t="s">
        <v>2506</v>
      </c>
      <c r="M441">
        <v>0</v>
      </c>
      <c r="N441">
        <v>0</v>
      </c>
      <c r="O441">
        <v>0</v>
      </c>
      <c r="P441">
        <v>0</v>
      </c>
      <c r="Q441">
        <v>0</v>
      </c>
      <c r="R441">
        <v>0</v>
      </c>
      <c r="S441">
        <v>0</v>
      </c>
      <c r="T441">
        <v>0</v>
      </c>
      <c r="U441">
        <v>1</v>
      </c>
      <c r="V441">
        <v>1</v>
      </c>
      <c r="W441">
        <v>1</v>
      </c>
      <c r="X441">
        <v>1</v>
      </c>
      <c r="Y441">
        <v>1</v>
      </c>
      <c r="Z441">
        <v>1</v>
      </c>
      <c r="AA441">
        <v>1</v>
      </c>
      <c r="AB441">
        <v>0</v>
      </c>
      <c r="AC441">
        <v>1</v>
      </c>
      <c r="AD441">
        <v>0</v>
      </c>
      <c r="AE441">
        <v>0</v>
      </c>
      <c r="AF441">
        <v>0</v>
      </c>
      <c r="AG441">
        <v>0</v>
      </c>
      <c r="AH441">
        <v>0</v>
      </c>
      <c r="AI441">
        <v>0</v>
      </c>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t="s">
        <v>953</v>
      </c>
      <c r="JW441"/>
      <c r="JX441">
        <v>200</v>
      </c>
      <c r="JY441">
        <v>200</v>
      </c>
      <c r="JZ441"/>
      <c r="KA441">
        <v>200</v>
      </c>
      <c r="KB441">
        <v>0</v>
      </c>
      <c r="KC441">
        <v>0</v>
      </c>
      <c r="KD441"/>
      <c r="KE441" t="s">
        <v>920</v>
      </c>
      <c r="KF441"/>
      <c r="KG441"/>
      <c r="KH441" t="s">
        <v>869</v>
      </c>
      <c r="KI441"/>
      <c r="KJ441"/>
      <c r="KK441"/>
      <c r="KL441"/>
      <c r="KM441"/>
      <c r="KN441"/>
      <c r="KO441"/>
      <c r="KP441"/>
      <c r="KQ441"/>
      <c r="KR441"/>
      <c r="KS441"/>
      <c r="KT441"/>
      <c r="KU441"/>
      <c r="KV441"/>
      <c r="KW441"/>
      <c r="KX441"/>
      <c r="KY441"/>
      <c r="KZ441"/>
      <c r="LA441" t="s">
        <v>953</v>
      </c>
      <c r="LB441"/>
      <c r="LC441">
        <v>500</v>
      </c>
      <c r="LD441">
        <v>500</v>
      </c>
      <c r="LE441"/>
      <c r="LF441">
        <v>150</v>
      </c>
      <c r="LG441">
        <v>233.33333333333329</v>
      </c>
      <c r="LH441">
        <v>350</v>
      </c>
      <c r="LI441" t="s">
        <v>2509</v>
      </c>
      <c r="LJ441" t="s">
        <v>920</v>
      </c>
      <c r="LK441"/>
      <c r="LL441"/>
      <c r="LM441" t="s">
        <v>869</v>
      </c>
      <c r="LN441"/>
      <c r="LO441"/>
      <c r="LP441"/>
      <c r="LQ441"/>
      <c r="LR441"/>
      <c r="LS441"/>
      <c r="LT441"/>
      <c r="LU441"/>
      <c r="LV441"/>
      <c r="LW441"/>
      <c r="LX441"/>
      <c r="LY441"/>
      <c r="LZ441"/>
      <c r="MA441"/>
      <c r="MB441"/>
      <c r="MC441"/>
      <c r="MD441"/>
      <c r="ME441"/>
      <c r="MF441" t="s">
        <v>953</v>
      </c>
      <c r="MG441"/>
      <c r="MH441">
        <v>100</v>
      </c>
      <c r="MI441">
        <v>100</v>
      </c>
      <c r="MJ441"/>
      <c r="MK441">
        <v>600</v>
      </c>
      <c r="ML441">
        <v>-83.333333333333343</v>
      </c>
      <c r="MM441">
        <v>-500</v>
      </c>
      <c r="MN441" t="s">
        <v>2509</v>
      </c>
      <c r="MO441" t="s">
        <v>920</v>
      </c>
      <c r="MP441"/>
      <c r="MQ441"/>
      <c r="MR441" t="s">
        <v>869</v>
      </c>
      <c r="MS441"/>
      <c r="MT441"/>
      <c r="MU441"/>
      <c r="MV441"/>
      <c r="MW441"/>
      <c r="MX441"/>
      <c r="MY441"/>
      <c r="MZ441"/>
      <c r="NA441"/>
      <c r="NB441"/>
      <c r="NC441"/>
      <c r="ND441"/>
      <c r="NE441"/>
      <c r="NF441"/>
      <c r="NG441"/>
      <c r="NH441"/>
      <c r="NI441"/>
      <c r="NJ441"/>
      <c r="NK441" t="s">
        <v>953</v>
      </c>
      <c r="NL441"/>
      <c r="NM441">
        <v>400</v>
      </c>
      <c r="NN441">
        <v>400</v>
      </c>
      <c r="NO441"/>
      <c r="NP441">
        <v>600</v>
      </c>
      <c r="NQ441">
        <v>-33.333333333333329</v>
      </c>
      <c r="NR441">
        <v>-200</v>
      </c>
      <c r="NS441" t="s">
        <v>2509</v>
      </c>
      <c r="NT441" t="s">
        <v>920</v>
      </c>
      <c r="NU441"/>
      <c r="NV441"/>
      <c r="NW441" t="s">
        <v>869</v>
      </c>
      <c r="NX441"/>
      <c r="NY441"/>
      <c r="NZ441"/>
      <c r="OA441"/>
      <c r="OB441"/>
      <c r="OC441"/>
      <c r="OD441"/>
      <c r="OE441"/>
      <c r="OF441"/>
      <c r="OG441"/>
      <c r="OH441"/>
      <c r="OI441"/>
      <c r="OJ441"/>
      <c r="OK441"/>
      <c r="OL441"/>
      <c r="OM441"/>
      <c r="ON441"/>
      <c r="OP441" t="s">
        <v>953</v>
      </c>
      <c r="OQ441"/>
      <c r="OR441">
        <v>100</v>
      </c>
      <c r="OS441">
        <v>100</v>
      </c>
      <c r="OT441"/>
      <c r="OU441">
        <v>100</v>
      </c>
      <c r="OV441">
        <v>0</v>
      </c>
      <c r="OW441">
        <v>0</v>
      </c>
      <c r="OX441"/>
      <c r="OY441" t="s">
        <v>920</v>
      </c>
      <c r="OZ441"/>
      <c r="PA441"/>
      <c r="PB441" t="s">
        <v>869</v>
      </c>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t="s">
        <v>863</v>
      </c>
      <c r="RA441"/>
      <c r="RB441">
        <v>2000</v>
      </c>
      <c r="RC441">
        <v>2000</v>
      </c>
      <c r="RD441"/>
      <c r="RE441">
        <v>1600</v>
      </c>
      <c r="RF441">
        <v>25</v>
      </c>
      <c r="RG441">
        <v>400</v>
      </c>
      <c r="RH441" t="s">
        <v>2509</v>
      </c>
      <c r="RI441" t="s">
        <v>920</v>
      </c>
      <c r="RJ441"/>
      <c r="RK441"/>
      <c r="RL441" t="s">
        <v>869</v>
      </c>
      <c r="RM441"/>
      <c r="RN441"/>
      <c r="RO441"/>
      <c r="RP441"/>
      <c r="RQ441"/>
      <c r="RR441"/>
      <c r="RS441"/>
      <c r="RT441"/>
      <c r="RU441"/>
      <c r="RV441"/>
      <c r="RW441"/>
      <c r="RX441"/>
      <c r="RY441"/>
      <c r="RZ441"/>
      <c r="SA441"/>
      <c r="SB441"/>
      <c r="SC441"/>
      <c r="SD441"/>
      <c r="SE441" t="s">
        <v>953</v>
      </c>
      <c r="SF441"/>
      <c r="SG441">
        <v>250</v>
      </c>
      <c r="SH441">
        <v>250</v>
      </c>
      <c r="SI441"/>
      <c r="SJ441">
        <v>250</v>
      </c>
      <c r="SK441">
        <v>0</v>
      </c>
      <c r="SL441">
        <v>0</v>
      </c>
      <c r="SM441"/>
      <c r="SN441" t="s">
        <v>920</v>
      </c>
      <c r="SO441"/>
      <c r="SP441"/>
      <c r="SQ441" t="s">
        <v>869</v>
      </c>
      <c r="SR441"/>
      <c r="SS441"/>
      <c r="ST441"/>
      <c r="SU441"/>
      <c r="SV441"/>
      <c r="SW441"/>
      <c r="SX441"/>
      <c r="SY441"/>
      <c r="SZ441"/>
      <c r="TA441"/>
      <c r="TB441"/>
      <c r="TC441"/>
      <c r="TD441"/>
      <c r="TE441"/>
      <c r="TF441"/>
      <c r="TG441"/>
      <c r="TH441"/>
      <c r="TI441"/>
      <c r="TJ441" t="s">
        <v>953</v>
      </c>
      <c r="TK441"/>
      <c r="TL441">
        <v>100</v>
      </c>
      <c r="TM441">
        <v>100</v>
      </c>
      <c r="TN441"/>
      <c r="TO441">
        <v>100</v>
      </c>
      <c r="TP441">
        <v>0</v>
      </c>
      <c r="TQ441">
        <v>0</v>
      </c>
      <c r="TR441"/>
      <c r="TS441" t="s">
        <v>920</v>
      </c>
      <c r="TT441"/>
      <c r="TU441"/>
      <c r="TV441" t="s">
        <v>869</v>
      </c>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t="s">
        <v>869</v>
      </c>
      <c r="AAW441"/>
      <c r="AAX441"/>
      <c r="AAY441"/>
      <c r="AAZ441"/>
      <c r="ABA441"/>
      <c r="ABB441"/>
      <c r="ABC441"/>
      <c r="ABD441"/>
      <c r="ABE441"/>
      <c r="ABF441"/>
      <c r="ABG441"/>
      <c r="ABH441" t="s">
        <v>869</v>
      </c>
      <c r="ABI441"/>
      <c r="ABJ441"/>
      <c r="ABK441"/>
      <c r="ABL441"/>
      <c r="ABM441"/>
      <c r="ABN441"/>
      <c r="ABO441"/>
      <c r="ABP441"/>
      <c r="ABQ441" t="s">
        <v>869</v>
      </c>
      <c r="ABR441"/>
      <c r="ABS441"/>
      <c r="ABT441"/>
      <c r="ABU441"/>
      <c r="ABV441"/>
      <c r="ABW441"/>
      <c r="ABX441"/>
      <c r="ABY441"/>
      <c r="ABZ441"/>
      <c r="ACA441"/>
      <c r="ACB441"/>
      <c r="ACC441"/>
      <c r="ACD441" t="s">
        <v>869</v>
      </c>
      <c r="ACE441"/>
      <c r="ACF441"/>
      <c r="ACG441"/>
      <c r="ACH441"/>
      <c r="ACI441"/>
      <c r="ACJ441"/>
      <c r="ACK441"/>
      <c r="ACL441"/>
      <c r="ACM441"/>
      <c r="ACN441"/>
      <c r="ACO441"/>
      <c r="ACP441"/>
      <c r="ACQ441" t="s">
        <v>964</v>
      </c>
      <c r="ACR441">
        <v>341375701</v>
      </c>
      <c r="ACS441">
        <v>44833.425000000003</v>
      </c>
      <c r="ACT441"/>
      <c r="ACU441"/>
      <c r="ACV441" t="s">
        <v>872</v>
      </c>
      <c r="ACW441"/>
      <c r="ACX441"/>
      <c r="ACY441">
        <v>441</v>
      </c>
      <c r="ACZ441"/>
    </row>
    <row r="442" spans="1:780" s="28" customFormat="1" x14ac:dyDescent="0.3">
      <c r="A442" t="s">
        <v>2512</v>
      </c>
      <c r="B442" s="29">
        <v>44832.570377465279</v>
      </c>
      <c r="C442" s="29">
        <v>44832.5740787963</v>
      </c>
      <c r="D442" s="29">
        <v>44832</v>
      </c>
      <c r="E442" t="s">
        <v>2460</v>
      </c>
      <c r="F442" s="29">
        <v>44832</v>
      </c>
      <c r="G442" t="s">
        <v>2461</v>
      </c>
      <c r="H442" t="s">
        <v>2462</v>
      </c>
      <c r="I442" t="s">
        <v>2462</v>
      </c>
      <c r="J442" t="s">
        <v>2462</v>
      </c>
      <c r="K442" t="s">
        <v>857</v>
      </c>
      <c r="L442" t="s">
        <v>2506</v>
      </c>
      <c r="M442">
        <v>0</v>
      </c>
      <c r="N442">
        <v>0</v>
      </c>
      <c r="O442">
        <v>0</v>
      </c>
      <c r="P442">
        <v>0</v>
      </c>
      <c r="Q442">
        <v>0</v>
      </c>
      <c r="R442">
        <v>0</v>
      </c>
      <c r="S442">
        <v>0</v>
      </c>
      <c r="T442">
        <v>0</v>
      </c>
      <c r="U442">
        <v>1</v>
      </c>
      <c r="V442">
        <v>1</v>
      </c>
      <c r="W442">
        <v>1</v>
      </c>
      <c r="X442">
        <v>1</v>
      </c>
      <c r="Y442">
        <v>1</v>
      </c>
      <c r="Z442">
        <v>1</v>
      </c>
      <c r="AA442">
        <v>1</v>
      </c>
      <c r="AB442">
        <v>0</v>
      </c>
      <c r="AC442">
        <v>1</v>
      </c>
      <c r="AD442">
        <v>0</v>
      </c>
      <c r="AE442">
        <v>0</v>
      </c>
      <c r="AF442">
        <v>0</v>
      </c>
      <c r="AG442">
        <v>0</v>
      </c>
      <c r="AH442">
        <v>0</v>
      </c>
      <c r="AI442">
        <v>0</v>
      </c>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t="s">
        <v>953</v>
      </c>
      <c r="JW442"/>
      <c r="JX442">
        <v>200</v>
      </c>
      <c r="JY442">
        <v>200</v>
      </c>
      <c r="JZ442"/>
      <c r="KA442">
        <v>200</v>
      </c>
      <c r="KB442">
        <v>0</v>
      </c>
      <c r="KC442">
        <v>0</v>
      </c>
      <c r="KD442"/>
      <c r="KE442" t="s">
        <v>920</v>
      </c>
      <c r="KF442"/>
      <c r="KG442"/>
      <c r="KH442" t="s">
        <v>869</v>
      </c>
      <c r="KI442"/>
      <c r="KJ442"/>
      <c r="KK442"/>
      <c r="KL442"/>
      <c r="KM442"/>
      <c r="KN442"/>
      <c r="KO442"/>
      <c r="KP442"/>
      <c r="KQ442"/>
      <c r="KR442"/>
      <c r="KS442"/>
      <c r="KT442"/>
      <c r="KU442"/>
      <c r="KV442"/>
      <c r="KW442"/>
      <c r="KX442"/>
      <c r="KY442"/>
      <c r="KZ442"/>
      <c r="LA442" t="s">
        <v>953</v>
      </c>
      <c r="LB442"/>
      <c r="LC442">
        <v>500</v>
      </c>
      <c r="LD442">
        <v>500</v>
      </c>
      <c r="LE442"/>
      <c r="LF442">
        <v>150</v>
      </c>
      <c r="LG442">
        <v>233.33333333333329</v>
      </c>
      <c r="LH442">
        <v>350</v>
      </c>
      <c r="LI442" t="s">
        <v>2508</v>
      </c>
      <c r="LJ442" t="s">
        <v>920</v>
      </c>
      <c r="LK442"/>
      <c r="LL442"/>
      <c r="LM442" t="s">
        <v>869</v>
      </c>
      <c r="LN442"/>
      <c r="LO442"/>
      <c r="LP442"/>
      <c r="LQ442"/>
      <c r="LR442"/>
      <c r="LS442"/>
      <c r="LT442"/>
      <c r="LU442"/>
      <c r="LV442"/>
      <c r="LW442"/>
      <c r="LX442"/>
      <c r="LY442"/>
      <c r="LZ442"/>
      <c r="MA442"/>
      <c r="MB442"/>
      <c r="MC442"/>
      <c r="MD442"/>
      <c r="ME442"/>
      <c r="MF442" t="s">
        <v>953</v>
      </c>
      <c r="MG442"/>
      <c r="MH442">
        <v>100</v>
      </c>
      <c r="MI442">
        <v>100</v>
      </c>
      <c r="MJ442"/>
      <c r="MK442">
        <v>600</v>
      </c>
      <c r="ML442">
        <v>-83.333333333333343</v>
      </c>
      <c r="MM442">
        <v>-500</v>
      </c>
      <c r="MN442" t="s">
        <v>2509</v>
      </c>
      <c r="MO442" t="s">
        <v>920</v>
      </c>
      <c r="MP442"/>
      <c r="MQ442"/>
      <c r="MR442" t="s">
        <v>869</v>
      </c>
      <c r="MS442"/>
      <c r="MT442"/>
      <c r="MU442"/>
      <c r="MV442"/>
      <c r="MW442"/>
      <c r="MX442"/>
      <c r="MY442"/>
      <c r="MZ442"/>
      <c r="NA442"/>
      <c r="NB442"/>
      <c r="NC442"/>
      <c r="ND442"/>
      <c r="NE442"/>
      <c r="NF442"/>
      <c r="NG442"/>
      <c r="NH442"/>
      <c r="NI442"/>
      <c r="NJ442"/>
      <c r="NK442" t="s">
        <v>953</v>
      </c>
      <c r="NL442"/>
      <c r="NM442">
        <v>400</v>
      </c>
      <c r="NN442">
        <v>400</v>
      </c>
      <c r="NO442"/>
      <c r="NP442">
        <v>600</v>
      </c>
      <c r="NQ442">
        <v>-33.333333333333329</v>
      </c>
      <c r="NR442">
        <v>-200</v>
      </c>
      <c r="NS442" t="s">
        <v>2507</v>
      </c>
      <c r="NT442" t="s">
        <v>920</v>
      </c>
      <c r="NU442"/>
      <c r="NV442"/>
      <c r="NW442" t="s">
        <v>869</v>
      </c>
      <c r="NX442"/>
      <c r="NY442"/>
      <c r="NZ442"/>
      <c r="OA442"/>
      <c r="OB442"/>
      <c r="OC442"/>
      <c r="OD442"/>
      <c r="OE442"/>
      <c r="OF442"/>
      <c r="OG442"/>
      <c r="OH442"/>
      <c r="OI442"/>
      <c r="OJ442"/>
      <c r="OK442"/>
      <c r="OL442"/>
      <c r="OM442"/>
      <c r="ON442"/>
      <c r="OP442" t="s">
        <v>953</v>
      </c>
      <c r="OQ442"/>
      <c r="OR442">
        <v>100</v>
      </c>
      <c r="OS442">
        <v>100</v>
      </c>
      <c r="OT442"/>
      <c r="OU442">
        <v>100</v>
      </c>
      <c r="OV442">
        <v>0</v>
      </c>
      <c r="OW442">
        <v>0</v>
      </c>
      <c r="OX442"/>
      <c r="OY442" t="s">
        <v>920</v>
      </c>
      <c r="OZ442"/>
      <c r="PA442"/>
      <c r="PB442" t="s">
        <v>869</v>
      </c>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t="s">
        <v>863</v>
      </c>
      <c r="RA442"/>
      <c r="RB442">
        <v>2000</v>
      </c>
      <c r="RC442">
        <v>2000</v>
      </c>
      <c r="RD442"/>
      <c r="RE442">
        <v>1600</v>
      </c>
      <c r="RF442">
        <v>25</v>
      </c>
      <c r="RG442">
        <v>400</v>
      </c>
      <c r="RH442" t="s">
        <v>2508</v>
      </c>
      <c r="RI442" t="s">
        <v>920</v>
      </c>
      <c r="RJ442"/>
      <c r="RK442"/>
      <c r="RL442" t="s">
        <v>869</v>
      </c>
      <c r="RM442"/>
      <c r="RN442"/>
      <c r="RO442"/>
      <c r="RP442"/>
      <c r="RQ442"/>
      <c r="RR442"/>
      <c r="RS442"/>
      <c r="RT442"/>
      <c r="RU442"/>
      <c r="RV442"/>
      <c r="RW442"/>
      <c r="RX442"/>
      <c r="RY442"/>
      <c r="RZ442"/>
      <c r="SA442"/>
      <c r="SB442"/>
      <c r="SC442"/>
      <c r="SD442"/>
      <c r="SE442" t="s">
        <v>953</v>
      </c>
      <c r="SF442"/>
      <c r="SG442">
        <v>250</v>
      </c>
      <c r="SH442">
        <v>250</v>
      </c>
      <c r="SI442"/>
      <c r="SJ442">
        <v>250</v>
      </c>
      <c r="SK442">
        <v>0</v>
      </c>
      <c r="SL442">
        <v>0</v>
      </c>
      <c r="SM442"/>
      <c r="SN442" t="s">
        <v>920</v>
      </c>
      <c r="SO442"/>
      <c r="SP442"/>
      <c r="SQ442" t="s">
        <v>869</v>
      </c>
      <c r="SR442"/>
      <c r="SS442"/>
      <c r="ST442"/>
      <c r="SU442"/>
      <c r="SV442"/>
      <c r="SW442"/>
      <c r="SX442"/>
      <c r="SY442"/>
      <c r="SZ442"/>
      <c r="TA442"/>
      <c r="TB442"/>
      <c r="TC442"/>
      <c r="TD442"/>
      <c r="TE442"/>
      <c r="TF442"/>
      <c r="TG442"/>
      <c r="TH442"/>
      <c r="TI442"/>
      <c r="TJ442" t="s">
        <v>953</v>
      </c>
      <c r="TK442"/>
      <c r="TL442">
        <v>100</v>
      </c>
      <c r="TM442">
        <v>100</v>
      </c>
      <c r="TN442"/>
      <c r="TO442">
        <v>100</v>
      </c>
      <c r="TP442">
        <v>0</v>
      </c>
      <c r="TQ442">
        <v>0</v>
      </c>
      <c r="TR442"/>
      <c r="TS442" t="s">
        <v>920</v>
      </c>
      <c r="TT442"/>
      <c r="TU442"/>
      <c r="TV442" t="s">
        <v>869</v>
      </c>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t="s">
        <v>869</v>
      </c>
      <c r="AAW442"/>
      <c r="AAX442"/>
      <c r="AAY442"/>
      <c r="AAZ442"/>
      <c r="ABA442"/>
      <c r="ABB442"/>
      <c r="ABC442"/>
      <c r="ABD442"/>
      <c r="ABE442"/>
      <c r="ABF442"/>
      <c r="ABG442"/>
      <c r="ABH442" t="s">
        <v>869</v>
      </c>
      <c r="ABI442"/>
      <c r="ABJ442"/>
      <c r="ABK442"/>
      <c r="ABL442"/>
      <c r="ABM442"/>
      <c r="ABN442"/>
      <c r="ABO442"/>
      <c r="ABP442"/>
      <c r="ABQ442" t="s">
        <v>869</v>
      </c>
      <c r="ABR442"/>
      <c r="ABS442"/>
      <c r="ABT442"/>
      <c r="ABU442"/>
      <c r="ABV442"/>
      <c r="ABW442"/>
      <c r="ABX442"/>
      <c r="ABY442"/>
      <c r="ABZ442"/>
      <c r="ACA442"/>
      <c r="ACB442"/>
      <c r="ACC442"/>
      <c r="ACD442" t="s">
        <v>869</v>
      </c>
      <c r="ACE442"/>
      <c r="ACF442"/>
      <c r="ACG442"/>
      <c r="ACH442"/>
      <c r="ACI442"/>
      <c r="ACJ442"/>
      <c r="ACK442"/>
      <c r="ACL442"/>
      <c r="ACM442"/>
      <c r="ACN442"/>
      <c r="ACO442"/>
      <c r="ACP442"/>
      <c r="ACQ442" t="s">
        <v>964</v>
      </c>
      <c r="ACR442">
        <v>341375759</v>
      </c>
      <c r="ACS442">
        <v>44833.425115740742</v>
      </c>
      <c r="ACT442"/>
      <c r="ACU442"/>
      <c r="ACV442" t="s">
        <v>872</v>
      </c>
      <c r="ACW442"/>
      <c r="ACX442"/>
      <c r="ACY442">
        <v>442</v>
      </c>
      <c r="ACZ442"/>
    </row>
    <row r="443" spans="1:780" s="28" customFormat="1" x14ac:dyDescent="0.3">
      <c r="A443" t="s">
        <v>2513</v>
      </c>
      <c r="B443" s="29">
        <v>44832.574187916667</v>
      </c>
      <c r="C443" s="29">
        <v>44832.57805924768</v>
      </c>
      <c r="D443" s="29">
        <v>44832</v>
      </c>
      <c r="E443" t="s">
        <v>2460</v>
      </c>
      <c r="F443" s="29">
        <v>44832</v>
      </c>
      <c r="G443" t="s">
        <v>2461</v>
      </c>
      <c r="H443" t="s">
        <v>2462</v>
      </c>
      <c r="I443" t="s">
        <v>2462</v>
      </c>
      <c r="J443" t="s">
        <v>2462</v>
      </c>
      <c r="K443" t="s">
        <v>857</v>
      </c>
      <c r="L443" t="s">
        <v>2506</v>
      </c>
      <c r="M443">
        <v>0</v>
      </c>
      <c r="N443">
        <v>0</v>
      </c>
      <c r="O443">
        <v>0</v>
      </c>
      <c r="P443">
        <v>0</v>
      </c>
      <c r="Q443">
        <v>0</v>
      </c>
      <c r="R443">
        <v>0</v>
      </c>
      <c r="S443">
        <v>0</v>
      </c>
      <c r="T443">
        <v>0</v>
      </c>
      <c r="U443">
        <v>1</v>
      </c>
      <c r="V443">
        <v>1</v>
      </c>
      <c r="W443">
        <v>1</v>
      </c>
      <c r="X443">
        <v>1</v>
      </c>
      <c r="Y443">
        <v>1</v>
      </c>
      <c r="Z443">
        <v>1</v>
      </c>
      <c r="AA443">
        <v>1</v>
      </c>
      <c r="AB443">
        <v>0</v>
      </c>
      <c r="AC443">
        <v>1</v>
      </c>
      <c r="AD443">
        <v>0</v>
      </c>
      <c r="AE443">
        <v>0</v>
      </c>
      <c r="AF443">
        <v>0</v>
      </c>
      <c r="AG443">
        <v>0</v>
      </c>
      <c r="AH443">
        <v>0</v>
      </c>
      <c r="AI443">
        <v>0</v>
      </c>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t="s">
        <v>953</v>
      </c>
      <c r="JW443"/>
      <c r="JX443">
        <v>200</v>
      </c>
      <c r="JY443">
        <v>200</v>
      </c>
      <c r="JZ443"/>
      <c r="KA443">
        <v>200</v>
      </c>
      <c r="KB443">
        <v>0</v>
      </c>
      <c r="KC443">
        <v>0</v>
      </c>
      <c r="KD443"/>
      <c r="KE443" t="s">
        <v>920</v>
      </c>
      <c r="KF443"/>
      <c r="KG443"/>
      <c r="KH443" t="s">
        <v>869</v>
      </c>
      <c r="KI443"/>
      <c r="KJ443"/>
      <c r="KK443"/>
      <c r="KL443"/>
      <c r="KM443"/>
      <c r="KN443"/>
      <c r="KO443"/>
      <c r="KP443"/>
      <c r="KQ443"/>
      <c r="KR443"/>
      <c r="KS443"/>
      <c r="KT443"/>
      <c r="KU443"/>
      <c r="KV443"/>
      <c r="KW443"/>
      <c r="KX443"/>
      <c r="KY443"/>
      <c r="KZ443"/>
      <c r="LA443" t="s">
        <v>953</v>
      </c>
      <c r="LB443"/>
      <c r="LC443">
        <v>500</v>
      </c>
      <c r="LD443">
        <v>500</v>
      </c>
      <c r="LE443"/>
      <c r="LF443">
        <v>150</v>
      </c>
      <c r="LG443">
        <v>233.33333333333329</v>
      </c>
      <c r="LH443">
        <v>350</v>
      </c>
      <c r="LI443" t="s">
        <v>2508</v>
      </c>
      <c r="LJ443" t="s">
        <v>920</v>
      </c>
      <c r="LK443"/>
      <c r="LL443"/>
      <c r="LM443" t="s">
        <v>869</v>
      </c>
      <c r="LN443"/>
      <c r="LO443"/>
      <c r="LP443"/>
      <c r="LQ443"/>
      <c r="LR443"/>
      <c r="LS443"/>
      <c r="LT443"/>
      <c r="LU443"/>
      <c r="LV443"/>
      <c r="LW443"/>
      <c r="LX443"/>
      <c r="LY443"/>
      <c r="LZ443"/>
      <c r="MA443"/>
      <c r="MB443"/>
      <c r="MC443"/>
      <c r="MD443"/>
      <c r="ME443"/>
      <c r="MF443" t="s">
        <v>953</v>
      </c>
      <c r="MG443"/>
      <c r="MH443">
        <v>100</v>
      </c>
      <c r="MI443">
        <v>100</v>
      </c>
      <c r="MJ443"/>
      <c r="MK443">
        <v>600</v>
      </c>
      <c r="ML443">
        <v>-83.333333333333343</v>
      </c>
      <c r="MM443">
        <v>-500</v>
      </c>
      <c r="MN443" t="s">
        <v>2509</v>
      </c>
      <c r="MO443" t="s">
        <v>920</v>
      </c>
      <c r="MP443"/>
      <c r="MQ443"/>
      <c r="MR443" t="s">
        <v>869</v>
      </c>
      <c r="MS443"/>
      <c r="MT443"/>
      <c r="MU443"/>
      <c r="MV443"/>
      <c r="MW443"/>
      <c r="MX443"/>
      <c r="MY443"/>
      <c r="MZ443"/>
      <c r="NA443"/>
      <c r="NB443"/>
      <c r="NC443"/>
      <c r="ND443"/>
      <c r="NE443"/>
      <c r="NF443"/>
      <c r="NG443"/>
      <c r="NH443"/>
      <c r="NI443"/>
      <c r="NJ443"/>
      <c r="NK443" t="s">
        <v>953</v>
      </c>
      <c r="NL443"/>
      <c r="NM443">
        <v>400</v>
      </c>
      <c r="NN443">
        <v>400</v>
      </c>
      <c r="NO443"/>
      <c r="NP443">
        <v>600</v>
      </c>
      <c r="NQ443">
        <v>-33.333333333333329</v>
      </c>
      <c r="NR443">
        <v>-200</v>
      </c>
      <c r="NS443" t="s">
        <v>2509</v>
      </c>
      <c r="NT443" t="s">
        <v>920</v>
      </c>
      <c r="NU443"/>
      <c r="NV443"/>
      <c r="NW443" t="s">
        <v>869</v>
      </c>
      <c r="NX443"/>
      <c r="NY443"/>
      <c r="NZ443"/>
      <c r="OA443"/>
      <c r="OB443"/>
      <c r="OC443"/>
      <c r="OD443"/>
      <c r="OE443"/>
      <c r="OF443"/>
      <c r="OG443"/>
      <c r="OH443"/>
      <c r="OI443"/>
      <c r="OJ443"/>
      <c r="OK443"/>
      <c r="OL443"/>
      <c r="OM443"/>
      <c r="ON443"/>
      <c r="OP443" t="s">
        <v>953</v>
      </c>
      <c r="OQ443"/>
      <c r="OR443">
        <v>100</v>
      </c>
      <c r="OS443">
        <v>100</v>
      </c>
      <c r="OT443"/>
      <c r="OU443">
        <v>100</v>
      </c>
      <c r="OV443">
        <v>0</v>
      </c>
      <c r="OW443">
        <v>0</v>
      </c>
      <c r="OX443"/>
      <c r="OY443" t="s">
        <v>920</v>
      </c>
      <c r="OZ443"/>
      <c r="PA443"/>
      <c r="PB443" t="s">
        <v>869</v>
      </c>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t="s">
        <v>863</v>
      </c>
      <c r="RA443"/>
      <c r="RB443">
        <v>2000</v>
      </c>
      <c r="RC443">
        <v>2000</v>
      </c>
      <c r="RD443"/>
      <c r="RE443">
        <v>1600</v>
      </c>
      <c r="RF443">
        <v>25</v>
      </c>
      <c r="RG443">
        <v>400</v>
      </c>
      <c r="RH443" t="s">
        <v>2509</v>
      </c>
      <c r="RI443" t="s">
        <v>920</v>
      </c>
      <c r="RJ443"/>
      <c r="RK443"/>
      <c r="RL443" t="s">
        <v>869</v>
      </c>
      <c r="RM443"/>
      <c r="RN443"/>
      <c r="RO443"/>
      <c r="RP443"/>
      <c r="RQ443"/>
      <c r="RR443"/>
      <c r="RS443"/>
      <c r="RT443"/>
      <c r="RU443"/>
      <c r="RV443"/>
      <c r="RW443"/>
      <c r="RX443"/>
      <c r="RY443"/>
      <c r="RZ443"/>
      <c r="SA443"/>
      <c r="SB443"/>
      <c r="SC443"/>
      <c r="SD443"/>
      <c r="SE443" t="s">
        <v>953</v>
      </c>
      <c r="SF443"/>
      <c r="SG443">
        <v>250</v>
      </c>
      <c r="SH443">
        <v>250</v>
      </c>
      <c r="SI443"/>
      <c r="SJ443">
        <v>250</v>
      </c>
      <c r="SK443">
        <v>0</v>
      </c>
      <c r="SL443">
        <v>0</v>
      </c>
      <c r="SM443"/>
      <c r="SN443" t="s">
        <v>920</v>
      </c>
      <c r="SO443"/>
      <c r="SP443"/>
      <c r="SQ443" t="s">
        <v>869</v>
      </c>
      <c r="SR443"/>
      <c r="SS443"/>
      <c r="ST443"/>
      <c r="SU443"/>
      <c r="SV443"/>
      <c r="SW443"/>
      <c r="SX443"/>
      <c r="SY443"/>
      <c r="SZ443"/>
      <c r="TA443"/>
      <c r="TB443"/>
      <c r="TC443"/>
      <c r="TD443"/>
      <c r="TE443"/>
      <c r="TF443"/>
      <c r="TG443"/>
      <c r="TH443"/>
      <c r="TI443"/>
      <c r="TJ443" t="s">
        <v>953</v>
      </c>
      <c r="TK443"/>
      <c r="TL443">
        <v>100</v>
      </c>
      <c r="TM443">
        <v>100</v>
      </c>
      <c r="TN443"/>
      <c r="TO443">
        <v>100</v>
      </c>
      <c r="TP443">
        <v>0</v>
      </c>
      <c r="TQ443">
        <v>0</v>
      </c>
      <c r="TR443"/>
      <c r="TS443" t="s">
        <v>920</v>
      </c>
      <c r="TT443"/>
      <c r="TU443"/>
      <c r="TV443" t="s">
        <v>869</v>
      </c>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t="s">
        <v>869</v>
      </c>
      <c r="AAW443"/>
      <c r="AAX443"/>
      <c r="AAY443"/>
      <c r="AAZ443"/>
      <c r="ABA443"/>
      <c r="ABB443"/>
      <c r="ABC443"/>
      <c r="ABD443"/>
      <c r="ABE443"/>
      <c r="ABF443"/>
      <c r="ABG443"/>
      <c r="ABH443" t="s">
        <v>869</v>
      </c>
      <c r="ABI443"/>
      <c r="ABJ443"/>
      <c r="ABK443"/>
      <c r="ABL443"/>
      <c r="ABM443"/>
      <c r="ABN443"/>
      <c r="ABO443"/>
      <c r="ABP443"/>
      <c r="ABQ443" t="s">
        <v>869</v>
      </c>
      <c r="ABR443"/>
      <c r="ABS443"/>
      <c r="ABT443"/>
      <c r="ABU443"/>
      <c r="ABV443"/>
      <c r="ABW443"/>
      <c r="ABX443"/>
      <c r="ABY443"/>
      <c r="ABZ443"/>
      <c r="ACA443"/>
      <c r="ACB443"/>
      <c r="ACC443"/>
      <c r="ACD443" t="s">
        <v>869</v>
      </c>
      <c r="ACE443"/>
      <c r="ACF443"/>
      <c r="ACG443"/>
      <c r="ACH443"/>
      <c r="ACI443"/>
      <c r="ACJ443"/>
      <c r="ACK443"/>
      <c r="ACL443"/>
      <c r="ACM443"/>
      <c r="ACN443"/>
      <c r="ACO443"/>
      <c r="ACP443"/>
      <c r="ACQ443" t="s">
        <v>964</v>
      </c>
      <c r="ACR443">
        <v>341375777</v>
      </c>
      <c r="ACS443">
        <v>44833.425150462972</v>
      </c>
      <c r="ACT443"/>
      <c r="ACU443"/>
      <c r="ACV443" t="s">
        <v>872</v>
      </c>
      <c r="ACW443"/>
      <c r="ACX443"/>
      <c r="ACY443">
        <v>443</v>
      </c>
      <c r="ACZ443"/>
    </row>
    <row r="444" spans="1:780" s="28" customFormat="1" x14ac:dyDescent="0.3">
      <c r="A444" t="s">
        <v>2514</v>
      </c>
      <c r="B444" s="29">
        <v>44832.609788159723</v>
      </c>
      <c r="C444" s="29">
        <v>44832.611947951387</v>
      </c>
      <c r="D444" s="29">
        <v>44832</v>
      </c>
      <c r="E444" t="s">
        <v>2460</v>
      </c>
      <c r="F444" s="29">
        <v>44832</v>
      </c>
      <c r="G444" t="s">
        <v>2461</v>
      </c>
      <c r="H444" t="s">
        <v>2462</v>
      </c>
      <c r="I444" t="s">
        <v>2462</v>
      </c>
      <c r="J444" t="s">
        <v>2462</v>
      </c>
      <c r="K444" t="s">
        <v>857</v>
      </c>
      <c r="L444" t="s">
        <v>2139</v>
      </c>
      <c r="M444">
        <v>0</v>
      </c>
      <c r="N444">
        <v>1</v>
      </c>
      <c r="O444">
        <v>0</v>
      </c>
      <c r="P444">
        <v>0</v>
      </c>
      <c r="Q444">
        <v>0</v>
      </c>
      <c r="R444">
        <v>0</v>
      </c>
      <c r="S444">
        <v>0</v>
      </c>
      <c r="T444">
        <v>0</v>
      </c>
      <c r="U444">
        <v>0</v>
      </c>
      <c r="V444">
        <v>0</v>
      </c>
      <c r="W444">
        <v>0</v>
      </c>
      <c r="X444">
        <v>0</v>
      </c>
      <c r="Y444">
        <v>0</v>
      </c>
      <c r="Z444">
        <v>0</v>
      </c>
      <c r="AA444">
        <v>0</v>
      </c>
      <c r="AB444">
        <v>0</v>
      </c>
      <c r="AC444">
        <v>0</v>
      </c>
      <c r="AD444">
        <v>0</v>
      </c>
      <c r="AE444">
        <v>0</v>
      </c>
      <c r="AF444">
        <v>0</v>
      </c>
      <c r="AG444">
        <v>0</v>
      </c>
      <c r="AH444">
        <v>1</v>
      </c>
      <c r="AI444">
        <v>0</v>
      </c>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s="28" t="s">
        <v>863</v>
      </c>
      <c r="BQ444" s="28">
        <v>1000</v>
      </c>
      <c r="BR444" s="28">
        <v>1000</v>
      </c>
      <c r="BT444" s="28">
        <v>1000</v>
      </c>
      <c r="BU444" s="28">
        <v>0</v>
      </c>
      <c r="BV444" s="28">
        <v>0</v>
      </c>
      <c r="BX444" s="28" t="s">
        <v>876</v>
      </c>
      <c r="BY444" s="28" t="s">
        <v>877</v>
      </c>
      <c r="CA444" s="28" t="s">
        <v>869</v>
      </c>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t="s">
        <v>863</v>
      </c>
      <c r="ZH444"/>
      <c r="ZI444">
        <v>1500</v>
      </c>
      <c r="ZJ444">
        <v>1500</v>
      </c>
      <c r="ZK444"/>
      <c r="ZL444">
        <v>1500</v>
      </c>
      <c r="ZM444">
        <v>0</v>
      </c>
      <c r="ZN444">
        <v>0</v>
      </c>
      <c r="ZO444"/>
      <c r="ZP444" t="s">
        <v>876</v>
      </c>
      <c r="ZQ444" t="s">
        <v>877</v>
      </c>
      <c r="ZR444"/>
      <c r="ZS444" t="s">
        <v>869</v>
      </c>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t="s">
        <v>869</v>
      </c>
      <c r="AAW444"/>
      <c r="AAX444"/>
      <c r="AAY444"/>
      <c r="AAZ444"/>
      <c r="ABA444"/>
      <c r="ABB444"/>
      <c r="ABC444"/>
      <c r="ABD444"/>
      <c r="ABE444"/>
      <c r="ABF444"/>
      <c r="ABG444"/>
      <c r="ABH444" t="s">
        <v>869</v>
      </c>
      <c r="ABI444"/>
      <c r="ABJ444"/>
      <c r="ABK444"/>
      <c r="ABL444"/>
      <c r="ABM444"/>
      <c r="ABN444"/>
      <c r="ABO444"/>
      <c r="ABP444"/>
      <c r="ABQ444" t="s">
        <v>869</v>
      </c>
      <c r="ABR444"/>
      <c r="ABS444"/>
      <c r="ABT444"/>
      <c r="ABU444"/>
      <c r="ABV444"/>
      <c r="ABW444"/>
      <c r="ABX444"/>
      <c r="ABY444"/>
      <c r="ABZ444"/>
      <c r="ACA444"/>
      <c r="ACB444"/>
      <c r="ACC444"/>
      <c r="ACD444" t="s">
        <v>869</v>
      </c>
      <c r="ACE444"/>
      <c r="ACF444"/>
      <c r="ACG444"/>
      <c r="ACH444"/>
      <c r="ACI444"/>
      <c r="ACJ444"/>
      <c r="ACK444"/>
      <c r="ACL444"/>
      <c r="ACM444"/>
      <c r="ACN444"/>
      <c r="ACO444"/>
      <c r="ACP444"/>
      <c r="ACQ444" t="s">
        <v>1010</v>
      </c>
      <c r="ACR444">
        <v>341375830</v>
      </c>
      <c r="ACS444">
        <v>44833.425266203703</v>
      </c>
      <c r="ACT444"/>
      <c r="ACU444"/>
      <c r="ACV444" t="s">
        <v>872</v>
      </c>
      <c r="ACW444"/>
      <c r="ACX444"/>
      <c r="ACY444">
        <v>444</v>
      </c>
      <c r="ACZ444"/>
    </row>
    <row r="445" spans="1:780" s="28" customFormat="1" x14ac:dyDescent="0.3">
      <c r="A445" t="s">
        <v>2515</v>
      </c>
      <c r="B445" s="29">
        <v>44832.61228538194</v>
      </c>
      <c r="C445" s="29">
        <v>44832.614456458337</v>
      </c>
      <c r="D445" s="29">
        <v>44832</v>
      </c>
      <c r="E445" t="s">
        <v>2460</v>
      </c>
      <c r="F445" s="29">
        <v>44832</v>
      </c>
      <c r="G445" t="s">
        <v>2461</v>
      </c>
      <c r="H445" t="s">
        <v>2462</v>
      </c>
      <c r="I445" t="s">
        <v>2462</v>
      </c>
      <c r="J445" t="s">
        <v>2462</v>
      </c>
      <c r="K445" t="s">
        <v>857</v>
      </c>
      <c r="L445" t="s">
        <v>2139</v>
      </c>
      <c r="M445">
        <v>0</v>
      </c>
      <c r="N445">
        <v>1</v>
      </c>
      <c r="O445">
        <v>0</v>
      </c>
      <c r="P445">
        <v>0</v>
      </c>
      <c r="Q445">
        <v>0</v>
      </c>
      <c r="R445">
        <v>0</v>
      </c>
      <c r="S445">
        <v>0</v>
      </c>
      <c r="T445">
        <v>0</v>
      </c>
      <c r="U445">
        <v>0</v>
      </c>
      <c r="V445">
        <v>0</v>
      </c>
      <c r="W445">
        <v>0</v>
      </c>
      <c r="X445">
        <v>0</v>
      </c>
      <c r="Y445">
        <v>0</v>
      </c>
      <c r="Z445">
        <v>0</v>
      </c>
      <c r="AA445">
        <v>0</v>
      </c>
      <c r="AB445">
        <v>0</v>
      </c>
      <c r="AC445">
        <v>0</v>
      </c>
      <c r="AD445">
        <v>0</v>
      </c>
      <c r="AE445">
        <v>0</v>
      </c>
      <c r="AF445">
        <v>0</v>
      </c>
      <c r="AG445">
        <v>0</v>
      </c>
      <c r="AH445">
        <v>1</v>
      </c>
      <c r="AI445">
        <v>0</v>
      </c>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s="28" t="s">
        <v>863</v>
      </c>
      <c r="BQ445" s="28">
        <v>1000</v>
      </c>
      <c r="BR445" s="28">
        <v>1000</v>
      </c>
      <c r="BT445" s="28">
        <v>1000</v>
      </c>
      <c r="BU445" s="28">
        <v>0</v>
      </c>
      <c r="BV445" s="28">
        <v>0</v>
      </c>
      <c r="BX445" s="28" t="s">
        <v>876</v>
      </c>
      <c r="BY445" s="28" t="s">
        <v>877</v>
      </c>
      <c r="CA445" s="28" t="s">
        <v>869</v>
      </c>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t="s">
        <v>863</v>
      </c>
      <c r="ZH445"/>
      <c r="ZI445">
        <v>1500</v>
      </c>
      <c r="ZJ445">
        <v>1500</v>
      </c>
      <c r="ZK445"/>
      <c r="ZL445">
        <v>1500</v>
      </c>
      <c r="ZM445">
        <v>0</v>
      </c>
      <c r="ZN445">
        <v>0</v>
      </c>
      <c r="ZO445"/>
      <c r="ZP445" t="s">
        <v>876</v>
      </c>
      <c r="ZQ445" t="s">
        <v>877</v>
      </c>
      <c r="ZR445"/>
      <c r="ZS445" t="s">
        <v>869</v>
      </c>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t="s">
        <v>869</v>
      </c>
      <c r="AAW445"/>
      <c r="AAX445"/>
      <c r="AAY445"/>
      <c r="AAZ445"/>
      <c r="ABA445"/>
      <c r="ABB445"/>
      <c r="ABC445"/>
      <c r="ABD445"/>
      <c r="ABE445"/>
      <c r="ABF445"/>
      <c r="ABG445"/>
      <c r="ABH445" t="s">
        <v>869</v>
      </c>
      <c r="ABI445"/>
      <c r="ABJ445"/>
      <c r="ABK445"/>
      <c r="ABL445"/>
      <c r="ABM445"/>
      <c r="ABN445"/>
      <c r="ABO445"/>
      <c r="ABP445"/>
      <c r="ABQ445" t="s">
        <v>869</v>
      </c>
      <c r="ABR445"/>
      <c r="ABS445"/>
      <c r="ABT445"/>
      <c r="ABU445"/>
      <c r="ABV445"/>
      <c r="ABW445"/>
      <c r="ABX445"/>
      <c r="ABY445"/>
      <c r="ABZ445"/>
      <c r="ACA445"/>
      <c r="ACB445"/>
      <c r="ACC445"/>
      <c r="ACD445" t="s">
        <v>869</v>
      </c>
      <c r="ACE445"/>
      <c r="ACF445"/>
      <c r="ACG445"/>
      <c r="ACH445"/>
      <c r="ACI445"/>
      <c r="ACJ445"/>
      <c r="ACK445"/>
      <c r="ACL445"/>
      <c r="ACM445"/>
      <c r="ACN445"/>
      <c r="ACO445"/>
      <c r="ACP445"/>
      <c r="ACQ445" t="s">
        <v>1010</v>
      </c>
      <c r="ACR445">
        <v>341375850</v>
      </c>
      <c r="ACS445">
        <v>44833.425300925926</v>
      </c>
      <c r="ACT445"/>
      <c r="ACU445"/>
      <c r="ACV445" t="s">
        <v>872</v>
      </c>
      <c r="ACW445"/>
      <c r="ACX445"/>
      <c r="ACY445">
        <v>445</v>
      </c>
      <c r="ACZ445"/>
    </row>
    <row r="446" spans="1:780" s="28" customFormat="1" x14ac:dyDescent="0.3">
      <c r="A446" t="s">
        <v>2516</v>
      </c>
      <c r="B446" s="29">
        <v>44832.614580555557</v>
      </c>
      <c r="C446" s="29">
        <v>44832.615999884263</v>
      </c>
      <c r="D446" s="29">
        <v>44832</v>
      </c>
      <c r="E446" t="s">
        <v>2460</v>
      </c>
      <c r="F446" s="29">
        <v>44832</v>
      </c>
      <c r="G446" t="s">
        <v>2461</v>
      </c>
      <c r="H446" t="s">
        <v>2462</v>
      </c>
      <c r="I446" t="s">
        <v>2462</v>
      </c>
      <c r="J446" t="s">
        <v>2462</v>
      </c>
      <c r="K446" t="s">
        <v>857</v>
      </c>
      <c r="L446" t="s">
        <v>2139</v>
      </c>
      <c r="M446">
        <v>0</v>
      </c>
      <c r="N446">
        <v>1</v>
      </c>
      <c r="O446">
        <v>0</v>
      </c>
      <c r="P446">
        <v>0</v>
      </c>
      <c r="Q446">
        <v>0</v>
      </c>
      <c r="R446">
        <v>0</v>
      </c>
      <c r="S446">
        <v>0</v>
      </c>
      <c r="T446">
        <v>0</v>
      </c>
      <c r="U446">
        <v>0</v>
      </c>
      <c r="V446">
        <v>0</v>
      </c>
      <c r="W446">
        <v>0</v>
      </c>
      <c r="X446">
        <v>0</v>
      </c>
      <c r="Y446">
        <v>0</v>
      </c>
      <c r="Z446">
        <v>0</v>
      </c>
      <c r="AA446">
        <v>0</v>
      </c>
      <c r="AB446">
        <v>0</v>
      </c>
      <c r="AC446">
        <v>0</v>
      </c>
      <c r="AD446">
        <v>0</v>
      </c>
      <c r="AE446">
        <v>0</v>
      </c>
      <c r="AF446">
        <v>0</v>
      </c>
      <c r="AG446">
        <v>0</v>
      </c>
      <c r="AH446">
        <v>1</v>
      </c>
      <c r="AI446">
        <v>0</v>
      </c>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s="28" t="s">
        <v>863</v>
      </c>
      <c r="BQ446" s="28">
        <v>1000</v>
      </c>
      <c r="BR446" s="28">
        <v>1000</v>
      </c>
      <c r="BT446" s="28">
        <v>1000</v>
      </c>
      <c r="BU446" s="28">
        <v>0</v>
      </c>
      <c r="BV446" s="28">
        <v>0</v>
      </c>
      <c r="BX446" s="28" t="s">
        <v>876</v>
      </c>
      <c r="BY446" s="28" t="s">
        <v>877</v>
      </c>
      <c r="CA446" s="28" t="s">
        <v>869</v>
      </c>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t="s">
        <v>863</v>
      </c>
      <c r="ZH446"/>
      <c r="ZI446">
        <v>1500</v>
      </c>
      <c r="ZJ446">
        <v>1500</v>
      </c>
      <c r="ZK446"/>
      <c r="ZL446">
        <v>1500</v>
      </c>
      <c r="ZM446">
        <v>0</v>
      </c>
      <c r="ZN446">
        <v>0</v>
      </c>
      <c r="ZO446"/>
      <c r="ZP446" t="s">
        <v>876</v>
      </c>
      <c r="ZQ446" t="s">
        <v>877</v>
      </c>
      <c r="ZR446"/>
      <c r="ZS446" t="s">
        <v>869</v>
      </c>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t="s">
        <v>869</v>
      </c>
      <c r="AAW446"/>
      <c r="AAX446"/>
      <c r="AAY446"/>
      <c r="AAZ446"/>
      <c r="ABA446"/>
      <c r="ABB446"/>
      <c r="ABC446"/>
      <c r="ABD446"/>
      <c r="ABE446"/>
      <c r="ABF446"/>
      <c r="ABG446"/>
      <c r="ABH446" t="s">
        <v>869</v>
      </c>
      <c r="ABI446"/>
      <c r="ABJ446"/>
      <c r="ABK446"/>
      <c r="ABL446"/>
      <c r="ABM446"/>
      <c r="ABN446"/>
      <c r="ABO446"/>
      <c r="ABP446"/>
      <c r="ABQ446" t="s">
        <v>869</v>
      </c>
      <c r="ABR446"/>
      <c r="ABS446"/>
      <c r="ABT446"/>
      <c r="ABU446"/>
      <c r="ABV446"/>
      <c r="ABW446"/>
      <c r="ABX446"/>
      <c r="ABY446"/>
      <c r="ABZ446"/>
      <c r="ACA446"/>
      <c r="ACB446"/>
      <c r="ACC446"/>
      <c r="ACD446" t="s">
        <v>869</v>
      </c>
      <c r="ACE446"/>
      <c r="ACF446"/>
      <c r="ACG446"/>
      <c r="ACH446"/>
      <c r="ACI446"/>
      <c r="ACJ446"/>
      <c r="ACK446"/>
      <c r="ACL446"/>
      <c r="ACM446"/>
      <c r="ACN446"/>
      <c r="ACO446"/>
      <c r="ACP446"/>
      <c r="ACQ446" t="s">
        <v>1010</v>
      </c>
      <c r="ACR446">
        <v>341375874</v>
      </c>
      <c r="ACS446">
        <v>44833.425335648149</v>
      </c>
      <c r="ACT446"/>
      <c r="ACU446"/>
      <c r="ACV446" t="s">
        <v>872</v>
      </c>
      <c r="ACW446"/>
      <c r="ACX446"/>
      <c r="ACY446">
        <v>446</v>
      </c>
      <c r="ACZ446"/>
    </row>
    <row r="447" spans="1:780" s="28" customFormat="1" x14ac:dyDescent="0.3">
      <c r="A447" t="s">
        <v>2517</v>
      </c>
      <c r="B447" s="29">
        <v>44832.622865787038</v>
      </c>
      <c r="C447" s="29">
        <v>44832.624060393522</v>
      </c>
      <c r="D447" s="29">
        <v>44832</v>
      </c>
      <c r="E447" t="s">
        <v>2460</v>
      </c>
      <c r="F447" s="29">
        <v>44832</v>
      </c>
      <c r="G447" t="s">
        <v>2461</v>
      </c>
      <c r="H447" t="s">
        <v>2462</v>
      </c>
      <c r="I447" t="s">
        <v>2462</v>
      </c>
      <c r="J447" t="s">
        <v>2462</v>
      </c>
      <c r="K447" t="s">
        <v>857</v>
      </c>
      <c r="L447" t="s">
        <v>2139</v>
      </c>
      <c r="M447">
        <v>0</v>
      </c>
      <c r="N447">
        <v>1</v>
      </c>
      <c r="O447">
        <v>0</v>
      </c>
      <c r="P447">
        <v>0</v>
      </c>
      <c r="Q447">
        <v>0</v>
      </c>
      <c r="R447">
        <v>0</v>
      </c>
      <c r="S447">
        <v>0</v>
      </c>
      <c r="T447">
        <v>0</v>
      </c>
      <c r="U447">
        <v>0</v>
      </c>
      <c r="V447">
        <v>0</v>
      </c>
      <c r="W447">
        <v>0</v>
      </c>
      <c r="X447">
        <v>0</v>
      </c>
      <c r="Y447">
        <v>0</v>
      </c>
      <c r="Z447">
        <v>0</v>
      </c>
      <c r="AA447">
        <v>0</v>
      </c>
      <c r="AB447">
        <v>0</v>
      </c>
      <c r="AC447">
        <v>0</v>
      </c>
      <c r="AD447">
        <v>0</v>
      </c>
      <c r="AE447">
        <v>0</v>
      </c>
      <c r="AF447">
        <v>0</v>
      </c>
      <c r="AG447">
        <v>0</v>
      </c>
      <c r="AH447">
        <v>1</v>
      </c>
      <c r="AI447">
        <v>0</v>
      </c>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s="28" t="s">
        <v>863</v>
      </c>
      <c r="BQ447" s="28">
        <v>1000</v>
      </c>
      <c r="BR447" s="28">
        <v>1000</v>
      </c>
      <c r="BT447" s="28">
        <v>1000</v>
      </c>
      <c r="BU447" s="28">
        <v>0</v>
      </c>
      <c r="BV447" s="28">
        <v>0</v>
      </c>
      <c r="BX447" s="28" t="s">
        <v>876</v>
      </c>
      <c r="BY447" s="28" t="s">
        <v>877</v>
      </c>
      <c r="CA447" s="28" t="s">
        <v>869</v>
      </c>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t="s">
        <v>863</v>
      </c>
      <c r="ZH447"/>
      <c r="ZI447">
        <v>1500</v>
      </c>
      <c r="ZJ447">
        <v>1500</v>
      </c>
      <c r="ZK447"/>
      <c r="ZL447">
        <v>1500</v>
      </c>
      <c r="ZM447">
        <v>0</v>
      </c>
      <c r="ZN447">
        <v>0</v>
      </c>
      <c r="ZO447"/>
      <c r="ZP447" t="s">
        <v>876</v>
      </c>
      <c r="ZQ447" t="s">
        <v>877</v>
      </c>
      <c r="ZR447"/>
      <c r="ZS447" t="s">
        <v>869</v>
      </c>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t="s">
        <v>869</v>
      </c>
      <c r="AAW447"/>
      <c r="AAX447"/>
      <c r="AAY447"/>
      <c r="AAZ447"/>
      <c r="ABA447"/>
      <c r="ABB447"/>
      <c r="ABC447"/>
      <c r="ABD447"/>
      <c r="ABE447"/>
      <c r="ABF447"/>
      <c r="ABG447"/>
      <c r="ABH447" t="s">
        <v>869</v>
      </c>
      <c r="ABI447"/>
      <c r="ABJ447"/>
      <c r="ABK447"/>
      <c r="ABL447"/>
      <c r="ABM447"/>
      <c r="ABN447"/>
      <c r="ABO447"/>
      <c r="ABP447"/>
      <c r="ABQ447" t="s">
        <v>869</v>
      </c>
      <c r="ABR447"/>
      <c r="ABS447"/>
      <c r="ABT447"/>
      <c r="ABU447"/>
      <c r="ABV447"/>
      <c r="ABW447"/>
      <c r="ABX447"/>
      <c r="ABY447"/>
      <c r="ABZ447"/>
      <c r="ACA447"/>
      <c r="ACB447"/>
      <c r="ACC447"/>
      <c r="ACD447" t="s">
        <v>869</v>
      </c>
      <c r="ACE447"/>
      <c r="ACF447"/>
      <c r="ACG447"/>
      <c r="ACH447"/>
      <c r="ACI447"/>
      <c r="ACJ447"/>
      <c r="ACK447"/>
      <c r="ACL447"/>
      <c r="ACM447"/>
      <c r="ACN447"/>
      <c r="ACO447"/>
      <c r="ACP447"/>
      <c r="ACQ447" t="s">
        <v>1010</v>
      </c>
      <c r="ACR447">
        <v>341375906</v>
      </c>
      <c r="ACS447">
        <v>44833.425393518519</v>
      </c>
      <c r="ACT447"/>
      <c r="ACU447"/>
      <c r="ACV447" t="s">
        <v>872</v>
      </c>
      <c r="ACW447"/>
      <c r="ACX447"/>
      <c r="ACY447">
        <v>447</v>
      </c>
      <c r="ACZ447"/>
    </row>
    <row r="448" spans="1:780" s="28" customFormat="1" x14ac:dyDescent="0.3">
      <c r="A448" t="s">
        <v>2518</v>
      </c>
      <c r="B448" s="29">
        <v>44832.624475879631</v>
      </c>
      <c r="C448" s="29">
        <v>44832.625888668983</v>
      </c>
      <c r="D448" s="29">
        <v>44832</v>
      </c>
      <c r="E448" t="s">
        <v>2460</v>
      </c>
      <c r="F448" s="29">
        <v>44832</v>
      </c>
      <c r="G448" t="s">
        <v>2461</v>
      </c>
      <c r="H448" t="s">
        <v>2462</v>
      </c>
      <c r="I448" t="s">
        <v>2462</v>
      </c>
      <c r="J448" t="s">
        <v>2462</v>
      </c>
      <c r="K448" t="s">
        <v>857</v>
      </c>
      <c r="L448" t="s">
        <v>2139</v>
      </c>
      <c r="M448">
        <v>0</v>
      </c>
      <c r="N448">
        <v>1</v>
      </c>
      <c r="O448">
        <v>0</v>
      </c>
      <c r="P448">
        <v>0</v>
      </c>
      <c r="Q448">
        <v>0</v>
      </c>
      <c r="R448">
        <v>0</v>
      </c>
      <c r="S448">
        <v>0</v>
      </c>
      <c r="T448">
        <v>0</v>
      </c>
      <c r="U448">
        <v>0</v>
      </c>
      <c r="V448">
        <v>0</v>
      </c>
      <c r="W448">
        <v>0</v>
      </c>
      <c r="X448">
        <v>0</v>
      </c>
      <c r="Y448">
        <v>0</v>
      </c>
      <c r="Z448">
        <v>0</v>
      </c>
      <c r="AA448">
        <v>0</v>
      </c>
      <c r="AB448">
        <v>0</v>
      </c>
      <c r="AC448">
        <v>0</v>
      </c>
      <c r="AD448">
        <v>0</v>
      </c>
      <c r="AE448">
        <v>0</v>
      </c>
      <c r="AF448">
        <v>0</v>
      </c>
      <c r="AG448">
        <v>0</v>
      </c>
      <c r="AH448">
        <v>1</v>
      </c>
      <c r="AI448">
        <v>0</v>
      </c>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s="28" t="s">
        <v>863</v>
      </c>
      <c r="BQ448" s="28">
        <v>1000</v>
      </c>
      <c r="BR448" s="28">
        <v>1000</v>
      </c>
      <c r="BT448" s="28">
        <v>1000</v>
      </c>
      <c r="BU448" s="28">
        <v>0</v>
      </c>
      <c r="BV448" s="28">
        <v>0</v>
      </c>
      <c r="BX448" s="28" t="s">
        <v>876</v>
      </c>
      <c r="BY448" s="28" t="s">
        <v>877</v>
      </c>
      <c r="CA448" s="28" t="s">
        <v>869</v>
      </c>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t="s">
        <v>863</v>
      </c>
      <c r="ZH448"/>
      <c r="ZI448">
        <v>1500</v>
      </c>
      <c r="ZJ448">
        <v>1500</v>
      </c>
      <c r="ZK448"/>
      <c r="ZL448">
        <v>1500</v>
      </c>
      <c r="ZM448">
        <v>0</v>
      </c>
      <c r="ZN448">
        <v>0</v>
      </c>
      <c r="ZO448"/>
      <c r="ZP448" t="s">
        <v>876</v>
      </c>
      <c r="ZQ448" t="s">
        <v>877</v>
      </c>
      <c r="ZR448"/>
      <c r="ZS448" t="s">
        <v>869</v>
      </c>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t="s">
        <v>869</v>
      </c>
      <c r="AAW448"/>
      <c r="AAX448"/>
      <c r="AAY448"/>
      <c r="AAZ448"/>
      <c r="ABA448"/>
      <c r="ABB448"/>
      <c r="ABC448"/>
      <c r="ABD448"/>
      <c r="ABE448"/>
      <c r="ABF448"/>
      <c r="ABG448"/>
      <c r="ABH448" t="s">
        <v>869</v>
      </c>
      <c r="ABI448"/>
      <c r="ABJ448"/>
      <c r="ABK448"/>
      <c r="ABL448"/>
      <c r="ABM448"/>
      <c r="ABN448"/>
      <c r="ABO448"/>
      <c r="ABP448"/>
      <c r="ABQ448" t="s">
        <v>869</v>
      </c>
      <c r="ABR448"/>
      <c r="ABS448"/>
      <c r="ABT448"/>
      <c r="ABU448"/>
      <c r="ABV448"/>
      <c r="ABW448"/>
      <c r="ABX448"/>
      <c r="ABY448"/>
      <c r="ABZ448"/>
      <c r="ACA448"/>
      <c r="ACB448"/>
      <c r="ACC448"/>
      <c r="ACD448" t="s">
        <v>869</v>
      </c>
      <c r="ACE448"/>
      <c r="ACF448"/>
      <c r="ACG448"/>
      <c r="ACH448"/>
      <c r="ACI448"/>
      <c r="ACJ448"/>
      <c r="ACK448"/>
      <c r="ACL448"/>
      <c r="ACM448"/>
      <c r="ACN448"/>
      <c r="ACO448"/>
      <c r="ACP448"/>
      <c r="ACQ448" t="s">
        <v>1010</v>
      </c>
      <c r="ACR448">
        <v>341375957</v>
      </c>
      <c r="ACS448">
        <v>44833.425462962958</v>
      </c>
      <c r="ACT448"/>
      <c r="ACU448"/>
      <c r="ACV448" t="s">
        <v>872</v>
      </c>
      <c r="ACW448"/>
      <c r="ACX448"/>
      <c r="ACY448">
        <v>448</v>
      </c>
      <c r="ACZ448"/>
    </row>
    <row r="449" spans="1:780" s="28" customFormat="1" x14ac:dyDescent="0.3">
      <c r="A449" t="s">
        <v>2519</v>
      </c>
      <c r="B449" s="29">
        <v>44832.482373645842</v>
      </c>
      <c r="C449" s="29">
        <v>44832.490523842593</v>
      </c>
      <c r="D449" s="29">
        <v>44832</v>
      </c>
      <c r="E449" t="s">
        <v>2460</v>
      </c>
      <c r="F449" s="29">
        <v>44832</v>
      </c>
      <c r="G449" t="s">
        <v>2461</v>
      </c>
      <c r="H449" t="s">
        <v>2462</v>
      </c>
      <c r="I449" t="s">
        <v>2462</v>
      </c>
      <c r="J449" t="s">
        <v>2462</v>
      </c>
      <c r="K449" t="s">
        <v>857</v>
      </c>
      <c r="L449" t="s">
        <v>2520</v>
      </c>
      <c r="M449">
        <v>1</v>
      </c>
      <c r="N449">
        <v>0</v>
      </c>
      <c r="O449">
        <v>1</v>
      </c>
      <c r="P449">
        <v>1</v>
      </c>
      <c r="Q449">
        <v>1</v>
      </c>
      <c r="R449">
        <v>0</v>
      </c>
      <c r="S449">
        <v>1</v>
      </c>
      <c r="T449">
        <v>1</v>
      </c>
      <c r="U449">
        <v>0</v>
      </c>
      <c r="V449">
        <v>0</v>
      </c>
      <c r="W449">
        <v>0</v>
      </c>
      <c r="X449">
        <v>0</v>
      </c>
      <c r="Y449">
        <v>0</v>
      </c>
      <c r="Z449">
        <v>0</v>
      </c>
      <c r="AA449">
        <v>0</v>
      </c>
      <c r="AB449">
        <v>0</v>
      </c>
      <c r="AC449">
        <v>0</v>
      </c>
      <c r="AD449">
        <v>1</v>
      </c>
      <c r="AE449">
        <v>1</v>
      </c>
      <c r="AF449">
        <v>1</v>
      </c>
      <c r="AG449">
        <v>0</v>
      </c>
      <c r="AH449">
        <v>0</v>
      </c>
      <c r="AI449">
        <v>0</v>
      </c>
      <c r="AJ449" t="s">
        <v>863</v>
      </c>
      <c r="AK449"/>
      <c r="AL449">
        <v>2000</v>
      </c>
      <c r="AM449">
        <v>2000</v>
      </c>
      <c r="AN449"/>
      <c r="AO449">
        <v>1250</v>
      </c>
      <c r="AP449">
        <v>60</v>
      </c>
      <c r="AQ449">
        <v>750</v>
      </c>
      <c r="AR449" t="s">
        <v>2521</v>
      </c>
      <c r="AS449" t="s">
        <v>876</v>
      </c>
      <c r="AT449" t="s">
        <v>877</v>
      </c>
      <c r="AU449"/>
      <c r="AV449" t="s">
        <v>869</v>
      </c>
      <c r="AW449"/>
      <c r="AX449"/>
      <c r="AY449"/>
      <c r="AZ449"/>
      <c r="BA449"/>
      <c r="BB449"/>
      <c r="BC449"/>
      <c r="BD449"/>
      <c r="BE449"/>
      <c r="BF449"/>
      <c r="BG449"/>
      <c r="BH449"/>
      <c r="BI449"/>
      <c r="BJ449"/>
      <c r="BK449"/>
      <c r="BL449"/>
      <c r="BM449"/>
      <c r="BN449"/>
      <c r="CT449" t="s">
        <v>863</v>
      </c>
      <c r="CU449"/>
      <c r="CV449">
        <v>3000</v>
      </c>
      <c r="CW449">
        <v>3000</v>
      </c>
      <c r="CX449"/>
      <c r="CY449">
        <v>3000</v>
      </c>
      <c r="CZ449">
        <v>0</v>
      </c>
      <c r="DA449">
        <v>0</v>
      </c>
      <c r="DB449"/>
      <c r="DC449" t="s">
        <v>876</v>
      </c>
      <c r="DD449" t="s">
        <v>877</v>
      </c>
      <c r="DE449"/>
      <c r="DF449" t="s">
        <v>869</v>
      </c>
      <c r="DG449"/>
      <c r="DH449"/>
      <c r="DI449"/>
      <c r="DJ449"/>
      <c r="DK449"/>
      <c r="DL449"/>
      <c r="DM449"/>
      <c r="DN449"/>
      <c r="DO449"/>
      <c r="DP449"/>
      <c r="DQ449"/>
      <c r="DR449"/>
      <c r="DS449"/>
      <c r="DT449"/>
      <c r="DU449"/>
      <c r="DV449"/>
      <c r="DW449"/>
      <c r="DX449"/>
      <c r="DY449" t="s">
        <v>863</v>
      </c>
      <c r="DZ449"/>
      <c r="EA449">
        <v>5000</v>
      </c>
      <c r="EB449">
        <v>5000</v>
      </c>
      <c r="EC449"/>
      <c r="ED449">
        <v>3000</v>
      </c>
      <c r="EE449">
        <v>66.666666666666657</v>
      </c>
      <c r="EF449">
        <v>2000</v>
      </c>
      <c r="EG449" t="s">
        <v>2522</v>
      </c>
      <c r="EH449" t="s">
        <v>876</v>
      </c>
      <c r="EI449" t="s">
        <v>877</v>
      </c>
      <c r="EJ449"/>
      <c r="EK449" t="s">
        <v>869</v>
      </c>
      <c r="EL449"/>
      <c r="EM449"/>
      <c r="EN449"/>
      <c r="EO449"/>
      <c r="EP449"/>
      <c r="EQ449"/>
      <c r="ER449"/>
      <c r="ES449"/>
      <c r="ET449"/>
      <c r="EU449"/>
      <c r="EV449"/>
      <c r="EW449"/>
      <c r="EX449"/>
      <c r="EY449"/>
      <c r="EZ449"/>
      <c r="FA449"/>
      <c r="FB449"/>
      <c r="FC449"/>
      <c r="FD449" t="s">
        <v>863</v>
      </c>
      <c r="FE449"/>
      <c r="FF449">
        <v>3500</v>
      </c>
      <c r="FG449">
        <v>3500</v>
      </c>
      <c r="FH449"/>
      <c r="FI449">
        <v>3000</v>
      </c>
      <c r="FJ449">
        <v>16.666666666666661</v>
      </c>
      <c r="FK449">
        <v>500</v>
      </c>
      <c r="FL449" t="s">
        <v>2522</v>
      </c>
      <c r="FM449" t="s">
        <v>876</v>
      </c>
      <c r="FN449" t="s">
        <v>877</v>
      </c>
      <c r="FO449"/>
      <c r="FP449" t="s">
        <v>869</v>
      </c>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t="s">
        <v>863</v>
      </c>
      <c r="HM449"/>
      <c r="HN449">
        <v>5500</v>
      </c>
      <c r="HO449">
        <v>5500</v>
      </c>
      <c r="HP449"/>
      <c r="HQ449">
        <v>2250</v>
      </c>
      <c r="HR449">
        <v>144.4444444444444</v>
      </c>
      <c r="HS449">
        <v>3250</v>
      </c>
      <c r="HT449" t="s">
        <v>2522</v>
      </c>
      <c r="HU449" t="s">
        <v>876</v>
      </c>
      <c r="HV449" t="s">
        <v>877</v>
      </c>
      <c r="HW449"/>
      <c r="HX449" t="s">
        <v>869</v>
      </c>
      <c r="HY449"/>
      <c r="HZ449"/>
      <c r="IA449"/>
      <c r="IB449"/>
      <c r="IC449"/>
      <c r="ID449"/>
      <c r="IE449"/>
      <c r="IF449"/>
      <c r="IG449"/>
      <c r="IH449"/>
      <c r="II449"/>
      <c r="IJ449"/>
      <c r="IK449"/>
      <c r="IL449"/>
      <c r="IM449"/>
      <c r="IN449"/>
      <c r="IO449"/>
      <c r="IP449"/>
      <c r="IQ449" t="s">
        <v>863</v>
      </c>
      <c r="IR449"/>
      <c r="IS449">
        <v>6000</v>
      </c>
      <c r="IT449">
        <v>6000</v>
      </c>
      <c r="IU449"/>
      <c r="IV449">
        <v>6000</v>
      </c>
      <c r="IW449">
        <v>0</v>
      </c>
      <c r="IX449">
        <v>0</v>
      </c>
      <c r="IY449"/>
      <c r="IZ449" t="s">
        <v>876</v>
      </c>
      <c r="JA449" t="s">
        <v>877</v>
      </c>
      <c r="JB449"/>
      <c r="JC449" t="s">
        <v>869</v>
      </c>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t="s">
        <v>863</v>
      </c>
      <c r="UP449"/>
      <c r="UQ449">
        <v>250</v>
      </c>
      <c r="UR449">
        <v>250</v>
      </c>
      <c r="US449"/>
      <c r="UT449">
        <v>225</v>
      </c>
      <c r="UU449">
        <v>11.111111111111111</v>
      </c>
      <c r="UV449">
        <v>25</v>
      </c>
      <c r="UW449" t="s">
        <v>2523</v>
      </c>
      <c r="UX449" t="s">
        <v>861</v>
      </c>
      <c r="UY449"/>
      <c r="UZ449" t="s">
        <v>862</v>
      </c>
      <c r="VA449" t="s">
        <v>869</v>
      </c>
      <c r="VB449"/>
      <c r="VC449"/>
      <c r="VD449"/>
      <c r="VE449"/>
      <c r="VF449"/>
      <c r="VG449"/>
      <c r="VH449"/>
      <c r="VI449"/>
      <c r="VJ449"/>
      <c r="VK449"/>
      <c r="VL449"/>
      <c r="VM449"/>
      <c r="VN449"/>
      <c r="VO449"/>
      <c r="VP449"/>
      <c r="VQ449"/>
      <c r="VR449"/>
      <c r="VS449"/>
      <c r="VT449" t="s">
        <v>863</v>
      </c>
      <c r="VU449"/>
      <c r="VV449">
        <v>2000</v>
      </c>
      <c r="VW449">
        <v>2000</v>
      </c>
      <c r="VX449"/>
      <c r="VY449">
        <v>1750</v>
      </c>
      <c r="VZ449">
        <v>14.28571428571429</v>
      </c>
      <c r="WA449">
        <v>250</v>
      </c>
      <c r="WB449" t="s">
        <v>2524</v>
      </c>
      <c r="WC449" t="s">
        <v>876</v>
      </c>
      <c r="WD449" t="s">
        <v>877</v>
      </c>
      <c r="WE449"/>
      <c r="WF449" t="s">
        <v>869</v>
      </c>
      <c r="WG449"/>
      <c r="WH449"/>
      <c r="WI449"/>
      <c r="WJ449"/>
      <c r="WK449"/>
      <c r="WL449"/>
      <c r="WM449"/>
      <c r="WN449"/>
      <c r="WO449"/>
      <c r="WP449"/>
      <c r="WQ449"/>
      <c r="WR449"/>
      <c r="WS449"/>
      <c r="WT449"/>
      <c r="WU449"/>
      <c r="WV449"/>
      <c r="WW449"/>
      <c r="WX449"/>
      <c r="WY449" t="s">
        <v>863</v>
      </c>
      <c r="WZ449"/>
      <c r="XA449">
        <v>2500</v>
      </c>
      <c r="XB449">
        <v>2500</v>
      </c>
      <c r="XC449"/>
      <c r="XD449">
        <v>2500</v>
      </c>
      <c r="XE449">
        <v>0</v>
      </c>
      <c r="XF449">
        <v>0</v>
      </c>
      <c r="XG449"/>
      <c r="XH449" t="s">
        <v>876</v>
      </c>
      <c r="XI449" t="s">
        <v>877</v>
      </c>
      <c r="XJ449"/>
      <c r="XK449" t="s">
        <v>869</v>
      </c>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t="s">
        <v>869</v>
      </c>
      <c r="AAW449"/>
      <c r="AAX449"/>
      <c r="AAY449"/>
      <c r="AAZ449"/>
      <c r="ABA449"/>
      <c r="ABB449"/>
      <c r="ABC449"/>
      <c r="ABD449"/>
      <c r="ABE449"/>
      <c r="ABF449"/>
      <c r="ABG449"/>
      <c r="ABH449" t="s">
        <v>869</v>
      </c>
      <c r="ABI449"/>
      <c r="ABJ449"/>
      <c r="ABK449"/>
      <c r="ABL449"/>
      <c r="ABM449"/>
      <c r="ABN449"/>
      <c r="ABO449"/>
      <c r="ABP449"/>
      <c r="ABQ449" t="s">
        <v>869</v>
      </c>
      <c r="ABR449"/>
      <c r="ABS449"/>
      <c r="ABT449"/>
      <c r="ABU449"/>
      <c r="ABV449"/>
      <c r="ABW449"/>
      <c r="ABX449"/>
      <c r="ABY449"/>
      <c r="ABZ449"/>
      <c r="ACA449"/>
      <c r="ACB449"/>
      <c r="ACC449"/>
      <c r="ACD449" t="s">
        <v>869</v>
      </c>
      <c r="ACE449"/>
      <c r="ACF449"/>
      <c r="ACG449"/>
      <c r="ACH449"/>
      <c r="ACI449"/>
      <c r="ACJ449"/>
      <c r="ACK449"/>
      <c r="ACL449"/>
      <c r="ACM449"/>
      <c r="ACN449"/>
      <c r="ACO449"/>
      <c r="ACP449"/>
      <c r="ACQ449" t="s">
        <v>1010</v>
      </c>
      <c r="ACR449">
        <v>341376312</v>
      </c>
      <c r="ACS449">
        <v>44833.425925925927</v>
      </c>
      <c r="ACT449"/>
      <c r="ACU449"/>
      <c r="ACV449" t="s">
        <v>872</v>
      </c>
      <c r="ACW449"/>
      <c r="ACX449"/>
      <c r="ACY449">
        <v>449</v>
      </c>
      <c r="ACZ449"/>
    </row>
    <row r="450" spans="1:780" s="28" customFormat="1" x14ac:dyDescent="0.3">
      <c r="A450" t="s">
        <v>2525</v>
      </c>
      <c r="B450" s="29">
        <v>44832.490724641197</v>
      </c>
      <c r="C450" s="29">
        <v>44832.49622854167</v>
      </c>
      <c r="D450" s="29">
        <v>44832</v>
      </c>
      <c r="E450" t="s">
        <v>2460</v>
      </c>
      <c r="F450" s="29">
        <v>44832</v>
      </c>
      <c r="G450" t="s">
        <v>2461</v>
      </c>
      <c r="H450" t="s">
        <v>2462</v>
      </c>
      <c r="I450" t="s">
        <v>2462</v>
      </c>
      <c r="J450" t="s">
        <v>2462</v>
      </c>
      <c r="K450" t="s">
        <v>857</v>
      </c>
      <c r="L450" t="s">
        <v>2482</v>
      </c>
      <c r="M450">
        <v>1</v>
      </c>
      <c r="N450">
        <v>0</v>
      </c>
      <c r="O450">
        <v>1</v>
      </c>
      <c r="P450">
        <v>1</v>
      </c>
      <c r="Q450">
        <v>1</v>
      </c>
      <c r="R450">
        <v>0</v>
      </c>
      <c r="S450">
        <v>1</v>
      </c>
      <c r="T450">
        <v>1</v>
      </c>
      <c r="U450">
        <v>0</v>
      </c>
      <c r="V450">
        <v>0</v>
      </c>
      <c r="W450">
        <v>0</v>
      </c>
      <c r="X450">
        <v>0</v>
      </c>
      <c r="Y450">
        <v>0</v>
      </c>
      <c r="Z450">
        <v>0</v>
      </c>
      <c r="AA450">
        <v>0</v>
      </c>
      <c r="AB450">
        <v>0</v>
      </c>
      <c r="AC450">
        <v>0</v>
      </c>
      <c r="AD450">
        <v>1</v>
      </c>
      <c r="AE450">
        <v>1</v>
      </c>
      <c r="AF450">
        <v>1</v>
      </c>
      <c r="AG450">
        <v>0</v>
      </c>
      <c r="AH450">
        <v>0</v>
      </c>
      <c r="AI450">
        <v>0</v>
      </c>
      <c r="AJ450" t="s">
        <v>863</v>
      </c>
      <c r="AK450"/>
      <c r="AL450">
        <v>2000</v>
      </c>
      <c r="AM450">
        <v>2000</v>
      </c>
      <c r="AN450"/>
      <c r="AO450">
        <v>1250</v>
      </c>
      <c r="AP450">
        <v>60</v>
      </c>
      <c r="AQ450">
        <v>750</v>
      </c>
      <c r="AR450" t="s">
        <v>2522</v>
      </c>
      <c r="AS450" t="s">
        <v>876</v>
      </c>
      <c r="AT450" t="s">
        <v>877</v>
      </c>
      <c r="AU450"/>
      <c r="AV450" t="s">
        <v>869</v>
      </c>
      <c r="AW450"/>
      <c r="AX450"/>
      <c r="AY450"/>
      <c r="AZ450"/>
      <c r="BA450"/>
      <c r="BB450"/>
      <c r="BC450"/>
      <c r="BD450"/>
      <c r="BE450"/>
      <c r="BF450"/>
      <c r="BG450"/>
      <c r="BH450"/>
      <c r="BI450"/>
      <c r="BJ450"/>
      <c r="BK450"/>
      <c r="BL450"/>
      <c r="BM450"/>
      <c r="BN450"/>
      <c r="CT450" t="s">
        <v>863</v>
      </c>
      <c r="CU450"/>
      <c r="CV450">
        <v>3000</v>
      </c>
      <c r="CW450">
        <v>3000</v>
      </c>
      <c r="CX450"/>
      <c r="CY450">
        <v>3000</v>
      </c>
      <c r="CZ450">
        <v>0</v>
      </c>
      <c r="DA450">
        <v>0</v>
      </c>
      <c r="DB450"/>
      <c r="DC450" t="s">
        <v>876</v>
      </c>
      <c r="DD450" t="s">
        <v>877</v>
      </c>
      <c r="DE450"/>
      <c r="DF450" t="s">
        <v>869</v>
      </c>
      <c r="DG450"/>
      <c r="DH450"/>
      <c r="DI450"/>
      <c r="DJ450"/>
      <c r="DK450"/>
      <c r="DL450"/>
      <c r="DM450"/>
      <c r="DN450"/>
      <c r="DO450"/>
      <c r="DP450"/>
      <c r="DQ450"/>
      <c r="DR450"/>
      <c r="DS450"/>
      <c r="DT450"/>
      <c r="DU450"/>
      <c r="DV450"/>
      <c r="DW450"/>
      <c r="DX450"/>
      <c r="DY450" t="s">
        <v>863</v>
      </c>
      <c r="DZ450"/>
      <c r="EA450">
        <v>5000</v>
      </c>
      <c r="EB450">
        <v>5000</v>
      </c>
      <c r="EC450"/>
      <c r="ED450">
        <v>3000</v>
      </c>
      <c r="EE450">
        <v>66.666666666666657</v>
      </c>
      <c r="EF450">
        <v>2000</v>
      </c>
      <c r="EG450" t="s">
        <v>2526</v>
      </c>
      <c r="EH450" t="s">
        <v>876</v>
      </c>
      <c r="EI450" t="s">
        <v>877</v>
      </c>
      <c r="EJ450"/>
      <c r="EK450" t="s">
        <v>869</v>
      </c>
      <c r="EL450"/>
      <c r="EM450"/>
      <c r="EN450"/>
      <c r="EO450"/>
      <c r="EP450"/>
      <c r="EQ450"/>
      <c r="ER450"/>
      <c r="ES450"/>
      <c r="ET450"/>
      <c r="EU450"/>
      <c r="EV450"/>
      <c r="EW450"/>
      <c r="EX450"/>
      <c r="EY450"/>
      <c r="EZ450"/>
      <c r="FA450"/>
      <c r="FB450"/>
      <c r="FC450"/>
      <c r="FD450" t="s">
        <v>863</v>
      </c>
      <c r="FE450"/>
      <c r="FF450">
        <v>3500</v>
      </c>
      <c r="FG450">
        <v>3500</v>
      </c>
      <c r="FH450"/>
      <c r="FI450">
        <v>3000</v>
      </c>
      <c r="FJ450">
        <v>16.666666666666661</v>
      </c>
      <c r="FK450">
        <v>500</v>
      </c>
      <c r="FL450" t="s">
        <v>2522</v>
      </c>
      <c r="FM450" t="s">
        <v>876</v>
      </c>
      <c r="FN450" t="s">
        <v>877</v>
      </c>
      <c r="FO450"/>
      <c r="FP450" t="s">
        <v>869</v>
      </c>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t="s">
        <v>863</v>
      </c>
      <c r="HM450"/>
      <c r="HN450">
        <v>5500</v>
      </c>
      <c r="HO450">
        <v>5500</v>
      </c>
      <c r="HP450"/>
      <c r="HQ450">
        <v>2250</v>
      </c>
      <c r="HR450">
        <v>144.4444444444444</v>
      </c>
      <c r="HS450">
        <v>3250</v>
      </c>
      <c r="HT450" t="s">
        <v>2527</v>
      </c>
      <c r="HU450" t="s">
        <v>876</v>
      </c>
      <c r="HV450" t="s">
        <v>877</v>
      </c>
      <c r="HW450"/>
      <c r="HX450" t="s">
        <v>869</v>
      </c>
      <c r="HY450"/>
      <c r="HZ450"/>
      <c r="IA450"/>
      <c r="IB450"/>
      <c r="IC450"/>
      <c r="ID450"/>
      <c r="IE450"/>
      <c r="IF450"/>
      <c r="IG450"/>
      <c r="IH450"/>
      <c r="II450"/>
      <c r="IJ450"/>
      <c r="IK450"/>
      <c r="IL450"/>
      <c r="IM450"/>
      <c r="IN450"/>
      <c r="IO450"/>
      <c r="IP450"/>
      <c r="IQ450" t="s">
        <v>863</v>
      </c>
      <c r="IR450"/>
      <c r="IS450">
        <v>6000</v>
      </c>
      <c r="IT450">
        <v>6000</v>
      </c>
      <c r="IU450"/>
      <c r="IV450">
        <v>6000</v>
      </c>
      <c r="IW450">
        <v>0</v>
      </c>
      <c r="IX450">
        <v>0</v>
      </c>
      <c r="IY450"/>
      <c r="IZ450" t="s">
        <v>876</v>
      </c>
      <c r="JA450" t="s">
        <v>877</v>
      </c>
      <c r="JB450"/>
      <c r="JC450" t="s">
        <v>869</v>
      </c>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t="s">
        <v>863</v>
      </c>
      <c r="UP450"/>
      <c r="UQ450">
        <v>250</v>
      </c>
      <c r="UR450">
        <v>250</v>
      </c>
      <c r="US450"/>
      <c r="UT450">
        <v>225</v>
      </c>
      <c r="UU450">
        <v>11.111111111111111</v>
      </c>
      <c r="UV450">
        <v>25</v>
      </c>
      <c r="UW450" t="s">
        <v>2528</v>
      </c>
      <c r="UX450" t="s">
        <v>876</v>
      </c>
      <c r="UY450" t="s">
        <v>877</v>
      </c>
      <c r="UZ450"/>
      <c r="VA450" t="s">
        <v>869</v>
      </c>
      <c r="VB450"/>
      <c r="VC450"/>
      <c r="VD450"/>
      <c r="VE450"/>
      <c r="VF450"/>
      <c r="VG450"/>
      <c r="VH450"/>
      <c r="VI450"/>
      <c r="VJ450"/>
      <c r="VK450"/>
      <c r="VL450"/>
      <c r="VM450"/>
      <c r="VN450"/>
      <c r="VO450"/>
      <c r="VP450"/>
      <c r="VQ450"/>
      <c r="VR450"/>
      <c r="VS450"/>
      <c r="VT450" t="s">
        <v>863</v>
      </c>
      <c r="VU450"/>
      <c r="VV450">
        <v>2000</v>
      </c>
      <c r="VW450">
        <v>2000</v>
      </c>
      <c r="VX450"/>
      <c r="VY450">
        <v>1750</v>
      </c>
      <c r="VZ450">
        <v>14.28571428571429</v>
      </c>
      <c r="WA450">
        <v>250</v>
      </c>
      <c r="WB450" t="s">
        <v>2483</v>
      </c>
      <c r="WC450" t="s">
        <v>876</v>
      </c>
      <c r="WD450" t="s">
        <v>877</v>
      </c>
      <c r="WE450"/>
      <c r="WF450" t="s">
        <v>869</v>
      </c>
      <c r="WG450"/>
      <c r="WH450"/>
      <c r="WI450"/>
      <c r="WJ450"/>
      <c r="WK450"/>
      <c r="WL450"/>
      <c r="WM450"/>
      <c r="WN450"/>
      <c r="WO450"/>
      <c r="WP450"/>
      <c r="WQ450"/>
      <c r="WR450"/>
      <c r="WS450"/>
      <c r="WT450"/>
      <c r="WU450"/>
      <c r="WV450"/>
      <c r="WW450"/>
      <c r="WX450"/>
      <c r="WY450" t="s">
        <v>863</v>
      </c>
      <c r="WZ450"/>
      <c r="XA450">
        <v>2500</v>
      </c>
      <c r="XB450">
        <v>2500</v>
      </c>
      <c r="XC450"/>
      <c r="XD450">
        <v>2500</v>
      </c>
      <c r="XE450">
        <v>0</v>
      </c>
      <c r="XF450">
        <v>0</v>
      </c>
      <c r="XG450"/>
      <c r="XH450" t="s">
        <v>876</v>
      </c>
      <c r="XI450" t="s">
        <v>877</v>
      </c>
      <c r="XJ450"/>
      <c r="XK450" t="s">
        <v>869</v>
      </c>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t="s">
        <v>869</v>
      </c>
      <c r="AAW450"/>
      <c r="AAX450"/>
      <c r="AAY450"/>
      <c r="AAZ450"/>
      <c r="ABA450"/>
      <c r="ABB450"/>
      <c r="ABC450"/>
      <c r="ABD450"/>
      <c r="ABE450"/>
      <c r="ABF450"/>
      <c r="ABG450"/>
      <c r="ABH450" t="s">
        <v>869</v>
      </c>
      <c r="ABI450"/>
      <c r="ABJ450"/>
      <c r="ABK450"/>
      <c r="ABL450"/>
      <c r="ABM450"/>
      <c r="ABN450"/>
      <c r="ABO450"/>
      <c r="ABP450"/>
      <c r="ABQ450" t="s">
        <v>869</v>
      </c>
      <c r="ABR450"/>
      <c r="ABS450"/>
      <c r="ABT450"/>
      <c r="ABU450"/>
      <c r="ABV450"/>
      <c r="ABW450"/>
      <c r="ABX450"/>
      <c r="ABY450"/>
      <c r="ABZ450"/>
      <c r="ACA450"/>
      <c r="ACB450"/>
      <c r="ACC450"/>
      <c r="ACD450" t="s">
        <v>869</v>
      </c>
      <c r="ACE450"/>
      <c r="ACF450"/>
      <c r="ACG450"/>
      <c r="ACH450"/>
      <c r="ACI450"/>
      <c r="ACJ450"/>
      <c r="ACK450"/>
      <c r="ACL450"/>
      <c r="ACM450"/>
      <c r="ACN450"/>
      <c r="ACO450"/>
      <c r="ACP450"/>
      <c r="ACQ450" t="s">
        <v>1010</v>
      </c>
      <c r="ACR450">
        <v>341376373</v>
      </c>
      <c r="ACS450">
        <v>44833.425995370373</v>
      </c>
      <c r="ACT450"/>
      <c r="ACU450"/>
      <c r="ACV450" t="s">
        <v>872</v>
      </c>
      <c r="ACW450"/>
      <c r="ACX450"/>
      <c r="ACY450">
        <v>450</v>
      </c>
      <c r="ACZ450"/>
    </row>
    <row r="451" spans="1:780" s="28" customFormat="1" x14ac:dyDescent="0.3">
      <c r="A451" t="s">
        <v>2529</v>
      </c>
      <c r="B451" s="29">
        <v>44832.409176701389</v>
      </c>
      <c r="C451" s="29">
        <v>44832.417718495373</v>
      </c>
      <c r="D451" s="29">
        <v>44832</v>
      </c>
      <c r="E451" t="s">
        <v>2530</v>
      </c>
      <c r="F451" s="29">
        <v>44832</v>
      </c>
      <c r="G451" t="s">
        <v>1313</v>
      </c>
      <c r="H451" t="s">
        <v>2531</v>
      </c>
      <c r="I451" t="s">
        <v>2531</v>
      </c>
      <c r="J451" t="s">
        <v>2531</v>
      </c>
      <c r="K451" t="s">
        <v>857</v>
      </c>
      <c r="L451" t="s">
        <v>2532</v>
      </c>
      <c r="M451">
        <v>1</v>
      </c>
      <c r="N451">
        <v>0</v>
      </c>
      <c r="O451">
        <v>0</v>
      </c>
      <c r="P451">
        <v>1</v>
      </c>
      <c r="Q451">
        <v>0</v>
      </c>
      <c r="R451">
        <v>1</v>
      </c>
      <c r="S451">
        <v>0</v>
      </c>
      <c r="T451">
        <v>0</v>
      </c>
      <c r="U451">
        <v>0</v>
      </c>
      <c r="V451">
        <v>0</v>
      </c>
      <c r="W451">
        <v>0</v>
      </c>
      <c r="X451">
        <v>0</v>
      </c>
      <c r="Y451">
        <v>0</v>
      </c>
      <c r="Z451">
        <v>0</v>
      </c>
      <c r="AA451">
        <v>0</v>
      </c>
      <c r="AB451">
        <v>0</v>
      </c>
      <c r="AC451">
        <v>1</v>
      </c>
      <c r="AD451">
        <v>1</v>
      </c>
      <c r="AE451">
        <v>1</v>
      </c>
      <c r="AF451">
        <v>1</v>
      </c>
      <c r="AG451">
        <v>0</v>
      </c>
      <c r="AH451">
        <v>1</v>
      </c>
      <c r="AI451">
        <v>0</v>
      </c>
      <c r="AJ451" t="s">
        <v>863</v>
      </c>
      <c r="AK451"/>
      <c r="AL451">
        <v>1000</v>
      </c>
      <c r="AM451">
        <v>1000</v>
      </c>
      <c r="AN451"/>
      <c r="AO451">
        <v>1250</v>
      </c>
      <c r="AP451">
        <v>-20</v>
      </c>
      <c r="AQ451">
        <v>-250</v>
      </c>
      <c r="AR451" t="s">
        <v>2533</v>
      </c>
      <c r="AS451" t="s">
        <v>920</v>
      </c>
      <c r="AT451"/>
      <c r="AU451"/>
      <c r="AV451" t="s">
        <v>869</v>
      </c>
      <c r="AW451"/>
      <c r="AX451"/>
      <c r="AY451"/>
      <c r="AZ451"/>
      <c r="BA451"/>
      <c r="BB451"/>
      <c r="BC451"/>
      <c r="BD451"/>
      <c r="BE451"/>
      <c r="BF451"/>
      <c r="BG451"/>
      <c r="BH451"/>
      <c r="BI451"/>
      <c r="BJ451"/>
      <c r="BK451"/>
      <c r="BL451"/>
      <c r="BM451"/>
      <c r="BN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t="s">
        <v>863</v>
      </c>
      <c r="DZ451"/>
      <c r="EA451">
        <v>3000</v>
      </c>
      <c r="EB451">
        <v>3000</v>
      </c>
      <c r="EC451"/>
      <c r="ED451">
        <v>3000</v>
      </c>
      <c r="EE451">
        <v>0</v>
      </c>
      <c r="EF451">
        <v>0</v>
      </c>
      <c r="EG451"/>
      <c r="EH451" t="s">
        <v>861</v>
      </c>
      <c r="EI451"/>
      <c r="EJ451" t="s">
        <v>862</v>
      </c>
      <c r="EK451" t="s">
        <v>863</v>
      </c>
      <c r="EL451" t="s">
        <v>1666</v>
      </c>
      <c r="EM451">
        <v>0</v>
      </c>
      <c r="EN451">
        <v>1</v>
      </c>
      <c r="EO451">
        <v>0</v>
      </c>
      <c r="EP451">
        <v>0</v>
      </c>
      <c r="EQ451">
        <v>0</v>
      </c>
      <c r="ER451">
        <v>1</v>
      </c>
      <c r="ES451">
        <v>0</v>
      </c>
      <c r="ET451">
        <v>0</v>
      </c>
      <c r="EU451">
        <v>0</v>
      </c>
      <c r="EV451">
        <v>0</v>
      </c>
      <c r="EW451">
        <v>0</v>
      </c>
      <c r="EX451">
        <v>0</v>
      </c>
      <c r="EY451">
        <v>1</v>
      </c>
      <c r="EZ451">
        <v>0</v>
      </c>
      <c r="FA451">
        <v>0</v>
      </c>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t="s">
        <v>863</v>
      </c>
      <c r="GJ451"/>
      <c r="GK451">
        <v>9000</v>
      </c>
      <c r="GL451">
        <v>9000</v>
      </c>
      <c r="GM451">
        <v>0</v>
      </c>
      <c r="GN451">
        <v>0</v>
      </c>
      <c r="GO451"/>
      <c r="GP451" t="s">
        <v>861</v>
      </c>
      <c r="GQ451"/>
      <c r="GR451" t="s">
        <v>862</v>
      </c>
      <c r="GS451" t="s">
        <v>863</v>
      </c>
      <c r="GT451" t="s">
        <v>963</v>
      </c>
      <c r="GU451">
        <v>0</v>
      </c>
      <c r="GV451">
        <v>1</v>
      </c>
      <c r="GW451">
        <v>0</v>
      </c>
      <c r="GX451">
        <v>0</v>
      </c>
      <c r="GY451">
        <v>0</v>
      </c>
      <c r="GZ451">
        <v>1</v>
      </c>
      <c r="HA451">
        <v>0</v>
      </c>
      <c r="HB451">
        <v>0</v>
      </c>
      <c r="HC451">
        <v>0</v>
      </c>
      <c r="HD451">
        <v>0</v>
      </c>
      <c r="HE451">
        <v>0</v>
      </c>
      <c r="HF451">
        <v>0</v>
      </c>
      <c r="HG451">
        <v>1</v>
      </c>
      <c r="HH451">
        <v>0</v>
      </c>
      <c r="HI451">
        <v>0</v>
      </c>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t="s">
        <v>863</v>
      </c>
      <c r="RA451"/>
      <c r="RB451">
        <v>1500</v>
      </c>
      <c r="RC451">
        <v>1500</v>
      </c>
      <c r="RD451"/>
      <c r="RE451">
        <v>1600</v>
      </c>
      <c r="RF451">
        <v>-6.25</v>
      </c>
      <c r="RG451">
        <v>-100</v>
      </c>
      <c r="RH451"/>
      <c r="RI451" t="s">
        <v>876</v>
      </c>
      <c r="RJ451" t="s">
        <v>877</v>
      </c>
      <c r="RK451"/>
      <c r="RL451" t="s">
        <v>863</v>
      </c>
      <c r="RM451" t="s">
        <v>963</v>
      </c>
      <c r="RN451">
        <v>0</v>
      </c>
      <c r="RO451">
        <v>1</v>
      </c>
      <c r="RP451">
        <v>0</v>
      </c>
      <c r="RQ451">
        <v>0</v>
      </c>
      <c r="RR451">
        <v>0</v>
      </c>
      <c r="RS451">
        <v>1</v>
      </c>
      <c r="RT451">
        <v>0</v>
      </c>
      <c r="RU451">
        <v>0</v>
      </c>
      <c r="RV451">
        <v>0</v>
      </c>
      <c r="RW451">
        <v>0</v>
      </c>
      <c r="RX451">
        <v>0</v>
      </c>
      <c r="RY451">
        <v>0</v>
      </c>
      <c r="RZ451">
        <v>1</v>
      </c>
      <c r="SA451">
        <v>0</v>
      </c>
      <c r="SB451">
        <v>0</v>
      </c>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t="s">
        <v>863</v>
      </c>
      <c r="UP451"/>
      <c r="UQ451">
        <v>250</v>
      </c>
      <c r="UR451">
        <v>250</v>
      </c>
      <c r="US451"/>
      <c r="UT451">
        <v>225</v>
      </c>
      <c r="UU451">
        <v>11.111111111111111</v>
      </c>
      <c r="UV451">
        <v>25</v>
      </c>
      <c r="UW451" t="s">
        <v>964</v>
      </c>
      <c r="UX451" t="s">
        <v>876</v>
      </c>
      <c r="UY451" t="s">
        <v>877</v>
      </c>
      <c r="UZ451"/>
      <c r="VA451" t="s">
        <v>863</v>
      </c>
      <c r="VB451" t="s">
        <v>1666</v>
      </c>
      <c r="VC451">
        <v>0</v>
      </c>
      <c r="VD451">
        <v>1</v>
      </c>
      <c r="VE451">
        <v>0</v>
      </c>
      <c r="VF451">
        <v>0</v>
      </c>
      <c r="VG451">
        <v>0</v>
      </c>
      <c r="VH451">
        <v>1</v>
      </c>
      <c r="VI451">
        <v>0</v>
      </c>
      <c r="VJ451">
        <v>0</v>
      </c>
      <c r="VK451">
        <v>0</v>
      </c>
      <c r="VL451">
        <v>0</v>
      </c>
      <c r="VM451">
        <v>0</v>
      </c>
      <c r="VN451">
        <v>0</v>
      </c>
      <c r="VO451">
        <v>1</v>
      </c>
      <c r="VP451">
        <v>0</v>
      </c>
      <c r="VQ451">
        <v>0</v>
      </c>
      <c r="VR451"/>
      <c r="VS451"/>
      <c r="VT451" t="s">
        <v>863</v>
      </c>
      <c r="VU451"/>
      <c r="VV451">
        <v>1500</v>
      </c>
      <c r="VW451">
        <v>1500</v>
      </c>
      <c r="VX451"/>
      <c r="VY451">
        <v>1750</v>
      </c>
      <c r="VZ451">
        <v>-14.28571428571429</v>
      </c>
      <c r="WA451">
        <v>-250</v>
      </c>
      <c r="WB451" t="s">
        <v>1242</v>
      </c>
      <c r="WC451" t="s">
        <v>861</v>
      </c>
      <c r="WD451"/>
      <c r="WE451" t="s">
        <v>2384</v>
      </c>
      <c r="WF451" t="s">
        <v>863</v>
      </c>
      <c r="WG451" t="s">
        <v>963</v>
      </c>
      <c r="WH451">
        <v>0</v>
      </c>
      <c r="WI451">
        <v>1</v>
      </c>
      <c r="WJ451">
        <v>0</v>
      </c>
      <c r="WK451">
        <v>0</v>
      </c>
      <c r="WL451">
        <v>0</v>
      </c>
      <c r="WM451">
        <v>1</v>
      </c>
      <c r="WN451">
        <v>0</v>
      </c>
      <c r="WO451">
        <v>0</v>
      </c>
      <c r="WP451">
        <v>0</v>
      </c>
      <c r="WQ451">
        <v>0</v>
      </c>
      <c r="WR451">
        <v>0</v>
      </c>
      <c r="WS451">
        <v>0</v>
      </c>
      <c r="WT451">
        <v>1</v>
      </c>
      <c r="WU451">
        <v>0</v>
      </c>
      <c r="WV451">
        <v>0</v>
      </c>
      <c r="WW451"/>
      <c r="WX451"/>
      <c r="WY451" t="s">
        <v>863</v>
      </c>
      <c r="WZ451"/>
      <c r="XA451">
        <v>2500</v>
      </c>
      <c r="XB451">
        <v>2500</v>
      </c>
      <c r="XC451"/>
      <c r="XD451">
        <v>2500</v>
      </c>
      <c r="XE451">
        <v>0</v>
      </c>
      <c r="XF451">
        <v>0</v>
      </c>
      <c r="XG451"/>
      <c r="XH451" t="s">
        <v>861</v>
      </c>
      <c r="XI451"/>
      <c r="XJ451" t="s">
        <v>862</v>
      </c>
      <c r="XK451" t="s">
        <v>863</v>
      </c>
      <c r="XL451" t="s">
        <v>963</v>
      </c>
      <c r="XM451">
        <v>0</v>
      </c>
      <c r="XN451">
        <v>1</v>
      </c>
      <c r="XO451">
        <v>0</v>
      </c>
      <c r="XP451">
        <v>0</v>
      </c>
      <c r="XQ451">
        <v>0</v>
      </c>
      <c r="XR451">
        <v>1</v>
      </c>
      <c r="XS451">
        <v>0</v>
      </c>
      <c r="XT451">
        <v>0</v>
      </c>
      <c r="XU451">
        <v>0</v>
      </c>
      <c r="XV451">
        <v>0</v>
      </c>
      <c r="XW451">
        <v>0</v>
      </c>
      <c r="XX451">
        <v>0</v>
      </c>
      <c r="XY451">
        <v>1</v>
      </c>
      <c r="XZ451">
        <v>0</v>
      </c>
      <c r="YA451">
        <v>0</v>
      </c>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t="s">
        <v>863</v>
      </c>
      <c r="ZH451"/>
      <c r="ZI451">
        <v>1400</v>
      </c>
      <c r="ZJ451">
        <v>1400</v>
      </c>
      <c r="ZK451"/>
      <c r="ZL451">
        <v>1500</v>
      </c>
      <c r="ZM451">
        <v>-6.666666666666667</v>
      </c>
      <c r="ZN451">
        <v>-100</v>
      </c>
      <c r="ZO451"/>
      <c r="ZP451" t="s">
        <v>876</v>
      </c>
      <c r="ZQ451" t="s">
        <v>877</v>
      </c>
      <c r="ZR451"/>
      <c r="ZS451" t="s">
        <v>863</v>
      </c>
      <c r="ZT451" t="s">
        <v>963</v>
      </c>
      <c r="ZU451">
        <v>0</v>
      </c>
      <c r="ZV451">
        <v>1</v>
      </c>
      <c r="ZW451">
        <v>0</v>
      </c>
      <c r="ZX451">
        <v>0</v>
      </c>
      <c r="ZY451">
        <v>0</v>
      </c>
      <c r="ZZ451">
        <v>1</v>
      </c>
      <c r="AAA451">
        <v>0</v>
      </c>
      <c r="AAB451">
        <v>0</v>
      </c>
      <c r="AAC451">
        <v>0</v>
      </c>
      <c r="AAD451">
        <v>0</v>
      </c>
      <c r="AAE451">
        <v>0</v>
      </c>
      <c r="AAF451">
        <v>0</v>
      </c>
      <c r="AAG451">
        <v>1</v>
      </c>
      <c r="AAH451">
        <v>0</v>
      </c>
      <c r="AAI451">
        <v>0</v>
      </c>
      <c r="AAJ451"/>
      <c r="AAK451"/>
      <c r="AAL451"/>
      <c r="AAM451"/>
      <c r="AAN451"/>
      <c r="AAO451"/>
      <c r="AAP451"/>
      <c r="AAQ451"/>
      <c r="AAR451"/>
      <c r="AAS451"/>
      <c r="AAT451"/>
      <c r="AAU451"/>
      <c r="AAV451" t="s">
        <v>869</v>
      </c>
      <c r="AAW451"/>
      <c r="AAX451"/>
      <c r="AAY451"/>
      <c r="AAZ451"/>
      <c r="ABA451"/>
      <c r="ABB451"/>
      <c r="ABC451"/>
      <c r="ABD451"/>
      <c r="ABE451"/>
      <c r="ABF451"/>
      <c r="ABG451"/>
      <c r="ABH451" t="s">
        <v>869</v>
      </c>
      <c r="ABI451"/>
      <c r="ABJ451"/>
      <c r="ABK451"/>
      <c r="ABL451"/>
      <c r="ABM451"/>
      <c r="ABN451"/>
      <c r="ABO451"/>
      <c r="ABP451"/>
      <c r="ABQ451" t="s">
        <v>869</v>
      </c>
      <c r="ABR451"/>
      <c r="ABS451"/>
      <c r="ABT451"/>
      <c r="ABU451"/>
      <c r="ABV451"/>
      <c r="ABW451"/>
      <c r="ABX451"/>
      <c r="ABY451"/>
      <c r="ABZ451"/>
      <c r="ACA451"/>
      <c r="ACB451"/>
      <c r="ACC451"/>
      <c r="ACD451" t="s">
        <v>869</v>
      </c>
      <c r="ACE451"/>
      <c r="ACF451"/>
      <c r="ACG451"/>
      <c r="ACH451"/>
      <c r="ACI451"/>
      <c r="ACJ451"/>
      <c r="ACK451"/>
      <c r="ACL451"/>
      <c r="ACM451"/>
      <c r="ACN451"/>
      <c r="ACO451"/>
      <c r="ACP451"/>
      <c r="ACQ451" t="s">
        <v>964</v>
      </c>
      <c r="ACR451">
        <v>341490217</v>
      </c>
      <c r="ACS451">
        <v>44833.543425925927</v>
      </c>
      <c r="ACT451"/>
      <c r="ACU451"/>
      <c r="ACV451" t="s">
        <v>872</v>
      </c>
      <c r="ACW451"/>
      <c r="ACX451"/>
      <c r="ACY451">
        <v>451</v>
      </c>
      <c r="ACZ451"/>
    </row>
    <row r="452" spans="1:780" s="28" customFormat="1" x14ac:dyDescent="0.3">
      <c r="A452" t="s">
        <v>2534</v>
      </c>
      <c r="B452" s="29">
        <v>44832.454093391207</v>
      </c>
      <c r="C452" s="29">
        <v>44832.460373032409</v>
      </c>
      <c r="D452" s="29">
        <v>44832</v>
      </c>
      <c r="E452" t="s">
        <v>2530</v>
      </c>
      <c r="F452" s="29">
        <v>44832</v>
      </c>
      <c r="G452" t="s">
        <v>1313</v>
      </c>
      <c r="H452" t="s">
        <v>2531</v>
      </c>
      <c r="I452" t="s">
        <v>2531</v>
      </c>
      <c r="J452" t="s">
        <v>2531</v>
      </c>
      <c r="K452" t="s">
        <v>857</v>
      </c>
      <c r="L452" t="s">
        <v>2535</v>
      </c>
      <c r="M452">
        <v>0</v>
      </c>
      <c r="N452">
        <v>0</v>
      </c>
      <c r="O452">
        <v>0</v>
      </c>
      <c r="P452">
        <v>0</v>
      </c>
      <c r="Q452">
        <v>0</v>
      </c>
      <c r="R452">
        <v>1</v>
      </c>
      <c r="S452">
        <v>1</v>
      </c>
      <c r="T452">
        <v>1</v>
      </c>
      <c r="U452">
        <v>0</v>
      </c>
      <c r="V452">
        <v>1</v>
      </c>
      <c r="W452">
        <v>0</v>
      </c>
      <c r="X452">
        <v>0</v>
      </c>
      <c r="Y452">
        <v>1</v>
      </c>
      <c r="Z452">
        <v>0</v>
      </c>
      <c r="AA452">
        <v>0</v>
      </c>
      <c r="AB452">
        <v>0</v>
      </c>
      <c r="AC452">
        <v>1</v>
      </c>
      <c r="AD452">
        <v>1</v>
      </c>
      <c r="AE452">
        <v>0</v>
      </c>
      <c r="AF452">
        <v>1</v>
      </c>
      <c r="AG452">
        <v>0</v>
      </c>
      <c r="AH452">
        <v>0</v>
      </c>
      <c r="AI452">
        <v>0</v>
      </c>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t="s">
        <v>863</v>
      </c>
      <c r="GJ452"/>
      <c r="GK452">
        <v>9000</v>
      </c>
      <c r="GL452">
        <v>9000</v>
      </c>
      <c r="GM452">
        <v>0</v>
      </c>
      <c r="GN452">
        <v>0</v>
      </c>
      <c r="GO452"/>
      <c r="GP452" t="s">
        <v>861</v>
      </c>
      <c r="GQ452"/>
      <c r="GR452" t="s">
        <v>2384</v>
      </c>
      <c r="GS452" t="s">
        <v>863</v>
      </c>
      <c r="GT452" t="s">
        <v>1666</v>
      </c>
      <c r="GU452">
        <v>0</v>
      </c>
      <c r="GV452">
        <v>1</v>
      </c>
      <c r="GW452">
        <v>0</v>
      </c>
      <c r="GX452">
        <v>0</v>
      </c>
      <c r="GY452">
        <v>0</v>
      </c>
      <c r="GZ452">
        <v>1</v>
      </c>
      <c r="HA452">
        <v>0</v>
      </c>
      <c r="HB452">
        <v>0</v>
      </c>
      <c r="HC452">
        <v>0</v>
      </c>
      <c r="HD452">
        <v>0</v>
      </c>
      <c r="HE452">
        <v>0</v>
      </c>
      <c r="HF452">
        <v>0</v>
      </c>
      <c r="HG452">
        <v>1</v>
      </c>
      <c r="HH452">
        <v>0</v>
      </c>
      <c r="HI452">
        <v>0</v>
      </c>
      <c r="HJ452"/>
      <c r="HK452"/>
      <c r="HL452" t="s">
        <v>863</v>
      </c>
      <c r="HM452"/>
      <c r="HN452">
        <v>2250</v>
      </c>
      <c r="HO452">
        <v>2250</v>
      </c>
      <c r="HP452"/>
      <c r="HQ452">
        <v>2250</v>
      </c>
      <c r="HR452">
        <v>0</v>
      </c>
      <c r="HS452">
        <v>0</v>
      </c>
      <c r="HT452"/>
      <c r="HU452" t="s">
        <v>861</v>
      </c>
      <c r="HV452"/>
      <c r="HW452" t="s">
        <v>2384</v>
      </c>
      <c r="HX452" t="s">
        <v>863</v>
      </c>
      <c r="HY452" t="s">
        <v>963</v>
      </c>
      <c r="HZ452">
        <v>0</v>
      </c>
      <c r="IA452">
        <v>1</v>
      </c>
      <c r="IB452">
        <v>0</v>
      </c>
      <c r="IC452">
        <v>0</v>
      </c>
      <c r="ID452">
        <v>0</v>
      </c>
      <c r="IE452">
        <v>1</v>
      </c>
      <c r="IF452">
        <v>0</v>
      </c>
      <c r="IG452">
        <v>0</v>
      </c>
      <c r="IH452">
        <v>0</v>
      </c>
      <c r="II452">
        <v>0</v>
      </c>
      <c r="IJ452">
        <v>0</v>
      </c>
      <c r="IK452">
        <v>0</v>
      </c>
      <c r="IL452">
        <v>1</v>
      </c>
      <c r="IM452">
        <v>0</v>
      </c>
      <c r="IN452">
        <v>0</v>
      </c>
      <c r="IO452"/>
      <c r="IP452"/>
      <c r="IQ452" t="s">
        <v>863</v>
      </c>
      <c r="IR452"/>
      <c r="IS452">
        <v>6000</v>
      </c>
      <c r="IT452">
        <v>6000</v>
      </c>
      <c r="IU452"/>
      <c r="IV452">
        <v>6000</v>
      </c>
      <c r="IW452">
        <v>0</v>
      </c>
      <c r="IX452">
        <v>0</v>
      </c>
      <c r="IY452"/>
      <c r="IZ452" t="s">
        <v>876</v>
      </c>
      <c r="JA452" t="s">
        <v>877</v>
      </c>
      <c r="JB452"/>
      <c r="JC452" t="s">
        <v>863</v>
      </c>
      <c r="JD452" t="s">
        <v>963</v>
      </c>
      <c r="JE452">
        <v>0</v>
      </c>
      <c r="JF452">
        <v>1</v>
      </c>
      <c r="JG452">
        <v>0</v>
      </c>
      <c r="JH452">
        <v>0</v>
      </c>
      <c r="JI452">
        <v>0</v>
      </c>
      <c r="JJ452">
        <v>1</v>
      </c>
      <c r="JK452">
        <v>0</v>
      </c>
      <c r="JL452">
        <v>0</v>
      </c>
      <c r="JM452">
        <v>0</v>
      </c>
      <c r="JN452">
        <v>0</v>
      </c>
      <c r="JO452">
        <v>0</v>
      </c>
      <c r="JP452">
        <v>0</v>
      </c>
      <c r="JQ452">
        <v>1</v>
      </c>
      <c r="JR452">
        <v>0</v>
      </c>
      <c r="JS452">
        <v>0</v>
      </c>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t="s">
        <v>953</v>
      </c>
      <c r="LB452"/>
      <c r="LC452">
        <v>150</v>
      </c>
      <c r="LD452">
        <v>150</v>
      </c>
      <c r="LE452"/>
      <c r="LF452">
        <v>150</v>
      </c>
      <c r="LG452">
        <v>0</v>
      </c>
      <c r="LH452">
        <v>0</v>
      </c>
      <c r="LI452"/>
      <c r="LJ452" t="s">
        <v>920</v>
      </c>
      <c r="LK452"/>
      <c r="LL452"/>
      <c r="LM452" t="s">
        <v>869</v>
      </c>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P452" t="s">
        <v>953</v>
      </c>
      <c r="OQ452"/>
      <c r="OR452">
        <v>150</v>
      </c>
      <c r="OS452">
        <v>150</v>
      </c>
      <c r="OT452"/>
      <c r="OU452">
        <v>100</v>
      </c>
      <c r="OV452">
        <v>50</v>
      </c>
      <c r="OW452">
        <v>50</v>
      </c>
      <c r="OX452" t="s">
        <v>1228</v>
      </c>
      <c r="OY452" t="s">
        <v>920</v>
      </c>
      <c r="OZ452"/>
      <c r="PA452"/>
      <c r="PB452" t="s">
        <v>869</v>
      </c>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t="s">
        <v>863</v>
      </c>
      <c r="RA452"/>
      <c r="RB452">
        <v>1600</v>
      </c>
      <c r="RC452">
        <v>1600</v>
      </c>
      <c r="RD452"/>
      <c r="RE452">
        <v>1600</v>
      </c>
      <c r="RF452">
        <v>0</v>
      </c>
      <c r="RG452">
        <v>0</v>
      </c>
      <c r="RH452"/>
      <c r="RI452" t="s">
        <v>876</v>
      </c>
      <c r="RJ452" t="s">
        <v>877</v>
      </c>
      <c r="RK452"/>
      <c r="RL452" t="s">
        <v>863</v>
      </c>
      <c r="RM452" t="s">
        <v>1666</v>
      </c>
      <c r="RN452">
        <v>0</v>
      </c>
      <c r="RO452">
        <v>1</v>
      </c>
      <c r="RP452">
        <v>0</v>
      </c>
      <c r="RQ452">
        <v>0</v>
      </c>
      <c r="RR452">
        <v>0</v>
      </c>
      <c r="RS452">
        <v>1</v>
      </c>
      <c r="RT452">
        <v>0</v>
      </c>
      <c r="RU452">
        <v>0</v>
      </c>
      <c r="RV452">
        <v>0</v>
      </c>
      <c r="RW452">
        <v>0</v>
      </c>
      <c r="RX452">
        <v>0</v>
      </c>
      <c r="RY452">
        <v>0</v>
      </c>
      <c r="RZ452">
        <v>1</v>
      </c>
      <c r="SA452">
        <v>0</v>
      </c>
      <c r="SB452">
        <v>0</v>
      </c>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t="s">
        <v>863</v>
      </c>
      <c r="UP452"/>
      <c r="UQ452">
        <v>225</v>
      </c>
      <c r="UR452">
        <v>225</v>
      </c>
      <c r="US452"/>
      <c r="UT452">
        <v>225</v>
      </c>
      <c r="UU452">
        <v>0</v>
      </c>
      <c r="UV452">
        <v>0</v>
      </c>
      <c r="UW452"/>
      <c r="UX452" t="s">
        <v>876</v>
      </c>
      <c r="UY452" t="s">
        <v>877</v>
      </c>
      <c r="UZ452"/>
      <c r="VA452" t="s">
        <v>863</v>
      </c>
      <c r="VB452" t="s">
        <v>1666</v>
      </c>
      <c r="VC452">
        <v>0</v>
      </c>
      <c r="VD452">
        <v>1</v>
      </c>
      <c r="VE452">
        <v>0</v>
      </c>
      <c r="VF452">
        <v>0</v>
      </c>
      <c r="VG452">
        <v>0</v>
      </c>
      <c r="VH452">
        <v>1</v>
      </c>
      <c r="VI452">
        <v>0</v>
      </c>
      <c r="VJ452">
        <v>0</v>
      </c>
      <c r="VK452">
        <v>0</v>
      </c>
      <c r="VL452">
        <v>0</v>
      </c>
      <c r="VM452">
        <v>0</v>
      </c>
      <c r="VN452">
        <v>0</v>
      </c>
      <c r="VO452">
        <v>1</v>
      </c>
      <c r="VP452">
        <v>0</v>
      </c>
      <c r="VQ452">
        <v>0</v>
      </c>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t="s">
        <v>863</v>
      </c>
      <c r="WZ452"/>
      <c r="XA452">
        <v>2500</v>
      </c>
      <c r="XB452">
        <v>2500</v>
      </c>
      <c r="XC452"/>
      <c r="XD452">
        <v>2500</v>
      </c>
      <c r="XE452">
        <v>0</v>
      </c>
      <c r="XF452">
        <v>0</v>
      </c>
      <c r="XG452"/>
      <c r="XH452" t="s">
        <v>861</v>
      </c>
      <c r="XI452"/>
      <c r="XJ452" t="s">
        <v>862</v>
      </c>
      <c r="XK452" t="s">
        <v>863</v>
      </c>
      <c r="XL452" t="s">
        <v>1666</v>
      </c>
      <c r="XM452">
        <v>0</v>
      </c>
      <c r="XN452">
        <v>1</v>
      </c>
      <c r="XO452">
        <v>0</v>
      </c>
      <c r="XP452">
        <v>0</v>
      </c>
      <c r="XQ452">
        <v>0</v>
      </c>
      <c r="XR452">
        <v>1</v>
      </c>
      <c r="XS452">
        <v>0</v>
      </c>
      <c r="XT452">
        <v>0</v>
      </c>
      <c r="XU452">
        <v>0</v>
      </c>
      <c r="XV452">
        <v>0</v>
      </c>
      <c r="XW452">
        <v>0</v>
      </c>
      <c r="XX452">
        <v>0</v>
      </c>
      <c r="XY452">
        <v>1</v>
      </c>
      <c r="XZ452">
        <v>0</v>
      </c>
      <c r="YA452">
        <v>0</v>
      </c>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t="s">
        <v>869</v>
      </c>
      <c r="AAW452"/>
      <c r="AAX452"/>
      <c r="AAY452"/>
      <c r="AAZ452"/>
      <c r="ABA452"/>
      <c r="ABB452"/>
      <c r="ABC452"/>
      <c r="ABD452"/>
      <c r="ABE452"/>
      <c r="ABF452"/>
      <c r="ABG452"/>
      <c r="ABH452" t="s">
        <v>869</v>
      </c>
      <c r="ABI452"/>
      <c r="ABJ452"/>
      <c r="ABK452"/>
      <c r="ABL452"/>
      <c r="ABM452"/>
      <c r="ABN452"/>
      <c r="ABO452"/>
      <c r="ABP452"/>
      <c r="ABQ452" t="s">
        <v>869</v>
      </c>
      <c r="ABR452"/>
      <c r="ABS452"/>
      <c r="ABT452"/>
      <c r="ABU452"/>
      <c r="ABV452"/>
      <c r="ABW452"/>
      <c r="ABX452"/>
      <c r="ABY452"/>
      <c r="ABZ452"/>
      <c r="ACA452"/>
      <c r="ACB452"/>
      <c r="ACC452"/>
      <c r="ACD452" t="s">
        <v>869</v>
      </c>
      <c r="ACE452"/>
      <c r="ACF452"/>
      <c r="ACG452"/>
      <c r="ACH452"/>
      <c r="ACI452"/>
      <c r="ACJ452"/>
      <c r="ACK452"/>
      <c r="ACL452"/>
      <c r="ACM452"/>
      <c r="ACN452"/>
      <c r="ACO452"/>
      <c r="ACP452"/>
      <c r="ACQ452" t="s">
        <v>964</v>
      </c>
      <c r="ACR452">
        <v>341490231</v>
      </c>
      <c r="ACS452">
        <v>44833.543449074074</v>
      </c>
      <c r="ACT452"/>
      <c r="ACU452"/>
      <c r="ACV452" t="s">
        <v>872</v>
      </c>
      <c r="ACW452"/>
      <c r="ACX452"/>
      <c r="ACY452">
        <v>452</v>
      </c>
      <c r="ACZ452"/>
    </row>
    <row r="453" spans="1:780" s="28" customFormat="1" x14ac:dyDescent="0.3">
      <c r="A453" t="s">
        <v>2536</v>
      </c>
      <c r="B453" s="29">
        <v>44832.486994537037</v>
      </c>
      <c r="C453" s="29">
        <v>44832.492947812498</v>
      </c>
      <c r="D453" s="29">
        <v>44832</v>
      </c>
      <c r="E453" t="s">
        <v>2530</v>
      </c>
      <c r="F453" s="29">
        <v>44832</v>
      </c>
      <c r="G453" t="s">
        <v>1313</v>
      </c>
      <c r="H453" t="s">
        <v>2531</v>
      </c>
      <c r="I453" t="s">
        <v>2531</v>
      </c>
      <c r="J453" t="s">
        <v>2531</v>
      </c>
      <c r="K453" t="s">
        <v>857</v>
      </c>
      <c r="L453" t="s">
        <v>2537</v>
      </c>
      <c r="M453">
        <v>1</v>
      </c>
      <c r="N453">
        <v>1</v>
      </c>
      <c r="O453">
        <v>0</v>
      </c>
      <c r="P453">
        <v>0</v>
      </c>
      <c r="Q453">
        <v>1</v>
      </c>
      <c r="R453">
        <v>0</v>
      </c>
      <c r="S453">
        <v>1</v>
      </c>
      <c r="T453">
        <v>1</v>
      </c>
      <c r="U453">
        <v>0</v>
      </c>
      <c r="V453">
        <v>0</v>
      </c>
      <c r="W453">
        <v>0</v>
      </c>
      <c r="X453">
        <v>1</v>
      </c>
      <c r="Y453">
        <v>0</v>
      </c>
      <c r="Z453">
        <v>0</v>
      </c>
      <c r="AA453">
        <v>0</v>
      </c>
      <c r="AB453">
        <v>0</v>
      </c>
      <c r="AC453">
        <v>1</v>
      </c>
      <c r="AD453">
        <v>1</v>
      </c>
      <c r="AE453">
        <v>1</v>
      </c>
      <c r="AF453">
        <v>1</v>
      </c>
      <c r="AG453">
        <v>0</v>
      </c>
      <c r="AH453">
        <v>0</v>
      </c>
      <c r="AI453">
        <v>0</v>
      </c>
      <c r="AJ453" t="s">
        <v>863</v>
      </c>
      <c r="AK453"/>
      <c r="AL453">
        <v>1000</v>
      </c>
      <c r="AM453">
        <v>1000</v>
      </c>
      <c r="AN453"/>
      <c r="AO453">
        <v>1250</v>
      </c>
      <c r="AP453">
        <v>-20</v>
      </c>
      <c r="AQ453">
        <v>-250</v>
      </c>
      <c r="AR453" t="s">
        <v>2533</v>
      </c>
      <c r="AS453" t="s">
        <v>920</v>
      </c>
      <c r="AT453"/>
      <c r="AU453"/>
      <c r="AV453" t="s">
        <v>869</v>
      </c>
      <c r="AW453"/>
      <c r="AX453"/>
      <c r="AY453"/>
      <c r="AZ453"/>
      <c r="BA453"/>
      <c r="BB453"/>
      <c r="BC453"/>
      <c r="BD453"/>
      <c r="BE453"/>
      <c r="BF453"/>
      <c r="BG453"/>
      <c r="BH453"/>
      <c r="BI453"/>
      <c r="BJ453"/>
      <c r="BK453"/>
      <c r="BL453"/>
      <c r="BM453"/>
      <c r="BN453"/>
      <c r="BO453" s="28" t="s">
        <v>863</v>
      </c>
      <c r="BQ453" s="28">
        <v>1000</v>
      </c>
      <c r="BR453" s="28">
        <v>1000</v>
      </c>
      <c r="BT453" s="28">
        <v>1000</v>
      </c>
      <c r="BU453" s="28">
        <v>0</v>
      </c>
      <c r="BV453" s="28">
        <v>0</v>
      </c>
      <c r="BX453" s="28" t="s">
        <v>920</v>
      </c>
      <c r="CA453" s="28" t="s">
        <v>869</v>
      </c>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t="s">
        <v>863</v>
      </c>
      <c r="FE453"/>
      <c r="FF453">
        <v>3000</v>
      </c>
      <c r="FG453">
        <v>3000</v>
      </c>
      <c r="FH453"/>
      <c r="FI453">
        <v>3000</v>
      </c>
      <c r="FJ453">
        <v>0</v>
      </c>
      <c r="FK453">
        <v>0</v>
      </c>
      <c r="FL453"/>
      <c r="FM453" t="s">
        <v>861</v>
      </c>
      <c r="FN453"/>
      <c r="FO453" t="s">
        <v>2384</v>
      </c>
      <c r="FP453" t="s">
        <v>863</v>
      </c>
      <c r="FQ453" t="s">
        <v>1666</v>
      </c>
      <c r="FR453">
        <v>0</v>
      </c>
      <c r="FS453">
        <v>1</v>
      </c>
      <c r="FT453">
        <v>0</v>
      </c>
      <c r="FU453">
        <v>0</v>
      </c>
      <c r="FV453">
        <v>0</v>
      </c>
      <c r="FW453">
        <v>1</v>
      </c>
      <c r="FX453">
        <v>0</v>
      </c>
      <c r="FY453">
        <v>0</v>
      </c>
      <c r="FZ453">
        <v>0</v>
      </c>
      <c r="GA453">
        <v>0</v>
      </c>
      <c r="GB453">
        <v>0</v>
      </c>
      <c r="GC453">
        <v>0</v>
      </c>
      <c r="GD453">
        <v>1</v>
      </c>
      <c r="GE453">
        <v>0</v>
      </c>
      <c r="GF453">
        <v>0</v>
      </c>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t="s">
        <v>863</v>
      </c>
      <c r="HM453"/>
      <c r="HN453">
        <v>2250</v>
      </c>
      <c r="HO453">
        <v>2250</v>
      </c>
      <c r="HP453"/>
      <c r="HQ453">
        <v>2250</v>
      </c>
      <c r="HR453">
        <v>0</v>
      </c>
      <c r="HS453">
        <v>0</v>
      </c>
      <c r="HT453"/>
      <c r="HU453" t="s">
        <v>876</v>
      </c>
      <c r="HV453" t="s">
        <v>877</v>
      </c>
      <c r="HW453"/>
      <c r="HX453" t="s">
        <v>863</v>
      </c>
      <c r="HY453" t="s">
        <v>963</v>
      </c>
      <c r="HZ453">
        <v>0</v>
      </c>
      <c r="IA453">
        <v>1</v>
      </c>
      <c r="IB453">
        <v>0</v>
      </c>
      <c r="IC453">
        <v>0</v>
      </c>
      <c r="ID453">
        <v>0</v>
      </c>
      <c r="IE453">
        <v>1</v>
      </c>
      <c r="IF453">
        <v>0</v>
      </c>
      <c r="IG453">
        <v>0</v>
      </c>
      <c r="IH453">
        <v>0</v>
      </c>
      <c r="II453">
        <v>0</v>
      </c>
      <c r="IJ453">
        <v>0</v>
      </c>
      <c r="IK453">
        <v>0</v>
      </c>
      <c r="IL453">
        <v>1</v>
      </c>
      <c r="IM453">
        <v>0</v>
      </c>
      <c r="IN453">
        <v>0</v>
      </c>
      <c r="IO453"/>
      <c r="IP453"/>
      <c r="IQ453" t="s">
        <v>863</v>
      </c>
      <c r="IR453"/>
      <c r="IS453">
        <v>6000</v>
      </c>
      <c r="IT453">
        <v>6000</v>
      </c>
      <c r="IU453"/>
      <c r="IV453">
        <v>6000</v>
      </c>
      <c r="IW453">
        <v>0</v>
      </c>
      <c r="IX453">
        <v>0</v>
      </c>
      <c r="IY453"/>
      <c r="IZ453" t="s">
        <v>876</v>
      </c>
      <c r="JA453" t="s">
        <v>877</v>
      </c>
      <c r="JB453"/>
      <c r="JC453" t="s">
        <v>863</v>
      </c>
      <c r="JD453" t="s">
        <v>963</v>
      </c>
      <c r="JE453">
        <v>0</v>
      </c>
      <c r="JF453">
        <v>1</v>
      </c>
      <c r="JG453">
        <v>0</v>
      </c>
      <c r="JH453">
        <v>0</v>
      </c>
      <c r="JI453">
        <v>0</v>
      </c>
      <c r="JJ453">
        <v>1</v>
      </c>
      <c r="JK453">
        <v>0</v>
      </c>
      <c r="JL453">
        <v>0</v>
      </c>
      <c r="JM453">
        <v>0</v>
      </c>
      <c r="JN453">
        <v>0</v>
      </c>
      <c r="JO453">
        <v>0</v>
      </c>
      <c r="JP453">
        <v>0</v>
      </c>
      <c r="JQ453">
        <v>1</v>
      </c>
      <c r="JR453">
        <v>0</v>
      </c>
      <c r="JS453">
        <v>0</v>
      </c>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t="s">
        <v>953</v>
      </c>
      <c r="NL453"/>
      <c r="NM453">
        <v>600</v>
      </c>
      <c r="NN453">
        <v>600</v>
      </c>
      <c r="NO453"/>
      <c r="NP453">
        <v>600</v>
      </c>
      <c r="NQ453">
        <v>0</v>
      </c>
      <c r="NR453">
        <v>0</v>
      </c>
      <c r="NS453"/>
      <c r="NT453" t="s">
        <v>861</v>
      </c>
      <c r="NU453"/>
      <c r="NV453" t="s">
        <v>2134</v>
      </c>
      <c r="NW453" t="s">
        <v>869</v>
      </c>
      <c r="NX453"/>
      <c r="NY453"/>
      <c r="NZ453"/>
      <c r="OA453"/>
      <c r="OB453"/>
      <c r="OC453"/>
      <c r="OD453"/>
      <c r="OE453"/>
      <c r="OF453"/>
      <c r="OG453"/>
      <c r="OH453"/>
      <c r="OI453"/>
      <c r="OJ453"/>
      <c r="OK453"/>
      <c r="OL453"/>
      <c r="OM453"/>
      <c r="ON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t="s">
        <v>863</v>
      </c>
      <c r="RA453"/>
      <c r="RB453">
        <v>1500</v>
      </c>
      <c r="RC453">
        <v>1500</v>
      </c>
      <c r="RD453"/>
      <c r="RE453">
        <v>1600</v>
      </c>
      <c r="RF453">
        <v>-6.25</v>
      </c>
      <c r="RG453">
        <v>-100</v>
      </c>
      <c r="RH453"/>
      <c r="RI453" t="s">
        <v>876</v>
      </c>
      <c r="RJ453" t="s">
        <v>877</v>
      </c>
      <c r="RK453"/>
      <c r="RL453" t="s">
        <v>863</v>
      </c>
      <c r="RM453" t="s">
        <v>963</v>
      </c>
      <c r="RN453">
        <v>0</v>
      </c>
      <c r="RO453">
        <v>1</v>
      </c>
      <c r="RP453">
        <v>0</v>
      </c>
      <c r="RQ453">
        <v>0</v>
      </c>
      <c r="RR453">
        <v>0</v>
      </c>
      <c r="RS453">
        <v>1</v>
      </c>
      <c r="RT453">
        <v>0</v>
      </c>
      <c r="RU453">
        <v>0</v>
      </c>
      <c r="RV453">
        <v>0</v>
      </c>
      <c r="RW453">
        <v>0</v>
      </c>
      <c r="RX453">
        <v>0</v>
      </c>
      <c r="RY453">
        <v>0</v>
      </c>
      <c r="RZ453">
        <v>1</v>
      </c>
      <c r="SA453">
        <v>0</v>
      </c>
      <c r="SB453">
        <v>0</v>
      </c>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t="s">
        <v>863</v>
      </c>
      <c r="UP453"/>
      <c r="UQ453">
        <v>250</v>
      </c>
      <c r="UR453">
        <v>250</v>
      </c>
      <c r="US453"/>
      <c r="UT453">
        <v>225</v>
      </c>
      <c r="UU453">
        <v>11.111111111111111</v>
      </c>
      <c r="UV453">
        <v>25</v>
      </c>
      <c r="UW453" t="s">
        <v>2538</v>
      </c>
      <c r="UX453" t="s">
        <v>876</v>
      </c>
      <c r="UY453" t="s">
        <v>877</v>
      </c>
      <c r="UZ453"/>
      <c r="VA453" t="s">
        <v>863</v>
      </c>
      <c r="VB453" t="s">
        <v>963</v>
      </c>
      <c r="VC453">
        <v>0</v>
      </c>
      <c r="VD453">
        <v>1</v>
      </c>
      <c r="VE453">
        <v>0</v>
      </c>
      <c r="VF453">
        <v>0</v>
      </c>
      <c r="VG453">
        <v>0</v>
      </c>
      <c r="VH453">
        <v>1</v>
      </c>
      <c r="VI453">
        <v>0</v>
      </c>
      <c r="VJ453">
        <v>0</v>
      </c>
      <c r="VK453">
        <v>0</v>
      </c>
      <c r="VL453">
        <v>0</v>
      </c>
      <c r="VM453">
        <v>0</v>
      </c>
      <c r="VN453">
        <v>0</v>
      </c>
      <c r="VO453">
        <v>1</v>
      </c>
      <c r="VP453">
        <v>0</v>
      </c>
      <c r="VQ453">
        <v>0</v>
      </c>
      <c r="VR453"/>
      <c r="VS453"/>
      <c r="VT453" t="s">
        <v>863</v>
      </c>
      <c r="VU453"/>
      <c r="VV453">
        <v>1500</v>
      </c>
      <c r="VW453">
        <v>1500</v>
      </c>
      <c r="VX453"/>
      <c r="VY453">
        <v>1750</v>
      </c>
      <c r="VZ453">
        <v>-14.28571428571429</v>
      </c>
      <c r="WA453">
        <v>-250</v>
      </c>
      <c r="WB453" t="s">
        <v>1242</v>
      </c>
      <c r="WC453" t="s">
        <v>861</v>
      </c>
      <c r="WD453"/>
      <c r="WE453" t="s">
        <v>2384</v>
      </c>
      <c r="WF453" t="s">
        <v>863</v>
      </c>
      <c r="WG453" t="s">
        <v>1666</v>
      </c>
      <c r="WH453">
        <v>0</v>
      </c>
      <c r="WI453">
        <v>1</v>
      </c>
      <c r="WJ453">
        <v>0</v>
      </c>
      <c r="WK453">
        <v>0</v>
      </c>
      <c r="WL453">
        <v>0</v>
      </c>
      <c r="WM453">
        <v>1</v>
      </c>
      <c r="WN453">
        <v>0</v>
      </c>
      <c r="WO453">
        <v>0</v>
      </c>
      <c r="WP453">
        <v>0</v>
      </c>
      <c r="WQ453">
        <v>0</v>
      </c>
      <c r="WR453">
        <v>0</v>
      </c>
      <c r="WS453">
        <v>0</v>
      </c>
      <c r="WT453">
        <v>1</v>
      </c>
      <c r="WU453">
        <v>0</v>
      </c>
      <c r="WV453">
        <v>0</v>
      </c>
      <c r="WW453"/>
      <c r="WX453"/>
      <c r="WY453" t="s">
        <v>863</v>
      </c>
      <c r="WZ453"/>
      <c r="XA453">
        <v>2500</v>
      </c>
      <c r="XB453">
        <v>2500</v>
      </c>
      <c r="XC453"/>
      <c r="XD453">
        <v>2500</v>
      </c>
      <c r="XE453">
        <v>0</v>
      </c>
      <c r="XF453">
        <v>0</v>
      </c>
      <c r="XG453"/>
      <c r="XH453" t="s">
        <v>861</v>
      </c>
      <c r="XI453"/>
      <c r="XJ453" t="s">
        <v>1148</v>
      </c>
      <c r="XK453" t="s">
        <v>869</v>
      </c>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t="s">
        <v>869</v>
      </c>
      <c r="AAW453"/>
      <c r="AAX453"/>
      <c r="AAY453"/>
      <c r="AAZ453"/>
      <c r="ABA453"/>
      <c r="ABB453"/>
      <c r="ABC453"/>
      <c r="ABD453"/>
      <c r="ABE453"/>
      <c r="ABF453"/>
      <c r="ABG453"/>
      <c r="ABH453" t="s">
        <v>869</v>
      </c>
      <c r="ABI453"/>
      <c r="ABJ453"/>
      <c r="ABK453"/>
      <c r="ABL453"/>
      <c r="ABM453"/>
      <c r="ABN453"/>
      <c r="ABO453"/>
      <c r="ABP453"/>
      <c r="ABQ453" t="s">
        <v>869</v>
      </c>
      <c r="ABR453"/>
      <c r="ABS453"/>
      <c r="ABT453"/>
      <c r="ABU453"/>
      <c r="ABV453"/>
      <c r="ABW453"/>
      <c r="ABX453"/>
      <c r="ABY453"/>
      <c r="ABZ453"/>
      <c r="ACA453"/>
      <c r="ACB453"/>
      <c r="ACC453"/>
      <c r="ACD453" t="s">
        <v>869</v>
      </c>
      <c r="ACE453"/>
      <c r="ACF453"/>
      <c r="ACG453"/>
      <c r="ACH453"/>
      <c r="ACI453"/>
      <c r="ACJ453"/>
      <c r="ACK453"/>
      <c r="ACL453"/>
      <c r="ACM453"/>
      <c r="ACN453"/>
      <c r="ACO453"/>
      <c r="ACP453"/>
      <c r="ACQ453" t="s">
        <v>964</v>
      </c>
      <c r="ACR453">
        <v>341490264</v>
      </c>
      <c r="ACS453">
        <v>44833.543483796297</v>
      </c>
      <c r="ACT453"/>
      <c r="ACU453"/>
      <c r="ACV453" t="s">
        <v>872</v>
      </c>
      <c r="ACW453"/>
      <c r="ACX453"/>
      <c r="ACY453">
        <v>453</v>
      </c>
      <c r="ACZ453"/>
    </row>
    <row r="454" spans="1:780" s="28" customFormat="1" x14ac:dyDescent="0.3">
      <c r="A454" t="s">
        <v>2539</v>
      </c>
      <c r="B454" s="29">
        <v>44832.566686111109</v>
      </c>
      <c r="C454" s="29">
        <v>44832.573789884264</v>
      </c>
      <c r="D454" s="29">
        <v>44832</v>
      </c>
      <c r="E454" t="s">
        <v>2530</v>
      </c>
      <c r="F454" s="29">
        <v>44832</v>
      </c>
      <c r="G454" t="s">
        <v>1313</v>
      </c>
      <c r="H454" t="s">
        <v>2531</v>
      </c>
      <c r="I454" t="s">
        <v>2531</v>
      </c>
      <c r="J454" t="s">
        <v>2531</v>
      </c>
      <c r="K454" t="s">
        <v>857</v>
      </c>
      <c r="L454" t="s">
        <v>2540</v>
      </c>
      <c r="M454">
        <v>1</v>
      </c>
      <c r="N454">
        <v>1</v>
      </c>
      <c r="O454">
        <v>1</v>
      </c>
      <c r="P454">
        <v>1</v>
      </c>
      <c r="Q454">
        <v>1</v>
      </c>
      <c r="R454">
        <v>1</v>
      </c>
      <c r="S454">
        <v>1</v>
      </c>
      <c r="T454">
        <v>0</v>
      </c>
      <c r="U454">
        <v>0</v>
      </c>
      <c r="V454">
        <v>0</v>
      </c>
      <c r="W454">
        <v>1</v>
      </c>
      <c r="X454">
        <v>1</v>
      </c>
      <c r="Y454">
        <v>1</v>
      </c>
      <c r="Z454">
        <v>1</v>
      </c>
      <c r="AA454">
        <v>1</v>
      </c>
      <c r="AB454">
        <v>0</v>
      </c>
      <c r="AC454">
        <v>1</v>
      </c>
      <c r="AD454">
        <v>1</v>
      </c>
      <c r="AE454">
        <v>1</v>
      </c>
      <c r="AF454">
        <v>1</v>
      </c>
      <c r="AG454">
        <v>0</v>
      </c>
      <c r="AH454">
        <v>0</v>
      </c>
      <c r="AI454">
        <v>0</v>
      </c>
      <c r="AJ454" t="s">
        <v>863</v>
      </c>
      <c r="AK454"/>
      <c r="AL454">
        <v>1000</v>
      </c>
      <c r="AM454">
        <v>1000</v>
      </c>
      <c r="AN454"/>
      <c r="AO454">
        <v>1250</v>
      </c>
      <c r="AP454">
        <v>-20</v>
      </c>
      <c r="AQ454">
        <v>-250</v>
      </c>
      <c r="AR454" t="s">
        <v>2533</v>
      </c>
      <c r="AS454" t="s">
        <v>920</v>
      </c>
      <c r="AT454"/>
      <c r="AU454"/>
      <c r="AV454" t="s">
        <v>869</v>
      </c>
      <c r="AW454"/>
      <c r="AX454"/>
      <c r="AY454"/>
      <c r="AZ454"/>
      <c r="BA454"/>
      <c r="BB454"/>
      <c r="BC454"/>
      <c r="BD454"/>
      <c r="BE454"/>
      <c r="BF454"/>
      <c r="BG454"/>
      <c r="BH454"/>
      <c r="BI454"/>
      <c r="BJ454"/>
      <c r="BK454"/>
      <c r="BL454"/>
      <c r="BM454"/>
      <c r="BN454"/>
      <c r="BO454" s="28" t="s">
        <v>863</v>
      </c>
      <c r="BQ454" s="28">
        <v>1000</v>
      </c>
      <c r="BR454" s="28">
        <v>1000</v>
      </c>
      <c r="BT454" s="28">
        <v>1000</v>
      </c>
      <c r="BU454" s="28">
        <v>0</v>
      </c>
      <c r="BV454" s="28">
        <v>0</v>
      </c>
      <c r="BX454" s="28" t="s">
        <v>876</v>
      </c>
      <c r="BY454" s="28" t="s">
        <v>877</v>
      </c>
      <c r="CA454" s="28" t="s">
        <v>863</v>
      </c>
      <c r="CB454" s="28" t="s">
        <v>1666</v>
      </c>
      <c r="CC454" s="28">
        <v>0</v>
      </c>
      <c r="CD454" s="28">
        <v>1</v>
      </c>
      <c r="CE454" s="28">
        <v>0</v>
      </c>
      <c r="CF454" s="28">
        <v>0</v>
      </c>
      <c r="CG454" s="28">
        <v>0</v>
      </c>
      <c r="CH454" s="28">
        <v>1</v>
      </c>
      <c r="CI454" s="28">
        <v>0</v>
      </c>
      <c r="CJ454" s="28">
        <v>0</v>
      </c>
      <c r="CK454" s="28">
        <v>0</v>
      </c>
      <c r="CL454" s="28">
        <v>0</v>
      </c>
      <c r="CM454" s="28">
        <v>0</v>
      </c>
      <c r="CN454" s="28">
        <v>0</v>
      </c>
      <c r="CO454" s="28">
        <v>1</v>
      </c>
      <c r="CP454" s="28">
        <v>0</v>
      </c>
      <c r="CQ454" s="28">
        <v>0</v>
      </c>
      <c r="CT454" t="s">
        <v>863</v>
      </c>
      <c r="CU454"/>
      <c r="CV454">
        <v>3000</v>
      </c>
      <c r="CW454">
        <v>3000</v>
      </c>
      <c r="CX454"/>
      <c r="CY454">
        <v>3000</v>
      </c>
      <c r="CZ454">
        <v>0</v>
      </c>
      <c r="DA454">
        <v>0</v>
      </c>
      <c r="DB454"/>
      <c r="DC454" t="s">
        <v>861</v>
      </c>
      <c r="DD454"/>
      <c r="DE454" t="s">
        <v>862</v>
      </c>
      <c r="DF454" t="s">
        <v>863</v>
      </c>
      <c r="DG454" t="s">
        <v>963</v>
      </c>
      <c r="DH454">
        <v>0</v>
      </c>
      <c r="DI454">
        <v>1</v>
      </c>
      <c r="DJ454">
        <v>0</v>
      </c>
      <c r="DK454">
        <v>0</v>
      </c>
      <c r="DL454">
        <v>0</v>
      </c>
      <c r="DM454">
        <v>1</v>
      </c>
      <c r="DN454">
        <v>0</v>
      </c>
      <c r="DO454">
        <v>0</v>
      </c>
      <c r="DP454">
        <v>0</v>
      </c>
      <c r="DQ454">
        <v>0</v>
      </c>
      <c r="DR454">
        <v>0</v>
      </c>
      <c r="DS454">
        <v>0</v>
      </c>
      <c r="DT454">
        <v>1</v>
      </c>
      <c r="DU454">
        <v>0</v>
      </c>
      <c r="DV454">
        <v>0</v>
      </c>
      <c r="DW454"/>
      <c r="DX454"/>
      <c r="DY454" t="s">
        <v>863</v>
      </c>
      <c r="DZ454"/>
      <c r="EA454">
        <v>3000</v>
      </c>
      <c r="EB454">
        <v>3000</v>
      </c>
      <c r="EC454"/>
      <c r="ED454">
        <v>3000</v>
      </c>
      <c r="EE454">
        <v>0</v>
      </c>
      <c r="EF454">
        <v>0</v>
      </c>
      <c r="EG454"/>
      <c r="EH454" t="s">
        <v>861</v>
      </c>
      <c r="EI454"/>
      <c r="EJ454" t="s">
        <v>1148</v>
      </c>
      <c r="EK454" t="s">
        <v>869</v>
      </c>
      <c r="EL454"/>
      <c r="EM454"/>
      <c r="EN454"/>
      <c r="EO454"/>
      <c r="EP454"/>
      <c r="EQ454"/>
      <c r="ER454"/>
      <c r="ES454"/>
      <c r="ET454"/>
      <c r="EU454"/>
      <c r="EV454"/>
      <c r="EW454"/>
      <c r="EX454"/>
      <c r="EY454"/>
      <c r="EZ454"/>
      <c r="FA454"/>
      <c r="FB454"/>
      <c r="FC454"/>
      <c r="FD454" t="s">
        <v>863</v>
      </c>
      <c r="FE454"/>
      <c r="FF454">
        <v>3000</v>
      </c>
      <c r="FG454">
        <v>3000</v>
      </c>
      <c r="FH454"/>
      <c r="FI454">
        <v>3000</v>
      </c>
      <c r="FJ454">
        <v>0</v>
      </c>
      <c r="FK454">
        <v>0</v>
      </c>
      <c r="FL454"/>
      <c r="FM454" t="s">
        <v>861</v>
      </c>
      <c r="FN454"/>
      <c r="FO454" t="s">
        <v>2541</v>
      </c>
      <c r="FP454" t="s">
        <v>863</v>
      </c>
      <c r="FQ454" t="s">
        <v>963</v>
      </c>
      <c r="FR454">
        <v>0</v>
      </c>
      <c r="FS454">
        <v>1</v>
      </c>
      <c r="FT454">
        <v>0</v>
      </c>
      <c r="FU454">
        <v>0</v>
      </c>
      <c r="FV454">
        <v>0</v>
      </c>
      <c r="FW454">
        <v>1</v>
      </c>
      <c r="FX454">
        <v>0</v>
      </c>
      <c r="FY454">
        <v>0</v>
      </c>
      <c r="FZ454">
        <v>0</v>
      </c>
      <c r="GA454">
        <v>0</v>
      </c>
      <c r="GB454">
        <v>0</v>
      </c>
      <c r="GC454">
        <v>0</v>
      </c>
      <c r="GD454">
        <v>1</v>
      </c>
      <c r="GE454">
        <v>0</v>
      </c>
      <c r="GF454">
        <v>0</v>
      </c>
      <c r="GG454"/>
      <c r="GH454"/>
      <c r="GI454" t="s">
        <v>863</v>
      </c>
      <c r="GJ454"/>
      <c r="GK454">
        <v>9000</v>
      </c>
      <c r="GL454">
        <v>9000</v>
      </c>
      <c r="GM454">
        <v>0</v>
      </c>
      <c r="GN454">
        <v>0</v>
      </c>
      <c r="GO454"/>
      <c r="GP454" t="s">
        <v>861</v>
      </c>
      <c r="GQ454"/>
      <c r="GR454" t="s">
        <v>862</v>
      </c>
      <c r="GS454" t="s">
        <v>863</v>
      </c>
      <c r="GT454" t="s">
        <v>963</v>
      </c>
      <c r="GU454">
        <v>0</v>
      </c>
      <c r="GV454">
        <v>1</v>
      </c>
      <c r="GW454">
        <v>0</v>
      </c>
      <c r="GX454">
        <v>0</v>
      </c>
      <c r="GY454">
        <v>0</v>
      </c>
      <c r="GZ454">
        <v>1</v>
      </c>
      <c r="HA454">
        <v>0</v>
      </c>
      <c r="HB454">
        <v>0</v>
      </c>
      <c r="HC454">
        <v>0</v>
      </c>
      <c r="HD454">
        <v>0</v>
      </c>
      <c r="HE454">
        <v>0</v>
      </c>
      <c r="HF454">
        <v>0</v>
      </c>
      <c r="HG454">
        <v>1</v>
      </c>
      <c r="HH454">
        <v>0</v>
      </c>
      <c r="HI454">
        <v>0</v>
      </c>
      <c r="HJ454"/>
      <c r="HK454"/>
      <c r="HL454" t="s">
        <v>863</v>
      </c>
      <c r="HM454"/>
      <c r="HN454">
        <v>2250</v>
      </c>
      <c r="HO454">
        <v>2250</v>
      </c>
      <c r="HP454"/>
      <c r="HQ454">
        <v>2250</v>
      </c>
      <c r="HR454">
        <v>0</v>
      </c>
      <c r="HS454">
        <v>0</v>
      </c>
      <c r="HT454"/>
      <c r="HU454" t="s">
        <v>861</v>
      </c>
      <c r="HV454"/>
      <c r="HW454" t="s">
        <v>862</v>
      </c>
      <c r="HX454" t="s">
        <v>863</v>
      </c>
      <c r="HY454" t="s">
        <v>963</v>
      </c>
      <c r="HZ454">
        <v>0</v>
      </c>
      <c r="IA454">
        <v>1</v>
      </c>
      <c r="IB454">
        <v>0</v>
      </c>
      <c r="IC454">
        <v>0</v>
      </c>
      <c r="ID454">
        <v>0</v>
      </c>
      <c r="IE454">
        <v>1</v>
      </c>
      <c r="IF454">
        <v>0</v>
      </c>
      <c r="IG454">
        <v>0</v>
      </c>
      <c r="IH454">
        <v>0</v>
      </c>
      <c r="II454">
        <v>0</v>
      </c>
      <c r="IJ454">
        <v>0</v>
      </c>
      <c r="IK454">
        <v>0</v>
      </c>
      <c r="IL454">
        <v>1</v>
      </c>
      <c r="IM454">
        <v>0</v>
      </c>
      <c r="IN454">
        <v>0</v>
      </c>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t="s">
        <v>953</v>
      </c>
      <c r="MG454"/>
      <c r="MH454">
        <v>600</v>
      </c>
      <c r="MI454">
        <v>600</v>
      </c>
      <c r="MJ454"/>
      <c r="MK454">
        <v>600</v>
      </c>
      <c r="ML454">
        <v>0</v>
      </c>
      <c r="MM454">
        <v>0</v>
      </c>
      <c r="MN454"/>
      <c r="MO454" t="s">
        <v>876</v>
      </c>
      <c r="MP454" t="s">
        <v>877</v>
      </c>
      <c r="MQ454"/>
      <c r="MR454" t="s">
        <v>863</v>
      </c>
      <c r="MS454" t="s">
        <v>963</v>
      </c>
      <c r="MT454">
        <v>0</v>
      </c>
      <c r="MU454">
        <v>1</v>
      </c>
      <c r="MV454">
        <v>0</v>
      </c>
      <c r="MW454">
        <v>0</v>
      </c>
      <c r="MX454">
        <v>0</v>
      </c>
      <c r="MY454">
        <v>1</v>
      </c>
      <c r="MZ454">
        <v>0</v>
      </c>
      <c r="NA454">
        <v>0</v>
      </c>
      <c r="NB454">
        <v>0</v>
      </c>
      <c r="NC454">
        <v>0</v>
      </c>
      <c r="ND454">
        <v>0</v>
      </c>
      <c r="NE454">
        <v>0</v>
      </c>
      <c r="NF454">
        <v>1</v>
      </c>
      <c r="NG454">
        <v>0</v>
      </c>
      <c r="NH454">
        <v>0</v>
      </c>
      <c r="NI454"/>
      <c r="NJ454"/>
      <c r="NK454" t="s">
        <v>953</v>
      </c>
      <c r="NL454"/>
      <c r="NM454">
        <v>600</v>
      </c>
      <c r="NN454">
        <v>600</v>
      </c>
      <c r="NO454"/>
      <c r="NP454">
        <v>600</v>
      </c>
      <c r="NQ454">
        <v>0</v>
      </c>
      <c r="NR454">
        <v>0</v>
      </c>
      <c r="NS454"/>
      <c r="NT454" t="s">
        <v>861</v>
      </c>
      <c r="NU454"/>
      <c r="NV454" t="s">
        <v>2134</v>
      </c>
      <c r="NW454" t="s">
        <v>863</v>
      </c>
      <c r="NX454" t="s">
        <v>2542</v>
      </c>
      <c r="NY454">
        <v>0</v>
      </c>
      <c r="NZ454">
        <v>0</v>
      </c>
      <c r="OA454">
        <v>0</v>
      </c>
      <c r="OB454">
        <v>0</v>
      </c>
      <c r="OC454">
        <v>1</v>
      </c>
      <c r="OD454">
        <v>0</v>
      </c>
      <c r="OE454">
        <v>0</v>
      </c>
      <c r="OF454">
        <v>0</v>
      </c>
      <c r="OG454">
        <v>0</v>
      </c>
      <c r="OH454">
        <v>0</v>
      </c>
      <c r="OI454">
        <v>0</v>
      </c>
      <c r="OJ454">
        <v>0</v>
      </c>
      <c r="OK454">
        <v>1</v>
      </c>
      <c r="OL454">
        <v>0</v>
      </c>
      <c r="OM454">
        <v>0</v>
      </c>
      <c r="ON454"/>
      <c r="OP454" t="s">
        <v>953</v>
      </c>
      <c r="OQ454"/>
      <c r="OR454">
        <v>150</v>
      </c>
      <c r="OS454">
        <v>150</v>
      </c>
      <c r="OT454"/>
      <c r="OU454">
        <v>100</v>
      </c>
      <c r="OV454">
        <v>50</v>
      </c>
      <c r="OW454">
        <v>50</v>
      </c>
      <c r="OX454" t="s">
        <v>1228</v>
      </c>
      <c r="OY454" t="s">
        <v>920</v>
      </c>
      <c r="OZ454"/>
      <c r="PA454"/>
      <c r="PB454" t="s">
        <v>869</v>
      </c>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t="s">
        <v>863</v>
      </c>
      <c r="RA454"/>
      <c r="RB454">
        <v>1550</v>
      </c>
      <c r="RC454">
        <v>1550</v>
      </c>
      <c r="RD454"/>
      <c r="RE454">
        <v>1600</v>
      </c>
      <c r="RF454">
        <v>-3.125</v>
      </c>
      <c r="RG454">
        <v>-50</v>
      </c>
      <c r="RH454"/>
      <c r="RI454" t="s">
        <v>876</v>
      </c>
      <c r="RJ454" t="s">
        <v>877</v>
      </c>
      <c r="RK454"/>
      <c r="RL454" t="s">
        <v>863</v>
      </c>
      <c r="RM454" t="s">
        <v>1666</v>
      </c>
      <c r="RN454">
        <v>0</v>
      </c>
      <c r="RO454">
        <v>1</v>
      </c>
      <c r="RP454">
        <v>0</v>
      </c>
      <c r="RQ454">
        <v>0</v>
      </c>
      <c r="RR454">
        <v>0</v>
      </c>
      <c r="RS454">
        <v>1</v>
      </c>
      <c r="RT454">
        <v>0</v>
      </c>
      <c r="RU454">
        <v>0</v>
      </c>
      <c r="RV454">
        <v>0</v>
      </c>
      <c r="RW454">
        <v>0</v>
      </c>
      <c r="RX454">
        <v>0</v>
      </c>
      <c r="RY454">
        <v>0</v>
      </c>
      <c r="RZ454">
        <v>1</v>
      </c>
      <c r="SA454">
        <v>0</v>
      </c>
      <c r="SB454">
        <v>0</v>
      </c>
      <c r="SC454"/>
      <c r="SD454"/>
      <c r="SE454" t="s">
        <v>953</v>
      </c>
      <c r="SF454"/>
      <c r="SG454">
        <v>250</v>
      </c>
      <c r="SH454">
        <v>250</v>
      </c>
      <c r="SI454"/>
      <c r="SJ454">
        <v>250</v>
      </c>
      <c r="SK454">
        <v>0</v>
      </c>
      <c r="SL454">
        <v>0</v>
      </c>
      <c r="SM454"/>
      <c r="SN454" t="s">
        <v>876</v>
      </c>
      <c r="SO454" t="s">
        <v>877</v>
      </c>
      <c r="SP454"/>
      <c r="SQ454" t="s">
        <v>863</v>
      </c>
      <c r="SR454" t="s">
        <v>1666</v>
      </c>
      <c r="SS454">
        <v>0</v>
      </c>
      <c r="ST454">
        <v>1</v>
      </c>
      <c r="SU454">
        <v>0</v>
      </c>
      <c r="SV454">
        <v>0</v>
      </c>
      <c r="SW454">
        <v>0</v>
      </c>
      <c r="SX454">
        <v>1</v>
      </c>
      <c r="SY454">
        <v>0</v>
      </c>
      <c r="SZ454">
        <v>0</v>
      </c>
      <c r="TA454">
        <v>0</v>
      </c>
      <c r="TB454">
        <v>0</v>
      </c>
      <c r="TC454">
        <v>0</v>
      </c>
      <c r="TD454">
        <v>0</v>
      </c>
      <c r="TE454">
        <v>1</v>
      </c>
      <c r="TF454">
        <v>0</v>
      </c>
      <c r="TG454">
        <v>0</v>
      </c>
      <c r="TH454"/>
      <c r="TI454"/>
      <c r="TJ454" t="s">
        <v>953</v>
      </c>
      <c r="TK454"/>
      <c r="TL454">
        <v>100</v>
      </c>
      <c r="TM454">
        <v>100</v>
      </c>
      <c r="TN454"/>
      <c r="TO454">
        <v>100</v>
      </c>
      <c r="TP454">
        <v>0</v>
      </c>
      <c r="TQ454">
        <v>0</v>
      </c>
      <c r="TR454"/>
      <c r="TS454" t="s">
        <v>861</v>
      </c>
      <c r="TT454"/>
      <c r="TU454" t="s">
        <v>1148</v>
      </c>
      <c r="TV454" t="s">
        <v>869</v>
      </c>
      <c r="TW454"/>
      <c r="TX454"/>
      <c r="TY454"/>
      <c r="TZ454"/>
      <c r="UA454"/>
      <c r="UB454"/>
      <c r="UC454"/>
      <c r="UD454"/>
      <c r="UE454"/>
      <c r="UF454"/>
      <c r="UG454"/>
      <c r="UH454"/>
      <c r="UI454"/>
      <c r="UJ454"/>
      <c r="UK454"/>
      <c r="UL454"/>
      <c r="UM454"/>
      <c r="UN454"/>
      <c r="UO454" t="s">
        <v>863</v>
      </c>
      <c r="UP454"/>
      <c r="UQ454">
        <v>225</v>
      </c>
      <c r="UR454">
        <v>225</v>
      </c>
      <c r="US454"/>
      <c r="UT454">
        <v>225</v>
      </c>
      <c r="UU454">
        <v>0</v>
      </c>
      <c r="UV454">
        <v>0</v>
      </c>
      <c r="UW454"/>
      <c r="UX454" t="s">
        <v>876</v>
      </c>
      <c r="UY454" t="s">
        <v>877</v>
      </c>
      <c r="UZ454"/>
      <c r="VA454" t="s">
        <v>863</v>
      </c>
      <c r="VB454" t="s">
        <v>1159</v>
      </c>
      <c r="VC454">
        <v>0</v>
      </c>
      <c r="VD454">
        <v>1</v>
      </c>
      <c r="VE454">
        <v>0</v>
      </c>
      <c r="VF454">
        <v>0</v>
      </c>
      <c r="VG454">
        <v>0</v>
      </c>
      <c r="VH454">
        <v>0</v>
      </c>
      <c r="VI454">
        <v>0</v>
      </c>
      <c r="VJ454">
        <v>0</v>
      </c>
      <c r="VK454">
        <v>0</v>
      </c>
      <c r="VL454">
        <v>0</v>
      </c>
      <c r="VM454">
        <v>0</v>
      </c>
      <c r="VN454">
        <v>0</v>
      </c>
      <c r="VO454">
        <v>1</v>
      </c>
      <c r="VP454">
        <v>0</v>
      </c>
      <c r="VQ454">
        <v>0</v>
      </c>
      <c r="VR454"/>
      <c r="VS454"/>
      <c r="VT454" t="s">
        <v>863</v>
      </c>
      <c r="VU454"/>
      <c r="VV454">
        <v>1500</v>
      </c>
      <c r="VW454">
        <v>1500</v>
      </c>
      <c r="VX454"/>
      <c r="VY454">
        <v>1750</v>
      </c>
      <c r="VZ454">
        <v>-14.28571428571429</v>
      </c>
      <c r="WA454">
        <v>-250</v>
      </c>
      <c r="WB454" t="s">
        <v>1242</v>
      </c>
      <c r="WC454" t="s">
        <v>861</v>
      </c>
      <c r="WD454"/>
      <c r="WE454" t="s">
        <v>2384</v>
      </c>
      <c r="WF454" t="s">
        <v>863</v>
      </c>
      <c r="WG454" t="s">
        <v>1159</v>
      </c>
      <c r="WH454">
        <v>0</v>
      </c>
      <c r="WI454">
        <v>1</v>
      </c>
      <c r="WJ454">
        <v>0</v>
      </c>
      <c r="WK454">
        <v>0</v>
      </c>
      <c r="WL454">
        <v>0</v>
      </c>
      <c r="WM454">
        <v>0</v>
      </c>
      <c r="WN454">
        <v>0</v>
      </c>
      <c r="WO454">
        <v>0</v>
      </c>
      <c r="WP454">
        <v>0</v>
      </c>
      <c r="WQ454">
        <v>0</v>
      </c>
      <c r="WR454">
        <v>0</v>
      </c>
      <c r="WS454">
        <v>0</v>
      </c>
      <c r="WT454">
        <v>1</v>
      </c>
      <c r="WU454">
        <v>0</v>
      </c>
      <c r="WV454">
        <v>0</v>
      </c>
      <c r="WW454"/>
      <c r="WX454"/>
      <c r="WY454" t="s">
        <v>863</v>
      </c>
      <c r="WZ454"/>
      <c r="XA454">
        <v>2500</v>
      </c>
      <c r="XB454">
        <v>2500</v>
      </c>
      <c r="XC454"/>
      <c r="XD454">
        <v>2500</v>
      </c>
      <c r="XE454">
        <v>0</v>
      </c>
      <c r="XF454">
        <v>0</v>
      </c>
      <c r="XG454"/>
      <c r="XH454" t="s">
        <v>861</v>
      </c>
      <c r="XI454"/>
      <c r="XJ454" t="s">
        <v>1148</v>
      </c>
      <c r="XK454" t="s">
        <v>869</v>
      </c>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t="s">
        <v>869</v>
      </c>
      <c r="AAW454"/>
      <c r="AAX454"/>
      <c r="AAY454"/>
      <c r="AAZ454"/>
      <c r="ABA454"/>
      <c r="ABB454"/>
      <c r="ABC454"/>
      <c r="ABD454"/>
      <c r="ABE454"/>
      <c r="ABF454"/>
      <c r="ABG454"/>
      <c r="ABH454" t="s">
        <v>869</v>
      </c>
      <c r="ABI454"/>
      <c r="ABJ454"/>
      <c r="ABK454"/>
      <c r="ABL454"/>
      <c r="ABM454"/>
      <c r="ABN454"/>
      <c r="ABO454"/>
      <c r="ABP454"/>
      <c r="ABQ454" t="s">
        <v>869</v>
      </c>
      <c r="ABR454"/>
      <c r="ABS454"/>
      <c r="ABT454"/>
      <c r="ABU454"/>
      <c r="ABV454"/>
      <c r="ABW454"/>
      <c r="ABX454"/>
      <c r="ABY454"/>
      <c r="ABZ454"/>
      <c r="ACA454"/>
      <c r="ACB454"/>
      <c r="ACC454"/>
      <c r="ACD454" t="s">
        <v>869</v>
      </c>
      <c r="ACE454"/>
      <c r="ACF454"/>
      <c r="ACG454"/>
      <c r="ACH454"/>
      <c r="ACI454"/>
      <c r="ACJ454"/>
      <c r="ACK454"/>
      <c r="ACL454"/>
      <c r="ACM454"/>
      <c r="ACN454"/>
      <c r="ACO454"/>
      <c r="ACP454"/>
      <c r="ACQ454" t="s">
        <v>964</v>
      </c>
      <c r="ACR454">
        <v>341490304</v>
      </c>
      <c r="ACS454">
        <v>44833.543541666673</v>
      </c>
      <c r="ACT454"/>
      <c r="ACU454"/>
      <c r="ACV454" t="s">
        <v>872</v>
      </c>
      <c r="ACW454"/>
      <c r="ACX454"/>
      <c r="ACY454">
        <v>454</v>
      </c>
      <c r="ACZ454"/>
    </row>
    <row r="455" spans="1:780" s="28" customFormat="1" x14ac:dyDescent="0.3">
      <c r="A455" t="s">
        <v>2543</v>
      </c>
      <c r="B455" s="29">
        <v>44832.579543715277</v>
      </c>
      <c r="C455" s="29">
        <v>44832.588835787043</v>
      </c>
      <c r="D455" s="29">
        <v>44832</v>
      </c>
      <c r="E455" t="s">
        <v>2530</v>
      </c>
      <c r="F455" s="29">
        <v>44832</v>
      </c>
      <c r="G455" t="s">
        <v>1313</v>
      </c>
      <c r="H455" t="s">
        <v>2531</v>
      </c>
      <c r="I455" t="s">
        <v>2531</v>
      </c>
      <c r="J455" t="s">
        <v>2531</v>
      </c>
      <c r="K455" t="s">
        <v>857</v>
      </c>
      <c r="L455" t="s">
        <v>2544</v>
      </c>
      <c r="M455">
        <v>1</v>
      </c>
      <c r="N455">
        <v>1</v>
      </c>
      <c r="O455">
        <v>1</v>
      </c>
      <c r="P455">
        <v>1</v>
      </c>
      <c r="Q455">
        <v>1</v>
      </c>
      <c r="R455">
        <v>1</v>
      </c>
      <c r="S455">
        <v>1</v>
      </c>
      <c r="T455">
        <v>1</v>
      </c>
      <c r="U455">
        <v>0</v>
      </c>
      <c r="V455">
        <v>0</v>
      </c>
      <c r="W455">
        <v>1</v>
      </c>
      <c r="X455">
        <v>0</v>
      </c>
      <c r="Y455">
        <v>1</v>
      </c>
      <c r="Z455">
        <v>1</v>
      </c>
      <c r="AA455">
        <v>1</v>
      </c>
      <c r="AB455">
        <v>0</v>
      </c>
      <c r="AC455">
        <v>1</v>
      </c>
      <c r="AD455">
        <v>1</v>
      </c>
      <c r="AE455">
        <v>1</v>
      </c>
      <c r="AF455">
        <v>1</v>
      </c>
      <c r="AG455">
        <v>0</v>
      </c>
      <c r="AH455">
        <v>0</v>
      </c>
      <c r="AI455">
        <v>0</v>
      </c>
      <c r="AJ455" t="s">
        <v>863</v>
      </c>
      <c r="AK455"/>
      <c r="AL455">
        <v>1000</v>
      </c>
      <c r="AM455">
        <v>1000</v>
      </c>
      <c r="AN455"/>
      <c r="AO455">
        <v>1250</v>
      </c>
      <c r="AP455">
        <v>-20</v>
      </c>
      <c r="AQ455">
        <v>-250</v>
      </c>
      <c r="AR455" t="s">
        <v>2545</v>
      </c>
      <c r="AS455" t="s">
        <v>920</v>
      </c>
      <c r="AT455"/>
      <c r="AU455"/>
      <c r="AV455" t="s">
        <v>869</v>
      </c>
      <c r="AW455"/>
      <c r="AX455"/>
      <c r="AY455"/>
      <c r="AZ455"/>
      <c r="BA455"/>
      <c r="BB455"/>
      <c r="BC455"/>
      <c r="BD455"/>
      <c r="BE455"/>
      <c r="BF455"/>
      <c r="BG455"/>
      <c r="BH455"/>
      <c r="BI455"/>
      <c r="BJ455"/>
      <c r="BK455"/>
      <c r="BL455"/>
      <c r="BM455"/>
      <c r="BN455"/>
      <c r="BO455" s="28" t="s">
        <v>863</v>
      </c>
      <c r="BQ455" s="28">
        <v>1000</v>
      </c>
      <c r="BR455" s="28">
        <v>1000</v>
      </c>
      <c r="BT455" s="28">
        <v>1000</v>
      </c>
      <c r="BU455" s="28">
        <v>0</v>
      </c>
      <c r="BV455" s="28">
        <v>0</v>
      </c>
      <c r="BX455" s="28" t="s">
        <v>920</v>
      </c>
      <c r="CA455" s="28" t="s">
        <v>869</v>
      </c>
      <c r="CT455" t="s">
        <v>863</v>
      </c>
      <c r="CU455"/>
      <c r="CV455">
        <v>3000</v>
      </c>
      <c r="CW455">
        <v>3000</v>
      </c>
      <c r="CX455"/>
      <c r="CY455">
        <v>3000</v>
      </c>
      <c r="CZ455">
        <v>0</v>
      </c>
      <c r="DA455">
        <v>0</v>
      </c>
      <c r="DB455"/>
      <c r="DC455" t="s">
        <v>861</v>
      </c>
      <c r="DD455"/>
      <c r="DE455" t="s">
        <v>862</v>
      </c>
      <c r="DF455" t="s">
        <v>863</v>
      </c>
      <c r="DG455" t="s">
        <v>1666</v>
      </c>
      <c r="DH455">
        <v>0</v>
      </c>
      <c r="DI455">
        <v>1</v>
      </c>
      <c r="DJ455">
        <v>0</v>
      </c>
      <c r="DK455">
        <v>0</v>
      </c>
      <c r="DL455">
        <v>0</v>
      </c>
      <c r="DM455">
        <v>1</v>
      </c>
      <c r="DN455">
        <v>0</v>
      </c>
      <c r="DO455">
        <v>0</v>
      </c>
      <c r="DP455">
        <v>0</v>
      </c>
      <c r="DQ455">
        <v>0</v>
      </c>
      <c r="DR455">
        <v>0</v>
      </c>
      <c r="DS455">
        <v>0</v>
      </c>
      <c r="DT455">
        <v>1</v>
      </c>
      <c r="DU455">
        <v>0</v>
      </c>
      <c r="DV455">
        <v>0</v>
      </c>
      <c r="DW455"/>
      <c r="DX455"/>
      <c r="DY455" t="s">
        <v>863</v>
      </c>
      <c r="DZ455"/>
      <c r="EA455">
        <v>3000</v>
      </c>
      <c r="EB455">
        <v>3000</v>
      </c>
      <c r="EC455"/>
      <c r="ED455">
        <v>3000</v>
      </c>
      <c r="EE455">
        <v>0</v>
      </c>
      <c r="EF455">
        <v>0</v>
      </c>
      <c r="EG455"/>
      <c r="EH455" t="s">
        <v>861</v>
      </c>
      <c r="EI455"/>
      <c r="EJ455" t="s">
        <v>1148</v>
      </c>
      <c r="EK455" t="s">
        <v>869</v>
      </c>
      <c r="EL455"/>
      <c r="EM455"/>
      <c r="EN455"/>
      <c r="EO455"/>
      <c r="EP455"/>
      <c r="EQ455"/>
      <c r="ER455"/>
      <c r="ES455"/>
      <c r="ET455"/>
      <c r="EU455"/>
      <c r="EV455"/>
      <c r="EW455"/>
      <c r="EX455"/>
      <c r="EY455"/>
      <c r="EZ455"/>
      <c r="FA455"/>
      <c r="FB455"/>
      <c r="FC455"/>
      <c r="FD455" t="s">
        <v>863</v>
      </c>
      <c r="FE455"/>
      <c r="FF455">
        <v>3000</v>
      </c>
      <c r="FG455">
        <v>3000</v>
      </c>
      <c r="FH455"/>
      <c r="FI455">
        <v>3000</v>
      </c>
      <c r="FJ455">
        <v>0</v>
      </c>
      <c r="FK455">
        <v>0</v>
      </c>
      <c r="FL455"/>
      <c r="FM455" t="s">
        <v>861</v>
      </c>
      <c r="FN455"/>
      <c r="FO455" t="s">
        <v>2541</v>
      </c>
      <c r="FP455" t="s">
        <v>863</v>
      </c>
      <c r="FQ455" t="s">
        <v>963</v>
      </c>
      <c r="FR455">
        <v>0</v>
      </c>
      <c r="FS455">
        <v>1</v>
      </c>
      <c r="FT455">
        <v>0</v>
      </c>
      <c r="FU455">
        <v>0</v>
      </c>
      <c r="FV455">
        <v>0</v>
      </c>
      <c r="FW455">
        <v>1</v>
      </c>
      <c r="FX455">
        <v>0</v>
      </c>
      <c r="FY455">
        <v>0</v>
      </c>
      <c r="FZ455">
        <v>0</v>
      </c>
      <c r="GA455">
        <v>0</v>
      </c>
      <c r="GB455">
        <v>0</v>
      </c>
      <c r="GC455">
        <v>0</v>
      </c>
      <c r="GD455">
        <v>1</v>
      </c>
      <c r="GE455">
        <v>0</v>
      </c>
      <c r="GF455">
        <v>0</v>
      </c>
      <c r="GG455"/>
      <c r="GH455"/>
      <c r="GI455" t="s">
        <v>863</v>
      </c>
      <c r="GJ455"/>
      <c r="GK455">
        <v>9000</v>
      </c>
      <c r="GL455">
        <v>9000</v>
      </c>
      <c r="GM455">
        <v>0</v>
      </c>
      <c r="GN455">
        <v>0</v>
      </c>
      <c r="GO455"/>
      <c r="GP455" t="s">
        <v>861</v>
      </c>
      <c r="GQ455"/>
      <c r="GR455" t="s">
        <v>862</v>
      </c>
      <c r="GS455" t="s">
        <v>863</v>
      </c>
      <c r="GT455" t="s">
        <v>963</v>
      </c>
      <c r="GU455">
        <v>0</v>
      </c>
      <c r="GV455">
        <v>1</v>
      </c>
      <c r="GW455">
        <v>0</v>
      </c>
      <c r="GX455">
        <v>0</v>
      </c>
      <c r="GY455">
        <v>0</v>
      </c>
      <c r="GZ455">
        <v>1</v>
      </c>
      <c r="HA455">
        <v>0</v>
      </c>
      <c r="HB455">
        <v>0</v>
      </c>
      <c r="HC455">
        <v>0</v>
      </c>
      <c r="HD455">
        <v>0</v>
      </c>
      <c r="HE455">
        <v>0</v>
      </c>
      <c r="HF455">
        <v>0</v>
      </c>
      <c r="HG455">
        <v>1</v>
      </c>
      <c r="HH455">
        <v>0</v>
      </c>
      <c r="HI455">
        <v>0</v>
      </c>
      <c r="HJ455"/>
      <c r="HK455"/>
      <c r="HL455" t="s">
        <v>863</v>
      </c>
      <c r="HM455"/>
      <c r="HN455">
        <v>2250</v>
      </c>
      <c r="HO455">
        <v>2250</v>
      </c>
      <c r="HP455"/>
      <c r="HQ455">
        <v>2250</v>
      </c>
      <c r="HR455">
        <v>0</v>
      </c>
      <c r="HS455">
        <v>0</v>
      </c>
      <c r="HT455"/>
      <c r="HU455" t="s">
        <v>876</v>
      </c>
      <c r="HV455" t="s">
        <v>877</v>
      </c>
      <c r="HW455"/>
      <c r="HX455" t="s">
        <v>863</v>
      </c>
      <c r="HY455" t="s">
        <v>1666</v>
      </c>
      <c r="HZ455">
        <v>0</v>
      </c>
      <c r="IA455">
        <v>1</v>
      </c>
      <c r="IB455">
        <v>0</v>
      </c>
      <c r="IC455">
        <v>0</v>
      </c>
      <c r="ID455">
        <v>0</v>
      </c>
      <c r="IE455">
        <v>1</v>
      </c>
      <c r="IF455">
        <v>0</v>
      </c>
      <c r="IG455">
        <v>0</v>
      </c>
      <c r="IH455">
        <v>0</v>
      </c>
      <c r="II455">
        <v>0</v>
      </c>
      <c r="IJ455">
        <v>0</v>
      </c>
      <c r="IK455">
        <v>0</v>
      </c>
      <c r="IL455">
        <v>1</v>
      </c>
      <c r="IM455">
        <v>0</v>
      </c>
      <c r="IN455">
        <v>0</v>
      </c>
      <c r="IO455"/>
      <c r="IP455"/>
      <c r="IQ455" t="s">
        <v>863</v>
      </c>
      <c r="IR455"/>
      <c r="IS455">
        <v>6000</v>
      </c>
      <c r="IT455">
        <v>6000</v>
      </c>
      <c r="IU455"/>
      <c r="IV455">
        <v>6000</v>
      </c>
      <c r="IW455">
        <v>0</v>
      </c>
      <c r="IX455">
        <v>0</v>
      </c>
      <c r="IY455"/>
      <c r="IZ455" t="s">
        <v>876</v>
      </c>
      <c r="JA455" t="s">
        <v>877</v>
      </c>
      <c r="JB455"/>
      <c r="JC455" t="s">
        <v>863</v>
      </c>
      <c r="JD455" t="s">
        <v>1159</v>
      </c>
      <c r="JE455">
        <v>0</v>
      </c>
      <c r="JF455">
        <v>1</v>
      </c>
      <c r="JG455">
        <v>0</v>
      </c>
      <c r="JH455">
        <v>0</v>
      </c>
      <c r="JI455">
        <v>0</v>
      </c>
      <c r="JJ455">
        <v>0</v>
      </c>
      <c r="JK455">
        <v>0</v>
      </c>
      <c r="JL455">
        <v>0</v>
      </c>
      <c r="JM455">
        <v>0</v>
      </c>
      <c r="JN455">
        <v>0</v>
      </c>
      <c r="JO455">
        <v>0</v>
      </c>
      <c r="JP455">
        <v>0</v>
      </c>
      <c r="JQ455">
        <v>1</v>
      </c>
      <c r="JR455">
        <v>0</v>
      </c>
      <c r="JS455">
        <v>0</v>
      </c>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t="s">
        <v>953</v>
      </c>
      <c r="MG455"/>
      <c r="MH455">
        <v>600</v>
      </c>
      <c r="MI455">
        <v>600</v>
      </c>
      <c r="MJ455"/>
      <c r="MK455">
        <v>600</v>
      </c>
      <c r="ML455">
        <v>0</v>
      </c>
      <c r="MM455">
        <v>0</v>
      </c>
      <c r="MN455"/>
      <c r="MO455" t="s">
        <v>861</v>
      </c>
      <c r="MP455"/>
      <c r="MQ455" t="s">
        <v>862</v>
      </c>
      <c r="MR455" t="s">
        <v>863</v>
      </c>
      <c r="MS455" t="s">
        <v>963</v>
      </c>
      <c r="MT455">
        <v>0</v>
      </c>
      <c r="MU455">
        <v>1</v>
      </c>
      <c r="MV455">
        <v>0</v>
      </c>
      <c r="MW455">
        <v>0</v>
      </c>
      <c r="MX455">
        <v>0</v>
      </c>
      <c r="MY455">
        <v>1</v>
      </c>
      <c r="MZ455">
        <v>0</v>
      </c>
      <c r="NA455">
        <v>0</v>
      </c>
      <c r="NB455">
        <v>0</v>
      </c>
      <c r="NC455">
        <v>0</v>
      </c>
      <c r="ND455">
        <v>0</v>
      </c>
      <c r="NE455">
        <v>0</v>
      </c>
      <c r="NF455">
        <v>1</v>
      </c>
      <c r="NG455">
        <v>0</v>
      </c>
      <c r="NH455">
        <v>0</v>
      </c>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P455" t="s">
        <v>953</v>
      </c>
      <c r="OQ455"/>
      <c r="OR455">
        <v>150</v>
      </c>
      <c r="OS455">
        <v>150</v>
      </c>
      <c r="OT455"/>
      <c r="OU455">
        <v>100</v>
      </c>
      <c r="OV455">
        <v>50</v>
      </c>
      <c r="OW455">
        <v>50</v>
      </c>
      <c r="OX455" t="s">
        <v>1228</v>
      </c>
      <c r="OY455" t="s">
        <v>920</v>
      </c>
      <c r="OZ455"/>
      <c r="PA455"/>
      <c r="PB455" t="s">
        <v>869</v>
      </c>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t="s">
        <v>863</v>
      </c>
      <c r="RA455"/>
      <c r="RB455">
        <v>1600</v>
      </c>
      <c r="RC455">
        <v>1600</v>
      </c>
      <c r="RD455"/>
      <c r="RE455">
        <v>1600</v>
      </c>
      <c r="RF455">
        <v>0</v>
      </c>
      <c r="RG455">
        <v>0</v>
      </c>
      <c r="RH455"/>
      <c r="RI455" t="s">
        <v>861</v>
      </c>
      <c r="RJ455"/>
      <c r="RK455" t="s">
        <v>862</v>
      </c>
      <c r="RL455" t="s">
        <v>863</v>
      </c>
      <c r="RM455" t="s">
        <v>1666</v>
      </c>
      <c r="RN455">
        <v>0</v>
      </c>
      <c r="RO455">
        <v>1</v>
      </c>
      <c r="RP455">
        <v>0</v>
      </c>
      <c r="RQ455">
        <v>0</v>
      </c>
      <c r="RR455">
        <v>0</v>
      </c>
      <c r="RS455">
        <v>1</v>
      </c>
      <c r="RT455">
        <v>0</v>
      </c>
      <c r="RU455">
        <v>0</v>
      </c>
      <c r="RV455">
        <v>0</v>
      </c>
      <c r="RW455">
        <v>0</v>
      </c>
      <c r="RX455">
        <v>0</v>
      </c>
      <c r="RY455">
        <v>0</v>
      </c>
      <c r="RZ455">
        <v>1</v>
      </c>
      <c r="SA455">
        <v>0</v>
      </c>
      <c r="SB455">
        <v>0</v>
      </c>
      <c r="SC455"/>
      <c r="SD455"/>
      <c r="SE455" t="s">
        <v>953</v>
      </c>
      <c r="SF455"/>
      <c r="SG455">
        <v>250</v>
      </c>
      <c r="SH455">
        <v>250</v>
      </c>
      <c r="SI455"/>
      <c r="SJ455">
        <v>250</v>
      </c>
      <c r="SK455">
        <v>0</v>
      </c>
      <c r="SL455">
        <v>0</v>
      </c>
      <c r="SM455"/>
      <c r="SN455" t="s">
        <v>861</v>
      </c>
      <c r="SO455"/>
      <c r="SP455" t="s">
        <v>862</v>
      </c>
      <c r="SQ455" t="s">
        <v>863</v>
      </c>
      <c r="SR455" t="s">
        <v>963</v>
      </c>
      <c r="SS455">
        <v>0</v>
      </c>
      <c r="ST455">
        <v>1</v>
      </c>
      <c r="SU455">
        <v>0</v>
      </c>
      <c r="SV455">
        <v>0</v>
      </c>
      <c r="SW455">
        <v>0</v>
      </c>
      <c r="SX455">
        <v>1</v>
      </c>
      <c r="SY455">
        <v>0</v>
      </c>
      <c r="SZ455">
        <v>0</v>
      </c>
      <c r="TA455">
        <v>0</v>
      </c>
      <c r="TB455">
        <v>0</v>
      </c>
      <c r="TC455">
        <v>0</v>
      </c>
      <c r="TD455">
        <v>0</v>
      </c>
      <c r="TE455">
        <v>1</v>
      </c>
      <c r="TF455">
        <v>0</v>
      </c>
      <c r="TG455">
        <v>0</v>
      </c>
      <c r="TH455"/>
      <c r="TI455"/>
      <c r="TJ455" t="s">
        <v>953</v>
      </c>
      <c r="TK455"/>
      <c r="TL455">
        <v>100</v>
      </c>
      <c r="TM455">
        <v>100</v>
      </c>
      <c r="TN455"/>
      <c r="TO455">
        <v>100</v>
      </c>
      <c r="TP455">
        <v>0</v>
      </c>
      <c r="TQ455">
        <v>0</v>
      </c>
      <c r="TR455"/>
      <c r="TS455" t="s">
        <v>861</v>
      </c>
      <c r="TT455"/>
      <c r="TU455" t="s">
        <v>2134</v>
      </c>
      <c r="TV455" t="s">
        <v>869</v>
      </c>
      <c r="TW455"/>
      <c r="TX455"/>
      <c r="TY455"/>
      <c r="TZ455"/>
      <c r="UA455"/>
      <c r="UB455"/>
      <c r="UC455"/>
      <c r="UD455"/>
      <c r="UE455"/>
      <c r="UF455"/>
      <c r="UG455"/>
      <c r="UH455"/>
      <c r="UI455"/>
      <c r="UJ455"/>
      <c r="UK455"/>
      <c r="UL455"/>
      <c r="UM455"/>
      <c r="UN455"/>
      <c r="UO455" t="s">
        <v>863</v>
      </c>
      <c r="UP455"/>
      <c r="UQ455">
        <v>250</v>
      </c>
      <c r="UR455">
        <v>250</v>
      </c>
      <c r="US455"/>
      <c r="UT455">
        <v>225</v>
      </c>
      <c r="UU455">
        <v>11.111111111111111</v>
      </c>
      <c r="UV455">
        <v>25</v>
      </c>
      <c r="UW455" t="s">
        <v>1228</v>
      </c>
      <c r="UX455" t="s">
        <v>876</v>
      </c>
      <c r="UY455" t="s">
        <v>877</v>
      </c>
      <c r="UZ455"/>
      <c r="VA455" t="s">
        <v>863</v>
      </c>
      <c r="VB455" t="s">
        <v>1666</v>
      </c>
      <c r="VC455">
        <v>0</v>
      </c>
      <c r="VD455">
        <v>1</v>
      </c>
      <c r="VE455">
        <v>0</v>
      </c>
      <c r="VF455">
        <v>0</v>
      </c>
      <c r="VG455">
        <v>0</v>
      </c>
      <c r="VH455">
        <v>1</v>
      </c>
      <c r="VI455">
        <v>0</v>
      </c>
      <c r="VJ455">
        <v>0</v>
      </c>
      <c r="VK455">
        <v>0</v>
      </c>
      <c r="VL455">
        <v>0</v>
      </c>
      <c r="VM455">
        <v>0</v>
      </c>
      <c r="VN455">
        <v>0</v>
      </c>
      <c r="VO455">
        <v>1</v>
      </c>
      <c r="VP455">
        <v>0</v>
      </c>
      <c r="VQ455">
        <v>0</v>
      </c>
      <c r="VR455"/>
      <c r="VS455"/>
      <c r="VT455" t="s">
        <v>863</v>
      </c>
      <c r="VU455"/>
      <c r="VV455">
        <v>1500</v>
      </c>
      <c r="VW455">
        <v>1500</v>
      </c>
      <c r="VX455"/>
      <c r="VY455">
        <v>1750</v>
      </c>
      <c r="VZ455">
        <v>-14.28571428571429</v>
      </c>
      <c r="WA455">
        <v>-250</v>
      </c>
      <c r="WB455" t="s">
        <v>1242</v>
      </c>
      <c r="WC455" t="s">
        <v>861</v>
      </c>
      <c r="WD455"/>
      <c r="WE455" t="s">
        <v>2384</v>
      </c>
      <c r="WF455" t="s">
        <v>863</v>
      </c>
      <c r="WG455" t="s">
        <v>963</v>
      </c>
      <c r="WH455">
        <v>0</v>
      </c>
      <c r="WI455">
        <v>1</v>
      </c>
      <c r="WJ455">
        <v>0</v>
      </c>
      <c r="WK455">
        <v>0</v>
      </c>
      <c r="WL455">
        <v>0</v>
      </c>
      <c r="WM455">
        <v>1</v>
      </c>
      <c r="WN455">
        <v>0</v>
      </c>
      <c r="WO455">
        <v>0</v>
      </c>
      <c r="WP455">
        <v>0</v>
      </c>
      <c r="WQ455">
        <v>0</v>
      </c>
      <c r="WR455">
        <v>0</v>
      </c>
      <c r="WS455">
        <v>0</v>
      </c>
      <c r="WT455">
        <v>1</v>
      </c>
      <c r="WU455">
        <v>0</v>
      </c>
      <c r="WV455">
        <v>0</v>
      </c>
      <c r="WW455"/>
      <c r="WX455"/>
      <c r="WY455" t="s">
        <v>863</v>
      </c>
      <c r="WZ455"/>
      <c r="XA455">
        <v>2500</v>
      </c>
      <c r="XB455">
        <v>2500</v>
      </c>
      <c r="XC455"/>
      <c r="XD455">
        <v>2500</v>
      </c>
      <c r="XE455">
        <v>0</v>
      </c>
      <c r="XF455">
        <v>0</v>
      </c>
      <c r="XG455"/>
      <c r="XH455" t="s">
        <v>861</v>
      </c>
      <c r="XI455"/>
      <c r="XJ455" t="s">
        <v>2134</v>
      </c>
      <c r="XK455" t="s">
        <v>869</v>
      </c>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t="s">
        <v>869</v>
      </c>
      <c r="AAW455"/>
      <c r="AAX455"/>
      <c r="AAY455"/>
      <c r="AAZ455"/>
      <c r="ABA455"/>
      <c r="ABB455"/>
      <c r="ABC455"/>
      <c r="ABD455"/>
      <c r="ABE455"/>
      <c r="ABF455"/>
      <c r="ABG455"/>
      <c r="ABH455" t="s">
        <v>869</v>
      </c>
      <c r="ABI455"/>
      <c r="ABJ455"/>
      <c r="ABK455"/>
      <c r="ABL455"/>
      <c r="ABM455"/>
      <c r="ABN455"/>
      <c r="ABO455"/>
      <c r="ABP455"/>
      <c r="ABQ455" t="s">
        <v>869</v>
      </c>
      <c r="ABR455"/>
      <c r="ABS455"/>
      <c r="ABT455"/>
      <c r="ABU455"/>
      <c r="ABV455"/>
      <c r="ABW455"/>
      <c r="ABX455"/>
      <c r="ABY455"/>
      <c r="ABZ455"/>
      <c r="ACA455"/>
      <c r="ACB455"/>
      <c r="ACC455"/>
      <c r="ACD455" t="s">
        <v>869</v>
      </c>
      <c r="ACE455"/>
      <c r="ACF455"/>
      <c r="ACG455"/>
      <c r="ACH455"/>
      <c r="ACI455"/>
      <c r="ACJ455"/>
      <c r="ACK455"/>
      <c r="ACL455"/>
      <c r="ACM455"/>
      <c r="ACN455"/>
      <c r="ACO455"/>
      <c r="ACP455"/>
      <c r="ACQ455" t="s">
        <v>964</v>
      </c>
      <c r="ACR455">
        <v>341490338</v>
      </c>
      <c r="ACS455">
        <v>44833.543587962973</v>
      </c>
      <c r="ACT455"/>
      <c r="ACU455"/>
      <c r="ACV455" t="s">
        <v>872</v>
      </c>
      <c r="ACW455"/>
      <c r="ACX455"/>
      <c r="ACY455">
        <v>455</v>
      </c>
      <c r="ACZ455"/>
    </row>
    <row r="456" spans="1:780" s="28" customFormat="1" x14ac:dyDescent="0.3">
      <c r="A456" t="s">
        <v>2546</v>
      </c>
      <c r="B456" s="29">
        <v>44832.59345482639</v>
      </c>
      <c r="C456" s="29">
        <v>44832.598719918977</v>
      </c>
      <c r="D456" s="29">
        <v>44832</v>
      </c>
      <c r="E456" t="s">
        <v>2530</v>
      </c>
      <c r="F456" s="29">
        <v>44832</v>
      </c>
      <c r="G456" t="s">
        <v>1313</v>
      </c>
      <c r="H456" t="s">
        <v>2531</v>
      </c>
      <c r="I456" t="s">
        <v>2531</v>
      </c>
      <c r="J456" t="s">
        <v>2531</v>
      </c>
      <c r="K456" t="s">
        <v>857</v>
      </c>
      <c r="L456" t="s">
        <v>2547</v>
      </c>
      <c r="M456">
        <v>1</v>
      </c>
      <c r="N456">
        <v>0</v>
      </c>
      <c r="O456">
        <v>0</v>
      </c>
      <c r="P456">
        <v>1</v>
      </c>
      <c r="Q456">
        <v>0</v>
      </c>
      <c r="R456">
        <v>0</v>
      </c>
      <c r="S456">
        <v>1</v>
      </c>
      <c r="T456">
        <v>1</v>
      </c>
      <c r="U456">
        <v>1</v>
      </c>
      <c r="V456">
        <v>1</v>
      </c>
      <c r="W456">
        <v>1</v>
      </c>
      <c r="X456">
        <v>1</v>
      </c>
      <c r="Y456">
        <v>1</v>
      </c>
      <c r="Z456">
        <v>1</v>
      </c>
      <c r="AA456">
        <v>1</v>
      </c>
      <c r="AB456">
        <v>0</v>
      </c>
      <c r="AC456">
        <v>0</v>
      </c>
      <c r="AD456">
        <v>0</v>
      </c>
      <c r="AE456">
        <v>0</v>
      </c>
      <c r="AF456">
        <v>0</v>
      </c>
      <c r="AG456">
        <v>0</v>
      </c>
      <c r="AH456">
        <v>0</v>
      </c>
      <c r="AI456">
        <v>0</v>
      </c>
      <c r="AJ456" t="s">
        <v>863</v>
      </c>
      <c r="AK456"/>
      <c r="AL456">
        <v>1000</v>
      </c>
      <c r="AM456">
        <v>1000</v>
      </c>
      <c r="AN456"/>
      <c r="AO456">
        <v>1250</v>
      </c>
      <c r="AP456">
        <v>-20</v>
      </c>
      <c r="AQ456">
        <v>-250</v>
      </c>
      <c r="AR456" t="s">
        <v>2545</v>
      </c>
      <c r="AS456" t="s">
        <v>920</v>
      </c>
      <c r="AT456"/>
      <c r="AU456"/>
      <c r="AV456" t="s">
        <v>869</v>
      </c>
      <c r="AW456"/>
      <c r="AX456"/>
      <c r="AY456"/>
      <c r="AZ456"/>
      <c r="BA456"/>
      <c r="BB456"/>
      <c r="BC456"/>
      <c r="BD456"/>
      <c r="BE456"/>
      <c r="BF456"/>
      <c r="BG456"/>
      <c r="BH456"/>
      <c r="BI456"/>
      <c r="BJ456"/>
      <c r="BK456"/>
      <c r="BL456"/>
      <c r="BM456"/>
      <c r="BN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t="s">
        <v>863</v>
      </c>
      <c r="DZ456"/>
      <c r="EA456">
        <v>3000</v>
      </c>
      <c r="EB456">
        <v>3000</v>
      </c>
      <c r="EC456"/>
      <c r="ED456">
        <v>3000</v>
      </c>
      <c r="EE456">
        <v>0</v>
      </c>
      <c r="EF456">
        <v>0</v>
      </c>
      <c r="EG456"/>
      <c r="EH456" t="s">
        <v>861</v>
      </c>
      <c r="EI456"/>
      <c r="EJ456" t="s">
        <v>1148</v>
      </c>
      <c r="EK456" t="s">
        <v>863</v>
      </c>
      <c r="EL456" t="s">
        <v>2435</v>
      </c>
      <c r="EM456">
        <v>0</v>
      </c>
      <c r="EN456">
        <v>0</v>
      </c>
      <c r="EO456">
        <v>0</v>
      </c>
      <c r="EP456">
        <v>0</v>
      </c>
      <c r="EQ456">
        <v>0</v>
      </c>
      <c r="ER456">
        <v>0</v>
      </c>
      <c r="ES456">
        <v>0</v>
      </c>
      <c r="ET456">
        <v>0</v>
      </c>
      <c r="EU456">
        <v>0</v>
      </c>
      <c r="EV456">
        <v>0</v>
      </c>
      <c r="EW456">
        <v>0</v>
      </c>
      <c r="EX456">
        <v>0</v>
      </c>
      <c r="EY456">
        <v>1</v>
      </c>
      <c r="EZ456">
        <v>0</v>
      </c>
      <c r="FA456">
        <v>0</v>
      </c>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t="s">
        <v>863</v>
      </c>
      <c r="HM456"/>
      <c r="HN456">
        <v>2250</v>
      </c>
      <c r="HO456">
        <v>2250</v>
      </c>
      <c r="HP456"/>
      <c r="HQ456">
        <v>2250</v>
      </c>
      <c r="HR456">
        <v>0</v>
      </c>
      <c r="HS456">
        <v>0</v>
      </c>
      <c r="HT456"/>
      <c r="HU456" t="s">
        <v>876</v>
      </c>
      <c r="HV456" t="s">
        <v>877</v>
      </c>
      <c r="HW456"/>
      <c r="HX456" t="s">
        <v>863</v>
      </c>
      <c r="HY456" t="s">
        <v>1666</v>
      </c>
      <c r="HZ456">
        <v>0</v>
      </c>
      <c r="IA456">
        <v>1</v>
      </c>
      <c r="IB456">
        <v>0</v>
      </c>
      <c r="IC456">
        <v>0</v>
      </c>
      <c r="ID456">
        <v>0</v>
      </c>
      <c r="IE456">
        <v>1</v>
      </c>
      <c r="IF456">
        <v>0</v>
      </c>
      <c r="IG456">
        <v>0</v>
      </c>
      <c r="IH456">
        <v>0</v>
      </c>
      <c r="II456">
        <v>0</v>
      </c>
      <c r="IJ456">
        <v>0</v>
      </c>
      <c r="IK456">
        <v>0</v>
      </c>
      <c r="IL456">
        <v>1</v>
      </c>
      <c r="IM456">
        <v>0</v>
      </c>
      <c r="IN456">
        <v>0</v>
      </c>
      <c r="IO456"/>
      <c r="IP456"/>
      <c r="IQ456" t="s">
        <v>863</v>
      </c>
      <c r="IR456"/>
      <c r="IS456">
        <v>6000</v>
      </c>
      <c r="IT456">
        <v>6000</v>
      </c>
      <c r="IU456"/>
      <c r="IV456">
        <v>6000</v>
      </c>
      <c r="IW456">
        <v>0</v>
      </c>
      <c r="IX456">
        <v>0</v>
      </c>
      <c r="IY456"/>
      <c r="IZ456" t="s">
        <v>876</v>
      </c>
      <c r="JA456" t="s">
        <v>877</v>
      </c>
      <c r="JB456"/>
      <c r="JC456" t="s">
        <v>863</v>
      </c>
      <c r="JD456" t="s">
        <v>1666</v>
      </c>
      <c r="JE456">
        <v>0</v>
      </c>
      <c r="JF456">
        <v>1</v>
      </c>
      <c r="JG456">
        <v>0</v>
      </c>
      <c r="JH456">
        <v>0</v>
      </c>
      <c r="JI456">
        <v>0</v>
      </c>
      <c r="JJ456">
        <v>1</v>
      </c>
      <c r="JK456">
        <v>0</v>
      </c>
      <c r="JL456">
        <v>0</v>
      </c>
      <c r="JM456">
        <v>0</v>
      </c>
      <c r="JN456">
        <v>0</v>
      </c>
      <c r="JO456">
        <v>0</v>
      </c>
      <c r="JP456">
        <v>0</v>
      </c>
      <c r="JQ456">
        <v>1</v>
      </c>
      <c r="JR456">
        <v>0</v>
      </c>
      <c r="JS456">
        <v>0</v>
      </c>
      <c r="JT456"/>
      <c r="JU456"/>
      <c r="JV456" t="s">
        <v>953</v>
      </c>
      <c r="JW456"/>
      <c r="JX456">
        <v>200</v>
      </c>
      <c r="JY456">
        <v>200</v>
      </c>
      <c r="JZ456"/>
      <c r="KA456">
        <v>200</v>
      </c>
      <c r="KB456">
        <v>0</v>
      </c>
      <c r="KC456">
        <v>0</v>
      </c>
      <c r="KD456"/>
      <c r="KE456" t="s">
        <v>920</v>
      </c>
      <c r="KF456"/>
      <c r="KG456"/>
      <c r="KH456" t="s">
        <v>869</v>
      </c>
      <c r="KI456"/>
      <c r="KJ456"/>
      <c r="KK456"/>
      <c r="KL456"/>
      <c r="KM456"/>
      <c r="KN456"/>
      <c r="KO456"/>
      <c r="KP456"/>
      <c r="KQ456"/>
      <c r="KR456"/>
      <c r="KS456"/>
      <c r="KT456"/>
      <c r="KU456"/>
      <c r="KV456"/>
      <c r="KW456"/>
      <c r="KX456"/>
      <c r="KY456"/>
      <c r="KZ456"/>
      <c r="LA456" t="s">
        <v>953</v>
      </c>
      <c r="LB456"/>
      <c r="LC456">
        <v>150</v>
      </c>
      <c r="LD456">
        <v>150</v>
      </c>
      <c r="LE456"/>
      <c r="LF456">
        <v>150</v>
      </c>
      <c r="LG456">
        <v>0</v>
      </c>
      <c r="LH456">
        <v>0</v>
      </c>
      <c r="LI456"/>
      <c r="LJ456" t="s">
        <v>920</v>
      </c>
      <c r="LK456"/>
      <c r="LL456"/>
      <c r="LM456" t="s">
        <v>869</v>
      </c>
      <c r="LN456"/>
      <c r="LO456"/>
      <c r="LP456"/>
      <c r="LQ456"/>
      <c r="LR456"/>
      <c r="LS456"/>
      <c r="LT456"/>
      <c r="LU456"/>
      <c r="LV456"/>
      <c r="LW456"/>
      <c r="LX456"/>
      <c r="LY456"/>
      <c r="LZ456"/>
      <c r="MA456"/>
      <c r="MB456"/>
      <c r="MC456"/>
      <c r="MD456"/>
      <c r="ME456"/>
      <c r="MF456" t="s">
        <v>953</v>
      </c>
      <c r="MG456"/>
      <c r="MH456">
        <v>600</v>
      </c>
      <c r="MI456">
        <v>600</v>
      </c>
      <c r="MJ456"/>
      <c r="MK456">
        <v>600</v>
      </c>
      <c r="ML456">
        <v>0</v>
      </c>
      <c r="MM456">
        <v>0</v>
      </c>
      <c r="MN456"/>
      <c r="MO456" t="s">
        <v>861</v>
      </c>
      <c r="MP456"/>
      <c r="MQ456" t="s">
        <v>862</v>
      </c>
      <c r="MR456" t="s">
        <v>863</v>
      </c>
      <c r="MS456" t="s">
        <v>963</v>
      </c>
      <c r="MT456">
        <v>0</v>
      </c>
      <c r="MU456">
        <v>1</v>
      </c>
      <c r="MV456">
        <v>0</v>
      </c>
      <c r="MW456">
        <v>0</v>
      </c>
      <c r="MX456">
        <v>0</v>
      </c>
      <c r="MY456">
        <v>1</v>
      </c>
      <c r="MZ456">
        <v>0</v>
      </c>
      <c r="NA456">
        <v>0</v>
      </c>
      <c r="NB456">
        <v>0</v>
      </c>
      <c r="NC456">
        <v>0</v>
      </c>
      <c r="ND456">
        <v>0</v>
      </c>
      <c r="NE456">
        <v>0</v>
      </c>
      <c r="NF456">
        <v>1</v>
      </c>
      <c r="NG456">
        <v>0</v>
      </c>
      <c r="NH456">
        <v>0</v>
      </c>
      <c r="NI456"/>
      <c r="NJ456"/>
      <c r="NK456" t="s">
        <v>953</v>
      </c>
      <c r="NL456"/>
      <c r="NM456">
        <v>600</v>
      </c>
      <c r="NN456">
        <v>600</v>
      </c>
      <c r="NO456"/>
      <c r="NP456">
        <v>600</v>
      </c>
      <c r="NQ456">
        <v>0</v>
      </c>
      <c r="NR456">
        <v>0</v>
      </c>
      <c r="NS456"/>
      <c r="NT456" t="s">
        <v>861</v>
      </c>
      <c r="NU456"/>
      <c r="NV456" t="s">
        <v>2134</v>
      </c>
      <c r="NW456" t="s">
        <v>863</v>
      </c>
      <c r="NX456" t="s">
        <v>2435</v>
      </c>
      <c r="NY456">
        <v>0</v>
      </c>
      <c r="NZ456">
        <v>0</v>
      </c>
      <c r="OA456">
        <v>0</v>
      </c>
      <c r="OB456">
        <v>0</v>
      </c>
      <c r="OC456">
        <v>0</v>
      </c>
      <c r="OD456">
        <v>0</v>
      </c>
      <c r="OE456">
        <v>0</v>
      </c>
      <c r="OF456">
        <v>0</v>
      </c>
      <c r="OG456">
        <v>0</v>
      </c>
      <c r="OH456">
        <v>0</v>
      </c>
      <c r="OI456">
        <v>0</v>
      </c>
      <c r="OJ456">
        <v>0</v>
      </c>
      <c r="OK456">
        <v>1</v>
      </c>
      <c r="OL456">
        <v>0</v>
      </c>
      <c r="OM456">
        <v>0</v>
      </c>
      <c r="ON456"/>
      <c r="OP456" t="s">
        <v>953</v>
      </c>
      <c r="OQ456"/>
      <c r="OR456">
        <v>150</v>
      </c>
      <c r="OS456">
        <v>150</v>
      </c>
      <c r="OT456"/>
      <c r="OU456">
        <v>100</v>
      </c>
      <c r="OV456">
        <v>50</v>
      </c>
      <c r="OW456">
        <v>50</v>
      </c>
      <c r="OX456" t="s">
        <v>1228</v>
      </c>
      <c r="OY456" t="s">
        <v>920</v>
      </c>
      <c r="OZ456"/>
      <c r="PA456"/>
      <c r="PB456" t="s">
        <v>869</v>
      </c>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t="s">
        <v>953</v>
      </c>
      <c r="SF456"/>
      <c r="SG456">
        <v>250</v>
      </c>
      <c r="SH456">
        <v>250</v>
      </c>
      <c r="SI456"/>
      <c r="SJ456">
        <v>250</v>
      </c>
      <c r="SK456">
        <v>0</v>
      </c>
      <c r="SL456">
        <v>0</v>
      </c>
      <c r="SM456"/>
      <c r="SN456" t="s">
        <v>861</v>
      </c>
      <c r="SO456"/>
      <c r="SP456" t="s">
        <v>862</v>
      </c>
      <c r="SQ456" t="s">
        <v>863</v>
      </c>
      <c r="SR456" t="s">
        <v>963</v>
      </c>
      <c r="SS456">
        <v>0</v>
      </c>
      <c r="ST456">
        <v>1</v>
      </c>
      <c r="SU456">
        <v>0</v>
      </c>
      <c r="SV456">
        <v>0</v>
      </c>
      <c r="SW456">
        <v>0</v>
      </c>
      <c r="SX456">
        <v>1</v>
      </c>
      <c r="SY456">
        <v>0</v>
      </c>
      <c r="SZ456">
        <v>0</v>
      </c>
      <c r="TA456">
        <v>0</v>
      </c>
      <c r="TB456">
        <v>0</v>
      </c>
      <c r="TC456">
        <v>0</v>
      </c>
      <c r="TD456">
        <v>0</v>
      </c>
      <c r="TE456">
        <v>1</v>
      </c>
      <c r="TF456">
        <v>0</v>
      </c>
      <c r="TG456">
        <v>0</v>
      </c>
      <c r="TH456"/>
      <c r="TI456"/>
      <c r="TJ456" t="s">
        <v>953</v>
      </c>
      <c r="TK456"/>
      <c r="TL456">
        <v>100</v>
      </c>
      <c r="TM456">
        <v>100</v>
      </c>
      <c r="TN456"/>
      <c r="TO456">
        <v>100</v>
      </c>
      <c r="TP456">
        <v>0</v>
      </c>
      <c r="TQ456">
        <v>0</v>
      </c>
      <c r="TR456"/>
      <c r="TS456" t="s">
        <v>861</v>
      </c>
      <c r="TT456"/>
      <c r="TU456" t="s">
        <v>862</v>
      </c>
      <c r="TV456" t="s">
        <v>863</v>
      </c>
      <c r="TW456" t="s">
        <v>963</v>
      </c>
      <c r="TX456">
        <v>0</v>
      </c>
      <c r="TY456">
        <v>1</v>
      </c>
      <c r="TZ456">
        <v>0</v>
      </c>
      <c r="UA456">
        <v>0</v>
      </c>
      <c r="UB456">
        <v>0</v>
      </c>
      <c r="UC456">
        <v>1</v>
      </c>
      <c r="UD456">
        <v>0</v>
      </c>
      <c r="UE456">
        <v>0</v>
      </c>
      <c r="UF456">
        <v>0</v>
      </c>
      <c r="UG456">
        <v>0</v>
      </c>
      <c r="UH456">
        <v>0</v>
      </c>
      <c r="UI456">
        <v>0</v>
      </c>
      <c r="UJ456">
        <v>1</v>
      </c>
      <c r="UK456">
        <v>0</v>
      </c>
      <c r="UL456">
        <v>0</v>
      </c>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t="s">
        <v>869</v>
      </c>
      <c r="AAW456"/>
      <c r="AAX456"/>
      <c r="AAY456"/>
      <c r="AAZ456"/>
      <c r="ABA456"/>
      <c r="ABB456"/>
      <c r="ABC456"/>
      <c r="ABD456"/>
      <c r="ABE456"/>
      <c r="ABF456"/>
      <c r="ABG456"/>
      <c r="ABH456" t="s">
        <v>869</v>
      </c>
      <c r="ABI456"/>
      <c r="ABJ456"/>
      <c r="ABK456"/>
      <c r="ABL456"/>
      <c r="ABM456"/>
      <c r="ABN456"/>
      <c r="ABO456"/>
      <c r="ABP456"/>
      <c r="ABQ456" t="s">
        <v>869</v>
      </c>
      <c r="ABR456"/>
      <c r="ABS456"/>
      <c r="ABT456"/>
      <c r="ABU456"/>
      <c r="ABV456"/>
      <c r="ABW456"/>
      <c r="ABX456"/>
      <c r="ABY456"/>
      <c r="ABZ456"/>
      <c r="ACA456"/>
      <c r="ACB456"/>
      <c r="ACC456"/>
      <c r="ACD456" t="s">
        <v>869</v>
      </c>
      <c r="ACE456"/>
      <c r="ACF456"/>
      <c r="ACG456"/>
      <c r="ACH456"/>
      <c r="ACI456"/>
      <c r="ACJ456"/>
      <c r="ACK456"/>
      <c r="ACL456"/>
      <c r="ACM456"/>
      <c r="ACN456"/>
      <c r="ACO456"/>
      <c r="ACP456"/>
      <c r="ACQ456" t="s">
        <v>964</v>
      </c>
      <c r="ACR456">
        <v>341490355</v>
      </c>
      <c r="ACS456">
        <v>44833.543611111112</v>
      </c>
      <c r="ACT456"/>
      <c r="ACU456"/>
      <c r="ACV456" t="s">
        <v>872</v>
      </c>
      <c r="ACW456"/>
      <c r="ACX456"/>
      <c r="ACY456">
        <v>456</v>
      </c>
      <c r="ACZ456"/>
    </row>
    <row r="457" spans="1:780" s="28" customFormat="1" x14ac:dyDescent="0.3">
      <c r="A457" t="s">
        <v>2548</v>
      </c>
      <c r="B457" s="29">
        <v>44832.620244803242</v>
      </c>
      <c r="C457" s="29">
        <v>44832.624788726862</v>
      </c>
      <c r="D457" s="29">
        <v>44832</v>
      </c>
      <c r="E457" t="s">
        <v>2530</v>
      </c>
      <c r="F457" s="29">
        <v>44832</v>
      </c>
      <c r="G457" t="s">
        <v>1313</v>
      </c>
      <c r="H457" t="s">
        <v>2531</v>
      </c>
      <c r="I457" t="s">
        <v>2531</v>
      </c>
      <c r="J457" t="s">
        <v>2531</v>
      </c>
      <c r="K457" t="s">
        <v>857</v>
      </c>
      <c r="L457" t="s">
        <v>2549</v>
      </c>
      <c r="M457">
        <v>0</v>
      </c>
      <c r="N457">
        <v>1</v>
      </c>
      <c r="O457">
        <v>0</v>
      </c>
      <c r="P457">
        <v>1</v>
      </c>
      <c r="Q457">
        <v>0</v>
      </c>
      <c r="R457">
        <v>1</v>
      </c>
      <c r="S457">
        <v>0</v>
      </c>
      <c r="T457">
        <v>1</v>
      </c>
      <c r="U457">
        <v>0</v>
      </c>
      <c r="V457">
        <v>0</v>
      </c>
      <c r="W457">
        <v>1</v>
      </c>
      <c r="X457">
        <v>1</v>
      </c>
      <c r="Y457">
        <v>1</v>
      </c>
      <c r="Z457">
        <v>1</v>
      </c>
      <c r="AA457">
        <v>1</v>
      </c>
      <c r="AB457">
        <v>0</v>
      </c>
      <c r="AC457">
        <v>0</v>
      </c>
      <c r="AD457">
        <v>0</v>
      </c>
      <c r="AE457">
        <v>0</v>
      </c>
      <c r="AF457">
        <v>0</v>
      </c>
      <c r="AG457">
        <v>0</v>
      </c>
      <c r="AH457">
        <v>0</v>
      </c>
      <c r="AI457">
        <v>0</v>
      </c>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s="28" t="s">
        <v>863</v>
      </c>
      <c r="BQ457" s="28">
        <v>1000</v>
      </c>
      <c r="BR457" s="28">
        <v>1000</v>
      </c>
      <c r="BT457" s="28">
        <v>1000</v>
      </c>
      <c r="BU457" s="28">
        <v>0</v>
      </c>
      <c r="BV457" s="28">
        <v>0</v>
      </c>
      <c r="BX457" s="28" t="s">
        <v>876</v>
      </c>
      <c r="BY457" s="28" t="s">
        <v>877</v>
      </c>
      <c r="CA457" s="28" t="s">
        <v>863</v>
      </c>
      <c r="CB457" s="28" t="s">
        <v>1159</v>
      </c>
      <c r="CC457" s="28">
        <v>0</v>
      </c>
      <c r="CD457" s="28">
        <v>1</v>
      </c>
      <c r="CE457" s="28">
        <v>0</v>
      </c>
      <c r="CF457" s="28">
        <v>0</v>
      </c>
      <c r="CG457" s="28">
        <v>0</v>
      </c>
      <c r="CH457" s="28">
        <v>0</v>
      </c>
      <c r="CI457" s="28">
        <v>0</v>
      </c>
      <c r="CJ457" s="28">
        <v>0</v>
      </c>
      <c r="CK457" s="28">
        <v>0</v>
      </c>
      <c r="CL457" s="28">
        <v>0</v>
      </c>
      <c r="CM457" s="28">
        <v>0</v>
      </c>
      <c r="CN457" s="28">
        <v>0</v>
      </c>
      <c r="CO457" s="28">
        <v>1</v>
      </c>
      <c r="CP457" s="28">
        <v>0</v>
      </c>
      <c r="CQ457" s="28">
        <v>0</v>
      </c>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t="s">
        <v>863</v>
      </c>
      <c r="DZ457"/>
      <c r="EA457">
        <v>3000</v>
      </c>
      <c r="EB457">
        <v>3000</v>
      </c>
      <c r="EC457"/>
      <c r="ED457">
        <v>3000</v>
      </c>
      <c r="EE457">
        <v>0</v>
      </c>
      <c r="EF457">
        <v>0</v>
      </c>
      <c r="EG457"/>
      <c r="EH457" t="s">
        <v>861</v>
      </c>
      <c r="EI457"/>
      <c r="EJ457" t="s">
        <v>2134</v>
      </c>
      <c r="EK457" t="s">
        <v>869</v>
      </c>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t="s">
        <v>863</v>
      </c>
      <c r="GJ457"/>
      <c r="GK457">
        <v>9000</v>
      </c>
      <c r="GL457">
        <v>9000</v>
      </c>
      <c r="GM457">
        <v>0</v>
      </c>
      <c r="GN457">
        <v>0</v>
      </c>
      <c r="GO457"/>
      <c r="GP457" t="s">
        <v>861</v>
      </c>
      <c r="GQ457"/>
      <c r="GR457" t="s">
        <v>2384</v>
      </c>
      <c r="GS457" t="s">
        <v>863</v>
      </c>
      <c r="GT457" t="s">
        <v>963</v>
      </c>
      <c r="GU457">
        <v>0</v>
      </c>
      <c r="GV457">
        <v>1</v>
      </c>
      <c r="GW457">
        <v>0</v>
      </c>
      <c r="GX457">
        <v>0</v>
      </c>
      <c r="GY457">
        <v>0</v>
      </c>
      <c r="GZ457">
        <v>1</v>
      </c>
      <c r="HA457">
        <v>0</v>
      </c>
      <c r="HB457">
        <v>0</v>
      </c>
      <c r="HC457">
        <v>0</v>
      </c>
      <c r="HD457">
        <v>0</v>
      </c>
      <c r="HE457">
        <v>0</v>
      </c>
      <c r="HF457">
        <v>0</v>
      </c>
      <c r="HG457">
        <v>1</v>
      </c>
      <c r="HH457">
        <v>0</v>
      </c>
      <c r="HI457">
        <v>0</v>
      </c>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t="s">
        <v>863</v>
      </c>
      <c r="IR457"/>
      <c r="IS457">
        <v>6000</v>
      </c>
      <c r="IT457">
        <v>6000</v>
      </c>
      <c r="IU457"/>
      <c r="IV457">
        <v>6000</v>
      </c>
      <c r="IW457">
        <v>0</v>
      </c>
      <c r="IX457">
        <v>0</v>
      </c>
      <c r="IY457"/>
      <c r="IZ457" t="s">
        <v>876</v>
      </c>
      <c r="JA457" t="s">
        <v>877</v>
      </c>
      <c r="JB457"/>
      <c r="JC457" t="s">
        <v>863</v>
      </c>
      <c r="JD457" t="s">
        <v>963</v>
      </c>
      <c r="JE457">
        <v>0</v>
      </c>
      <c r="JF457">
        <v>1</v>
      </c>
      <c r="JG457">
        <v>0</v>
      </c>
      <c r="JH457">
        <v>0</v>
      </c>
      <c r="JI457">
        <v>0</v>
      </c>
      <c r="JJ457">
        <v>1</v>
      </c>
      <c r="JK457">
        <v>0</v>
      </c>
      <c r="JL457">
        <v>0</v>
      </c>
      <c r="JM457">
        <v>0</v>
      </c>
      <c r="JN457">
        <v>0</v>
      </c>
      <c r="JO457">
        <v>0</v>
      </c>
      <c r="JP457">
        <v>0</v>
      </c>
      <c r="JQ457">
        <v>1</v>
      </c>
      <c r="JR457">
        <v>0</v>
      </c>
      <c r="JS457">
        <v>0</v>
      </c>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t="s">
        <v>953</v>
      </c>
      <c r="MG457"/>
      <c r="MH457">
        <v>600</v>
      </c>
      <c r="MI457">
        <v>600</v>
      </c>
      <c r="MJ457"/>
      <c r="MK457">
        <v>600</v>
      </c>
      <c r="ML457">
        <v>0</v>
      </c>
      <c r="MM457">
        <v>0</v>
      </c>
      <c r="MN457"/>
      <c r="MO457" t="s">
        <v>861</v>
      </c>
      <c r="MP457"/>
      <c r="MQ457" t="s">
        <v>862</v>
      </c>
      <c r="MR457" t="s">
        <v>863</v>
      </c>
      <c r="MS457" t="s">
        <v>963</v>
      </c>
      <c r="MT457">
        <v>0</v>
      </c>
      <c r="MU457">
        <v>1</v>
      </c>
      <c r="MV457">
        <v>0</v>
      </c>
      <c r="MW457">
        <v>0</v>
      </c>
      <c r="MX457">
        <v>0</v>
      </c>
      <c r="MY457">
        <v>1</v>
      </c>
      <c r="MZ457">
        <v>0</v>
      </c>
      <c r="NA457">
        <v>0</v>
      </c>
      <c r="NB457">
        <v>0</v>
      </c>
      <c r="NC457">
        <v>0</v>
      </c>
      <c r="ND457">
        <v>0</v>
      </c>
      <c r="NE457">
        <v>0</v>
      </c>
      <c r="NF457">
        <v>1</v>
      </c>
      <c r="NG457">
        <v>0</v>
      </c>
      <c r="NH457">
        <v>0</v>
      </c>
      <c r="NI457"/>
      <c r="NJ457"/>
      <c r="NK457" t="s">
        <v>953</v>
      </c>
      <c r="NL457"/>
      <c r="NM457">
        <v>600</v>
      </c>
      <c r="NN457">
        <v>600</v>
      </c>
      <c r="NO457"/>
      <c r="NP457">
        <v>600</v>
      </c>
      <c r="NQ457">
        <v>0</v>
      </c>
      <c r="NR457">
        <v>0</v>
      </c>
      <c r="NS457"/>
      <c r="NT457" t="s">
        <v>861</v>
      </c>
      <c r="NU457"/>
      <c r="NV457" t="s">
        <v>862</v>
      </c>
      <c r="NW457" t="s">
        <v>863</v>
      </c>
      <c r="NX457" t="s">
        <v>1666</v>
      </c>
      <c r="NY457">
        <v>0</v>
      </c>
      <c r="NZ457">
        <v>1</v>
      </c>
      <c r="OA457">
        <v>0</v>
      </c>
      <c r="OB457">
        <v>0</v>
      </c>
      <c r="OC457">
        <v>0</v>
      </c>
      <c r="OD457">
        <v>1</v>
      </c>
      <c r="OE457">
        <v>0</v>
      </c>
      <c r="OF457">
        <v>0</v>
      </c>
      <c r="OG457">
        <v>0</v>
      </c>
      <c r="OH457">
        <v>0</v>
      </c>
      <c r="OI457">
        <v>0</v>
      </c>
      <c r="OJ457">
        <v>0</v>
      </c>
      <c r="OK457">
        <v>1</v>
      </c>
      <c r="OL457">
        <v>0</v>
      </c>
      <c r="OM457">
        <v>0</v>
      </c>
      <c r="ON457"/>
      <c r="OP457" t="s">
        <v>953</v>
      </c>
      <c r="OQ457"/>
      <c r="OR457">
        <v>150</v>
      </c>
      <c r="OS457">
        <v>150</v>
      </c>
      <c r="OT457"/>
      <c r="OU457">
        <v>100</v>
      </c>
      <c r="OV457">
        <v>50</v>
      </c>
      <c r="OW457">
        <v>50</v>
      </c>
      <c r="OX457" t="s">
        <v>1228</v>
      </c>
      <c r="OY457" t="s">
        <v>920</v>
      </c>
      <c r="OZ457"/>
      <c r="PA457"/>
      <c r="PB457" t="s">
        <v>869</v>
      </c>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t="s">
        <v>953</v>
      </c>
      <c r="SF457"/>
      <c r="SG457">
        <v>250</v>
      </c>
      <c r="SH457">
        <v>250</v>
      </c>
      <c r="SI457"/>
      <c r="SJ457">
        <v>250</v>
      </c>
      <c r="SK457">
        <v>0</v>
      </c>
      <c r="SL457">
        <v>0</v>
      </c>
      <c r="SM457"/>
      <c r="SN457" t="s">
        <v>861</v>
      </c>
      <c r="SO457"/>
      <c r="SP457" t="s">
        <v>862</v>
      </c>
      <c r="SQ457" t="s">
        <v>863</v>
      </c>
      <c r="SR457" t="s">
        <v>1666</v>
      </c>
      <c r="SS457">
        <v>0</v>
      </c>
      <c r="ST457">
        <v>1</v>
      </c>
      <c r="SU457">
        <v>0</v>
      </c>
      <c r="SV457">
        <v>0</v>
      </c>
      <c r="SW457">
        <v>0</v>
      </c>
      <c r="SX457">
        <v>1</v>
      </c>
      <c r="SY457">
        <v>0</v>
      </c>
      <c r="SZ457">
        <v>0</v>
      </c>
      <c r="TA457">
        <v>0</v>
      </c>
      <c r="TB457">
        <v>0</v>
      </c>
      <c r="TC457">
        <v>0</v>
      </c>
      <c r="TD457">
        <v>0</v>
      </c>
      <c r="TE457">
        <v>1</v>
      </c>
      <c r="TF457">
        <v>0</v>
      </c>
      <c r="TG457">
        <v>0</v>
      </c>
      <c r="TH457"/>
      <c r="TI457"/>
      <c r="TJ457" t="s">
        <v>953</v>
      </c>
      <c r="TK457"/>
      <c r="TL457">
        <v>100</v>
      </c>
      <c r="TM457">
        <v>100</v>
      </c>
      <c r="TN457"/>
      <c r="TO457">
        <v>100</v>
      </c>
      <c r="TP457">
        <v>0</v>
      </c>
      <c r="TQ457">
        <v>0</v>
      </c>
      <c r="TR457"/>
      <c r="TS457" t="s">
        <v>861</v>
      </c>
      <c r="TT457"/>
      <c r="TU457" t="s">
        <v>862</v>
      </c>
      <c r="TV457" t="s">
        <v>863</v>
      </c>
      <c r="TW457" t="s">
        <v>1666</v>
      </c>
      <c r="TX457">
        <v>0</v>
      </c>
      <c r="TY457">
        <v>1</v>
      </c>
      <c r="TZ457">
        <v>0</v>
      </c>
      <c r="UA457">
        <v>0</v>
      </c>
      <c r="UB457">
        <v>0</v>
      </c>
      <c r="UC457">
        <v>1</v>
      </c>
      <c r="UD457">
        <v>0</v>
      </c>
      <c r="UE457">
        <v>0</v>
      </c>
      <c r="UF457">
        <v>0</v>
      </c>
      <c r="UG457">
        <v>0</v>
      </c>
      <c r="UH457">
        <v>0</v>
      </c>
      <c r="UI457">
        <v>0</v>
      </c>
      <c r="UJ457">
        <v>1</v>
      </c>
      <c r="UK457">
        <v>0</v>
      </c>
      <c r="UL457">
        <v>0</v>
      </c>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t="s">
        <v>869</v>
      </c>
      <c r="AAW457"/>
      <c r="AAX457"/>
      <c r="AAY457"/>
      <c r="AAZ457"/>
      <c r="ABA457"/>
      <c r="ABB457"/>
      <c r="ABC457"/>
      <c r="ABD457"/>
      <c r="ABE457"/>
      <c r="ABF457"/>
      <c r="ABG457"/>
      <c r="ABH457" t="s">
        <v>869</v>
      </c>
      <c r="ABI457"/>
      <c r="ABJ457"/>
      <c r="ABK457"/>
      <c r="ABL457"/>
      <c r="ABM457"/>
      <c r="ABN457"/>
      <c r="ABO457"/>
      <c r="ABP457"/>
      <c r="ABQ457" t="s">
        <v>869</v>
      </c>
      <c r="ABR457"/>
      <c r="ABS457"/>
      <c r="ABT457"/>
      <c r="ABU457"/>
      <c r="ABV457"/>
      <c r="ABW457"/>
      <c r="ABX457"/>
      <c r="ABY457"/>
      <c r="ABZ457"/>
      <c r="ACA457"/>
      <c r="ACB457"/>
      <c r="ACC457"/>
      <c r="ACD457" t="s">
        <v>869</v>
      </c>
      <c r="ACE457"/>
      <c r="ACF457"/>
      <c r="ACG457"/>
      <c r="ACH457"/>
      <c r="ACI457"/>
      <c r="ACJ457"/>
      <c r="ACK457"/>
      <c r="ACL457"/>
      <c r="ACM457"/>
      <c r="ACN457"/>
      <c r="ACO457"/>
      <c r="ACP457"/>
      <c r="ACQ457" t="s">
        <v>964</v>
      </c>
      <c r="ACR457">
        <v>341490378</v>
      </c>
      <c r="ACS457">
        <v>44833.543634259258</v>
      </c>
      <c r="ACT457"/>
      <c r="ACU457"/>
      <c r="ACV457" t="s">
        <v>872</v>
      </c>
      <c r="ACW457"/>
      <c r="ACX457"/>
      <c r="ACY457">
        <v>457</v>
      </c>
      <c r="ACZ457"/>
    </row>
    <row r="458" spans="1:780" s="28" customFormat="1" x14ac:dyDescent="0.3">
      <c r="A458" t="s">
        <v>2550</v>
      </c>
      <c r="B458" s="29">
        <v>44833.314457986111</v>
      </c>
      <c r="C458" s="29">
        <v>44833.317805844912</v>
      </c>
      <c r="D458" s="29">
        <v>44833</v>
      </c>
      <c r="E458" t="s">
        <v>2530</v>
      </c>
      <c r="F458" s="29">
        <v>44833</v>
      </c>
      <c r="G458" t="s">
        <v>1313</v>
      </c>
      <c r="H458" t="s">
        <v>2531</v>
      </c>
      <c r="I458" t="s">
        <v>2531</v>
      </c>
      <c r="J458" t="s">
        <v>2531</v>
      </c>
      <c r="K458" t="s">
        <v>857</v>
      </c>
      <c r="L458" t="s">
        <v>2551</v>
      </c>
      <c r="M458">
        <v>0</v>
      </c>
      <c r="N458">
        <v>0</v>
      </c>
      <c r="O458">
        <v>0</v>
      </c>
      <c r="P458">
        <v>0</v>
      </c>
      <c r="Q458">
        <v>0</v>
      </c>
      <c r="R458">
        <v>0</v>
      </c>
      <c r="S458">
        <v>0</v>
      </c>
      <c r="T458">
        <v>0</v>
      </c>
      <c r="U458">
        <v>0</v>
      </c>
      <c r="V458">
        <v>0</v>
      </c>
      <c r="W458">
        <v>0</v>
      </c>
      <c r="X458">
        <v>0</v>
      </c>
      <c r="Y458">
        <v>0</v>
      </c>
      <c r="Z458">
        <v>0</v>
      </c>
      <c r="AA458">
        <v>0</v>
      </c>
      <c r="AB458">
        <v>1</v>
      </c>
      <c r="AC458">
        <v>0</v>
      </c>
      <c r="AD458">
        <v>0</v>
      </c>
      <c r="AE458">
        <v>0</v>
      </c>
      <c r="AF458">
        <v>0</v>
      </c>
      <c r="AG458">
        <v>1</v>
      </c>
      <c r="AH458">
        <v>0</v>
      </c>
      <c r="AI458">
        <v>1</v>
      </c>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t="s">
        <v>863</v>
      </c>
      <c r="PV458"/>
      <c r="PW458">
        <v>1700</v>
      </c>
      <c r="PX458">
        <v>1700</v>
      </c>
      <c r="PY458"/>
      <c r="PZ458">
        <v>1800</v>
      </c>
      <c r="QA458">
        <v>-5.5555555555555554</v>
      </c>
      <c r="QB458">
        <v>-100</v>
      </c>
      <c r="QC458"/>
      <c r="QD458" t="s">
        <v>920</v>
      </c>
      <c r="QE458"/>
      <c r="QF458"/>
      <c r="QG458" t="s">
        <v>869</v>
      </c>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t="s">
        <v>863</v>
      </c>
      <c r="YE458"/>
      <c r="YF458">
        <v>50</v>
      </c>
      <c r="YG458">
        <v>75</v>
      </c>
      <c r="YH458">
        <v>-33.333333333333329</v>
      </c>
      <c r="YI458">
        <v>-25</v>
      </c>
      <c r="YJ458" t="s">
        <v>1242</v>
      </c>
      <c r="YK458" t="s">
        <v>920</v>
      </c>
      <c r="YL458"/>
      <c r="YM458"/>
      <c r="YN458" t="s">
        <v>869</v>
      </c>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t="s">
        <v>863</v>
      </c>
      <c r="AAM458"/>
      <c r="AAN458" t="s">
        <v>869</v>
      </c>
      <c r="AAO458">
        <v>100</v>
      </c>
      <c r="AAP458">
        <v>100</v>
      </c>
      <c r="AAQ458"/>
      <c r="AAR458"/>
      <c r="AAS458"/>
      <c r="AAT458"/>
      <c r="AAU458"/>
      <c r="AAV458" t="s">
        <v>869</v>
      </c>
      <c r="AAW458"/>
      <c r="AAX458"/>
      <c r="AAY458"/>
      <c r="AAZ458"/>
      <c r="ABA458"/>
      <c r="ABB458"/>
      <c r="ABC458"/>
      <c r="ABD458"/>
      <c r="ABE458"/>
      <c r="ABF458"/>
      <c r="ABG458"/>
      <c r="ABH458" t="s">
        <v>869</v>
      </c>
      <c r="ABI458"/>
      <c r="ABJ458"/>
      <c r="ABK458"/>
      <c r="ABL458"/>
      <c r="ABM458"/>
      <c r="ABN458"/>
      <c r="ABO458"/>
      <c r="ABP458"/>
      <c r="ABQ458" t="s">
        <v>869</v>
      </c>
      <c r="ABR458"/>
      <c r="ABS458"/>
      <c r="ABT458"/>
      <c r="ABU458"/>
      <c r="ABV458"/>
      <c r="ABW458"/>
      <c r="ABX458"/>
      <c r="ABY458"/>
      <c r="ABZ458"/>
      <c r="ACA458"/>
      <c r="ACB458"/>
      <c r="ACC458"/>
      <c r="ACD458" t="s">
        <v>869</v>
      </c>
      <c r="ACE458"/>
      <c r="ACF458"/>
      <c r="ACG458"/>
      <c r="ACH458"/>
      <c r="ACI458"/>
      <c r="ACJ458"/>
      <c r="ACK458"/>
      <c r="ACL458"/>
      <c r="ACM458"/>
      <c r="ACN458"/>
      <c r="ACO458"/>
      <c r="ACP458"/>
      <c r="ACQ458" t="s">
        <v>2552</v>
      </c>
      <c r="ACR458">
        <v>341490391</v>
      </c>
      <c r="ACS458">
        <v>44833.543645833328</v>
      </c>
      <c r="ACT458"/>
      <c r="ACU458"/>
      <c r="ACV458" t="s">
        <v>872</v>
      </c>
      <c r="ACW458"/>
      <c r="ACX458"/>
      <c r="ACY458">
        <v>458</v>
      </c>
      <c r="ACZ458"/>
    </row>
    <row r="459" spans="1:780" s="28" customFormat="1" x14ac:dyDescent="0.3">
      <c r="A459" t="s">
        <v>2553</v>
      </c>
      <c r="B459" s="29">
        <v>44833.318042083338</v>
      </c>
      <c r="C459" s="29">
        <v>44833.323775196761</v>
      </c>
      <c r="D459" s="29">
        <v>44833</v>
      </c>
      <c r="E459" t="s">
        <v>2530</v>
      </c>
      <c r="F459" s="29">
        <v>44833</v>
      </c>
      <c r="G459" t="s">
        <v>1313</v>
      </c>
      <c r="H459" t="s">
        <v>2531</v>
      </c>
      <c r="I459" t="s">
        <v>2531</v>
      </c>
      <c r="J459" t="s">
        <v>2531</v>
      </c>
      <c r="K459" t="s">
        <v>857</v>
      </c>
      <c r="L459" t="s">
        <v>2554</v>
      </c>
      <c r="M459">
        <v>0</v>
      </c>
      <c r="N459">
        <v>1</v>
      </c>
      <c r="O459">
        <v>0</v>
      </c>
      <c r="P459">
        <v>0</v>
      </c>
      <c r="Q459">
        <v>0</v>
      </c>
      <c r="R459">
        <v>0</v>
      </c>
      <c r="S459">
        <v>0</v>
      </c>
      <c r="T459">
        <v>0</v>
      </c>
      <c r="U459">
        <v>0</v>
      </c>
      <c r="V459">
        <v>0</v>
      </c>
      <c r="W459">
        <v>1</v>
      </c>
      <c r="X459">
        <v>0</v>
      </c>
      <c r="Y459">
        <v>0</v>
      </c>
      <c r="Z459">
        <v>1</v>
      </c>
      <c r="AA459">
        <v>1</v>
      </c>
      <c r="AB459">
        <v>1</v>
      </c>
      <c r="AC459">
        <v>0</v>
      </c>
      <c r="AD459">
        <v>0</v>
      </c>
      <c r="AE459">
        <v>1</v>
      </c>
      <c r="AF459">
        <v>0</v>
      </c>
      <c r="AG459">
        <v>1</v>
      </c>
      <c r="AH459">
        <v>0</v>
      </c>
      <c r="AI459">
        <v>1</v>
      </c>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s="28" t="s">
        <v>863</v>
      </c>
      <c r="BQ459" s="28">
        <v>1000</v>
      </c>
      <c r="BR459" s="28">
        <v>1000</v>
      </c>
      <c r="BT459" s="28">
        <v>1000</v>
      </c>
      <c r="BU459" s="28">
        <v>0</v>
      </c>
      <c r="BV459" s="28">
        <v>0</v>
      </c>
      <c r="BX459" s="28" t="s">
        <v>876</v>
      </c>
      <c r="BY459" s="28" t="s">
        <v>877</v>
      </c>
      <c r="CA459" s="28" t="s">
        <v>863</v>
      </c>
      <c r="CB459" s="28" t="s">
        <v>963</v>
      </c>
      <c r="CC459" s="28">
        <v>0</v>
      </c>
      <c r="CD459" s="28">
        <v>1</v>
      </c>
      <c r="CE459" s="28">
        <v>0</v>
      </c>
      <c r="CF459" s="28">
        <v>0</v>
      </c>
      <c r="CG459" s="28">
        <v>0</v>
      </c>
      <c r="CH459" s="28">
        <v>1</v>
      </c>
      <c r="CI459" s="28">
        <v>0</v>
      </c>
      <c r="CJ459" s="28">
        <v>0</v>
      </c>
      <c r="CK459" s="28">
        <v>0</v>
      </c>
      <c r="CL459" s="28">
        <v>0</v>
      </c>
      <c r="CM459" s="28">
        <v>0</v>
      </c>
      <c r="CN459" s="28">
        <v>0</v>
      </c>
      <c r="CO459" s="28">
        <v>1</v>
      </c>
      <c r="CP459" s="28">
        <v>0</v>
      </c>
      <c r="CQ459" s="28">
        <v>0</v>
      </c>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t="s">
        <v>953</v>
      </c>
      <c r="MG459"/>
      <c r="MH459">
        <v>600</v>
      </c>
      <c r="MI459">
        <v>600</v>
      </c>
      <c r="MJ459"/>
      <c r="MK459">
        <v>600</v>
      </c>
      <c r="ML459">
        <v>0</v>
      </c>
      <c r="MM459">
        <v>0</v>
      </c>
      <c r="MN459"/>
      <c r="MO459" t="s">
        <v>861</v>
      </c>
      <c r="MP459"/>
      <c r="MQ459" t="s">
        <v>862</v>
      </c>
      <c r="MR459" t="s">
        <v>863</v>
      </c>
      <c r="MS459" t="s">
        <v>963</v>
      </c>
      <c r="MT459">
        <v>0</v>
      </c>
      <c r="MU459">
        <v>1</v>
      </c>
      <c r="MV459">
        <v>0</v>
      </c>
      <c r="MW459">
        <v>0</v>
      </c>
      <c r="MX459">
        <v>0</v>
      </c>
      <c r="MY459">
        <v>1</v>
      </c>
      <c r="MZ459">
        <v>0</v>
      </c>
      <c r="NA459">
        <v>0</v>
      </c>
      <c r="NB459">
        <v>0</v>
      </c>
      <c r="NC459">
        <v>0</v>
      </c>
      <c r="ND459">
        <v>0</v>
      </c>
      <c r="NE459">
        <v>0</v>
      </c>
      <c r="NF459">
        <v>1</v>
      </c>
      <c r="NG459">
        <v>0</v>
      </c>
      <c r="NH459">
        <v>0</v>
      </c>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t="s">
        <v>863</v>
      </c>
      <c r="PV459"/>
      <c r="PW459">
        <v>1700</v>
      </c>
      <c r="PX459">
        <v>1700</v>
      </c>
      <c r="PY459"/>
      <c r="PZ459">
        <v>1800</v>
      </c>
      <c r="QA459">
        <v>-5.5555555555555554</v>
      </c>
      <c r="QB459">
        <v>-100</v>
      </c>
      <c r="QC459"/>
      <c r="QD459" t="s">
        <v>920</v>
      </c>
      <c r="QE459"/>
      <c r="QF459"/>
      <c r="QG459" t="s">
        <v>869</v>
      </c>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t="s">
        <v>953</v>
      </c>
      <c r="SF459"/>
      <c r="SG459">
        <v>250</v>
      </c>
      <c r="SH459">
        <v>250</v>
      </c>
      <c r="SI459"/>
      <c r="SJ459">
        <v>250</v>
      </c>
      <c r="SK459">
        <v>0</v>
      </c>
      <c r="SL459">
        <v>0</v>
      </c>
      <c r="SM459"/>
      <c r="SN459" t="s">
        <v>861</v>
      </c>
      <c r="SO459"/>
      <c r="SP459" t="s">
        <v>862</v>
      </c>
      <c r="SQ459" t="s">
        <v>863</v>
      </c>
      <c r="SR459" t="s">
        <v>963</v>
      </c>
      <c r="SS459">
        <v>0</v>
      </c>
      <c r="ST459">
        <v>1</v>
      </c>
      <c r="SU459">
        <v>0</v>
      </c>
      <c r="SV459">
        <v>0</v>
      </c>
      <c r="SW459">
        <v>0</v>
      </c>
      <c r="SX459">
        <v>1</v>
      </c>
      <c r="SY459">
        <v>0</v>
      </c>
      <c r="SZ459">
        <v>0</v>
      </c>
      <c r="TA459">
        <v>0</v>
      </c>
      <c r="TB459">
        <v>0</v>
      </c>
      <c r="TC459">
        <v>0</v>
      </c>
      <c r="TD459">
        <v>0</v>
      </c>
      <c r="TE459">
        <v>1</v>
      </c>
      <c r="TF459">
        <v>0</v>
      </c>
      <c r="TG459">
        <v>0</v>
      </c>
      <c r="TH459"/>
      <c r="TI459"/>
      <c r="TJ459" t="s">
        <v>953</v>
      </c>
      <c r="TK459"/>
      <c r="TL459">
        <v>100</v>
      </c>
      <c r="TM459">
        <v>100</v>
      </c>
      <c r="TN459"/>
      <c r="TO459">
        <v>100</v>
      </c>
      <c r="TP459">
        <v>0</v>
      </c>
      <c r="TQ459">
        <v>0</v>
      </c>
      <c r="TR459"/>
      <c r="TS459" t="s">
        <v>861</v>
      </c>
      <c r="TT459"/>
      <c r="TU459" t="s">
        <v>862</v>
      </c>
      <c r="TV459" t="s">
        <v>863</v>
      </c>
      <c r="TW459" t="s">
        <v>1666</v>
      </c>
      <c r="TX459">
        <v>0</v>
      </c>
      <c r="TY459">
        <v>1</v>
      </c>
      <c r="TZ459">
        <v>0</v>
      </c>
      <c r="UA459">
        <v>0</v>
      </c>
      <c r="UB459">
        <v>0</v>
      </c>
      <c r="UC459">
        <v>1</v>
      </c>
      <c r="UD459">
        <v>0</v>
      </c>
      <c r="UE459">
        <v>0</v>
      </c>
      <c r="UF459">
        <v>0</v>
      </c>
      <c r="UG459">
        <v>0</v>
      </c>
      <c r="UH459">
        <v>0</v>
      </c>
      <c r="UI459">
        <v>0</v>
      </c>
      <c r="UJ459">
        <v>1</v>
      </c>
      <c r="UK459">
        <v>0</v>
      </c>
      <c r="UL459">
        <v>0</v>
      </c>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t="s">
        <v>863</v>
      </c>
      <c r="VU459"/>
      <c r="VV459">
        <v>1500</v>
      </c>
      <c r="VW459">
        <v>1500</v>
      </c>
      <c r="VX459"/>
      <c r="VY459">
        <v>1750</v>
      </c>
      <c r="VZ459">
        <v>-14.28571428571429</v>
      </c>
      <c r="WA459">
        <v>-250</v>
      </c>
      <c r="WB459" t="s">
        <v>1242</v>
      </c>
      <c r="WC459" t="s">
        <v>861</v>
      </c>
      <c r="WD459"/>
      <c r="WE459" t="s">
        <v>2384</v>
      </c>
      <c r="WF459" t="s">
        <v>863</v>
      </c>
      <c r="WG459" t="s">
        <v>963</v>
      </c>
      <c r="WH459">
        <v>0</v>
      </c>
      <c r="WI459">
        <v>1</v>
      </c>
      <c r="WJ459">
        <v>0</v>
      </c>
      <c r="WK459">
        <v>0</v>
      </c>
      <c r="WL459">
        <v>0</v>
      </c>
      <c r="WM459">
        <v>1</v>
      </c>
      <c r="WN459">
        <v>0</v>
      </c>
      <c r="WO459">
        <v>0</v>
      </c>
      <c r="WP459">
        <v>0</v>
      </c>
      <c r="WQ459">
        <v>0</v>
      </c>
      <c r="WR459">
        <v>0</v>
      </c>
      <c r="WS459">
        <v>0</v>
      </c>
      <c r="WT459">
        <v>1</v>
      </c>
      <c r="WU459">
        <v>0</v>
      </c>
      <c r="WV459">
        <v>0</v>
      </c>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t="s">
        <v>863</v>
      </c>
      <c r="YE459"/>
      <c r="YF459">
        <v>50</v>
      </c>
      <c r="YG459">
        <v>75</v>
      </c>
      <c r="YH459">
        <v>-33.333333333333329</v>
      </c>
      <c r="YI459">
        <v>-25</v>
      </c>
      <c r="YJ459" t="s">
        <v>1242</v>
      </c>
      <c r="YK459" t="s">
        <v>920</v>
      </c>
      <c r="YL459"/>
      <c r="YM459"/>
      <c r="YN459" t="s">
        <v>869</v>
      </c>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t="s">
        <v>863</v>
      </c>
      <c r="AAM459"/>
      <c r="AAN459" t="s">
        <v>869</v>
      </c>
      <c r="AAO459">
        <v>100</v>
      </c>
      <c r="AAP459">
        <v>100</v>
      </c>
      <c r="AAQ459"/>
      <c r="AAR459"/>
      <c r="AAS459"/>
      <c r="AAT459"/>
      <c r="AAU459"/>
      <c r="AAV459" t="s">
        <v>869</v>
      </c>
      <c r="AAW459"/>
      <c r="AAX459"/>
      <c r="AAY459"/>
      <c r="AAZ459"/>
      <c r="ABA459"/>
      <c r="ABB459"/>
      <c r="ABC459"/>
      <c r="ABD459"/>
      <c r="ABE459"/>
      <c r="ABF459"/>
      <c r="ABG459"/>
      <c r="ABH459" t="s">
        <v>869</v>
      </c>
      <c r="ABI459"/>
      <c r="ABJ459"/>
      <c r="ABK459"/>
      <c r="ABL459"/>
      <c r="ABM459"/>
      <c r="ABN459"/>
      <c r="ABO459"/>
      <c r="ABP459"/>
      <c r="ABQ459" t="s">
        <v>869</v>
      </c>
      <c r="ABR459"/>
      <c r="ABS459"/>
      <c r="ABT459"/>
      <c r="ABU459"/>
      <c r="ABV459"/>
      <c r="ABW459"/>
      <c r="ABX459"/>
      <c r="ABY459"/>
      <c r="ABZ459"/>
      <c r="ACA459"/>
      <c r="ACB459"/>
      <c r="ACC459"/>
      <c r="ACD459" t="s">
        <v>869</v>
      </c>
      <c r="ACE459"/>
      <c r="ACF459"/>
      <c r="ACG459"/>
      <c r="ACH459"/>
      <c r="ACI459"/>
      <c r="ACJ459"/>
      <c r="ACK459"/>
      <c r="ACL459"/>
      <c r="ACM459"/>
      <c r="ACN459"/>
      <c r="ACO459"/>
      <c r="ACP459"/>
      <c r="ACQ459" t="s">
        <v>2555</v>
      </c>
      <c r="ACR459">
        <v>341490607</v>
      </c>
      <c r="ACS459">
        <v>44833.54383101852</v>
      </c>
      <c r="ACT459"/>
      <c r="ACU459"/>
      <c r="ACV459" t="s">
        <v>872</v>
      </c>
      <c r="ACW459"/>
      <c r="ACX459"/>
      <c r="ACY459">
        <v>459</v>
      </c>
      <c r="ACZ459"/>
    </row>
    <row r="460" spans="1:780" s="28" customFormat="1" x14ac:dyDescent="0.3">
      <c r="A460" t="s">
        <v>2556</v>
      </c>
      <c r="B460" s="29">
        <v>44833.325383680552</v>
      </c>
      <c r="C460" s="29">
        <v>44833.328046712973</v>
      </c>
      <c r="D460" s="29">
        <v>44833</v>
      </c>
      <c r="E460" t="s">
        <v>2530</v>
      </c>
      <c r="F460" s="29">
        <v>44833</v>
      </c>
      <c r="G460" t="s">
        <v>1313</v>
      </c>
      <c r="H460" t="s">
        <v>2531</v>
      </c>
      <c r="I460" t="s">
        <v>2531</v>
      </c>
      <c r="J460" t="s">
        <v>2531</v>
      </c>
      <c r="K460" t="s">
        <v>857</v>
      </c>
      <c r="L460" t="s">
        <v>2557</v>
      </c>
      <c r="M460">
        <v>0</v>
      </c>
      <c r="N460">
        <v>0</v>
      </c>
      <c r="O460">
        <v>1</v>
      </c>
      <c r="P460">
        <v>0</v>
      </c>
      <c r="Q460">
        <v>1</v>
      </c>
      <c r="R460">
        <v>0</v>
      </c>
      <c r="S460">
        <v>0</v>
      </c>
      <c r="T460">
        <v>0</v>
      </c>
      <c r="U460">
        <v>1</v>
      </c>
      <c r="V460">
        <v>0</v>
      </c>
      <c r="W460">
        <v>0</v>
      </c>
      <c r="X460">
        <v>0</v>
      </c>
      <c r="Y460">
        <v>0</v>
      </c>
      <c r="Z460">
        <v>0</v>
      </c>
      <c r="AA460">
        <v>0</v>
      </c>
      <c r="AB460">
        <v>0</v>
      </c>
      <c r="AC460">
        <v>0</v>
      </c>
      <c r="AD460">
        <v>0</v>
      </c>
      <c r="AE460">
        <v>0</v>
      </c>
      <c r="AF460">
        <v>0</v>
      </c>
      <c r="AG460">
        <v>0</v>
      </c>
      <c r="AH460">
        <v>0</v>
      </c>
      <c r="AI460">
        <v>1</v>
      </c>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CT460" t="s">
        <v>863</v>
      </c>
      <c r="CU460"/>
      <c r="CV460">
        <v>3000</v>
      </c>
      <c r="CW460">
        <v>3000</v>
      </c>
      <c r="CX460"/>
      <c r="CY460">
        <v>3000</v>
      </c>
      <c r="CZ460">
        <v>0</v>
      </c>
      <c r="DA460">
        <v>0</v>
      </c>
      <c r="DB460"/>
      <c r="DC460" t="s">
        <v>861</v>
      </c>
      <c r="DD460"/>
      <c r="DE460" t="s">
        <v>862</v>
      </c>
      <c r="DF460" t="s">
        <v>863</v>
      </c>
      <c r="DG460" t="s">
        <v>963</v>
      </c>
      <c r="DH460">
        <v>0</v>
      </c>
      <c r="DI460">
        <v>1</v>
      </c>
      <c r="DJ460">
        <v>0</v>
      </c>
      <c r="DK460">
        <v>0</v>
      </c>
      <c r="DL460">
        <v>0</v>
      </c>
      <c r="DM460">
        <v>1</v>
      </c>
      <c r="DN460">
        <v>0</v>
      </c>
      <c r="DO460">
        <v>0</v>
      </c>
      <c r="DP460">
        <v>0</v>
      </c>
      <c r="DQ460">
        <v>0</v>
      </c>
      <c r="DR460">
        <v>0</v>
      </c>
      <c r="DS460">
        <v>0</v>
      </c>
      <c r="DT460">
        <v>1</v>
      </c>
      <c r="DU460">
        <v>0</v>
      </c>
      <c r="DV460">
        <v>0</v>
      </c>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t="s">
        <v>863</v>
      </c>
      <c r="FE460"/>
      <c r="FF460">
        <v>3000</v>
      </c>
      <c r="FG460">
        <v>3000</v>
      </c>
      <c r="FH460"/>
      <c r="FI460">
        <v>3000</v>
      </c>
      <c r="FJ460">
        <v>0</v>
      </c>
      <c r="FK460">
        <v>0</v>
      </c>
      <c r="FL460"/>
      <c r="FM460" t="s">
        <v>861</v>
      </c>
      <c r="FN460"/>
      <c r="FO460" t="s">
        <v>2384</v>
      </c>
      <c r="FP460" t="s">
        <v>863</v>
      </c>
      <c r="FQ460" t="s">
        <v>963</v>
      </c>
      <c r="FR460">
        <v>0</v>
      </c>
      <c r="FS460">
        <v>1</v>
      </c>
      <c r="FT460">
        <v>0</v>
      </c>
      <c r="FU460">
        <v>0</v>
      </c>
      <c r="FV460">
        <v>0</v>
      </c>
      <c r="FW460">
        <v>1</v>
      </c>
      <c r="FX460">
        <v>0</v>
      </c>
      <c r="FY460">
        <v>0</v>
      </c>
      <c r="FZ460">
        <v>0</v>
      </c>
      <c r="GA460">
        <v>0</v>
      </c>
      <c r="GB460">
        <v>0</v>
      </c>
      <c r="GC460">
        <v>0</v>
      </c>
      <c r="GD460">
        <v>1</v>
      </c>
      <c r="GE460">
        <v>0</v>
      </c>
      <c r="GF460">
        <v>0</v>
      </c>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t="s">
        <v>953</v>
      </c>
      <c r="JW460"/>
      <c r="JX460">
        <v>200</v>
      </c>
      <c r="JY460">
        <v>200</v>
      </c>
      <c r="JZ460"/>
      <c r="KA460">
        <v>200</v>
      </c>
      <c r="KB460">
        <v>0</v>
      </c>
      <c r="KC460">
        <v>0</v>
      </c>
      <c r="KD460"/>
      <c r="KE460" t="s">
        <v>920</v>
      </c>
      <c r="KF460"/>
      <c r="KG460"/>
      <c r="KH460" t="s">
        <v>869</v>
      </c>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t="s">
        <v>863</v>
      </c>
      <c r="AAM460"/>
      <c r="AAN460" t="s">
        <v>869</v>
      </c>
      <c r="AAO460">
        <v>100</v>
      </c>
      <c r="AAP460">
        <v>100</v>
      </c>
      <c r="AAQ460"/>
      <c r="AAR460"/>
      <c r="AAS460"/>
      <c r="AAT460"/>
      <c r="AAU460"/>
      <c r="AAV460" t="s">
        <v>869</v>
      </c>
      <c r="AAW460"/>
      <c r="AAX460"/>
      <c r="AAY460"/>
      <c r="AAZ460"/>
      <c r="ABA460"/>
      <c r="ABB460"/>
      <c r="ABC460"/>
      <c r="ABD460"/>
      <c r="ABE460"/>
      <c r="ABF460"/>
      <c r="ABG460"/>
      <c r="ABH460" t="s">
        <v>869</v>
      </c>
      <c r="ABI460"/>
      <c r="ABJ460"/>
      <c r="ABK460"/>
      <c r="ABL460"/>
      <c r="ABM460"/>
      <c r="ABN460"/>
      <c r="ABO460"/>
      <c r="ABP460"/>
      <c r="ABQ460" t="s">
        <v>869</v>
      </c>
      <c r="ABR460"/>
      <c r="ABS460"/>
      <c r="ABT460"/>
      <c r="ABU460"/>
      <c r="ABV460"/>
      <c r="ABW460"/>
      <c r="ABX460"/>
      <c r="ABY460"/>
      <c r="ABZ460"/>
      <c r="ACA460"/>
      <c r="ACB460"/>
      <c r="ACC460"/>
      <c r="ACD460" t="s">
        <v>869</v>
      </c>
      <c r="ACE460"/>
      <c r="ACF460"/>
      <c r="ACG460"/>
      <c r="ACH460"/>
      <c r="ACI460"/>
      <c r="ACJ460"/>
      <c r="ACK460"/>
      <c r="ACL460"/>
      <c r="ACM460"/>
      <c r="ACN460"/>
      <c r="ACO460"/>
      <c r="ACP460"/>
      <c r="ACQ460" t="s">
        <v>2558</v>
      </c>
      <c r="ACR460">
        <v>341490668</v>
      </c>
      <c r="ACS460">
        <v>44833.54387731482</v>
      </c>
      <c r="ACT460"/>
      <c r="ACU460"/>
      <c r="ACV460" t="s">
        <v>872</v>
      </c>
      <c r="ACW460"/>
      <c r="ACX460"/>
      <c r="ACY460">
        <v>460</v>
      </c>
      <c r="ACZ460"/>
    </row>
    <row r="461" spans="1:780" s="28" customFormat="1" x14ac:dyDescent="0.3">
      <c r="A461" t="s">
        <v>2559</v>
      </c>
      <c r="B461" s="29">
        <v>44833.338795381947</v>
      </c>
      <c r="C461" s="29">
        <v>44833.344754108803</v>
      </c>
      <c r="D461" s="29">
        <v>44833</v>
      </c>
      <c r="E461" t="s">
        <v>2530</v>
      </c>
      <c r="F461" s="29">
        <v>44833</v>
      </c>
      <c r="G461" t="s">
        <v>1313</v>
      </c>
      <c r="H461" t="s">
        <v>2531</v>
      </c>
      <c r="I461" t="s">
        <v>2531</v>
      </c>
      <c r="J461" t="s">
        <v>2531</v>
      </c>
      <c r="K461" t="s">
        <v>1193</v>
      </c>
      <c r="L461" t="s">
        <v>2560</v>
      </c>
      <c r="M461">
        <v>0</v>
      </c>
      <c r="N461">
        <v>0</v>
      </c>
      <c r="O461">
        <v>1</v>
      </c>
      <c r="P461">
        <v>0</v>
      </c>
      <c r="Q461">
        <v>1</v>
      </c>
      <c r="R461">
        <v>0</v>
      </c>
      <c r="S461">
        <v>0</v>
      </c>
      <c r="T461">
        <v>0</v>
      </c>
      <c r="U461">
        <v>1</v>
      </c>
      <c r="V461">
        <v>1</v>
      </c>
      <c r="W461">
        <v>0</v>
      </c>
      <c r="X461">
        <v>1</v>
      </c>
      <c r="Y461">
        <v>0</v>
      </c>
      <c r="Z461">
        <v>0</v>
      </c>
      <c r="AA461">
        <v>0</v>
      </c>
      <c r="AB461">
        <v>0</v>
      </c>
      <c r="AC461">
        <v>0</v>
      </c>
      <c r="AD461">
        <v>0</v>
      </c>
      <c r="AE461">
        <v>0</v>
      </c>
      <c r="AF461">
        <v>0</v>
      </c>
      <c r="AG461">
        <v>0</v>
      </c>
      <c r="AH461">
        <v>1</v>
      </c>
      <c r="AI461">
        <v>1</v>
      </c>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CT461" t="s">
        <v>863</v>
      </c>
      <c r="CU461"/>
      <c r="CV461">
        <v>3000</v>
      </c>
      <c r="CW461">
        <v>3000</v>
      </c>
      <c r="CX461"/>
      <c r="CY461">
        <v>3000</v>
      </c>
      <c r="CZ461">
        <v>0</v>
      </c>
      <c r="DA461">
        <v>0</v>
      </c>
      <c r="DB461"/>
      <c r="DC461" t="s">
        <v>861</v>
      </c>
      <c r="DD461"/>
      <c r="DE461" t="s">
        <v>1148</v>
      </c>
      <c r="DF461" t="s">
        <v>869</v>
      </c>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t="s">
        <v>863</v>
      </c>
      <c r="FE461"/>
      <c r="FF461">
        <v>3000</v>
      </c>
      <c r="FG461">
        <v>3000</v>
      </c>
      <c r="FH461"/>
      <c r="FI461">
        <v>3000</v>
      </c>
      <c r="FJ461">
        <v>0</v>
      </c>
      <c r="FK461">
        <v>0</v>
      </c>
      <c r="FL461"/>
      <c r="FM461" t="s">
        <v>861</v>
      </c>
      <c r="FN461"/>
      <c r="FO461" t="s">
        <v>2384</v>
      </c>
      <c r="FP461" t="s">
        <v>863</v>
      </c>
      <c r="FQ461" t="s">
        <v>1666</v>
      </c>
      <c r="FR461">
        <v>0</v>
      </c>
      <c r="FS461">
        <v>1</v>
      </c>
      <c r="FT461">
        <v>0</v>
      </c>
      <c r="FU461">
        <v>0</v>
      </c>
      <c r="FV461">
        <v>0</v>
      </c>
      <c r="FW461">
        <v>1</v>
      </c>
      <c r="FX461">
        <v>0</v>
      </c>
      <c r="FY461">
        <v>0</v>
      </c>
      <c r="FZ461">
        <v>0</v>
      </c>
      <c r="GA461">
        <v>0</v>
      </c>
      <c r="GB461">
        <v>0</v>
      </c>
      <c r="GC461">
        <v>0</v>
      </c>
      <c r="GD461">
        <v>1</v>
      </c>
      <c r="GE461">
        <v>0</v>
      </c>
      <c r="GF461">
        <v>0</v>
      </c>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t="s">
        <v>953</v>
      </c>
      <c r="JW461"/>
      <c r="JX461">
        <v>200</v>
      </c>
      <c r="JY461">
        <v>200</v>
      </c>
      <c r="JZ461"/>
      <c r="KA461">
        <v>200</v>
      </c>
      <c r="KB461">
        <v>0</v>
      </c>
      <c r="KC461">
        <v>0</v>
      </c>
      <c r="KD461"/>
      <c r="KE461" t="s">
        <v>920</v>
      </c>
      <c r="KF461"/>
      <c r="KG461"/>
      <c r="KH461" t="s">
        <v>869</v>
      </c>
      <c r="KI461"/>
      <c r="KJ461"/>
      <c r="KK461"/>
      <c r="KL461"/>
      <c r="KM461"/>
      <c r="KN461"/>
      <c r="KO461"/>
      <c r="KP461"/>
      <c r="KQ461"/>
      <c r="KR461"/>
      <c r="KS461"/>
      <c r="KT461"/>
      <c r="KU461"/>
      <c r="KV461"/>
      <c r="KW461"/>
      <c r="KX461"/>
      <c r="KY461"/>
      <c r="KZ461"/>
      <c r="LA461" t="s">
        <v>953</v>
      </c>
      <c r="LB461"/>
      <c r="LC461">
        <v>150</v>
      </c>
      <c r="LD461">
        <v>150</v>
      </c>
      <c r="LE461"/>
      <c r="LF461">
        <v>150</v>
      </c>
      <c r="LG461">
        <v>0</v>
      </c>
      <c r="LH461">
        <v>0</v>
      </c>
      <c r="LI461"/>
      <c r="LJ461" t="s">
        <v>920</v>
      </c>
      <c r="LK461"/>
      <c r="LL461"/>
      <c r="LM461" t="s">
        <v>869</v>
      </c>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t="s">
        <v>953</v>
      </c>
      <c r="NL461"/>
      <c r="NM461">
        <v>600</v>
      </c>
      <c r="NN461">
        <v>600</v>
      </c>
      <c r="NO461"/>
      <c r="NP461">
        <v>600</v>
      </c>
      <c r="NQ461">
        <v>0</v>
      </c>
      <c r="NR461">
        <v>0</v>
      </c>
      <c r="NS461"/>
      <c r="NT461" t="s">
        <v>861</v>
      </c>
      <c r="NU461"/>
      <c r="NV461" t="s">
        <v>2134</v>
      </c>
      <c r="NW461" t="s">
        <v>863</v>
      </c>
      <c r="NX461" t="s">
        <v>2561</v>
      </c>
      <c r="NY461">
        <v>0</v>
      </c>
      <c r="NZ461">
        <v>0</v>
      </c>
      <c r="OA461">
        <v>0</v>
      </c>
      <c r="OB461">
        <v>0</v>
      </c>
      <c r="OC461">
        <v>1</v>
      </c>
      <c r="OD461">
        <v>0</v>
      </c>
      <c r="OE461">
        <v>0</v>
      </c>
      <c r="OF461">
        <v>0</v>
      </c>
      <c r="OG461">
        <v>0</v>
      </c>
      <c r="OH461">
        <v>0</v>
      </c>
      <c r="OI461">
        <v>0</v>
      </c>
      <c r="OJ461">
        <v>0</v>
      </c>
      <c r="OK461">
        <v>1</v>
      </c>
      <c r="OL461">
        <v>0</v>
      </c>
      <c r="OM461">
        <v>0</v>
      </c>
      <c r="ON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t="s">
        <v>863</v>
      </c>
      <c r="ZH461"/>
      <c r="ZI461">
        <v>1400</v>
      </c>
      <c r="ZJ461">
        <v>1400</v>
      </c>
      <c r="ZK461"/>
      <c r="ZL461">
        <v>1500</v>
      </c>
      <c r="ZM461">
        <v>-6.666666666666667</v>
      </c>
      <c r="ZN461">
        <v>-100</v>
      </c>
      <c r="ZO461"/>
      <c r="ZP461" t="s">
        <v>876</v>
      </c>
      <c r="ZQ461" t="s">
        <v>877</v>
      </c>
      <c r="ZR461"/>
      <c r="ZS461" t="s">
        <v>863</v>
      </c>
      <c r="ZT461" t="s">
        <v>1666</v>
      </c>
      <c r="ZU461">
        <v>0</v>
      </c>
      <c r="ZV461">
        <v>1</v>
      </c>
      <c r="ZW461">
        <v>0</v>
      </c>
      <c r="ZX461">
        <v>0</v>
      </c>
      <c r="ZY461">
        <v>0</v>
      </c>
      <c r="ZZ461">
        <v>1</v>
      </c>
      <c r="AAA461">
        <v>0</v>
      </c>
      <c r="AAB461">
        <v>0</v>
      </c>
      <c r="AAC461">
        <v>0</v>
      </c>
      <c r="AAD461">
        <v>0</v>
      </c>
      <c r="AAE461">
        <v>0</v>
      </c>
      <c r="AAF461">
        <v>0</v>
      </c>
      <c r="AAG461">
        <v>1</v>
      </c>
      <c r="AAH461">
        <v>0</v>
      </c>
      <c r="AAI461">
        <v>0</v>
      </c>
      <c r="AAJ461"/>
      <c r="AAK461"/>
      <c r="AAL461" t="s">
        <v>863</v>
      </c>
      <c r="AAM461"/>
      <c r="AAN461" t="s">
        <v>869</v>
      </c>
      <c r="AAO461">
        <v>100</v>
      </c>
      <c r="AAP461">
        <v>100</v>
      </c>
      <c r="AAQ461"/>
      <c r="AAR461"/>
      <c r="AAS461"/>
      <c r="AAT461"/>
      <c r="AAU461"/>
      <c r="AAV461" t="s">
        <v>869</v>
      </c>
      <c r="AAW461"/>
      <c r="AAX461"/>
      <c r="AAY461"/>
      <c r="AAZ461"/>
      <c r="ABA461"/>
      <c r="ABB461"/>
      <c r="ABC461"/>
      <c r="ABD461"/>
      <c r="ABE461"/>
      <c r="ABF461"/>
      <c r="ABG461"/>
      <c r="ABH461" t="s">
        <v>869</v>
      </c>
      <c r="ABI461"/>
      <c r="ABJ461"/>
      <c r="ABK461"/>
      <c r="ABL461"/>
      <c r="ABM461"/>
      <c r="ABN461"/>
      <c r="ABO461"/>
      <c r="ABP461"/>
      <c r="ABQ461" t="s">
        <v>869</v>
      </c>
      <c r="ABR461"/>
      <c r="ABS461"/>
      <c r="ABT461"/>
      <c r="ABU461"/>
      <c r="ABV461"/>
      <c r="ABW461"/>
      <c r="ABX461"/>
      <c r="ABY461"/>
      <c r="ABZ461"/>
      <c r="ACA461"/>
      <c r="ACB461"/>
      <c r="ACC461"/>
      <c r="ACD461" t="s">
        <v>869</v>
      </c>
      <c r="ACE461"/>
      <c r="ACF461"/>
      <c r="ACG461"/>
      <c r="ACH461"/>
      <c r="ACI461"/>
      <c r="ACJ461"/>
      <c r="ACK461"/>
      <c r="ACL461"/>
      <c r="ACM461"/>
      <c r="ACN461"/>
      <c r="ACO461"/>
      <c r="ACP461"/>
      <c r="ACQ461" t="s">
        <v>964</v>
      </c>
      <c r="ACR461">
        <v>341490695</v>
      </c>
      <c r="ACS461">
        <v>44833.543888888889</v>
      </c>
      <c r="ACT461"/>
      <c r="ACU461"/>
      <c r="ACV461" t="s">
        <v>872</v>
      </c>
      <c r="ACW461"/>
      <c r="ACX461"/>
      <c r="ACY461">
        <v>461</v>
      </c>
      <c r="ACZ461"/>
    </row>
    <row r="462" spans="1:780" s="28" customFormat="1" x14ac:dyDescent="0.3">
      <c r="A462" t="s">
        <v>2562</v>
      </c>
      <c r="B462" s="29">
        <v>44833.346363784724</v>
      </c>
      <c r="C462" s="29">
        <v>44833.348655844908</v>
      </c>
      <c r="D462" s="29">
        <v>44833</v>
      </c>
      <c r="E462" t="s">
        <v>2530</v>
      </c>
      <c r="F462" s="29">
        <v>44833</v>
      </c>
      <c r="G462" t="s">
        <v>1313</v>
      </c>
      <c r="H462" t="s">
        <v>2531</v>
      </c>
      <c r="I462" t="s">
        <v>2531</v>
      </c>
      <c r="J462" t="s">
        <v>2531</v>
      </c>
      <c r="K462" t="s">
        <v>1193</v>
      </c>
      <c r="L462" t="s">
        <v>2563</v>
      </c>
      <c r="M462">
        <v>0</v>
      </c>
      <c r="N462">
        <v>0</v>
      </c>
      <c r="O462">
        <v>1</v>
      </c>
      <c r="P462">
        <v>0</v>
      </c>
      <c r="Q462">
        <v>0</v>
      </c>
      <c r="R462">
        <v>0</v>
      </c>
      <c r="S462">
        <v>0</v>
      </c>
      <c r="T462">
        <v>0</v>
      </c>
      <c r="U462">
        <v>1</v>
      </c>
      <c r="V462">
        <v>1</v>
      </c>
      <c r="W462">
        <v>0</v>
      </c>
      <c r="X462">
        <v>0</v>
      </c>
      <c r="Y462">
        <v>0</v>
      </c>
      <c r="Z462">
        <v>0</v>
      </c>
      <c r="AA462">
        <v>0</v>
      </c>
      <c r="AB462">
        <v>0</v>
      </c>
      <c r="AC462">
        <v>0</v>
      </c>
      <c r="AD462">
        <v>0</v>
      </c>
      <c r="AE462">
        <v>0</v>
      </c>
      <c r="AF462">
        <v>0</v>
      </c>
      <c r="AG462">
        <v>1</v>
      </c>
      <c r="AH462">
        <v>0</v>
      </c>
      <c r="AI462">
        <v>1</v>
      </c>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CT462" t="s">
        <v>863</v>
      </c>
      <c r="CU462"/>
      <c r="CV462">
        <v>3000</v>
      </c>
      <c r="CW462">
        <v>3000</v>
      </c>
      <c r="CX462"/>
      <c r="CY462">
        <v>3000</v>
      </c>
      <c r="CZ462">
        <v>0</v>
      </c>
      <c r="DA462">
        <v>0</v>
      </c>
      <c r="DB462"/>
      <c r="DC462" t="s">
        <v>861</v>
      </c>
      <c r="DD462"/>
      <c r="DE462" t="s">
        <v>862</v>
      </c>
      <c r="DF462" t="s">
        <v>863</v>
      </c>
      <c r="DG462" t="s">
        <v>1666</v>
      </c>
      <c r="DH462">
        <v>0</v>
      </c>
      <c r="DI462">
        <v>1</v>
      </c>
      <c r="DJ462">
        <v>0</v>
      </c>
      <c r="DK462">
        <v>0</v>
      </c>
      <c r="DL462">
        <v>0</v>
      </c>
      <c r="DM462">
        <v>1</v>
      </c>
      <c r="DN462">
        <v>0</v>
      </c>
      <c r="DO462">
        <v>0</v>
      </c>
      <c r="DP462">
        <v>0</v>
      </c>
      <c r="DQ462">
        <v>0</v>
      </c>
      <c r="DR462">
        <v>0</v>
      </c>
      <c r="DS462">
        <v>0</v>
      </c>
      <c r="DT462">
        <v>1</v>
      </c>
      <c r="DU462">
        <v>0</v>
      </c>
      <c r="DV462">
        <v>0</v>
      </c>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t="s">
        <v>953</v>
      </c>
      <c r="JW462"/>
      <c r="JX462">
        <v>200</v>
      </c>
      <c r="JY462">
        <v>200</v>
      </c>
      <c r="JZ462"/>
      <c r="KA462">
        <v>200</v>
      </c>
      <c r="KB462">
        <v>0</v>
      </c>
      <c r="KC462">
        <v>0</v>
      </c>
      <c r="KD462"/>
      <c r="KE462" t="s">
        <v>920</v>
      </c>
      <c r="KF462"/>
      <c r="KG462"/>
      <c r="KH462" t="s">
        <v>869</v>
      </c>
      <c r="KI462"/>
      <c r="KJ462"/>
      <c r="KK462"/>
      <c r="KL462"/>
      <c r="KM462"/>
      <c r="KN462"/>
      <c r="KO462"/>
      <c r="KP462"/>
      <c r="KQ462"/>
      <c r="KR462"/>
      <c r="KS462"/>
      <c r="KT462"/>
      <c r="KU462"/>
      <c r="KV462"/>
      <c r="KW462"/>
      <c r="KX462"/>
      <c r="KY462"/>
      <c r="KZ462"/>
      <c r="LA462" t="s">
        <v>953</v>
      </c>
      <c r="LB462"/>
      <c r="LC462">
        <v>150</v>
      </c>
      <c r="LD462">
        <v>150</v>
      </c>
      <c r="LE462"/>
      <c r="LF462">
        <v>150</v>
      </c>
      <c r="LG462">
        <v>0</v>
      </c>
      <c r="LH462">
        <v>0</v>
      </c>
      <c r="LI462"/>
      <c r="LJ462" t="s">
        <v>920</v>
      </c>
      <c r="LK462"/>
      <c r="LL462"/>
      <c r="LM462" t="s">
        <v>869</v>
      </c>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t="s">
        <v>863</v>
      </c>
      <c r="YE462"/>
      <c r="YF462">
        <v>50</v>
      </c>
      <c r="YG462">
        <v>75</v>
      </c>
      <c r="YH462">
        <v>-33.333333333333329</v>
      </c>
      <c r="YI462">
        <v>-25</v>
      </c>
      <c r="YJ462" t="s">
        <v>964</v>
      </c>
      <c r="YK462" t="s">
        <v>920</v>
      </c>
      <c r="YL462"/>
      <c r="YM462"/>
      <c r="YN462" t="s">
        <v>869</v>
      </c>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t="s">
        <v>863</v>
      </c>
      <c r="AAM462"/>
      <c r="AAN462" t="s">
        <v>869</v>
      </c>
      <c r="AAO462">
        <v>100</v>
      </c>
      <c r="AAP462">
        <v>100</v>
      </c>
      <c r="AAQ462"/>
      <c r="AAR462"/>
      <c r="AAS462"/>
      <c r="AAT462"/>
      <c r="AAU462"/>
      <c r="AAV462" t="s">
        <v>869</v>
      </c>
      <c r="AAW462"/>
      <c r="AAX462"/>
      <c r="AAY462"/>
      <c r="AAZ462"/>
      <c r="ABA462"/>
      <c r="ABB462"/>
      <c r="ABC462"/>
      <c r="ABD462"/>
      <c r="ABE462"/>
      <c r="ABF462"/>
      <c r="ABG462"/>
      <c r="ABH462" t="s">
        <v>869</v>
      </c>
      <c r="ABI462"/>
      <c r="ABJ462"/>
      <c r="ABK462"/>
      <c r="ABL462"/>
      <c r="ABM462"/>
      <c r="ABN462"/>
      <c r="ABO462"/>
      <c r="ABP462"/>
      <c r="ABQ462" t="s">
        <v>869</v>
      </c>
      <c r="ABR462"/>
      <c r="ABS462"/>
      <c r="ABT462"/>
      <c r="ABU462"/>
      <c r="ABV462"/>
      <c r="ABW462"/>
      <c r="ABX462"/>
      <c r="ABY462"/>
      <c r="ABZ462"/>
      <c r="ACA462"/>
      <c r="ACB462"/>
      <c r="ACC462"/>
      <c r="ACD462" t="s">
        <v>869</v>
      </c>
      <c r="ACE462"/>
      <c r="ACF462"/>
      <c r="ACG462"/>
      <c r="ACH462"/>
      <c r="ACI462"/>
      <c r="ACJ462"/>
      <c r="ACK462"/>
      <c r="ACL462"/>
      <c r="ACM462"/>
      <c r="ACN462"/>
      <c r="ACO462"/>
      <c r="ACP462"/>
      <c r="ACQ462" t="s">
        <v>964</v>
      </c>
      <c r="ACR462">
        <v>341490736</v>
      </c>
      <c r="ACS462">
        <v>44833.543923611112</v>
      </c>
      <c r="ACT462"/>
      <c r="ACU462"/>
      <c r="ACV462" t="s">
        <v>872</v>
      </c>
      <c r="ACW462"/>
      <c r="ACX462"/>
      <c r="ACY462">
        <v>462</v>
      </c>
      <c r="ACZ462"/>
    </row>
    <row r="463" spans="1:780" s="28" customFormat="1" x14ac:dyDescent="0.3">
      <c r="A463" t="s">
        <v>2564</v>
      </c>
      <c r="B463" s="29">
        <v>44833.359076168992</v>
      </c>
      <c r="C463" s="29">
        <v>44833.360294259262</v>
      </c>
      <c r="D463" s="29">
        <v>44833</v>
      </c>
      <c r="E463" t="s">
        <v>2530</v>
      </c>
      <c r="F463" s="29">
        <v>44833</v>
      </c>
      <c r="G463" t="s">
        <v>1313</v>
      </c>
      <c r="H463" t="s">
        <v>2531</v>
      </c>
      <c r="I463" t="s">
        <v>2531</v>
      </c>
      <c r="J463" t="s">
        <v>2531</v>
      </c>
      <c r="K463" t="s">
        <v>1193</v>
      </c>
      <c r="L463" t="s">
        <v>888</v>
      </c>
      <c r="M463">
        <v>0</v>
      </c>
      <c r="N463">
        <v>0</v>
      </c>
      <c r="O463">
        <v>0</v>
      </c>
      <c r="P463">
        <v>0</v>
      </c>
      <c r="Q463">
        <v>0</v>
      </c>
      <c r="R463">
        <v>0</v>
      </c>
      <c r="S463">
        <v>0</v>
      </c>
      <c r="T463">
        <v>0</v>
      </c>
      <c r="U463">
        <v>0</v>
      </c>
      <c r="V463">
        <v>0</v>
      </c>
      <c r="W463">
        <v>0</v>
      </c>
      <c r="X463">
        <v>0</v>
      </c>
      <c r="Y463">
        <v>0</v>
      </c>
      <c r="Z463">
        <v>0</v>
      </c>
      <c r="AA463">
        <v>0</v>
      </c>
      <c r="AB463">
        <v>0</v>
      </c>
      <c r="AC463">
        <v>0</v>
      </c>
      <c r="AD463">
        <v>0</v>
      </c>
      <c r="AE463">
        <v>0</v>
      </c>
      <c r="AF463">
        <v>0</v>
      </c>
      <c r="AG463">
        <v>0</v>
      </c>
      <c r="AH463">
        <v>1</v>
      </c>
      <c r="AI463">
        <v>0</v>
      </c>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t="s">
        <v>863</v>
      </c>
      <c r="ZH463"/>
      <c r="ZI463">
        <v>1400</v>
      </c>
      <c r="ZJ463">
        <v>1400</v>
      </c>
      <c r="ZK463"/>
      <c r="ZL463">
        <v>1500</v>
      </c>
      <c r="ZM463">
        <v>-6.666666666666667</v>
      </c>
      <c r="ZN463">
        <v>-100</v>
      </c>
      <c r="ZO463"/>
      <c r="ZP463" t="s">
        <v>876</v>
      </c>
      <c r="ZQ463" t="s">
        <v>877</v>
      </c>
      <c r="ZR463"/>
      <c r="ZS463" t="s">
        <v>863</v>
      </c>
      <c r="ZT463" t="s">
        <v>1666</v>
      </c>
      <c r="ZU463">
        <v>0</v>
      </c>
      <c r="ZV463">
        <v>1</v>
      </c>
      <c r="ZW463">
        <v>0</v>
      </c>
      <c r="ZX463">
        <v>0</v>
      </c>
      <c r="ZY463">
        <v>0</v>
      </c>
      <c r="ZZ463">
        <v>1</v>
      </c>
      <c r="AAA463">
        <v>0</v>
      </c>
      <c r="AAB463">
        <v>0</v>
      </c>
      <c r="AAC463">
        <v>0</v>
      </c>
      <c r="AAD463">
        <v>0</v>
      </c>
      <c r="AAE463">
        <v>0</v>
      </c>
      <c r="AAF463">
        <v>0</v>
      </c>
      <c r="AAG463">
        <v>1</v>
      </c>
      <c r="AAH463">
        <v>0</v>
      </c>
      <c r="AAI463">
        <v>0</v>
      </c>
      <c r="AAJ463"/>
      <c r="AAK463"/>
      <c r="AAL463"/>
      <c r="AAM463"/>
      <c r="AAN463"/>
      <c r="AAO463"/>
      <c r="AAP463"/>
      <c r="AAQ463"/>
      <c r="AAR463"/>
      <c r="AAS463"/>
      <c r="AAT463"/>
      <c r="AAU463"/>
      <c r="AAV463" t="s">
        <v>869</v>
      </c>
      <c r="AAW463"/>
      <c r="AAX463"/>
      <c r="AAY463"/>
      <c r="AAZ463"/>
      <c r="ABA463"/>
      <c r="ABB463"/>
      <c r="ABC463"/>
      <c r="ABD463"/>
      <c r="ABE463"/>
      <c r="ABF463"/>
      <c r="ABG463"/>
      <c r="ABH463" t="s">
        <v>869</v>
      </c>
      <c r="ABI463"/>
      <c r="ABJ463"/>
      <c r="ABK463"/>
      <c r="ABL463"/>
      <c r="ABM463"/>
      <c r="ABN463"/>
      <c r="ABO463"/>
      <c r="ABP463"/>
      <c r="ABQ463" t="s">
        <v>869</v>
      </c>
      <c r="ABR463"/>
      <c r="ABS463"/>
      <c r="ABT463"/>
      <c r="ABU463"/>
      <c r="ABV463"/>
      <c r="ABW463"/>
      <c r="ABX463"/>
      <c r="ABY463"/>
      <c r="ABZ463"/>
      <c r="ACA463"/>
      <c r="ACB463"/>
      <c r="ACC463"/>
      <c r="ACD463" t="s">
        <v>869</v>
      </c>
      <c r="ACE463"/>
      <c r="ACF463"/>
      <c r="ACG463"/>
      <c r="ACH463"/>
      <c r="ACI463"/>
      <c r="ACJ463"/>
      <c r="ACK463"/>
      <c r="ACL463"/>
      <c r="ACM463"/>
      <c r="ACN463"/>
      <c r="ACO463"/>
      <c r="ACP463"/>
      <c r="ACQ463" t="s">
        <v>964</v>
      </c>
      <c r="ACR463">
        <v>341490776</v>
      </c>
      <c r="ACS463">
        <v>44833.543946759259</v>
      </c>
      <c r="ACT463"/>
      <c r="ACU463"/>
      <c r="ACV463" t="s">
        <v>872</v>
      </c>
      <c r="ACW463"/>
      <c r="ACX463"/>
      <c r="ACY463">
        <v>463</v>
      </c>
      <c r="ACZ463"/>
    </row>
    <row r="464" spans="1:780" s="28" customFormat="1" x14ac:dyDescent="0.3">
      <c r="A464" t="s">
        <v>2565</v>
      </c>
      <c r="B464" s="29">
        <v>44833.360396226853</v>
      </c>
      <c r="C464" s="29">
        <v>44833.361948449077</v>
      </c>
      <c r="D464" s="29">
        <v>44833</v>
      </c>
      <c r="E464" t="s">
        <v>2530</v>
      </c>
      <c r="F464" s="29">
        <v>44833</v>
      </c>
      <c r="G464" t="s">
        <v>1313</v>
      </c>
      <c r="H464" t="s">
        <v>2531</v>
      </c>
      <c r="I464" t="s">
        <v>2531</v>
      </c>
      <c r="J464" t="s">
        <v>2531</v>
      </c>
      <c r="K464" t="s">
        <v>1193</v>
      </c>
      <c r="L464" t="s">
        <v>2566</v>
      </c>
      <c r="M464">
        <v>0</v>
      </c>
      <c r="N464">
        <v>0</v>
      </c>
      <c r="O464">
        <v>0</v>
      </c>
      <c r="P464">
        <v>0</v>
      </c>
      <c r="Q464">
        <v>0</v>
      </c>
      <c r="R464">
        <v>0</v>
      </c>
      <c r="S464">
        <v>0</v>
      </c>
      <c r="T464">
        <v>0</v>
      </c>
      <c r="U464">
        <v>0</v>
      </c>
      <c r="V464">
        <v>0</v>
      </c>
      <c r="W464">
        <v>0</v>
      </c>
      <c r="X464">
        <v>0</v>
      </c>
      <c r="Y464">
        <v>0</v>
      </c>
      <c r="Z464">
        <v>0</v>
      </c>
      <c r="AA464">
        <v>0</v>
      </c>
      <c r="AB464">
        <v>1</v>
      </c>
      <c r="AC464">
        <v>0</v>
      </c>
      <c r="AD464">
        <v>0</v>
      </c>
      <c r="AE464">
        <v>0</v>
      </c>
      <c r="AF464">
        <v>0</v>
      </c>
      <c r="AG464">
        <v>1</v>
      </c>
      <c r="AH464">
        <v>1</v>
      </c>
      <c r="AI464">
        <v>0</v>
      </c>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t="s">
        <v>863</v>
      </c>
      <c r="PV464"/>
      <c r="PW464">
        <v>1700</v>
      </c>
      <c r="PX464">
        <v>1700</v>
      </c>
      <c r="PY464"/>
      <c r="PZ464">
        <v>1800</v>
      </c>
      <c r="QA464">
        <v>-5.5555555555555554</v>
      </c>
      <c r="QB464">
        <v>-100</v>
      </c>
      <c r="QC464"/>
      <c r="QD464" t="s">
        <v>920</v>
      </c>
      <c r="QE464"/>
      <c r="QF464"/>
      <c r="QG464" t="s">
        <v>869</v>
      </c>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t="s">
        <v>863</v>
      </c>
      <c r="YE464"/>
      <c r="YF464">
        <v>50</v>
      </c>
      <c r="YG464">
        <v>75</v>
      </c>
      <c r="YH464">
        <v>-33.333333333333329</v>
      </c>
      <c r="YI464">
        <v>-25</v>
      </c>
      <c r="YJ464" t="s">
        <v>964</v>
      </c>
      <c r="YK464" t="s">
        <v>920</v>
      </c>
      <c r="YL464"/>
      <c r="YM464"/>
      <c r="YN464" t="s">
        <v>869</v>
      </c>
      <c r="YO464"/>
      <c r="YP464"/>
      <c r="YQ464"/>
      <c r="YR464"/>
      <c r="YS464"/>
      <c r="YT464"/>
      <c r="YU464"/>
      <c r="YV464"/>
      <c r="YW464"/>
      <c r="YX464"/>
      <c r="YY464"/>
      <c r="YZ464"/>
      <c r="ZA464"/>
      <c r="ZB464"/>
      <c r="ZC464"/>
      <c r="ZD464"/>
      <c r="ZE464"/>
      <c r="ZF464"/>
      <c r="ZG464" t="s">
        <v>863</v>
      </c>
      <c r="ZH464"/>
      <c r="ZI464">
        <v>1400</v>
      </c>
      <c r="ZJ464">
        <v>1400</v>
      </c>
      <c r="ZK464"/>
      <c r="ZL464">
        <v>1500</v>
      </c>
      <c r="ZM464">
        <v>-6.666666666666667</v>
      </c>
      <c r="ZN464">
        <v>-100</v>
      </c>
      <c r="ZO464"/>
      <c r="ZP464" t="s">
        <v>876</v>
      </c>
      <c r="ZQ464" t="s">
        <v>877</v>
      </c>
      <c r="ZR464"/>
      <c r="ZS464" t="s">
        <v>863</v>
      </c>
      <c r="ZT464" t="s">
        <v>963</v>
      </c>
      <c r="ZU464">
        <v>0</v>
      </c>
      <c r="ZV464">
        <v>1</v>
      </c>
      <c r="ZW464">
        <v>0</v>
      </c>
      <c r="ZX464">
        <v>0</v>
      </c>
      <c r="ZY464">
        <v>0</v>
      </c>
      <c r="ZZ464">
        <v>1</v>
      </c>
      <c r="AAA464">
        <v>0</v>
      </c>
      <c r="AAB464">
        <v>0</v>
      </c>
      <c r="AAC464">
        <v>0</v>
      </c>
      <c r="AAD464">
        <v>0</v>
      </c>
      <c r="AAE464">
        <v>0</v>
      </c>
      <c r="AAF464">
        <v>0</v>
      </c>
      <c r="AAG464">
        <v>1</v>
      </c>
      <c r="AAH464">
        <v>0</v>
      </c>
      <c r="AAI464">
        <v>0</v>
      </c>
      <c r="AAJ464"/>
      <c r="AAK464"/>
      <c r="AAL464"/>
      <c r="AAM464"/>
      <c r="AAN464"/>
      <c r="AAO464"/>
      <c r="AAP464"/>
      <c r="AAQ464"/>
      <c r="AAR464"/>
      <c r="AAS464"/>
      <c r="AAT464"/>
      <c r="AAU464"/>
      <c r="AAV464" t="s">
        <v>869</v>
      </c>
      <c r="AAW464"/>
      <c r="AAX464"/>
      <c r="AAY464"/>
      <c r="AAZ464"/>
      <c r="ABA464"/>
      <c r="ABB464"/>
      <c r="ABC464"/>
      <c r="ABD464"/>
      <c r="ABE464"/>
      <c r="ABF464"/>
      <c r="ABG464"/>
      <c r="ABH464" t="s">
        <v>869</v>
      </c>
      <c r="ABI464"/>
      <c r="ABJ464"/>
      <c r="ABK464"/>
      <c r="ABL464"/>
      <c r="ABM464"/>
      <c r="ABN464"/>
      <c r="ABO464"/>
      <c r="ABP464"/>
      <c r="ABQ464" t="s">
        <v>869</v>
      </c>
      <c r="ABR464"/>
      <c r="ABS464"/>
      <c r="ABT464"/>
      <c r="ABU464"/>
      <c r="ABV464"/>
      <c r="ABW464"/>
      <c r="ABX464"/>
      <c r="ABY464"/>
      <c r="ABZ464"/>
      <c r="ACA464"/>
      <c r="ACB464"/>
      <c r="ACC464"/>
      <c r="ACD464" t="s">
        <v>869</v>
      </c>
      <c r="ACE464"/>
      <c r="ACF464"/>
      <c r="ACG464"/>
      <c r="ACH464"/>
      <c r="ACI464"/>
      <c r="ACJ464"/>
      <c r="ACK464"/>
      <c r="ACL464"/>
      <c r="ACM464"/>
      <c r="ACN464"/>
      <c r="ACO464"/>
      <c r="ACP464"/>
      <c r="ACQ464" t="s">
        <v>964</v>
      </c>
      <c r="ACR464">
        <v>341490812</v>
      </c>
      <c r="ACS464">
        <v>44833.543969907412</v>
      </c>
      <c r="ACT464"/>
      <c r="ACU464"/>
      <c r="ACV464" t="s">
        <v>872</v>
      </c>
      <c r="ACW464"/>
      <c r="ACX464"/>
      <c r="ACY464">
        <v>464</v>
      </c>
      <c r="ACZ464"/>
    </row>
    <row r="465" spans="1:780" s="28" customFormat="1" x14ac:dyDescent="0.3">
      <c r="A465" t="s">
        <v>2567</v>
      </c>
      <c r="B465" s="29">
        <v>44833.36614997685</v>
      </c>
      <c r="C465" s="29">
        <v>44833.368809293992</v>
      </c>
      <c r="D465" s="29">
        <v>44833</v>
      </c>
      <c r="E465" t="s">
        <v>2530</v>
      </c>
      <c r="F465" s="29">
        <v>44833</v>
      </c>
      <c r="G465" t="s">
        <v>1313</v>
      </c>
      <c r="H465" t="s">
        <v>2531</v>
      </c>
      <c r="I465" t="s">
        <v>2531</v>
      </c>
      <c r="J465" t="s">
        <v>2531</v>
      </c>
      <c r="K465" t="s">
        <v>1193</v>
      </c>
      <c r="L465" t="s">
        <v>2568</v>
      </c>
      <c r="M465">
        <v>0</v>
      </c>
      <c r="N465">
        <v>0</v>
      </c>
      <c r="O465">
        <v>0</v>
      </c>
      <c r="P465">
        <v>0</v>
      </c>
      <c r="Q465">
        <v>0</v>
      </c>
      <c r="R465">
        <v>0</v>
      </c>
      <c r="S465">
        <v>0</v>
      </c>
      <c r="T465">
        <v>0</v>
      </c>
      <c r="U465">
        <v>1</v>
      </c>
      <c r="V465">
        <v>1</v>
      </c>
      <c r="W465">
        <v>0</v>
      </c>
      <c r="X465">
        <v>0</v>
      </c>
      <c r="Y465">
        <v>0</v>
      </c>
      <c r="Z465">
        <v>0</v>
      </c>
      <c r="AA465">
        <v>0</v>
      </c>
      <c r="AB465">
        <v>0</v>
      </c>
      <c r="AC465">
        <v>0</v>
      </c>
      <c r="AD465">
        <v>0</v>
      </c>
      <c r="AE465">
        <v>0</v>
      </c>
      <c r="AF465">
        <v>0</v>
      </c>
      <c r="AG465">
        <v>1</v>
      </c>
      <c r="AH465">
        <v>1</v>
      </c>
      <c r="AI465">
        <v>0</v>
      </c>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t="s">
        <v>953</v>
      </c>
      <c r="JW465"/>
      <c r="JX465">
        <v>200</v>
      </c>
      <c r="JY465">
        <v>200</v>
      </c>
      <c r="JZ465"/>
      <c r="KA465">
        <v>200</v>
      </c>
      <c r="KB465">
        <v>0</v>
      </c>
      <c r="KC465">
        <v>0</v>
      </c>
      <c r="KD465"/>
      <c r="KE465" t="s">
        <v>920</v>
      </c>
      <c r="KF465"/>
      <c r="KG465"/>
      <c r="KH465" t="s">
        <v>869</v>
      </c>
      <c r="KI465"/>
      <c r="KJ465"/>
      <c r="KK465"/>
      <c r="KL465"/>
      <c r="KM465"/>
      <c r="KN465"/>
      <c r="KO465"/>
      <c r="KP465"/>
      <c r="KQ465"/>
      <c r="KR465"/>
      <c r="KS465"/>
      <c r="KT465"/>
      <c r="KU465"/>
      <c r="KV465"/>
      <c r="KW465"/>
      <c r="KX465"/>
      <c r="KY465"/>
      <c r="KZ465"/>
      <c r="LA465" t="s">
        <v>953</v>
      </c>
      <c r="LB465"/>
      <c r="LC465">
        <v>150</v>
      </c>
      <c r="LD465">
        <v>150</v>
      </c>
      <c r="LE465"/>
      <c r="LF465">
        <v>150</v>
      </c>
      <c r="LG465">
        <v>0</v>
      </c>
      <c r="LH465">
        <v>0</v>
      </c>
      <c r="LI465"/>
      <c r="LJ465" t="s">
        <v>920</v>
      </c>
      <c r="LK465"/>
      <c r="LL465"/>
      <c r="LM465" t="s">
        <v>869</v>
      </c>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t="s">
        <v>863</v>
      </c>
      <c r="YE465"/>
      <c r="YF465">
        <v>50</v>
      </c>
      <c r="YG465">
        <v>75</v>
      </c>
      <c r="YH465">
        <v>-33.333333333333329</v>
      </c>
      <c r="YI465">
        <v>-25</v>
      </c>
      <c r="YJ465" t="s">
        <v>1242</v>
      </c>
      <c r="YK465" t="s">
        <v>920</v>
      </c>
      <c r="YL465"/>
      <c r="YM465"/>
      <c r="YN465" t="s">
        <v>869</v>
      </c>
      <c r="YO465"/>
      <c r="YP465"/>
      <c r="YQ465"/>
      <c r="YR465"/>
      <c r="YS465"/>
      <c r="YT465"/>
      <c r="YU465"/>
      <c r="YV465"/>
      <c r="YW465"/>
      <c r="YX465"/>
      <c r="YY465"/>
      <c r="YZ465"/>
      <c r="ZA465"/>
      <c r="ZB465"/>
      <c r="ZC465"/>
      <c r="ZD465"/>
      <c r="ZE465"/>
      <c r="ZF465"/>
      <c r="ZG465" t="s">
        <v>863</v>
      </c>
      <c r="ZH465"/>
      <c r="ZI465">
        <v>1400</v>
      </c>
      <c r="ZJ465">
        <v>1400</v>
      </c>
      <c r="ZK465"/>
      <c r="ZL465">
        <v>1500</v>
      </c>
      <c r="ZM465">
        <v>-6.666666666666667</v>
      </c>
      <c r="ZN465">
        <v>-100</v>
      </c>
      <c r="ZO465"/>
      <c r="ZP465" t="s">
        <v>876</v>
      </c>
      <c r="ZQ465" t="s">
        <v>877</v>
      </c>
      <c r="ZR465"/>
      <c r="ZS465" t="s">
        <v>863</v>
      </c>
      <c r="ZT465" t="s">
        <v>963</v>
      </c>
      <c r="ZU465">
        <v>0</v>
      </c>
      <c r="ZV465">
        <v>1</v>
      </c>
      <c r="ZW465">
        <v>0</v>
      </c>
      <c r="ZX465">
        <v>0</v>
      </c>
      <c r="ZY465">
        <v>0</v>
      </c>
      <c r="ZZ465">
        <v>1</v>
      </c>
      <c r="AAA465">
        <v>0</v>
      </c>
      <c r="AAB465">
        <v>0</v>
      </c>
      <c r="AAC465">
        <v>0</v>
      </c>
      <c r="AAD465">
        <v>0</v>
      </c>
      <c r="AAE465">
        <v>0</v>
      </c>
      <c r="AAF465">
        <v>0</v>
      </c>
      <c r="AAG465">
        <v>1</v>
      </c>
      <c r="AAH465">
        <v>0</v>
      </c>
      <c r="AAI465">
        <v>0</v>
      </c>
      <c r="AAJ465"/>
      <c r="AAK465"/>
      <c r="AAL465"/>
      <c r="AAM465"/>
      <c r="AAN465"/>
      <c r="AAO465"/>
      <c r="AAP465"/>
      <c r="AAQ465"/>
      <c r="AAR465"/>
      <c r="AAS465"/>
      <c r="AAT465"/>
      <c r="AAU465"/>
      <c r="AAV465" t="s">
        <v>869</v>
      </c>
      <c r="AAW465"/>
      <c r="AAX465"/>
      <c r="AAY465"/>
      <c r="AAZ465"/>
      <c r="ABA465"/>
      <c r="ABB465"/>
      <c r="ABC465"/>
      <c r="ABD465"/>
      <c r="ABE465"/>
      <c r="ABF465"/>
      <c r="ABG465"/>
      <c r="ABH465" t="s">
        <v>869</v>
      </c>
      <c r="ABI465"/>
      <c r="ABJ465"/>
      <c r="ABK465"/>
      <c r="ABL465"/>
      <c r="ABM465"/>
      <c r="ABN465"/>
      <c r="ABO465"/>
      <c r="ABP465"/>
      <c r="ABQ465" t="s">
        <v>869</v>
      </c>
      <c r="ABR465"/>
      <c r="ABS465"/>
      <c r="ABT465"/>
      <c r="ABU465"/>
      <c r="ABV465"/>
      <c r="ABW465"/>
      <c r="ABX465"/>
      <c r="ABY465"/>
      <c r="ABZ465"/>
      <c r="ACA465"/>
      <c r="ACB465"/>
      <c r="ACC465"/>
      <c r="ACD465" t="s">
        <v>869</v>
      </c>
      <c r="ACE465"/>
      <c r="ACF465"/>
      <c r="ACG465"/>
      <c r="ACH465"/>
      <c r="ACI465"/>
      <c r="ACJ465"/>
      <c r="ACK465"/>
      <c r="ACL465"/>
      <c r="ACM465"/>
      <c r="ACN465"/>
      <c r="ACO465"/>
      <c r="ACP465"/>
      <c r="ACQ465" t="s">
        <v>964</v>
      </c>
      <c r="ACR465">
        <v>341490830</v>
      </c>
      <c r="ACS465">
        <v>44833.543981481482</v>
      </c>
      <c r="ACT465"/>
      <c r="ACU465"/>
      <c r="ACV465" t="s">
        <v>872</v>
      </c>
      <c r="ACW465"/>
      <c r="ACX465"/>
      <c r="ACY465">
        <v>465</v>
      </c>
      <c r="ACZ465"/>
    </row>
    <row r="466" spans="1:780" s="28" customFormat="1" x14ac:dyDescent="0.3">
      <c r="A466" t="s">
        <v>2569</v>
      </c>
      <c r="B466" s="29">
        <v>44833.445704062498</v>
      </c>
      <c r="C466" s="29">
        <v>44833.44641837963</v>
      </c>
      <c r="D466" s="29">
        <v>44833</v>
      </c>
      <c r="E466" t="s">
        <v>2530</v>
      </c>
      <c r="F466" s="29">
        <v>44833</v>
      </c>
      <c r="G466" t="s">
        <v>1313</v>
      </c>
      <c r="H466" t="s">
        <v>2531</v>
      </c>
      <c r="I466" t="s">
        <v>2531</v>
      </c>
      <c r="J466" t="s">
        <v>2531</v>
      </c>
      <c r="K466" t="s">
        <v>857</v>
      </c>
      <c r="L466" t="s">
        <v>1017</v>
      </c>
      <c r="M466">
        <v>0</v>
      </c>
      <c r="N466">
        <v>0</v>
      </c>
      <c r="O466">
        <v>0</v>
      </c>
      <c r="P466">
        <v>0</v>
      </c>
      <c r="Q466">
        <v>0</v>
      </c>
      <c r="R466">
        <v>0</v>
      </c>
      <c r="S466">
        <v>0</v>
      </c>
      <c r="T466">
        <v>0</v>
      </c>
      <c r="U466">
        <v>0</v>
      </c>
      <c r="V466">
        <v>0</v>
      </c>
      <c r="W466">
        <v>0</v>
      </c>
      <c r="X466">
        <v>0</v>
      </c>
      <c r="Y466">
        <v>0</v>
      </c>
      <c r="Z466">
        <v>0</v>
      </c>
      <c r="AA466">
        <v>0</v>
      </c>
      <c r="AB466">
        <v>1</v>
      </c>
      <c r="AC466">
        <v>0</v>
      </c>
      <c r="AD466">
        <v>0</v>
      </c>
      <c r="AE466">
        <v>0</v>
      </c>
      <c r="AF466">
        <v>0</v>
      </c>
      <c r="AG466">
        <v>0</v>
      </c>
      <c r="AH466">
        <v>0</v>
      </c>
      <c r="AI466">
        <v>0</v>
      </c>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t="s">
        <v>863</v>
      </c>
      <c r="PV466"/>
      <c r="PW466">
        <v>1700</v>
      </c>
      <c r="PX466">
        <v>1700</v>
      </c>
      <c r="PY466"/>
      <c r="PZ466">
        <v>1800</v>
      </c>
      <c r="QA466">
        <v>-5.5555555555555554</v>
      </c>
      <c r="QB466">
        <v>-100</v>
      </c>
      <c r="QC466"/>
      <c r="QD466" t="s">
        <v>920</v>
      </c>
      <c r="QE466"/>
      <c r="QF466"/>
      <c r="QG466" t="s">
        <v>869</v>
      </c>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t="s">
        <v>869</v>
      </c>
      <c r="AAW466"/>
      <c r="AAX466"/>
      <c r="AAY466"/>
      <c r="AAZ466"/>
      <c r="ABA466"/>
      <c r="ABB466"/>
      <c r="ABC466"/>
      <c r="ABD466"/>
      <c r="ABE466"/>
      <c r="ABF466"/>
      <c r="ABG466"/>
      <c r="ABH466" t="s">
        <v>869</v>
      </c>
      <c r="ABI466"/>
      <c r="ABJ466"/>
      <c r="ABK466"/>
      <c r="ABL466"/>
      <c r="ABM466"/>
      <c r="ABN466"/>
      <c r="ABO466"/>
      <c r="ABP466"/>
      <c r="ABQ466" t="s">
        <v>869</v>
      </c>
      <c r="ABR466"/>
      <c r="ABS466"/>
      <c r="ABT466"/>
      <c r="ABU466"/>
      <c r="ABV466"/>
      <c r="ABW466"/>
      <c r="ABX466"/>
      <c r="ABY466"/>
      <c r="ABZ466"/>
      <c r="ACA466"/>
      <c r="ACB466"/>
      <c r="ACC466"/>
      <c r="ACD466" t="s">
        <v>869</v>
      </c>
      <c r="ACE466"/>
      <c r="ACF466"/>
      <c r="ACG466"/>
      <c r="ACH466"/>
      <c r="ACI466"/>
      <c r="ACJ466"/>
      <c r="ACK466"/>
      <c r="ACL466"/>
      <c r="ACM466"/>
      <c r="ACN466"/>
      <c r="ACO466"/>
      <c r="ACP466"/>
      <c r="ACQ466" t="s">
        <v>964</v>
      </c>
      <c r="ACR466">
        <v>341490852</v>
      </c>
      <c r="ACS466">
        <v>44833.544004629628</v>
      </c>
      <c r="ACT466"/>
      <c r="ACU466"/>
      <c r="ACV466" t="s">
        <v>872</v>
      </c>
      <c r="ACW466"/>
      <c r="ACX466"/>
      <c r="ACY466">
        <v>466</v>
      </c>
      <c r="ACZ466"/>
    </row>
    <row r="467" spans="1:780" s="28" customFormat="1" x14ac:dyDescent="0.3">
      <c r="A467" t="s">
        <v>2570</v>
      </c>
      <c r="B467" s="29">
        <v>44833.451771851847</v>
      </c>
      <c r="C467" s="29">
        <v>44833.452499814812</v>
      </c>
      <c r="D467" s="29">
        <v>44833</v>
      </c>
      <c r="E467" t="s">
        <v>2530</v>
      </c>
      <c r="F467" s="29">
        <v>44833</v>
      </c>
      <c r="G467" t="s">
        <v>1313</v>
      </c>
      <c r="H467" t="s">
        <v>2531</v>
      </c>
      <c r="I467" t="s">
        <v>2531</v>
      </c>
      <c r="J467" t="s">
        <v>2531</v>
      </c>
      <c r="K467" t="s">
        <v>857</v>
      </c>
      <c r="L467" t="s">
        <v>1017</v>
      </c>
      <c r="M467">
        <v>0</v>
      </c>
      <c r="N467">
        <v>0</v>
      </c>
      <c r="O467">
        <v>0</v>
      </c>
      <c r="P467">
        <v>0</v>
      </c>
      <c r="Q467">
        <v>0</v>
      </c>
      <c r="R467">
        <v>0</v>
      </c>
      <c r="S467">
        <v>0</v>
      </c>
      <c r="T467">
        <v>0</v>
      </c>
      <c r="U467">
        <v>0</v>
      </c>
      <c r="V467">
        <v>0</v>
      </c>
      <c r="W467">
        <v>0</v>
      </c>
      <c r="X467">
        <v>0</v>
      </c>
      <c r="Y467">
        <v>0</v>
      </c>
      <c r="Z467">
        <v>0</v>
      </c>
      <c r="AA467">
        <v>0</v>
      </c>
      <c r="AB467">
        <v>1</v>
      </c>
      <c r="AC467">
        <v>0</v>
      </c>
      <c r="AD467">
        <v>0</v>
      </c>
      <c r="AE467">
        <v>0</v>
      </c>
      <c r="AF467">
        <v>0</v>
      </c>
      <c r="AG467">
        <v>0</v>
      </c>
      <c r="AH467">
        <v>0</v>
      </c>
      <c r="AI467">
        <v>0</v>
      </c>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t="s">
        <v>863</v>
      </c>
      <c r="PV467"/>
      <c r="PW467">
        <v>1700</v>
      </c>
      <c r="PX467">
        <v>1700</v>
      </c>
      <c r="PY467"/>
      <c r="PZ467">
        <v>1800</v>
      </c>
      <c r="QA467">
        <v>-5.5555555555555554</v>
      </c>
      <c r="QB467">
        <v>-100</v>
      </c>
      <c r="QC467"/>
      <c r="QD467" t="s">
        <v>920</v>
      </c>
      <c r="QE467"/>
      <c r="QF467"/>
      <c r="QG467" t="s">
        <v>869</v>
      </c>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t="s">
        <v>869</v>
      </c>
      <c r="AAW467"/>
      <c r="AAX467"/>
      <c r="AAY467"/>
      <c r="AAZ467"/>
      <c r="ABA467"/>
      <c r="ABB467"/>
      <c r="ABC467"/>
      <c r="ABD467"/>
      <c r="ABE467"/>
      <c r="ABF467"/>
      <c r="ABG467"/>
      <c r="ABH467" t="s">
        <v>869</v>
      </c>
      <c r="ABI467"/>
      <c r="ABJ467"/>
      <c r="ABK467"/>
      <c r="ABL467"/>
      <c r="ABM467"/>
      <c r="ABN467"/>
      <c r="ABO467"/>
      <c r="ABP467"/>
      <c r="ABQ467" t="s">
        <v>869</v>
      </c>
      <c r="ABR467"/>
      <c r="ABS467"/>
      <c r="ABT467"/>
      <c r="ABU467"/>
      <c r="ABV467"/>
      <c r="ABW467"/>
      <c r="ABX467"/>
      <c r="ABY467"/>
      <c r="ABZ467"/>
      <c r="ACA467"/>
      <c r="ACB467"/>
      <c r="ACC467"/>
      <c r="ACD467" t="s">
        <v>869</v>
      </c>
      <c r="ACE467"/>
      <c r="ACF467"/>
      <c r="ACG467"/>
      <c r="ACH467"/>
      <c r="ACI467"/>
      <c r="ACJ467"/>
      <c r="ACK467"/>
      <c r="ACL467"/>
      <c r="ACM467"/>
      <c r="ACN467"/>
      <c r="ACO467"/>
      <c r="ACP467"/>
      <c r="ACQ467" t="s">
        <v>964</v>
      </c>
      <c r="ACR467">
        <v>341490897</v>
      </c>
      <c r="ACS467">
        <v>44833.544027777782</v>
      </c>
      <c r="ACT467"/>
      <c r="ACU467"/>
      <c r="ACV467" t="s">
        <v>872</v>
      </c>
      <c r="ACW467"/>
      <c r="ACX467"/>
      <c r="ACY467">
        <v>467</v>
      </c>
      <c r="ACZ467"/>
    </row>
    <row r="468" spans="1:780" s="28" customFormat="1" x14ac:dyDescent="0.3">
      <c r="A468" t="s">
        <v>2571</v>
      </c>
      <c r="B468" s="29">
        <v>44833.313035983803</v>
      </c>
      <c r="C468" s="29">
        <v>44833.318294988421</v>
      </c>
      <c r="D468" s="29">
        <v>44833</v>
      </c>
      <c r="E468" t="s">
        <v>1613</v>
      </c>
      <c r="F468" s="29">
        <v>44833</v>
      </c>
      <c r="G468" t="s">
        <v>1614</v>
      </c>
      <c r="H468" t="s">
        <v>1615</v>
      </c>
      <c r="I468" t="s">
        <v>1615</v>
      </c>
      <c r="J468" t="s">
        <v>1615</v>
      </c>
      <c r="K468" t="s">
        <v>1193</v>
      </c>
      <c r="L468" t="s">
        <v>1361</v>
      </c>
      <c r="M468">
        <v>0</v>
      </c>
      <c r="N468">
        <v>0</v>
      </c>
      <c r="O468">
        <v>0</v>
      </c>
      <c r="P468">
        <v>0</v>
      </c>
      <c r="Q468">
        <v>0</v>
      </c>
      <c r="R468">
        <v>0</v>
      </c>
      <c r="S468">
        <v>0</v>
      </c>
      <c r="T468">
        <v>0</v>
      </c>
      <c r="U468">
        <v>0</v>
      </c>
      <c r="V468">
        <v>0</v>
      </c>
      <c r="W468">
        <v>0</v>
      </c>
      <c r="X468">
        <v>0</v>
      </c>
      <c r="Y468">
        <v>0</v>
      </c>
      <c r="Z468">
        <v>0</v>
      </c>
      <c r="AA468">
        <v>0</v>
      </c>
      <c r="AB468">
        <v>0</v>
      </c>
      <c r="AC468">
        <v>0</v>
      </c>
      <c r="AD468">
        <v>1</v>
      </c>
      <c r="AE468">
        <v>0</v>
      </c>
      <c r="AF468">
        <v>0</v>
      </c>
      <c r="AG468">
        <v>0</v>
      </c>
      <c r="AH468">
        <v>0</v>
      </c>
      <c r="AI468">
        <v>0</v>
      </c>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t="s">
        <v>863</v>
      </c>
      <c r="UP468"/>
      <c r="UQ468">
        <v>300</v>
      </c>
      <c r="UR468">
        <v>300</v>
      </c>
      <c r="US468"/>
      <c r="UT468">
        <v>225</v>
      </c>
      <c r="UU468">
        <v>33.333333333333329</v>
      </c>
      <c r="UV468">
        <v>75</v>
      </c>
      <c r="UW468" t="s">
        <v>2572</v>
      </c>
      <c r="UX468" t="s">
        <v>861</v>
      </c>
      <c r="UY468"/>
      <c r="UZ468" t="s">
        <v>2134</v>
      </c>
      <c r="VA468" t="s">
        <v>863</v>
      </c>
      <c r="VB468" t="s">
        <v>1079</v>
      </c>
      <c r="VC468">
        <v>0</v>
      </c>
      <c r="VD468">
        <v>1</v>
      </c>
      <c r="VE468">
        <v>0</v>
      </c>
      <c r="VF468">
        <v>0</v>
      </c>
      <c r="VG468">
        <v>0</v>
      </c>
      <c r="VH468">
        <v>0</v>
      </c>
      <c r="VI468">
        <v>0</v>
      </c>
      <c r="VJ468">
        <v>0</v>
      </c>
      <c r="VK468">
        <v>0</v>
      </c>
      <c r="VL468">
        <v>0</v>
      </c>
      <c r="VM468">
        <v>0</v>
      </c>
      <c r="VN468">
        <v>0</v>
      </c>
      <c r="VO468">
        <v>0</v>
      </c>
      <c r="VP468">
        <v>0</v>
      </c>
      <c r="VQ468">
        <v>0</v>
      </c>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t="s">
        <v>863</v>
      </c>
      <c r="AAW468" t="s">
        <v>1466</v>
      </c>
      <c r="AAX468">
        <v>0</v>
      </c>
      <c r="AAY468">
        <v>0</v>
      </c>
      <c r="AAZ468">
        <v>0</v>
      </c>
      <c r="ABA468">
        <v>0</v>
      </c>
      <c r="ABB468">
        <v>1</v>
      </c>
      <c r="ABC468">
        <v>0</v>
      </c>
      <c r="ABD468">
        <v>0</v>
      </c>
      <c r="ABE468">
        <v>0</v>
      </c>
      <c r="ABF468">
        <v>0</v>
      </c>
      <c r="ABG468"/>
      <c r="ABH468" t="s">
        <v>869</v>
      </c>
      <c r="ABI468"/>
      <c r="ABJ468"/>
      <c r="ABK468"/>
      <c r="ABL468"/>
      <c r="ABM468"/>
      <c r="ABN468"/>
      <c r="ABO468"/>
      <c r="ABP468"/>
      <c r="ABQ468" t="s">
        <v>863</v>
      </c>
      <c r="ABR468" t="s">
        <v>1065</v>
      </c>
      <c r="ABS468">
        <v>1</v>
      </c>
      <c r="ABT468">
        <v>0</v>
      </c>
      <c r="ABU468">
        <v>0</v>
      </c>
      <c r="ABV468">
        <v>0</v>
      </c>
      <c r="ABW468">
        <v>0</v>
      </c>
      <c r="ABX468">
        <v>0</v>
      </c>
      <c r="ABY468">
        <v>0</v>
      </c>
      <c r="ABZ468">
        <v>0</v>
      </c>
      <c r="ACA468">
        <v>0</v>
      </c>
      <c r="ACB468">
        <v>0</v>
      </c>
      <c r="ACC468"/>
      <c r="ACD468" t="s">
        <v>871</v>
      </c>
      <c r="ACE468"/>
      <c r="ACF468"/>
      <c r="ACG468"/>
      <c r="ACH468"/>
      <c r="ACI468"/>
      <c r="ACJ468"/>
      <c r="ACK468"/>
      <c r="ACL468"/>
      <c r="ACM468"/>
      <c r="ACN468"/>
      <c r="ACO468"/>
      <c r="ACP468"/>
      <c r="ACQ468" t="s">
        <v>2573</v>
      </c>
      <c r="ACR468">
        <v>341589430</v>
      </c>
      <c r="ACS468">
        <v>44833.629930555559</v>
      </c>
      <c r="ACT468"/>
      <c r="ACU468"/>
      <c r="ACV468" t="s">
        <v>872</v>
      </c>
      <c r="ACW468"/>
      <c r="ACX468"/>
      <c r="ACY468">
        <v>468</v>
      </c>
      <c r="ACZ468"/>
    </row>
    <row r="469" spans="1:780" s="28" customFormat="1" x14ac:dyDescent="0.3">
      <c r="A469" t="s">
        <v>2574</v>
      </c>
      <c r="B469" s="29">
        <v>44833.325372465282</v>
      </c>
      <c r="C469" s="29">
        <v>44833.333266458329</v>
      </c>
      <c r="D469" s="29">
        <v>44833</v>
      </c>
      <c r="E469" t="s">
        <v>1613</v>
      </c>
      <c r="F469" s="29">
        <v>44833</v>
      </c>
      <c r="G469" t="s">
        <v>1614</v>
      </c>
      <c r="H469" t="s">
        <v>1615</v>
      </c>
      <c r="I469" t="s">
        <v>1615</v>
      </c>
      <c r="J469" t="s">
        <v>1615</v>
      </c>
      <c r="K469" t="s">
        <v>1193</v>
      </c>
      <c r="L469" t="s">
        <v>2139</v>
      </c>
      <c r="M469">
        <v>0</v>
      </c>
      <c r="N469">
        <v>1</v>
      </c>
      <c r="O469">
        <v>0</v>
      </c>
      <c r="P469">
        <v>0</v>
      </c>
      <c r="Q469">
        <v>0</v>
      </c>
      <c r="R469">
        <v>0</v>
      </c>
      <c r="S469">
        <v>0</v>
      </c>
      <c r="T469">
        <v>0</v>
      </c>
      <c r="U469">
        <v>0</v>
      </c>
      <c r="V469">
        <v>0</v>
      </c>
      <c r="W469">
        <v>0</v>
      </c>
      <c r="X469">
        <v>0</v>
      </c>
      <c r="Y469">
        <v>0</v>
      </c>
      <c r="Z469">
        <v>0</v>
      </c>
      <c r="AA469">
        <v>0</v>
      </c>
      <c r="AB469">
        <v>0</v>
      </c>
      <c r="AC469">
        <v>0</v>
      </c>
      <c r="AD469">
        <v>0</v>
      </c>
      <c r="AE469">
        <v>0</v>
      </c>
      <c r="AF469">
        <v>0</v>
      </c>
      <c r="AG469">
        <v>0</v>
      </c>
      <c r="AH469">
        <v>1</v>
      </c>
      <c r="AI469">
        <v>0</v>
      </c>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s="28" t="s">
        <v>863</v>
      </c>
      <c r="BQ469" s="28">
        <v>3000</v>
      </c>
      <c r="BR469" s="28">
        <v>3000</v>
      </c>
      <c r="BT469" s="28">
        <v>1000</v>
      </c>
      <c r="BU469" s="28">
        <v>200</v>
      </c>
      <c r="BV469" s="28">
        <v>2000</v>
      </c>
      <c r="BW469" s="28" t="s">
        <v>2572</v>
      </c>
      <c r="BX469" s="28" t="s">
        <v>876</v>
      </c>
      <c r="BY469" s="28" t="s">
        <v>877</v>
      </c>
      <c r="CA469" s="28" t="s">
        <v>863</v>
      </c>
      <c r="CB469" s="28" t="s">
        <v>1079</v>
      </c>
      <c r="CC469" s="28">
        <v>0</v>
      </c>
      <c r="CD469" s="28">
        <v>1</v>
      </c>
      <c r="CE469" s="28">
        <v>0</v>
      </c>
      <c r="CF469" s="28">
        <v>0</v>
      </c>
      <c r="CG469" s="28">
        <v>0</v>
      </c>
      <c r="CH469" s="28">
        <v>0</v>
      </c>
      <c r="CI469" s="28">
        <v>0</v>
      </c>
      <c r="CJ469" s="28">
        <v>0</v>
      </c>
      <c r="CK469" s="28">
        <v>0</v>
      </c>
      <c r="CL469" s="28">
        <v>0</v>
      </c>
      <c r="CM469" s="28">
        <v>0</v>
      </c>
      <c r="CN469" s="28">
        <v>0</v>
      </c>
      <c r="CO469" s="28">
        <v>0</v>
      </c>
      <c r="CP469" s="28">
        <v>0</v>
      </c>
      <c r="CQ469" s="28">
        <v>0</v>
      </c>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t="s">
        <v>863</v>
      </c>
      <c r="ZH469"/>
      <c r="ZI469">
        <v>2000</v>
      </c>
      <c r="ZJ469">
        <v>2000</v>
      </c>
      <c r="ZK469"/>
      <c r="ZL469">
        <v>1500</v>
      </c>
      <c r="ZM469">
        <v>33.333333333333329</v>
      </c>
      <c r="ZN469">
        <v>500</v>
      </c>
      <c r="ZO469" t="s">
        <v>2575</v>
      </c>
      <c r="ZP469" t="s">
        <v>876</v>
      </c>
      <c r="ZQ469" t="s">
        <v>877</v>
      </c>
      <c r="ZR469"/>
      <c r="ZS469" t="s">
        <v>863</v>
      </c>
      <c r="ZT469" t="s">
        <v>1079</v>
      </c>
      <c r="ZU469">
        <v>0</v>
      </c>
      <c r="ZV469">
        <v>1</v>
      </c>
      <c r="ZW469">
        <v>0</v>
      </c>
      <c r="ZX469">
        <v>0</v>
      </c>
      <c r="ZY469">
        <v>0</v>
      </c>
      <c r="ZZ469">
        <v>0</v>
      </c>
      <c r="AAA469">
        <v>0</v>
      </c>
      <c r="AAB469">
        <v>0</v>
      </c>
      <c r="AAC469">
        <v>0</v>
      </c>
      <c r="AAD469">
        <v>0</v>
      </c>
      <c r="AAE469">
        <v>0</v>
      </c>
      <c r="AAF469">
        <v>0</v>
      </c>
      <c r="AAG469">
        <v>0</v>
      </c>
      <c r="AAH469">
        <v>0</v>
      </c>
      <c r="AAI469">
        <v>0</v>
      </c>
      <c r="AAJ469"/>
      <c r="AAK469"/>
      <c r="AAL469"/>
      <c r="AAM469"/>
      <c r="AAN469"/>
      <c r="AAO469"/>
      <c r="AAP469"/>
      <c r="AAQ469"/>
      <c r="AAR469"/>
      <c r="AAS469"/>
      <c r="AAT469"/>
      <c r="AAU469"/>
      <c r="AAV469" t="s">
        <v>863</v>
      </c>
      <c r="AAW469" t="s">
        <v>1466</v>
      </c>
      <c r="AAX469">
        <v>0</v>
      </c>
      <c r="AAY469">
        <v>0</v>
      </c>
      <c r="AAZ469">
        <v>0</v>
      </c>
      <c r="ABA469">
        <v>0</v>
      </c>
      <c r="ABB469">
        <v>1</v>
      </c>
      <c r="ABC469">
        <v>0</v>
      </c>
      <c r="ABD469">
        <v>0</v>
      </c>
      <c r="ABE469">
        <v>0</v>
      </c>
      <c r="ABF469">
        <v>0</v>
      </c>
      <c r="ABG469"/>
      <c r="ABH469" t="s">
        <v>869</v>
      </c>
      <c r="ABI469"/>
      <c r="ABJ469"/>
      <c r="ABK469"/>
      <c r="ABL469"/>
      <c r="ABM469"/>
      <c r="ABN469"/>
      <c r="ABO469"/>
      <c r="ABP469"/>
      <c r="ABQ469" t="s">
        <v>863</v>
      </c>
      <c r="ABR469" t="s">
        <v>1065</v>
      </c>
      <c r="ABS469">
        <v>1</v>
      </c>
      <c r="ABT469">
        <v>0</v>
      </c>
      <c r="ABU469">
        <v>0</v>
      </c>
      <c r="ABV469">
        <v>0</v>
      </c>
      <c r="ABW469">
        <v>0</v>
      </c>
      <c r="ABX469">
        <v>0</v>
      </c>
      <c r="ABY469">
        <v>0</v>
      </c>
      <c r="ABZ469">
        <v>0</v>
      </c>
      <c r="ACA469">
        <v>0</v>
      </c>
      <c r="ACB469">
        <v>0</v>
      </c>
      <c r="ACC469"/>
      <c r="ACD469" t="s">
        <v>871</v>
      </c>
      <c r="ACE469"/>
      <c r="ACF469"/>
      <c r="ACG469"/>
      <c r="ACH469"/>
      <c r="ACI469"/>
      <c r="ACJ469"/>
      <c r="ACK469"/>
      <c r="ACL469"/>
      <c r="ACM469"/>
      <c r="ACN469"/>
      <c r="ACO469"/>
      <c r="ACP469"/>
      <c r="ACQ469" t="s">
        <v>2576</v>
      </c>
      <c r="ACR469">
        <v>341589488</v>
      </c>
      <c r="ACS469">
        <v>44833.629965277782</v>
      </c>
      <c r="ACT469"/>
      <c r="ACU469"/>
      <c r="ACV469" t="s">
        <v>872</v>
      </c>
      <c r="ACW469"/>
      <c r="ACX469"/>
      <c r="ACY469">
        <v>469</v>
      </c>
      <c r="ACZ469"/>
    </row>
    <row r="470" spans="1:780" s="28" customFormat="1" x14ac:dyDescent="0.3">
      <c r="A470" t="s">
        <v>2577</v>
      </c>
      <c r="B470" s="29">
        <v>44833.336931736107</v>
      </c>
      <c r="C470" s="29">
        <v>44833.347921388893</v>
      </c>
      <c r="D470" s="29">
        <v>44833</v>
      </c>
      <c r="E470" t="s">
        <v>1613</v>
      </c>
      <c r="F470" s="29">
        <v>44833</v>
      </c>
      <c r="G470" t="s">
        <v>1614</v>
      </c>
      <c r="H470" t="s">
        <v>1615</v>
      </c>
      <c r="I470" t="s">
        <v>1615</v>
      </c>
      <c r="J470" t="s">
        <v>1615</v>
      </c>
      <c r="K470" t="s">
        <v>1193</v>
      </c>
      <c r="L470" t="s">
        <v>2578</v>
      </c>
      <c r="M470">
        <v>0</v>
      </c>
      <c r="N470">
        <v>0</v>
      </c>
      <c r="O470">
        <v>0</v>
      </c>
      <c r="P470">
        <v>0</v>
      </c>
      <c r="Q470">
        <v>0</v>
      </c>
      <c r="R470">
        <v>0</v>
      </c>
      <c r="S470">
        <v>0</v>
      </c>
      <c r="T470">
        <v>0</v>
      </c>
      <c r="U470">
        <v>1</v>
      </c>
      <c r="V470">
        <v>0</v>
      </c>
      <c r="W470">
        <v>1</v>
      </c>
      <c r="X470">
        <v>1</v>
      </c>
      <c r="Y470">
        <v>1</v>
      </c>
      <c r="Z470">
        <v>0</v>
      </c>
      <c r="AA470">
        <v>0</v>
      </c>
      <c r="AB470">
        <v>0</v>
      </c>
      <c r="AC470">
        <v>1</v>
      </c>
      <c r="AD470">
        <v>0</v>
      </c>
      <c r="AE470">
        <v>0</v>
      </c>
      <c r="AF470">
        <v>0</v>
      </c>
      <c r="AG470">
        <v>0</v>
      </c>
      <c r="AH470">
        <v>0</v>
      </c>
      <c r="AI470">
        <v>0</v>
      </c>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t="s">
        <v>859</v>
      </c>
      <c r="JW470">
        <v>350</v>
      </c>
      <c r="JX470">
        <v>200</v>
      </c>
      <c r="JY470">
        <v>200</v>
      </c>
      <c r="JZ470"/>
      <c r="KA470">
        <v>200</v>
      </c>
      <c r="KB470">
        <v>0</v>
      </c>
      <c r="KC470">
        <v>0</v>
      </c>
      <c r="KD470"/>
      <c r="KE470" t="s">
        <v>954</v>
      </c>
      <c r="KF470"/>
      <c r="KG470"/>
      <c r="KH470" t="s">
        <v>863</v>
      </c>
      <c r="KI470" t="s">
        <v>2579</v>
      </c>
      <c r="KJ470">
        <v>0</v>
      </c>
      <c r="KK470">
        <v>0</v>
      </c>
      <c r="KL470">
        <v>0</v>
      </c>
      <c r="KM470">
        <v>0</v>
      </c>
      <c r="KN470">
        <v>0</v>
      </c>
      <c r="KO470">
        <v>0</v>
      </c>
      <c r="KP470">
        <v>0</v>
      </c>
      <c r="KQ470">
        <v>0</v>
      </c>
      <c r="KR470">
        <v>1</v>
      </c>
      <c r="KS470">
        <v>0</v>
      </c>
      <c r="KT470">
        <v>0</v>
      </c>
      <c r="KU470">
        <v>0</v>
      </c>
      <c r="KV470">
        <v>0</v>
      </c>
      <c r="KW470">
        <v>0</v>
      </c>
      <c r="KX470">
        <v>0</v>
      </c>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t="s">
        <v>859</v>
      </c>
      <c r="MG470">
        <v>500</v>
      </c>
      <c r="MH470">
        <v>500</v>
      </c>
      <c r="MI470">
        <v>500</v>
      </c>
      <c r="MJ470"/>
      <c r="MK470">
        <v>600</v>
      </c>
      <c r="ML470">
        <v>-16.666666666666661</v>
      </c>
      <c r="MM470">
        <v>-100</v>
      </c>
      <c r="MN470" t="s">
        <v>2580</v>
      </c>
      <c r="MO470" t="s">
        <v>954</v>
      </c>
      <c r="MP470"/>
      <c r="MQ470"/>
      <c r="MR470" t="s">
        <v>863</v>
      </c>
      <c r="MS470" t="s">
        <v>2579</v>
      </c>
      <c r="MT470">
        <v>0</v>
      </c>
      <c r="MU470">
        <v>0</v>
      </c>
      <c r="MV470">
        <v>0</v>
      </c>
      <c r="MW470">
        <v>0</v>
      </c>
      <c r="MX470">
        <v>0</v>
      </c>
      <c r="MY470">
        <v>0</v>
      </c>
      <c r="MZ470">
        <v>0</v>
      </c>
      <c r="NA470">
        <v>0</v>
      </c>
      <c r="NB470">
        <v>1</v>
      </c>
      <c r="NC470">
        <v>0</v>
      </c>
      <c r="ND470">
        <v>0</v>
      </c>
      <c r="NE470">
        <v>0</v>
      </c>
      <c r="NF470">
        <v>0</v>
      </c>
      <c r="NG470">
        <v>0</v>
      </c>
      <c r="NH470">
        <v>0</v>
      </c>
      <c r="NI470"/>
      <c r="NJ470"/>
      <c r="NK470" t="s">
        <v>859</v>
      </c>
      <c r="NL470">
        <v>500</v>
      </c>
      <c r="NM470">
        <v>300</v>
      </c>
      <c r="NN470">
        <v>300</v>
      </c>
      <c r="NO470"/>
      <c r="NP470">
        <v>600</v>
      </c>
      <c r="NQ470">
        <v>-50</v>
      </c>
      <c r="NR470">
        <v>-300</v>
      </c>
      <c r="NS470" t="s">
        <v>2150</v>
      </c>
      <c r="NT470" t="s">
        <v>954</v>
      </c>
      <c r="NU470"/>
      <c r="NV470"/>
      <c r="NW470" t="s">
        <v>869</v>
      </c>
      <c r="NX470"/>
      <c r="NY470"/>
      <c r="NZ470"/>
      <c r="OA470"/>
      <c r="OB470"/>
      <c r="OC470"/>
      <c r="OD470"/>
      <c r="OE470"/>
      <c r="OF470"/>
      <c r="OG470"/>
      <c r="OH470"/>
      <c r="OI470"/>
      <c r="OJ470"/>
      <c r="OK470"/>
      <c r="OL470"/>
      <c r="OM470"/>
      <c r="ON470"/>
      <c r="OP470" t="s">
        <v>859</v>
      </c>
      <c r="OQ470">
        <v>150</v>
      </c>
      <c r="OR470">
        <v>100</v>
      </c>
      <c r="OS470">
        <v>100</v>
      </c>
      <c r="OT470"/>
      <c r="OU470">
        <v>100</v>
      </c>
      <c r="OV470">
        <v>0</v>
      </c>
      <c r="OW470">
        <v>0</v>
      </c>
      <c r="OX470"/>
      <c r="OY470" t="s">
        <v>954</v>
      </c>
      <c r="OZ470"/>
      <c r="PA470"/>
      <c r="PB470" t="s">
        <v>869</v>
      </c>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t="s">
        <v>863</v>
      </c>
      <c r="RA470"/>
      <c r="RB470">
        <v>2000</v>
      </c>
      <c r="RC470">
        <v>2000</v>
      </c>
      <c r="RD470"/>
      <c r="RE470">
        <v>1600</v>
      </c>
      <c r="RF470">
        <v>25</v>
      </c>
      <c r="RG470">
        <v>400</v>
      </c>
      <c r="RH470" t="s">
        <v>2581</v>
      </c>
      <c r="RI470" t="s">
        <v>954</v>
      </c>
      <c r="RJ470"/>
      <c r="RK470"/>
      <c r="RL470" t="s">
        <v>863</v>
      </c>
      <c r="RM470" t="s">
        <v>2579</v>
      </c>
      <c r="RN470">
        <v>0</v>
      </c>
      <c r="RO470">
        <v>0</v>
      </c>
      <c r="RP470">
        <v>0</v>
      </c>
      <c r="RQ470">
        <v>0</v>
      </c>
      <c r="RR470">
        <v>0</v>
      </c>
      <c r="RS470">
        <v>0</v>
      </c>
      <c r="RT470">
        <v>0</v>
      </c>
      <c r="RU470">
        <v>0</v>
      </c>
      <c r="RV470">
        <v>1</v>
      </c>
      <c r="RW470">
        <v>0</v>
      </c>
      <c r="RX470">
        <v>0</v>
      </c>
      <c r="RY470">
        <v>0</v>
      </c>
      <c r="RZ470">
        <v>0</v>
      </c>
      <c r="SA470">
        <v>0</v>
      </c>
      <c r="SB470">
        <v>0</v>
      </c>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t="s">
        <v>863</v>
      </c>
      <c r="AAW470" t="s">
        <v>870</v>
      </c>
      <c r="AAX470">
        <v>0</v>
      </c>
      <c r="AAY470">
        <v>0</v>
      </c>
      <c r="AAZ470">
        <v>0</v>
      </c>
      <c r="ABA470">
        <v>0</v>
      </c>
      <c r="ABB470">
        <v>0</v>
      </c>
      <c r="ABC470">
        <v>0</v>
      </c>
      <c r="ABD470">
        <v>0</v>
      </c>
      <c r="ABE470">
        <v>0</v>
      </c>
      <c r="ABF470">
        <v>1</v>
      </c>
      <c r="ABG470"/>
      <c r="ABH470" t="s">
        <v>863</v>
      </c>
      <c r="ABI470" t="s">
        <v>870</v>
      </c>
      <c r="ABJ470">
        <v>0</v>
      </c>
      <c r="ABK470">
        <v>0</v>
      </c>
      <c r="ABL470">
        <v>0</v>
      </c>
      <c r="ABM470">
        <v>0</v>
      </c>
      <c r="ABN470">
        <v>0</v>
      </c>
      <c r="ABO470">
        <v>1</v>
      </c>
      <c r="ABP470"/>
      <c r="ABQ470" t="s">
        <v>869</v>
      </c>
      <c r="ABR470"/>
      <c r="ABS470"/>
      <c r="ABT470"/>
      <c r="ABU470"/>
      <c r="ABV470"/>
      <c r="ABW470"/>
      <c r="ABX470"/>
      <c r="ABY470"/>
      <c r="ABZ470"/>
      <c r="ACA470"/>
      <c r="ACB470"/>
      <c r="ACC470"/>
      <c r="ACD470" t="s">
        <v>871</v>
      </c>
      <c r="ACE470"/>
      <c r="ACF470"/>
      <c r="ACG470"/>
      <c r="ACH470"/>
      <c r="ACI470"/>
      <c r="ACJ470"/>
      <c r="ACK470"/>
      <c r="ACL470"/>
      <c r="ACM470"/>
      <c r="ACN470"/>
      <c r="ACO470"/>
      <c r="ACP470"/>
      <c r="ACQ470" t="s">
        <v>2582</v>
      </c>
      <c r="ACR470">
        <v>341589676</v>
      </c>
      <c r="ACS470">
        <v>44833.630150462966</v>
      </c>
      <c r="ACT470"/>
      <c r="ACU470"/>
      <c r="ACV470" t="s">
        <v>872</v>
      </c>
      <c r="ACW470"/>
      <c r="ACX470"/>
      <c r="ACY470">
        <v>470</v>
      </c>
      <c r="ACZ470"/>
    </row>
    <row r="471" spans="1:780" s="28" customFormat="1" x14ac:dyDescent="0.3">
      <c r="A471" t="s">
        <v>2583</v>
      </c>
      <c r="B471" s="29">
        <v>44833.352539976862</v>
      </c>
      <c r="C471" s="29">
        <v>44833.362931249998</v>
      </c>
      <c r="D471" s="29">
        <v>44833</v>
      </c>
      <c r="E471" t="s">
        <v>1613</v>
      </c>
      <c r="F471" s="29">
        <v>44833</v>
      </c>
      <c r="G471" t="s">
        <v>1614</v>
      </c>
      <c r="H471" t="s">
        <v>1615</v>
      </c>
      <c r="I471" t="s">
        <v>1615</v>
      </c>
      <c r="J471" t="s">
        <v>1615</v>
      </c>
      <c r="K471" t="s">
        <v>1193</v>
      </c>
      <c r="L471" t="s">
        <v>1017</v>
      </c>
      <c r="M471">
        <v>0</v>
      </c>
      <c r="N471">
        <v>0</v>
      </c>
      <c r="O471">
        <v>0</v>
      </c>
      <c r="P471">
        <v>0</v>
      </c>
      <c r="Q471">
        <v>0</v>
      </c>
      <c r="R471">
        <v>0</v>
      </c>
      <c r="S471">
        <v>0</v>
      </c>
      <c r="T471">
        <v>0</v>
      </c>
      <c r="U471">
        <v>0</v>
      </c>
      <c r="V471">
        <v>0</v>
      </c>
      <c r="W471">
        <v>0</v>
      </c>
      <c r="X471">
        <v>0</v>
      </c>
      <c r="Y471">
        <v>0</v>
      </c>
      <c r="Z471">
        <v>0</v>
      </c>
      <c r="AA471">
        <v>0</v>
      </c>
      <c r="AB471">
        <v>1</v>
      </c>
      <c r="AC471">
        <v>0</v>
      </c>
      <c r="AD471">
        <v>0</v>
      </c>
      <c r="AE471">
        <v>0</v>
      </c>
      <c r="AF471">
        <v>0</v>
      </c>
      <c r="AG471">
        <v>0</v>
      </c>
      <c r="AH471">
        <v>0</v>
      </c>
      <c r="AI471">
        <v>0</v>
      </c>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t="s">
        <v>863</v>
      </c>
      <c r="PV471"/>
      <c r="PW471">
        <v>2500</v>
      </c>
      <c r="PX471">
        <v>2500</v>
      </c>
      <c r="PY471"/>
      <c r="PZ471">
        <v>1800</v>
      </c>
      <c r="QA471">
        <v>38.888888888888893</v>
      </c>
      <c r="QB471">
        <v>700</v>
      </c>
      <c r="QC471" t="s">
        <v>2584</v>
      </c>
      <c r="QD471" t="s">
        <v>876</v>
      </c>
      <c r="QE471" t="s">
        <v>2585</v>
      </c>
      <c r="QF471"/>
      <c r="QG471" t="s">
        <v>863</v>
      </c>
      <c r="QH471" t="s">
        <v>1079</v>
      </c>
      <c r="QI471">
        <v>0</v>
      </c>
      <c r="QJ471">
        <v>1</v>
      </c>
      <c r="QK471">
        <v>0</v>
      </c>
      <c r="QL471">
        <v>0</v>
      </c>
      <c r="QM471">
        <v>0</v>
      </c>
      <c r="QN471">
        <v>0</v>
      </c>
      <c r="QO471">
        <v>0</v>
      </c>
      <c r="QP471">
        <v>0</v>
      </c>
      <c r="QQ471">
        <v>0</v>
      </c>
      <c r="QR471">
        <v>0</v>
      </c>
      <c r="QS471">
        <v>0</v>
      </c>
      <c r="QT471">
        <v>0</v>
      </c>
      <c r="QU471">
        <v>0</v>
      </c>
      <c r="QV471">
        <v>0</v>
      </c>
      <c r="QW471">
        <v>0</v>
      </c>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t="s">
        <v>863</v>
      </c>
      <c r="AAW471" t="s">
        <v>2586</v>
      </c>
      <c r="AAX471">
        <v>0</v>
      </c>
      <c r="AAY471">
        <v>0</v>
      </c>
      <c r="AAZ471">
        <v>0</v>
      </c>
      <c r="ABA471">
        <v>0</v>
      </c>
      <c r="ABB471">
        <v>1</v>
      </c>
      <c r="ABC471">
        <v>1</v>
      </c>
      <c r="ABD471">
        <v>0</v>
      </c>
      <c r="ABE471">
        <v>0</v>
      </c>
      <c r="ABF471">
        <v>0</v>
      </c>
      <c r="ABG471"/>
      <c r="ABH471" t="s">
        <v>869</v>
      </c>
      <c r="ABI471"/>
      <c r="ABJ471"/>
      <c r="ABK471"/>
      <c r="ABL471"/>
      <c r="ABM471"/>
      <c r="ABN471"/>
      <c r="ABO471"/>
      <c r="ABP471"/>
      <c r="ABQ471" t="s">
        <v>863</v>
      </c>
      <c r="ABR471" t="s">
        <v>1082</v>
      </c>
      <c r="ABS471">
        <v>1</v>
      </c>
      <c r="ABT471">
        <v>0</v>
      </c>
      <c r="ABU471">
        <v>0</v>
      </c>
      <c r="ABV471">
        <v>0</v>
      </c>
      <c r="ABW471">
        <v>1</v>
      </c>
      <c r="ABX471">
        <v>0</v>
      </c>
      <c r="ABY471">
        <v>0</v>
      </c>
      <c r="ABZ471">
        <v>0</v>
      </c>
      <c r="ACA471">
        <v>0</v>
      </c>
      <c r="ACB471">
        <v>0</v>
      </c>
      <c r="ACC471"/>
      <c r="ACD471" t="s">
        <v>871</v>
      </c>
      <c r="ACE471"/>
      <c r="ACF471"/>
      <c r="ACG471"/>
      <c r="ACH471"/>
      <c r="ACI471"/>
      <c r="ACJ471"/>
      <c r="ACK471"/>
      <c r="ACL471"/>
      <c r="ACM471"/>
      <c r="ACN471"/>
      <c r="ACO471"/>
      <c r="ACP471"/>
      <c r="ACQ471" t="s">
        <v>2587</v>
      </c>
      <c r="ACR471">
        <v>341589816</v>
      </c>
      <c r="ACS471">
        <v>44833.630497685182</v>
      </c>
      <c r="ACT471"/>
      <c r="ACU471"/>
      <c r="ACV471" t="s">
        <v>872</v>
      </c>
      <c r="ACW471"/>
      <c r="ACX471"/>
      <c r="ACY471">
        <v>471</v>
      </c>
      <c r="ACZ471"/>
    </row>
    <row r="472" spans="1:780" s="28" customFormat="1" x14ac:dyDescent="0.3">
      <c r="A472" t="s">
        <v>2588</v>
      </c>
      <c r="B472" s="29">
        <v>44833.392540185188</v>
      </c>
      <c r="C472" s="29">
        <v>44833.397527407396</v>
      </c>
      <c r="D472" s="29">
        <v>44833</v>
      </c>
      <c r="E472" t="s">
        <v>1613</v>
      </c>
      <c r="F472" s="29">
        <v>44833</v>
      </c>
      <c r="G472" t="s">
        <v>1614</v>
      </c>
      <c r="H472" t="s">
        <v>1615</v>
      </c>
      <c r="I472" t="s">
        <v>1615</v>
      </c>
      <c r="J472" t="s">
        <v>1615</v>
      </c>
      <c r="K472" t="s">
        <v>1193</v>
      </c>
      <c r="L472" t="s">
        <v>893</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1</v>
      </c>
      <c r="AH472">
        <v>0</v>
      </c>
      <c r="AI472">
        <v>0</v>
      </c>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t="s">
        <v>863</v>
      </c>
      <c r="YE472"/>
      <c r="YF472">
        <v>50</v>
      </c>
      <c r="YG472">
        <v>75</v>
      </c>
      <c r="YH472">
        <v>-33.333333333333329</v>
      </c>
      <c r="YI472">
        <v>-25</v>
      </c>
      <c r="YJ472" t="s">
        <v>2589</v>
      </c>
      <c r="YK472" t="s">
        <v>954</v>
      </c>
      <c r="YL472"/>
      <c r="YM472"/>
      <c r="YN472" t="s">
        <v>869</v>
      </c>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t="s">
        <v>863</v>
      </c>
      <c r="AAW472" t="s">
        <v>1064</v>
      </c>
      <c r="AAX472">
        <v>0</v>
      </c>
      <c r="AAY472">
        <v>0</v>
      </c>
      <c r="AAZ472">
        <v>0</v>
      </c>
      <c r="ABA472">
        <v>1</v>
      </c>
      <c r="ABB472">
        <v>0</v>
      </c>
      <c r="ABC472">
        <v>0</v>
      </c>
      <c r="ABD472">
        <v>0</v>
      </c>
      <c r="ABE472">
        <v>0</v>
      </c>
      <c r="ABF472">
        <v>0</v>
      </c>
      <c r="ABG472"/>
      <c r="ABH472" t="s">
        <v>869</v>
      </c>
      <c r="ABI472"/>
      <c r="ABJ472"/>
      <c r="ABK472"/>
      <c r="ABL472"/>
      <c r="ABM472"/>
      <c r="ABN472"/>
      <c r="ABO472"/>
      <c r="ABP472"/>
      <c r="ABQ472" t="s">
        <v>869</v>
      </c>
      <c r="ABR472"/>
      <c r="ABS472"/>
      <c r="ABT472"/>
      <c r="ABU472"/>
      <c r="ABV472"/>
      <c r="ABW472"/>
      <c r="ABX472"/>
      <c r="ABY472"/>
      <c r="ABZ472"/>
      <c r="ACA472"/>
      <c r="ACB472"/>
      <c r="ACC472"/>
      <c r="ACD472" t="s">
        <v>871</v>
      </c>
      <c r="ACE472"/>
      <c r="ACF472"/>
      <c r="ACG472"/>
      <c r="ACH472"/>
      <c r="ACI472"/>
      <c r="ACJ472"/>
      <c r="ACK472"/>
      <c r="ACL472"/>
      <c r="ACM472"/>
      <c r="ACN472"/>
      <c r="ACO472"/>
      <c r="ACP472"/>
      <c r="ACQ472" t="s">
        <v>2590</v>
      </c>
      <c r="ACR472">
        <v>341589874</v>
      </c>
      <c r="ACS472">
        <v>44833.630567129629</v>
      </c>
      <c r="ACT472"/>
      <c r="ACU472"/>
      <c r="ACV472" t="s">
        <v>872</v>
      </c>
      <c r="ACW472"/>
      <c r="ACX472"/>
      <c r="ACY472">
        <v>472</v>
      </c>
      <c r="ACZ472"/>
    </row>
    <row r="473" spans="1:780" s="28" customFormat="1" x14ac:dyDescent="0.3">
      <c r="A473" t="s">
        <v>2591</v>
      </c>
      <c r="B473" s="29">
        <v>44833.409117037038</v>
      </c>
      <c r="C473" s="29">
        <v>44833.418811550931</v>
      </c>
      <c r="D473" s="29">
        <v>44833</v>
      </c>
      <c r="E473" t="s">
        <v>1613</v>
      </c>
      <c r="F473" s="29">
        <v>44833</v>
      </c>
      <c r="G473" t="s">
        <v>1614</v>
      </c>
      <c r="H473" t="s">
        <v>1615</v>
      </c>
      <c r="I473" t="s">
        <v>1615</v>
      </c>
      <c r="J473" t="s">
        <v>1615</v>
      </c>
      <c r="K473" t="s">
        <v>1193</v>
      </c>
      <c r="L473" t="s">
        <v>1708</v>
      </c>
      <c r="M473">
        <v>0</v>
      </c>
      <c r="N473">
        <v>0</v>
      </c>
      <c r="O473">
        <v>0</v>
      </c>
      <c r="P473">
        <v>0</v>
      </c>
      <c r="Q473">
        <v>0</v>
      </c>
      <c r="R473">
        <v>0</v>
      </c>
      <c r="S473">
        <v>1</v>
      </c>
      <c r="T473">
        <v>0</v>
      </c>
      <c r="U473">
        <v>0</v>
      </c>
      <c r="V473">
        <v>0</v>
      </c>
      <c r="W473">
        <v>0</v>
      </c>
      <c r="X473">
        <v>0</v>
      </c>
      <c r="Y473">
        <v>0</v>
      </c>
      <c r="Z473">
        <v>0</v>
      </c>
      <c r="AA473">
        <v>0</v>
      </c>
      <c r="AB473">
        <v>0</v>
      </c>
      <c r="AC473">
        <v>0</v>
      </c>
      <c r="AD473">
        <v>0</v>
      </c>
      <c r="AE473">
        <v>0</v>
      </c>
      <c r="AF473">
        <v>0</v>
      </c>
      <c r="AG473">
        <v>0</v>
      </c>
      <c r="AH473">
        <v>0</v>
      </c>
      <c r="AI473">
        <v>0</v>
      </c>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t="s">
        <v>863</v>
      </c>
      <c r="HM473"/>
      <c r="HN473">
        <v>6000</v>
      </c>
      <c r="HO473">
        <v>6000</v>
      </c>
      <c r="HP473"/>
      <c r="HQ473">
        <v>2250</v>
      </c>
      <c r="HR473">
        <v>166.66666666666671</v>
      </c>
      <c r="HS473">
        <v>3750</v>
      </c>
      <c r="HT473" t="s">
        <v>2592</v>
      </c>
      <c r="HU473" t="s">
        <v>876</v>
      </c>
      <c r="HV473" t="s">
        <v>877</v>
      </c>
      <c r="HW473"/>
      <c r="HX473" t="s">
        <v>863</v>
      </c>
      <c r="HY473" t="s">
        <v>1079</v>
      </c>
      <c r="HZ473">
        <v>0</v>
      </c>
      <c r="IA473">
        <v>1</v>
      </c>
      <c r="IB473">
        <v>0</v>
      </c>
      <c r="IC473">
        <v>0</v>
      </c>
      <c r="ID473">
        <v>0</v>
      </c>
      <c r="IE473">
        <v>0</v>
      </c>
      <c r="IF473">
        <v>0</v>
      </c>
      <c r="IG473">
        <v>0</v>
      </c>
      <c r="IH473">
        <v>0</v>
      </c>
      <c r="II473">
        <v>0</v>
      </c>
      <c r="IJ473">
        <v>0</v>
      </c>
      <c r="IK473">
        <v>0</v>
      </c>
      <c r="IL473">
        <v>0</v>
      </c>
      <c r="IM473">
        <v>0</v>
      </c>
      <c r="IN473">
        <v>0</v>
      </c>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t="s">
        <v>863</v>
      </c>
      <c r="AAW473" t="s">
        <v>1111</v>
      </c>
      <c r="AAX473">
        <v>0</v>
      </c>
      <c r="AAY473">
        <v>0</v>
      </c>
      <c r="AAZ473">
        <v>0</v>
      </c>
      <c r="ABA473">
        <v>1</v>
      </c>
      <c r="ABB473">
        <v>0</v>
      </c>
      <c r="ABC473">
        <v>1</v>
      </c>
      <c r="ABD473">
        <v>0</v>
      </c>
      <c r="ABE473">
        <v>0</v>
      </c>
      <c r="ABF473">
        <v>0</v>
      </c>
      <c r="ABG473"/>
      <c r="ABH473" t="s">
        <v>869</v>
      </c>
      <c r="ABI473"/>
      <c r="ABJ473"/>
      <c r="ABK473"/>
      <c r="ABL473"/>
      <c r="ABM473"/>
      <c r="ABN473"/>
      <c r="ABO473"/>
      <c r="ABP473"/>
      <c r="ABQ473" t="s">
        <v>869</v>
      </c>
      <c r="ABR473"/>
      <c r="ABS473"/>
      <c r="ABT473"/>
      <c r="ABU473"/>
      <c r="ABV473"/>
      <c r="ABW473"/>
      <c r="ABX473"/>
      <c r="ABY473"/>
      <c r="ABZ473"/>
      <c r="ACA473"/>
      <c r="ACB473"/>
      <c r="ACC473"/>
      <c r="ACD473" t="s">
        <v>871</v>
      </c>
      <c r="ACE473"/>
      <c r="ACF473"/>
      <c r="ACG473"/>
      <c r="ACH473"/>
      <c r="ACI473"/>
      <c r="ACJ473"/>
      <c r="ACK473"/>
      <c r="ACL473"/>
      <c r="ACM473"/>
      <c r="ACN473"/>
      <c r="ACO473"/>
      <c r="ACP473"/>
      <c r="ACQ473" t="s">
        <v>2593</v>
      </c>
      <c r="ACR473">
        <v>341590046</v>
      </c>
      <c r="ACS473">
        <v>44833.630844907413</v>
      </c>
      <c r="ACT473"/>
      <c r="ACU473"/>
      <c r="ACV473" t="s">
        <v>872</v>
      </c>
      <c r="ACW473"/>
      <c r="ACX473"/>
      <c r="ACY473">
        <v>473</v>
      </c>
      <c r="ACZ473"/>
    </row>
    <row r="474" spans="1:780" s="28" customFormat="1" x14ac:dyDescent="0.3">
      <c r="A474" t="s">
        <v>2594</v>
      </c>
      <c r="B474" s="29">
        <v>44833.436792442131</v>
      </c>
      <c r="C474" s="29">
        <v>44833.449466655089</v>
      </c>
      <c r="D474" s="29">
        <v>44833</v>
      </c>
      <c r="E474" t="s">
        <v>1613</v>
      </c>
      <c r="F474" s="29">
        <v>44833</v>
      </c>
      <c r="G474" t="s">
        <v>1614</v>
      </c>
      <c r="H474" t="s">
        <v>1615</v>
      </c>
      <c r="I474" t="s">
        <v>1615</v>
      </c>
      <c r="J474" t="s">
        <v>1615</v>
      </c>
      <c r="K474" t="s">
        <v>1193</v>
      </c>
      <c r="L474" t="s">
        <v>2595</v>
      </c>
      <c r="M474">
        <v>0</v>
      </c>
      <c r="N474">
        <v>0</v>
      </c>
      <c r="O474">
        <v>0</v>
      </c>
      <c r="P474">
        <v>0</v>
      </c>
      <c r="Q474">
        <v>1</v>
      </c>
      <c r="R474">
        <v>0</v>
      </c>
      <c r="S474">
        <v>1</v>
      </c>
      <c r="T474">
        <v>1</v>
      </c>
      <c r="U474">
        <v>0</v>
      </c>
      <c r="V474">
        <v>0</v>
      </c>
      <c r="W474">
        <v>0</v>
      </c>
      <c r="X474">
        <v>0</v>
      </c>
      <c r="Y474">
        <v>0</v>
      </c>
      <c r="Z474">
        <v>0</v>
      </c>
      <c r="AA474">
        <v>0</v>
      </c>
      <c r="AB474">
        <v>0</v>
      </c>
      <c r="AC474">
        <v>0</v>
      </c>
      <c r="AD474">
        <v>0</v>
      </c>
      <c r="AE474">
        <v>0</v>
      </c>
      <c r="AF474">
        <v>1</v>
      </c>
      <c r="AG474">
        <v>0</v>
      </c>
      <c r="AH474">
        <v>0</v>
      </c>
      <c r="AI474">
        <v>0</v>
      </c>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t="s">
        <v>863</v>
      </c>
      <c r="FE474"/>
      <c r="FF474">
        <v>5000</v>
      </c>
      <c r="FG474">
        <v>5000</v>
      </c>
      <c r="FH474"/>
      <c r="FI474">
        <v>3000</v>
      </c>
      <c r="FJ474">
        <v>66.666666666666657</v>
      </c>
      <c r="FK474">
        <v>2000</v>
      </c>
      <c r="FL474" t="s">
        <v>2596</v>
      </c>
      <c r="FM474" t="s">
        <v>876</v>
      </c>
      <c r="FN474" t="s">
        <v>877</v>
      </c>
      <c r="FO474"/>
      <c r="FP474" t="s">
        <v>863</v>
      </c>
      <c r="FQ474" t="s">
        <v>1079</v>
      </c>
      <c r="FR474">
        <v>0</v>
      </c>
      <c r="FS474">
        <v>1</v>
      </c>
      <c r="FT474">
        <v>0</v>
      </c>
      <c r="FU474">
        <v>0</v>
      </c>
      <c r="FV474">
        <v>0</v>
      </c>
      <c r="FW474">
        <v>0</v>
      </c>
      <c r="FX474">
        <v>0</v>
      </c>
      <c r="FY474">
        <v>0</v>
      </c>
      <c r="FZ474">
        <v>0</v>
      </c>
      <c r="GA474">
        <v>0</v>
      </c>
      <c r="GB474">
        <v>0</v>
      </c>
      <c r="GC474">
        <v>0</v>
      </c>
      <c r="GD474">
        <v>0</v>
      </c>
      <c r="GE474">
        <v>0</v>
      </c>
      <c r="GF474">
        <v>0</v>
      </c>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t="s">
        <v>863</v>
      </c>
      <c r="HM474"/>
      <c r="HN474">
        <v>7000</v>
      </c>
      <c r="HO474">
        <v>7000</v>
      </c>
      <c r="HP474"/>
      <c r="HQ474">
        <v>2250</v>
      </c>
      <c r="HR474">
        <v>211.11111111111109</v>
      </c>
      <c r="HS474">
        <v>4750</v>
      </c>
      <c r="HT474" t="s">
        <v>2597</v>
      </c>
      <c r="HU474" t="s">
        <v>876</v>
      </c>
      <c r="HV474" t="s">
        <v>877</v>
      </c>
      <c r="HW474"/>
      <c r="HX474" t="s">
        <v>863</v>
      </c>
      <c r="HY474" t="s">
        <v>1079</v>
      </c>
      <c r="HZ474">
        <v>0</v>
      </c>
      <c r="IA474">
        <v>1</v>
      </c>
      <c r="IB474">
        <v>0</v>
      </c>
      <c r="IC474">
        <v>0</v>
      </c>
      <c r="ID474">
        <v>0</v>
      </c>
      <c r="IE474">
        <v>0</v>
      </c>
      <c r="IF474">
        <v>0</v>
      </c>
      <c r="IG474">
        <v>0</v>
      </c>
      <c r="IH474">
        <v>0</v>
      </c>
      <c r="II474">
        <v>0</v>
      </c>
      <c r="IJ474">
        <v>0</v>
      </c>
      <c r="IK474">
        <v>0</v>
      </c>
      <c r="IL474">
        <v>0</v>
      </c>
      <c r="IM474">
        <v>0</v>
      </c>
      <c r="IN474">
        <v>0</v>
      </c>
      <c r="IO474"/>
      <c r="IP474"/>
      <c r="IQ474" t="s">
        <v>863</v>
      </c>
      <c r="IR474"/>
      <c r="IS474">
        <v>10000</v>
      </c>
      <c r="IT474">
        <v>10000</v>
      </c>
      <c r="IU474"/>
      <c r="IV474">
        <v>6000</v>
      </c>
      <c r="IW474">
        <v>66.666666666666657</v>
      </c>
      <c r="IX474">
        <v>4000</v>
      </c>
      <c r="IY474" t="s">
        <v>2572</v>
      </c>
      <c r="IZ474" t="s">
        <v>876</v>
      </c>
      <c r="JA474" t="s">
        <v>877</v>
      </c>
      <c r="JB474"/>
      <c r="JC474" t="s">
        <v>863</v>
      </c>
      <c r="JD474" t="s">
        <v>1079</v>
      </c>
      <c r="JE474">
        <v>0</v>
      </c>
      <c r="JF474">
        <v>1</v>
      </c>
      <c r="JG474">
        <v>0</v>
      </c>
      <c r="JH474">
        <v>0</v>
      </c>
      <c r="JI474">
        <v>0</v>
      </c>
      <c r="JJ474">
        <v>0</v>
      </c>
      <c r="JK474">
        <v>0</v>
      </c>
      <c r="JL474">
        <v>0</v>
      </c>
      <c r="JM474">
        <v>0</v>
      </c>
      <c r="JN474">
        <v>0</v>
      </c>
      <c r="JO474">
        <v>0</v>
      </c>
      <c r="JP474">
        <v>0</v>
      </c>
      <c r="JQ474">
        <v>0</v>
      </c>
      <c r="JR474">
        <v>0</v>
      </c>
      <c r="JS474">
        <v>0</v>
      </c>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t="s">
        <v>863</v>
      </c>
      <c r="WZ474"/>
      <c r="XA474">
        <v>3000</v>
      </c>
      <c r="XB474">
        <v>3000</v>
      </c>
      <c r="XC474"/>
      <c r="XD474">
        <v>2500</v>
      </c>
      <c r="XE474">
        <v>20</v>
      </c>
      <c r="XF474">
        <v>500</v>
      </c>
      <c r="XG474" t="s">
        <v>2598</v>
      </c>
      <c r="XH474" t="s">
        <v>861</v>
      </c>
      <c r="XI474"/>
      <c r="XJ474" t="s">
        <v>2134</v>
      </c>
      <c r="XK474" t="s">
        <v>863</v>
      </c>
      <c r="XL474" t="s">
        <v>1079</v>
      </c>
      <c r="XM474">
        <v>0</v>
      </c>
      <c r="XN474">
        <v>1</v>
      </c>
      <c r="XO474">
        <v>0</v>
      </c>
      <c r="XP474">
        <v>0</v>
      </c>
      <c r="XQ474">
        <v>0</v>
      </c>
      <c r="XR474">
        <v>0</v>
      </c>
      <c r="XS474">
        <v>0</v>
      </c>
      <c r="XT474">
        <v>0</v>
      </c>
      <c r="XU474">
        <v>0</v>
      </c>
      <c r="XV474">
        <v>0</v>
      </c>
      <c r="XW474">
        <v>0</v>
      </c>
      <c r="XX474">
        <v>0</v>
      </c>
      <c r="XY474">
        <v>0</v>
      </c>
      <c r="XZ474">
        <v>0</v>
      </c>
      <c r="YA474">
        <v>0</v>
      </c>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t="s">
        <v>863</v>
      </c>
      <c r="AAW474" t="s">
        <v>1111</v>
      </c>
      <c r="AAX474">
        <v>0</v>
      </c>
      <c r="AAY474">
        <v>0</v>
      </c>
      <c r="AAZ474">
        <v>0</v>
      </c>
      <c r="ABA474">
        <v>1</v>
      </c>
      <c r="ABB474">
        <v>0</v>
      </c>
      <c r="ABC474">
        <v>1</v>
      </c>
      <c r="ABD474">
        <v>0</v>
      </c>
      <c r="ABE474">
        <v>0</v>
      </c>
      <c r="ABF474">
        <v>0</v>
      </c>
      <c r="ABG474"/>
      <c r="ABH474" t="s">
        <v>869</v>
      </c>
      <c r="ABI474"/>
      <c r="ABJ474"/>
      <c r="ABK474"/>
      <c r="ABL474"/>
      <c r="ABM474"/>
      <c r="ABN474"/>
      <c r="ABO474"/>
      <c r="ABP474"/>
      <c r="ABQ474" t="s">
        <v>863</v>
      </c>
      <c r="ABR474" t="s">
        <v>1065</v>
      </c>
      <c r="ABS474">
        <v>1</v>
      </c>
      <c r="ABT474">
        <v>0</v>
      </c>
      <c r="ABU474">
        <v>0</v>
      </c>
      <c r="ABV474">
        <v>0</v>
      </c>
      <c r="ABW474">
        <v>0</v>
      </c>
      <c r="ABX474">
        <v>0</v>
      </c>
      <c r="ABY474">
        <v>0</v>
      </c>
      <c r="ABZ474">
        <v>0</v>
      </c>
      <c r="ACA474">
        <v>0</v>
      </c>
      <c r="ACB474">
        <v>0</v>
      </c>
      <c r="ACC474"/>
      <c r="ACD474" t="s">
        <v>871</v>
      </c>
      <c r="ACE474"/>
      <c r="ACF474"/>
      <c r="ACG474"/>
      <c r="ACH474"/>
      <c r="ACI474"/>
      <c r="ACJ474"/>
      <c r="ACK474"/>
      <c r="ACL474"/>
      <c r="ACM474"/>
      <c r="ACN474"/>
      <c r="ACO474"/>
      <c r="ACP474"/>
      <c r="ACQ474" t="s">
        <v>2599</v>
      </c>
      <c r="ACR474">
        <v>341590236</v>
      </c>
      <c r="ACS474">
        <v>44833.631064814806</v>
      </c>
      <c r="ACT474"/>
      <c r="ACU474"/>
      <c r="ACV474" t="s">
        <v>872</v>
      </c>
      <c r="ACW474"/>
      <c r="ACX474"/>
      <c r="ACY474">
        <v>474</v>
      </c>
      <c r="ACZ474"/>
    </row>
    <row r="475" spans="1:780" s="28" customFormat="1" x14ac:dyDescent="0.3">
      <c r="A475" t="s">
        <v>2600</v>
      </c>
      <c r="B475" s="29">
        <v>44833.310665844911</v>
      </c>
      <c r="C475" s="29">
        <v>44833.324629097217</v>
      </c>
      <c r="D475" s="29">
        <v>44833</v>
      </c>
      <c r="E475" t="s">
        <v>1632</v>
      </c>
      <c r="F475" s="29">
        <v>44833</v>
      </c>
      <c r="G475" t="s">
        <v>1614</v>
      </c>
      <c r="H475" t="s">
        <v>1615</v>
      </c>
      <c r="I475" t="s">
        <v>1615</v>
      </c>
      <c r="J475" t="s">
        <v>1615</v>
      </c>
      <c r="K475" t="s">
        <v>1193</v>
      </c>
      <c r="L475" t="s">
        <v>2601</v>
      </c>
      <c r="M475">
        <v>1</v>
      </c>
      <c r="N475">
        <v>1</v>
      </c>
      <c r="O475">
        <v>0</v>
      </c>
      <c r="P475">
        <v>0</v>
      </c>
      <c r="Q475">
        <v>1</v>
      </c>
      <c r="R475">
        <v>0</v>
      </c>
      <c r="S475">
        <v>1</v>
      </c>
      <c r="T475">
        <v>0</v>
      </c>
      <c r="U475">
        <v>0</v>
      </c>
      <c r="V475">
        <v>0</v>
      </c>
      <c r="W475">
        <v>0</v>
      </c>
      <c r="X475">
        <v>0</v>
      </c>
      <c r="Y475">
        <v>0</v>
      </c>
      <c r="Z475">
        <v>0</v>
      </c>
      <c r="AA475">
        <v>0</v>
      </c>
      <c r="AB475">
        <v>0</v>
      </c>
      <c r="AC475">
        <v>0</v>
      </c>
      <c r="AD475">
        <v>0</v>
      </c>
      <c r="AE475">
        <v>0</v>
      </c>
      <c r="AF475">
        <v>0</v>
      </c>
      <c r="AG475">
        <v>0</v>
      </c>
      <c r="AH475">
        <v>0</v>
      </c>
      <c r="AI475">
        <v>0</v>
      </c>
      <c r="AJ475" t="s">
        <v>863</v>
      </c>
      <c r="AK475"/>
      <c r="AL475">
        <v>2000</v>
      </c>
      <c r="AM475">
        <v>2000</v>
      </c>
      <c r="AN475"/>
      <c r="AO475">
        <v>1250</v>
      </c>
      <c r="AP475">
        <v>60</v>
      </c>
      <c r="AQ475">
        <v>750</v>
      </c>
      <c r="AR475" t="s">
        <v>1564</v>
      </c>
      <c r="AS475" t="s">
        <v>876</v>
      </c>
      <c r="AT475" t="s">
        <v>877</v>
      </c>
      <c r="AU475"/>
      <c r="AV475" t="s">
        <v>863</v>
      </c>
      <c r="AW475" t="s">
        <v>2602</v>
      </c>
      <c r="AX475">
        <v>0</v>
      </c>
      <c r="AY475">
        <v>1</v>
      </c>
      <c r="AZ475">
        <v>0</v>
      </c>
      <c r="BA475">
        <v>0</v>
      </c>
      <c r="BB475">
        <v>0</v>
      </c>
      <c r="BC475">
        <v>0</v>
      </c>
      <c r="BD475">
        <v>0</v>
      </c>
      <c r="BE475">
        <v>0</v>
      </c>
      <c r="BF475">
        <v>0</v>
      </c>
      <c r="BG475">
        <v>0</v>
      </c>
      <c r="BH475">
        <v>1</v>
      </c>
      <c r="BI475">
        <v>0</v>
      </c>
      <c r="BJ475">
        <v>0</v>
      </c>
      <c r="BK475">
        <v>0</v>
      </c>
      <c r="BL475">
        <v>0</v>
      </c>
      <c r="BM475"/>
      <c r="BN475"/>
      <c r="BO475" s="28" t="s">
        <v>863</v>
      </c>
      <c r="BQ475" s="28">
        <v>2500</v>
      </c>
      <c r="BR475" s="28">
        <v>2500</v>
      </c>
      <c r="BT475" s="28">
        <v>1000</v>
      </c>
      <c r="BU475" s="28">
        <v>150</v>
      </c>
      <c r="BV475" s="28">
        <v>1500</v>
      </c>
      <c r="BW475" s="28" t="s">
        <v>1564</v>
      </c>
      <c r="BX475" s="28" t="s">
        <v>876</v>
      </c>
      <c r="BY475" s="28" t="s">
        <v>877</v>
      </c>
      <c r="CA475" s="28" t="s">
        <v>863</v>
      </c>
      <c r="CB475" s="28" t="s">
        <v>1079</v>
      </c>
      <c r="CC475" s="28">
        <v>0</v>
      </c>
      <c r="CD475" s="28">
        <v>1</v>
      </c>
      <c r="CE475" s="28">
        <v>0</v>
      </c>
      <c r="CF475" s="28">
        <v>0</v>
      </c>
      <c r="CG475" s="28">
        <v>0</v>
      </c>
      <c r="CH475" s="28">
        <v>0</v>
      </c>
      <c r="CI475" s="28">
        <v>0</v>
      </c>
      <c r="CJ475" s="28">
        <v>0</v>
      </c>
      <c r="CK475" s="28">
        <v>0</v>
      </c>
      <c r="CL475" s="28">
        <v>0</v>
      </c>
      <c r="CM475" s="28">
        <v>0</v>
      </c>
      <c r="CN475" s="28">
        <v>0</v>
      </c>
      <c r="CO475" s="28">
        <v>0</v>
      </c>
      <c r="CP475" s="28">
        <v>0</v>
      </c>
      <c r="CQ475" s="28">
        <v>0</v>
      </c>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t="s">
        <v>863</v>
      </c>
      <c r="FE475"/>
      <c r="FF475">
        <v>3500</v>
      </c>
      <c r="FG475">
        <v>3500</v>
      </c>
      <c r="FH475"/>
      <c r="FI475">
        <v>3000</v>
      </c>
      <c r="FJ475">
        <v>16.666666666666661</v>
      </c>
      <c r="FK475">
        <v>500</v>
      </c>
      <c r="FL475" t="s">
        <v>2603</v>
      </c>
      <c r="FM475" t="s">
        <v>876</v>
      </c>
      <c r="FN475" t="s">
        <v>877</v>
      </c>
      <c r="FO475"/>
      <c r="FP475" t="s">
        <v>863</v>
      </c>
      <c r="FQ475" t="s">
        <v>1079</v>
      </c>
      <c r="FR475">
        <v>0</v>
      </c>
      <c r="FS475">
        <v>1</v>
      </c>
      <c r="FT475">
        <v>0</v>
      </c>
      <c r="FU475">
        <v>0</v>
      </c>
      <c r="FV475">
        <v>0</v>
      </c>
      <c r="FW475">
        <v>0</v>
      </c>
      <c r="FX475">
        <v>0</v>
      </c>
      <c r="FY475">
        <v>0</v>
      </c>
      <c r="FZ475">
        <v>0</v>
      </c>
      <c r="GA475">
        <v>0</v>
      </c>
      <c r="GB475">
        <v>0</v>
      </c>
      <c r="GC475">
        <v>0</v>
      </c>
      <c r="GD475">
        <v>0</v>
      </c>
      <c r="GE475">
        <v>0</v>
      </c>
      <c r="GF475">
        <v>0</v>
      </c>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t="s">
        <v>863</v>
      </c>
      <c r="HM475"/>
      <c r="HN475">
        <v>4500</v>
      </c>
      <c r="HO475">
        <v>4500</v>
      </c>
      <c r="HP475"/>
      <c r="HQ475">
        <v>2250</v>
      </c>
      <c r="HR475">
        <v>100</v>
      </c>
      <c r="HS475">
        <v>2250</v>
      </c>
      <c r="HT475" t="s">
        <v>1564</v>
      </c>
      <c r="HU475" t="s">
        <v>876</v>
      </c>
      <c r="HV475" t="s">
        <v>877</v>
      </c>
      <c r="HW475"/>
      <c r="HX475" t="s">
        <v>863</v>
      </c>
      <c r="HY475" t="s">
        <v>2604</v>
      </c>
      <c r="HZ475">
        <v>0</v>
      </c>
      <c r="IA475">
        <v>1</v>
      </c>
      <c r="IB475">
        <v>0</v>
      </c>
      <c r="IC475">
        <v>0</v>
      </c>
      <c r="ID475">
        <v>0</v>
      </c>
      <c r="IE475">
        <v>0</v>
      </c>
      <c r="IF475">
        <v>0</v>
      </c>
      <c r="IG475">
        <v>0</v>
      </c>
      <c r="IH475">
        <v>0</v>
      </c>
      <c r="II475">
        <v>0</v>
      </c>
      <c r="IJ475">
        <v>1</v>
      </c>
      <c r="IK475">
        <v>0</v>
      </c>
      <c r="IL475">
        <v>0</v>
      </c>
      <c r="IM475">
        <v>0</v>
      </c>
      <c r="IN475">
        <v>0</v>
      </c>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t="s">
        <v>869</v>
      </c>
      <c r="AAW475"/>
      <c r="AAX475"/>
      <c r="AAY475"/>
      <c r="AAZ475"/>
      <c r="ABA475"/>
      <c r="ABB475"/>
      <c r="ABC475"/>
      <c r="ABD475"/>
      <c r="ABE475"/>
      <c r="ABF475"/>
      <c r="ABG475"/>
      <c r="ABH475" t="s">
        <v>869</v>
      </c>
      <c r="ABI475"/>
      <c r="ABJ475"/>
      <c r="ABK475"/>
      <c r="ABL475"/>
      <c r="ABM475"/>
      <c r="ABN475"/>
      <c r="ABO475"/>
      <c r="ABP475"/>
      <c r="ABQ475" t="s">
        <v>869</v>
      </c>
      <c r="ABR475"/>
      <c r="ABS475"/>
      <c r="ABT475"/>
      <c r="ABU475"/>
      <c r="ABV475"/>
      <c r="ABW475"/>
      <c r="ABX475"/>
      <c r="ABY475"/>
      <c r="ABZ475"/>
      <c r="ACA475"/>
      <c r="ACB475"/>
      <c r="ACC475"/>
      <c r="ACD475" t="s">
        <v>869</v>
      </c>
      <c r="ACE475"/>
      <c r="ACF475"/>
      <c r="ACG475"/>
      <c r="ACH475"/>
      <c r="ACI475"/>
      <c r="ACJ475"/>
      <c r="ACK475"/>
      <c r="ACL475"/>
      <c r="ACM475"/>
      <c r="ACN475"/>
      <c r="ACO475"/>
      <c r="ACP475"/>
      <c r="ACQ475" t="s">
        <v>1646</v>
      </c>
      <c r="ACR475">
        <v>341590539</v>
      </c>
      <c r="ACS475">
        <v>44833.631400462968</v>
      </c>
      <c r="ACT475"/>
      <c r="ACU475"/>
      <c r="ACV475" t="s">
        <v>872</v>
      </c>
      <c r="ACW475"/>
      <c r="ACX475"/>
      <c r="ACY475">
        <v>475</v>
      </c>
      <c r="ACZ475"/>
    </row>
    <row r="476" spans="1:780" s="28" customFormat="1" x14ac:dyDescent="0.3">
      <c r="A476" t="s">
        <v>2605</v>
      </c>
      <c r="B476" s="29">
        <v>44833.336648645833</v>
      </c>
      <c r="C476" s="29">
        <v>44833.348750983801</v>
      </c>
      <c r="D476" s="29">
        <v>44833</v>
      </c>
      <c r="E476" t="s">
        <v>1632</v>
      </c>
      <c r="F476" s="29">
        <v>44833</v>
      </c>
      <c r="G476" t="s">
        <v>1614</v>
      </c>
      <c r="H476" t="s">
        <v>1615</v>
      </c>
      <c r="I476" t="s">
        <v>1615</v>
      </c>
      <c r="J476" t="s">
        <v>1615</v>
      </c>
      <c r="K476" t="s">
        <v>1193</v>
      </c>
      <c r="L476" t="s">
        <v>2606</v>
      </c>
      <c r="M476">
        <v>0</v>
      </c>
      <c r="N476">
        <v>0</v>
      </c>
      <c r="O476">
        <v>0</v>
      </c>
      <c r="P476">
        <v>0</v>
      </c>
      <c r="Q476">
        <v>0</v>
      </c>
      <c r="R476">
        <v>0</v>
      </c>
      <c r="S476">
        <v>0</v>
      </c>
      <c r="T476">
        <v>1</v>
      </c>
      <c r="U476">
        <v>0</v>
      </c>
      <c r="V476">
        <v>0</v>
      </c>
      <c r="W476">
        <v>0</v>
      </c>
      <c r="X476">
        <v>0</v>
      </c>
      <c r="Y476">
        <v>0</v>
      </c>
      <c r="Z476">
        <v>0</v>
      </c>
      <c r="AA476">
        <v>0</v>
      </c>
      <c r="AB476">
        <v>0</v>
      </c>
      <c r="AC476">
        <v>0</v>
      </c>
      <c r="AD476">
        <v>0</v>
      </c>
      <c r="AE476">
        <v>0</v>
      </c>
      <c r="AF476">
        <v>0</v>
      </c>
      <c r="AG476">
        <v>1</v>
      </c>
      <c r="AH476">
        <v>1</v>
      </c>
      <c r="AI476">
        <v>0</v>
      </c>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t="s">
        <v>863</v>
      </c>
      <c r="IR476"/>
      <c r="IS476">
        <v>10000</v>
      </c>
      <c r="IT476">
        <v>10000</v>
      </c>
      <c r="IU476"/>
      <c r="IV476">
        <v>6000</v>
      </c>
      <c r="IW476">
        <v>66.666666666666657</v>
      </c>
      <c r="IX476">
        <v>4000</v>
      </c>
      <c r="IY476" t="s">
        <v>1564</v>
      </c>
      <c r="IZ476" t="s">
        <v>876</v>
      </c>
      <c r="JA476" t="s">
        <v>877</v>
      </c>
      <c r="JB476"/>
      <c r="JC476" t="s">
        <v>863</v>
      </c>
      <c r="JD476" t="s">
        <v>1079</v>
      </c>
      <c r="JE476">
        <v>0</v>
      </c>
      <c r="JF476">
        <v>1</v>
      </c>
      <c r="JG476">
        <v>0</v>
      </c>
      <c r="JH476">
        <v>0</v>
      </c>
      <c r="JI476">
        <v>0</v>
      </c>
      <c r="JJ476">
        <v>0</v>
      </c>
      <c r="JK476">
        <v>0</v>
      </c>
      <c r="JL476">
        <v>0</v>
      </c>
      <c r="JM476">
        <v>0</v>
      </c>
      <c r="JN476">
        <v>0</v>
      </c>
      <c r="JO476">
        <v>0</v>
      </c>
      <c r="JP476">
        <v>0</v>
      </c>
      <c r="JQ476">
        <v>0</v>
      </c>
      <c r="JR476">
        <v>0</v>
      </c>
      <c r="JS476">
        <v>0</v>
      </c>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t="s">
        <v>863</v>
      </c>
      <c r="YE476"/>
      <c r="YF476">
        <v>50</v>
      </c>
      <c r="YG476">
        <v>75</v>
      </c>
      <c r="YH476">
        <v>-33.333333333333329</v>
      </c>
      <c r="YI476">
        <v>-25</v>
      </c>
      <c r="YJ476" t="s">
        <v>1638</v>
      </c>
      <c r="YK476" t="s">
        <v>954</v>
      </c>
      <c r="YL476"/>
      <c r="YM476"/>
      <c r="YN476" t="s">
        <v>869</v>
      </c>
      <c r="YO476"/>
      <c r="YP476"/>
      <c r="YQ476"/>
      <c r="YR476"/>
      <c r="YS476"/>
      <c r="YT476"/>
      <c r="YU476"/>
      <c r="YV476"/>
      <c r="YW476"/>
      <c r="YX476"/>
      <c r="YY476"/>
      <c r="YZ476"/>
      <c r="ZA476"/>
      <c r="ZB476"/>
      <c r="ZC476"/>
      <c r="ZD476"/>
      <c r="ZE476"/>
      <c r="ZF476"/>
      <c r="ZG476" t="s">
        <v>863</v>
      </c>
      <c r="ZH476"/>
      <c r="ZI476">
        <v>2000</v>
      </c>
      <c r="ZJ476">
        <v>2000</v>
      </c>
      <c r="ZK476"/>
      <c r="ZL476">
        <v>1500</v>
      </c>
      <c r="ZM476">
        <v>33.333333333333329</v>
      </c>
      <c r="ZN476">
        <v>500</v>
      </c>
      <c r="ZO476" t="s">
        <v>2607</v>
      </c>
      <c r="ZP476" t="s">
        <v>876</v>
      </c>
      <c r="ZQ476" t="s">
        <v>877</v>
      </c>
      <c r="ZR476"/>
      <c r="ZS476" t="s">
        <v>863</v>
      </c>
      <c r="ZT476" t="s">
        <v>2419</v>
      </c>
      <c r="ZU476">
        <v>0</v>
      </c>
      <c r="ZV476">
        <v>0</v>
      </c>
      <c r="ZW476">
        <v>0</v>
      </c>
      <c r="ZX476">
        <v>0</v>
      </c>
      <c r="ZY476">
        <v>0</v>
      </c>
      <c r="ZZ476">
        <v>0</v>
      </c>
      <c r="AAA476">
        <v>0</v>
      </c>
      <c r="AAB476">
        <v>0</v>
      </c>
      <c r="AAC476">
        <v>0</v>
      </c>
      <c r="AAD476">
        <v>0</v>
      </c>
      <c r="AAE476">
        <v>1</v>
      </c>
      <c r="AAF476">
        <v>0</v>
      </c>
      <c r="AAG476">
        <v>0</v>
      </c>
      <c r="AAH476">
        <v>0</v>
      </c>
      <c r="AAI476">
        <v>0</v>
      </c>
      <c r="AAJ476"/>
      <c r="AAK476"/>
      <c r="AAL476"/>
      <c r="AAM476"/>
      <c r="AAN476"/>
      <c r="AAO476"/>
      <c r="AAP476"/>
      <c r="AAQ476"/>
      <c r="AAR476"/>
      <c r="AAS476"/>
      <c r="AAT476"/>
      <c r="AAU476"/>
      <c r="AAV476" t="s">
        <v>869</v>
      </c>
      <c r="AAW476"/>
      <c r="AAX476"/>
      <c r="AAY476"/>
      <c r="AAZ476"/>
      <c r="ABA476"/>
      <c r="ABB476"/>
      <c r="ABC476"/>
      <c r="ABD476"/>
      <c r="ABE476"/>
      <c r="ABF476"/>
      <c r="ABG476"/>
      <c r="ABH476" t="s">
        <v>869</v>
      </c>
      <c r="ABI476"/>
      <c r="ABJ476"/>
      <c r="ABK476"/>
      <c r="ABL476"/>
      <c r="ABM476"/>
      <c r="ABN476"/>
      <c r="ABO476"/>
      <c r="ABP476"/>
      <c r="ABQ476" t="s">
        <v>869</v>
      </c>
      <c r="ABR476"/>
      <c r="ABS476"/>
      <c r="ABT476"/>
      <c r="ABU476"/>
      <c r="ABV476"/>
      <c r="ABW476"/>
      <c r="ABX476"/>
      <c r="ABY476"/>
      <c r="ABZ476"/>
      <c r="ACA476"/>
      <c r="ACB476"/>
      <c r="ACC476"/>
      <c r="ACD476" t="s">
        <v>869</v>
      </c>
      <c r="ACE476"/>
      <c r="ACF476"/>
      <c r="ACG476"/>
      <c r="ACH476"/>
      <c r="ACI476"/>
      <c r="ACJ476"/>
      <c r="ACK476"/>
      <c r="ACL476"/>
      <c r="ACM476"/>
      <c r="ACN476"/>
      <c r="ACO476"/>
      <c r="ACP476"/>
      <c r="ACQ476" t="s">
        <v>1646</v>
      </c>
      <c r="ACR476">
        <v>341590787</v>
      </c>
      <c r="ACS476">
        <v>44833.631747685176</v>
      </c>
      <c r="ACT476"/>
      <c r="ACU476"/>
      <c r="ACV476" t="s">
        <v>872</v>
      </c>
      <c r="ACW476"/>
      <c r="ACX476"/>
      <c r="ACY476">
        <v>476</v>
      </c>
      <c r="ACZ476"/>
    </row>
    <row r="477" spans="1:780" s="28" customFormat="1" x14ac:dyDescent="0.3">
      <c r="A477" t="s">
        <v>2608</v>
      </c>
      <c r="B477" s="29">
        <v>44833.349503703706</v>
      </c>
      <c r="C477" s="29">
        <v>44833.360084085652</v>
      </c>
      <c r="D477" s="29">
        <v>44833</v>
      </c>
      <c r="E477" t="s">
        <v>1632</v>
      </c>
      <c r="F477" s="29">
        <v>44833</v>
      </c>
      <c r="G477" t="s">
        <v>1614</v>
      </c>
      <c r="H477" t="s">
        <v>1615</v>
      </c>
      <c r="I477" t="s">
        <v>1615</v>
      </c>
      <c r="J477" t="s">
        <v>1615</v>
      </c>
      <c r="K477" t="s">
        <v>1193</v>
      </c>
      <c r="L477" t="s">
        <v>2609</v>
      </c>
      <c r="M477">
        <v>0</v>
      </c>
      <c r="N477">
        <v>0</v>
      </c>
      <c r="O477">
        <v>0</v>
      </c>
      <c r="P477">
        <v>0</v>
      </c>
      <c r="Q477">
        <v>0</v>
      </c>
      <c r="R477">
        <v>0</v>
      </c>
      <c r="S477">
        <v>0</v>
      </c>
      <c r="T477">
        <v>0</v>
      </c>
      <c r="U477">
        <v>0</v>
      </c>
      <c r="V477">
        <v>0</v>
      </c>
      <c r="W477">
        <v>0</v>
      </c>
      <c r="X477">
        <v>0</v>
      </c>
      <c r="Y477">
        <v>0</v>
      </c>
      <c r="Z477">
        <v>0</v>
      </c>
      <c r="AA477">
        <v>0</v>
      </c>
      <c r="AB477">
        <v>0</v>
      </c>
      <c r="AC477">
        <v>0</v>
      </c>
      <c r="AD477">
        <v>1</v>
      </c>
      <c r="AE477">
        <v>1</v>
      </c>
      <c r="AF477">
        <v>1</v>
      </c>
      <c r="AG477">
        <v>0</v>
      </c>
      <c r="AH477">
        <v>0</v>
      </c>
      <c r="AI477">
        <v>0</v>
      </c>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t="s">
        <v>863</v>
      </c>
      <c r="UP477"/>
      <c r="UQ477">
        <v>300</v>
      </c>
      <c r="UR477">
        <v>300</v>
      </c>
      <c r="US477"/>
      <c r="UT477">
        <v>225</v>
      </c>
      <c r="UU477">
        <v>33.333333333333329</v>
      </c>
      <c r="UV477">
        <v>75</v>
      </c>
      <c r="UW477" t="s">
        <v>2610</v>
      </c>
      <c r="UX477" t="s">
        <v>876</v>
      </c>
      <c r="UY477" t="s">
        <v>877</v>
      </c>
      <c r="UZ477"/>
      <c r="VA477" t="s">
        <v>863</v>
      </c>
      <c r="VB477" t="s">
        <v>1079</v>
      </c>
      <c r="VC477">
        <v>0</v>
      </c>
      <c r="VD477">
        <v>1</v>
      </c>
      <c r="VE477">
        <v>0</v>
      </c>
      <c r="VF477">
        <v>0</v>
      </c>
      <c r="VG477">
        <v>0</v>
      </c>
      <c r="VH477">
        <v>0</v>
      </c>
      <c r="VI477">
        <v>0</v>
      </c>
      <c r="VJ477">
        <v>0</v>
      </c>
      <c r="VK477">
        <v>0</v>
      </c>
      <c r="VL477">
        <v>0</v>
      </c>
      <c r="VM477">
        <v>0</v>
      </c>
      <c r="VN477">
        <v>0</v>
      </c>
      <c r="VO477">
        <v>0</v>
      </c>
      <c r="VP477">
        <v>0</v>
      </c>
      <c r="VQ477">
        <v>0</v>
      </c>
      <c r="VR477"/>
      <c r="VS477"/>
      <c r="VT477" t="s">
        <v>863</v>
      </c>
      <c r="VU477"/>
      <c r="VV477">
        <v>2500</v>
      </c>
      <c r="VW477">
        <v>2500</v>
      </c>
      <c r="VX477"/>
      <c r="VY477">
        <v>1750</v>
      </c>
      <c r="VZ477">
        <v>42.857142857142847</v>
      </c>
      <c r="WA477">
        <v>750</v>
      </c>
      <c r="WB477" t="s">
        <v>1564</v>
      </c>
      <c r="WC477" t="s">
        <v>876</v>
      </c>
      <c r="WD477" t="s">
        <v>877</v>
      </c>
      <c r="WE477"/>
      <c r="WF477" t="s">
        <v>863</v>
      </c>
      <c r="WG477" t="s">
        <v>1079</v>
      </c>
      <c r="WH477">
        <v>0</v>
      </c>
      <c r="WI477">
        <v>1</v>
      </c>
      <c r="WJ477">
        <v>0</v>
      </c>
      <c r="WK477">
        <v>0</v>
      </c>
      <c r="WL477">
        <v>0</v>
      </c>
      <c r="WM477">
        <v>0</v>
      </c>
      <c r="WN477">
        <v>0</v>
      </c>
      <c r="WO477">
        <v>0</v>
      </c>
      <c r="WP477">
        <v>0</v>
      </c>
      <c r="WQ477">
        <v>0</v>
      </c>
      <c r="WR477">
        <v>0</v>
      </c>
      <c r="WS477">
        <v>0</v>
      </c>
      <c r="WT477">
        <v>0</v>
      </c>
      <c r="WU477">
        <v>0</v>
      </c>
      <c r="WV477">
        <v>0</v>
      </c>
      <c r="WW477"/>
      <c r="WX477"/>
      <c r="WY477"/>
      <c r="WZ477"/>
      <c r="XA477"/>
      <c r="XB477"/>
      <c r="XC477"/>
      <c r="XD477"/>
      <c r="XE477"/>
      <c r="XF477"/>
      <c r="XG477"/>
      <c r="XH477" t="s">
        <v>876</v>
      </c>
      <c r="XI477" t="s">
        <v>877</v>
      </c>
      <c r="XJ477"/>
      <c r="XK477" t="s">
        <v>863</v>
      </c>
      <c r="XL477" t="s">
        <v>1079</v>
      </c>
      <c r="XM477">
        <v>0</v>
      </c>
      <c r="XN477">
        <v>1</v>
      </c>
      <c r="XO477">
        <v>0</v>
      </c>
      <c r="XP477">
        <v>0</v>
      </c>
      <c r="XQ477">
        <v>0</v>
      </c>
      <c r="XR477">
        <v>0</v>
      </c>
      <c r="XS477">
        <v>0</v>
      </c>
      <c r="XT477">
        <v>0</v>
      </c>
      <c r="XU477">
        <v>0</v>
      </c>
      <c r="XV477">
        <v>0</v>
      </c>
      <c r="XW477">
        <v>0</v>
      </c>
      <c r="XX477">
        <v>0</v>
      </c>
      <c r="XY477">
        <v>0</v>
      </c>
      <c r="XZ477">
        <v>0</v>
      </c>
      <c r="YA477">
        <v>0</v>
      </c>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t="s">
        <v>869</v>
      </c>
      <c r="AAW477"/>
      <c r="AAX477"/>
      <c r="AAY477"/>
      <c r="AAZ477"/>
      <c r="ABA477"/>
      <c r="ABB477"/>
      <c r="ABC477"/>
      <c r="ABD477"/>
      <c r="ABE477"/>
      <c r="ABF477"/>
      <c r="ABG477"/>
      <c r="ABH477" t="s">
        <v>869</v>
      </c>
      <c r="ABI477"/>
      <c r="ABJ477"/>
      <c r="ABK477"/>
      <c r="ABL477"/>
      <c r="ABM477"/>
      <c r="ABN477"/>
      <c r="ABO477"/>
      <c r="ABP477"/>
      <c r="ABQ477" t="s">
        <v>869</v>
      </c>
      <c r="ABR477"/>
      <c r="ABS477"/>
      <c r="ABT477"/>
      <c r="ABU477"/>
      <c r="ABV477"/>
      <c r="ABW477"/>
      <c r="ABX477"/>
      <c r="ABY477"/>
      <c r="ABZ477"/>
      <c r="ACA477"/>
      <c r="ACB477"/>
      <c r="ACC477"/>
      <c r="ACD477" t="s">
        <v>869</v>
      </c>
      <c r="ACE477"/>
      <c r="ACF477"/>
      <c r="ACG477"/>
      <c r="ACH477"/>
      <c r="ACI477"/>
      <c r="ACJ477"/>
      <c r="ACK477"/>
      <c r="ACL477"/>
      <c r="ACM477"/>
      <c r="ACN477"/>
      <c r="ACO477"/>
      <c r="ACP477"/>
      <c r="ACQ477"/>
      <c r="ACR477">
        <v>341590886</v>
      </c>
      <c r="ACS477">
        <v>44833.631874999999</v>
      </c>
      <c r="ACT477"/>
      <c r="ACU477"/>
      <c r="ACV477" t="s">
        <v>872</v>
      </c>
      <c r="ACW477"/>
      <c r="ACX477"/>
      <c r="ACY477">
        <v>477</v>
      </c>
      <c r="ACZ477"/>
    </row>
    <row r="478" spans="1:780" s="28" customFormat="1" x14ac:dyDescent="0.3">
      <c r="A478" t="s">
        <v>2611</v>
      </c>
      <c r="B478" s="29">
        <v>44833.381288310193</v>
      </c>
      <c r="C478" s="29">
        <v>44833.392780879629</v>
      </c>
      <c r="D478" s="29">
        <v>44833</v>
      </c>
      <c r="E478" t="s">
        <v>1632</v>
      </c>
      <c r="F478" s="29">
        <v>44833</v>
      </c>
      <c r="G478" t="s">
        <v>1614</v>
      </c>
      <c r="H478" t="s">
        <v>1615</v>
      </c>
      <c r="I478" t="s">
        <v>1615</v>
      </c>
      <c r="J478" t="s">
        <v>1615</v>
      </c>
      <c r="K478" t="s">
        <v>1193</v>
      </c>
      <c r="L478" t="s">
        <v>2612</v>
      </c>
      <c r="M478">
        <v>0</v>
      </c>
      <c r="N478">
        <v>0</v>
      </c>
      <c r="O478">
        <v>0</v>
      </c>
      <c r="P478">
        <v>0</v>
      </c>
      <c r="Q478">
        <v>0</v>
      </c>
      <c r="R478">
        <v>0</v>
      </c>
      <c r="S478">
        <v>0</v>
      </c>
      <c r="T478">
        <v>0</v>
      </c>
      <c r="U478">
        <v>0</v>
      </c>
      <c r="V478">
        <v>0</v>
      </c>
      <c r="W478">
        <v>0</v>
      </c>
      <c r="X478">
        <v>0</v>
      </c>
      <c r="Y478">
        <v>1</v>
      </c>
      <c r="Z478">
        <v>1</v>
      </c>
      <c r="AA478">
        <v>0</v>
      </c>
      <c r="AB478">
        <v>1</v>
      </c>
      <c r="AC478">
        <v>0</v>
      </c>
      <c r="AD478">
        <v>0</v>
      </c>
      <c r="AE478">
        <v>0</v>
      </c>
      <c r="AF478">
        <v>0</v>
      </c>
      <c r="AG478">
        <v>0</v>
      </c>
      <c r="AH478">
        <v>0</v>
      </c>
      <c r="AI478">
        <v>0</v>
      </c>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P478" t="s">
        <v>953</v>
      </c>
      <c r="OQ478"/>
      <c r="OR478">
        <v>50</v>
      </c>
      <c r="OS478">
        <v>50</v>
      </c>
      <c r="OT478"/>
      <c r="OU478">
        <v>100</v>
      </c>
      <c r="OV478">
        <v>-50</v>
      </c>
      <c r="OW478">
        <v>-50</v>
      </c>
      <c r="OX478" t="s">
        <v>2613</v>
      </c>
      <c r="OY478" t="s">
        <v>954</v>
      </c>
      <c r="OZ478"/>
      <c r="PA478"/>
      <c r="PB478" t="s">
        <v>869</v>
      </c>
      <c r="PC478"/>
      <c r="PD478"/>
      <c r="PE478"/>
      <c r="PF478"/>
      <c r="PG478"/>
      <c r="PH478"/>
      <c r="PI478"/>
      <c r="PJ478"/>
      <c r="PK478"/>
      <c r="PL478"/>
      <c r="PM478"/>
      <c r="PN478"/>
      <c r="PO478"/>
      <c r="PP478"/>
      <c r="PQ478"/>
      <c r="PR478"/>
      <c r="PS478"/>
      <c r="PT478"/>
      <c r="PU478" t="s">
        <v>863</v>
      </c>
      <c r="PV478"/>
      <c r="PW478">
        <v>2500</v>
      </c>
      <c r="PX478">
        <v>2500</v>
      </c>
      <c r="PY478"/>
      <c r="PZ478">
        <v>1800</v>
      </c>
      <c r="QA478">
        <v>38.888888888888893</v>
      </c>
      <c r="QB478">
        <v>700</v>
      </c>
      <c r="QC478" t="s">
        <v>2607</v>
      </c>
      <c r="QD478" t="s">
        <v>954</v>
      </c>
      <c r="QE478"/>
      <c r="QF478"/>
      <c r="QG478" t="s">
        <v>869</v>
      </c>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t="s">
        <v>953</v>
      </c>
      <c r="SF478"/>
      <c r="SG478">
        <v>200</v>
      </c>
      <c r="SH478">
        <v>200</v>
      </c>
      <c r="SI478"/>
      <c r="SJ478">
        <v>250</v>
      </c>
      <c r="SK478">
        <v>-20</v>
      </c>
      <c r="SL478">
        <v>-50</v>
      </c>
      <c r="SM478" t="s">
        <v>1564</v>
      </c>
      <c r="SN478" t="s">
        <v>954</v>
      </c>
      <c r="SO478"/>
      <c r="SP478"/>
      <c r="SQ478" t="s">
        <v>863</v>
      </c>
      <c r="SR478" t="s">
        <v>1079</v>
      </c>
      <c r="SS478">
        <v>0</v>
      </c>
      <c r="ST478">
        <v>1</v>
      </c>
      <c r="SU478">
        <v>0</v>
      </c>
      <c r="SV478">
        <v>0</v>
      </c>
      <c r="SW478">
        <v>0</v>
      </c>
      <c r="SX478">
        <v>0</v>
      </c>
      <c r="SY478">
        <v>0</v>
      </c>
      <c r="SZ478">
        <v>0</v>
      </c>
      <c r="TA478">
        <v>0</v>
      </c>
      <c r="TB478">
        <v>0</v>
      </c>
      <c r="TC478">
        <v>0</v>
      </c>
      <c r="TD478">
        <v>0</v>
      </c>
      <c r="TE478">
        <v>0</v>
      </c>
      <c r="TF478">
        <v>0</v>
      </c>
      <c r="TG478">
        <v>0</v>
      </c>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t="s">
        <v>869</v>
      </c>
      <c r="AAW478"/>
      <c r="AAX478"/>
      <c r="AAY478"/>
      <c r="AAZ478"/>
      <c r="ABA478"/>
      <c r="ABB478"/>
      <c r="ABC478"/>
      <c r="ABD478"/>
      <c r="ABE478"/>
      <c r="ABF478"/>
      <c r="ABG478"/>
      <c r="ABH478" t="s">
        <v>869</v>
      </c>
      <c r="ABI478"/>
      <c r="ABJ478"/>
      <c r="ABK478"/>
      <c r="ABL478"/>
      <c r="ABM478"/>
      <c r="ABN478"/>
      <c r="ABO478"/>
      <c r="ABP478"/>
      <c r="ABQ478" t="s">
        <v>869</v>
      </c>
      <c r="ABR478"/>
      <c r="ABS478"/>
      <c r="ABT478"/>
      <c r="ABU478"/>
      <c r="ABV478"/>
      <c r="ABW478"/>
      <c r="ABX478"/>
      <c r="ABY478"/>
      <c r="ABZ478"/>
      <c r="ACA478"/>
      <c r="ACB478"/>
      <c r="ACC478"/>
      <c r="ACD478" t="s">
        <v>869</v>
      </c>
      <c r="ACE478"/>
      <c r="ACF478"/>
      <c r="ACG478"/>
      <c r="ACH478"/>
      <c r="ACI478"/>
      <c r="ACJ478"/>
      <c r="ACK478"/>
      <c r="ACL478"/>
      <c r="ACM478"/>
      <c r="ACN478"/>
      <c r="ACO478"/>
      <c r="ACP478"/>
      <c r="ACQ478" t="s">
        <v>1646</v>
      </c>
      <c r="ACR478">
        <v>341590991</v>
      </c>
      <c r="ACS478">
        <v>44833.632002314822</v>
      </c>
      <c r="ACT478"/>
      <c r="ACU478"/>
      <c r="ACV478" t="s">
        <v>872</v>
      </c>
      <c r="ACW478"/>
      <c r="ACX478"/>
      <c r="ACY478">
        <v>478</v>
      </c>
      <c r="ACZ478"/>
    </row>
    <row r="479" spans="1:780" s="28" customFormat="1" x14ac:dyDescent="0.3">
      <c r="A479" t="s">
        <v>2614</v>
      </c>
      <c r="B479" s="29">
        <v>44833.393454502322</v>
      </c>
      <c r="C479" s="29">
        <v>44833.405400104173</v>
      </c>
      <c r="D479" s="29">
        <v>44833</v>
      </c>
      <c r="E479" t="s">
        <v>1632</v>
      </c>
      <c r="F479" s="29">
        <v>44833</v>
      </c>
      <c r="G479" t="s">
        <v>1614</v>
      </c>
      <c r="H479" t="s">
        <v>1615</v>
      </c>
      <c r="I479" t="s">
        <v>1615</v>
      </c>
      <c r="J479" t="s">
        <v>1615</v>
      </c>
      <c r="K479" t="s">
        <v>1193</v>
      </c>
      <c r="L479" t="s">
        <v>2615</v>
      </c>
      <c r="M479">
        <v>0</v>
      </c>
      <c r="N479">
        <v>0</v>
      </c>
      <c r="O479">
        <v>0</v>
      </c>
      <c r="P479">
        <v>0</v>
      </c>
      <c r="Q479">
        <v>0</v>
      </c>
      <c r="R479">
        <v>0</v>
      </c>
      <c r="S479">
        <v>0</v>
      </c>
      <c r="T479">
        <v>0</v>
      </c>
      <c r="U479">
        <v>0</v>
      </c>
      <c r="V479">
        <v>1</v>
      </c>
      <c r="W479">
        <v>1</v>
      </c>
      <c r="X479">
        <v>0</v>
      </c>
      <c r="Y479">
        <v>0</v>
      </c>
      <c r="Z479">
        <v>0</v>
      </c>
      <c r="AA479">
        <v>1</v>
      </c>
      <c r="AB479">
        <v>0</v>
      </c>
      <c r="AC479">
        <v>0</v>
      </c>
      <c r="AD479">
        <v>0</v>
      </c>
      <c r="AE479">
        <v>0</v>
      </c>
      <c r="AF479">
        <v>0</v>
      </c>
      <c r="AG479">
        <v>1</v>
      </c>
      <c r="AH479">
        <v>0</v>
      </c>
      <c r="AI479">
        <v>0</v>
      </c>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t="s">
        <v>953</v>
      </c>
      <c r="LB479"/>
      <c r="LC479">
        <v>500</v>
      </c>
      <c r="LD479">
        <v>500</v>
      </c>
      <c r="LE479"/>
      <c r="LF479">
        <v>150</v>
      </c>
      <c r="LG479">
        <v>233.33333333333329</v>
      </c>
      <c r="LH479">
        <v>350</v>
      </c>
      <c r="LI479" t="s">
        <v>2616</v>
      </c>
      <c r="LJ479" t="s">
        <v>954</v>
      </c>
      <c r="LK479"/>
      <c r="LL479"/>
      <c r="LM479" t="s">
        <v>863</v>
      </c>
      <c r="LN479" t="s">
        <v>1095</v>
      </c>
      <c r="LO479">
        <v>0</v>
      </c>
      <c r="LP479">
        <v>0</v>
      </c>
      <c r="LQ479">
        <v>0</v>
      </c>
      <c r="LR479">
        <v>0</v>
      </c>
      <c r="LS479">
        <v>0</v>
      </c>
      <c r="LT479">
        <v>1</v>
      </c>
      <c r="LU479">
        <v>0</v>
      </c>
      <c r="LV479">
        <v>0</v>
      </c>
      <c r="LW479">
        <v>0</v>
      </c>
      <c r="LX479">
        <v>0</v>
      </c>
      <c r="LY479">
        <v>0</v>
      </c>
      <c r="LZ479">
        <v>0</v>
      </c>
      <c r="MA479">
        <v>0</v>
      </c>
      <c r="MB479">
        <v>0</v>
      </c>
      <c r="MC479">
        <v>0</v>
      </c>
      <c r="MD479"/>
      <c r="ME479"/>
      <c r="MF479" t="s">
        <v>953</v>
      </c>
      <c r="MG479"/>
      <c r="MH479">
        <v>600</v>
      </c>
      <c r="MI479">
        <v>600</v>
      </c>
      <c r="MJ479"/>
      <c r="MK479">
        <v>600</v>
      </c>
      <c r="ML479">
        <v>0</v>
      </c>
      <c r="MM479">
        <v>0</v>
      </c>
      <c r="MN479"/>
      <c r="MO479" t="s">
        <v>876</v>
      </c>
      <c r="MP479" t="s">
        <v>877</v>
      </c>
      <c r="MQ479"/>
      <c r="MR479" t="s">
        <v>863</v>
      </c>
      <c r="MS479" t="s">
        <v>1079</v>
      </c>
      <c r="MT479">
        <v>0</v>
      </c>
      <c r="MU479">
        <v>1</v>
      </c>
      <c r="MV479">
        <v>0</v>
      </c>
      <c r="MW479">
        <v>0</v>
      </c>
      <c r="MX479">
        <v>0</v>
      </c>
      <c r="MY479">
        <v>0</v>
      </c>
      <c r="MZ479">
        <v>0</v>
      </c>
      <c r="NA479">
        <v>0</v>
      </c>
      <c r="NB479">
        <v>0</v>
      </c>
      <c r="NC479">
        <v>0</v>
      </c>
      <c r="ND479">
        <v>0</v>
      </c>
      <c r="NE479">
        <v>0</v>
      </c>
      <c r="NF479">
        <v>0</v>
      </c>
      <c r="NG479">
        <v>0</v>
      </c>
      <c r="NH479">
        <v>0</v>
      </c>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t="s">
        <v>953</v>
      </c>
      <c r="TK479"/>
      <c r="TL479">
        <v>100</v>
      </c>
      <c r="TM479">
        <v>100</v>
      </c>
      <c r="TN479"/>
      <c r="TO479">
        <v>100</v>
      </c>
      <c r="TP479">
        <v>0</v>
      </c>
      <c r="TQ479">
        <v>0</v>
      </c>
      <c r="TR479"/>
      <c r="TS479" t="s">
        <v>954</v>
      </c>
      <c r="TT479"/>
      <c r="TU479"/>
      <c r="TV479" t="s">
        <v>863</v>
      </c>
      <c r="TW479" t="s">
        <v>1079</v>
      </c>
      <c r="TX479">
        <v>0</v>
      </c>
      <c r="TY479">
        <v>1</v>
      </c>
      <c r="TZ479">
        <v>0</v>
      </c>
      <c r="UA479">
        <v>0</v>
      </c>
      <c r="UB479">
        <v>0</v>
      </c>
      <c r="UC479">
        <v>0</v>
      </c>
      <c r="UD479">
        <v>0</v>
      </c>
      <c r="UE479">
        <v>0</v>
      </c>
      <c r="UF479">
        <v>0</v>
      </c>
      <c r="UG479">
        <v>0</v>
      </c>
      <c r="UH479">
        <v>0</v>
      </c>
      <c r="UI479">
        <v>0</v>
      </c>
      <c r="UJ479">
        <v>0</v>
      </c>
      <c r="UK479">
        <v>0</v>
      </c>
      <c r="UL479">
        <v>0</v>
      </c>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t="s">
        <v>863</v>
      </c>
      <c r="YE479"/>
      <c r="YF479">
        <v>50</v>
      </c>
      <c r="YG479">
        <v>75</v>
      </c>
      <c r="YH479">
        <v>-33.333333333333329</v>
      </c>
      <c r="YI479">
        <v>-25</v>
      </c>
      <c r="YJ479" t="s">
        <v>2617</v>
      </c>
      <c r="YK479" t="s">
        <v>954</v>
      </c>
      <c r="YL479"/>
      <c r="YM479"/>
      <c r="YN479" t="s">
        <v>869</v>
      </c>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t="s">
        <v>869</v>
      </c>
      <c r="AAW479"/>
      <c r="AAX479"/>
      <c r="AAY479"/>
      <c r="AAZ479"/>
      <c r="ABA479"/>
      <c r="ABB479"/>
      <c r="ABC479"/>
      <c r="ABD479"/>
      <c r="ABE479"/>
      <c r="ABF479"/>
      <c r="ABG479"/>
      <c r="ABH479" t="s">
        <v>869</v>
      </c>
      <c r="ABI479"/>
      <c r="ABJ479"/>
      <c r="ABK479"/>
      <c r="ABL479"/>
      <c r="ABM479"/>
      <c r="ABN479"/>
      <c r="ABO479"/>
      <c r="ABP479"/>
      <c r="ABQ479" t="s">
        <v>869</v>
      </c>
      <c r="ABR479"/>
      <c r="ABS479"/>
      <c r="ABT479"/>
      <c r="ABU479"/>
      <c r="ABV479"/>
      <c r="ABW479"/>
      <c r="ABX479"/>
      <c r="ABY479"/>
      <c r="ABZ479"/>
      <c r="ACA479"/>
      <c r="ACB479"/>
      <c r="ACC479"/>
      <c r="ACD479" t="s">
        <v>869</v>
      </c>
      <c r="ACE479"/>
      <c r="ACF479"/>
      <c r="ACG479"/>
      <c r="ACH479"/>
      <c r="ACI479"/>
      <c r="ACJ479"/>
      <c r="ACK479"/>
      <c r="ACL479"/>
      <c r="ACM479"/>
      <c r="ACN479"/>
      <c r="ACO479"/>
      <c r="ACP479"/>
      <c r="ACQ479"/>
      <c r="ACR479">
        <v>341591069</v>
      </c>
      <c r="ACS479">
        <v>44833.632106481477</v>
      </c>
      <c r="ACT479"/>
      <c r="ACU479"/>
      <c r="ACV479" t="s">
        <v>872</v>
      </c>
      <c r="ACW479"/>
      <c r="ACX479"/>
      <c r="ACY479">
        <v>479</v>
      </c>
      <c r="ACZ479"/>
    </row>
    <row r="480" spans="1:780" s="28" customFormat="1" x14ac:dyDescent="0.3">
      <c r="A480" t="s">
        <v>2618</v>
      </c>
      <c r="B480" s="29">
        <v>44833.446902407413</v>
      </c>
      <c r="C480" s="29">
        <v>44833.452548726862</v>
      </c>
      <c r="D480" s="29">
        <v>44833</v>
      </c>
      <c r="E480" t="s">
        <v>1632</v>
      </c>
      <c r="F480" s="29">
        <v>44833</v>
      </c>
      <c r="G480" t="s">
        <v>1614</v>
      </c>
      <c r="H480" t="s">
        <v>1615</v>
      </c>
      <c r="I480" t="s">
        <v>1615</v>
      </c>
      <c r="J480" t="s">
        <v>1615</v>
      </c>
      <c r="K480" t="s">
        <v>1193</v>
      </c>
      <c r="L480" t="s">
        <v>1361</v>
      </c>
      <c r="M480">
        <v>0</v>
      </c>
      <c r="N480">
        <v>0</v>
      </c>
      <c r="O480">
        <v>0</v>
      </c>
      <c r="P480">
        <v>0</v>
      </c>
      <c r="Q480">
        <v>0</v>
      </c>
      <c r="R480">
        <v>0</v>
      </c>
      <c r="S480">
        <v>0</v>
      </c>
      <c r="T480">
        <v>0</v>
      </c>
      <c r="U480">
        <v>0</v>
      </c>
      <c r="V480">
        <v>0</v>
      </c>
      <c r="W480">
        <v>0</v>
      </c>
      <c r="X480">
        <v>0</v>
      </c>
      <c r="Y480">
        <v>0</v>
      </c>
      <c r="Z480">
        <v>0</v>
      </c>
      <c r="AA480">
        <v>0</v>
      </c>
      <c r="AB480">
        <v>0</v>
      </c>
      <c r="AC480">
        <v>0</v>
      </c>
      <c r="AD480">
        <v>1</v>
      </c>
      <c r="AE480">
        <v>0</v>
      </c>
      <c r="AF480">
        <v>0</v>
      </c>
      <c r="AG480">
        <v>0</v>
      </c>
      <c r="AH480">
        <v>0</v>
      </c>
      <c r="AI480">
        <v>0</v>
      </c>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t="s">
        <v>863</v>
      </c>
      <c r="UP480"/>
      <c r="UQ480">
        <v>300</v>
      </c>
      <c r="UR480">
        <v>300</v>
      </c>
      <c r="US480"/>
      <c r="UT480">
        <v>225</v>
      </c>
      <c r="UU480">
        <v>33.333333333333329</v>
      </c>
      <c r="UV480">
        <v>75</v>
      </c>
      <c r="UW480" t="s">
        <v>1564</v>
      </c>
      <c r="UX480" t="s">
        <v>876</v>
      </c>
      <c r="UY480" t="s">
        <v>877</v>
      </c>
      <c r="UZ480"/>
      <c r="VA480" t="s">
        <v>863</v>
      </c>
      <c r="VB480" t="s">
        <v>1079</v>
      </c>
      <c r="VC480">
        <v>0</v>
      </c>
      <c r="VD480">
        <v>1</v>
      </c>
      <c r="VE480">
        <v>0</v>
      </c>
      <c r="VF480">
        <v>0</v>
      </c>
      <c r="VG480">
        <v>0</v>
      </c>
      <c r="VH480">
        <v>0</v>
      </c>
      <c r="VI480">
        <v>0</v>
      </c>
      <c r="VJ480">
        <v>0</v>
      </c>
      <c r="VK480">
        <v>0</v>
      </c>
      <c r="VL480">
        <v>0</v>
      </c>
      <c r="VM480">
        <v>0</v>
      </c>
      <c r="VN480">
        <v>0</v>
      </c>
      <c r="VO480">
        <v>0</v>
      </c>
      <c r="VP480">
        <v>0</v>
      </c>
      <c r="VQ480">
        <v>0</v>
      </c>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t="s">
        <v>863</v>
      </c>
      <c r="AAW480" t="s">
        <v>1064</v>
      </c>
      <c r="AAX480">
        <v>0</v>
      </c>
      <c r="AAY480">
        <v>0</v>
      </c>
      <c r="AAZ480">
        <v>0</v>
      </c>
      <c r="ABA480">
        <v>1</v>
      </c>
      <c r="ABB480">
        <v>0</v>
      </c>
      <c r="ABC480">
        <v>0</v>
      </c>
      <c r="ABD480">
        <v>0</v>
      </c>
      <c r="ABE480">
        <v>0</v>
      </c>
      <c r="ABF480">
        <v>0</v>
      </c>
      <c r="ABG480"/>
      <c r="ABH480" t="s">
        <v>869</v>
      </c>
      <c r="ABI480"/>
      <c r="ABJ480"/>
      <c r="ABK480"/>
      <c r="ABL480"/>
      <c r="ABM480"/>
      <c r="ABN480"/>
      <c r="ABO480"/>
      <c r="ABP480"/>
      <c r="ABQ480" t="s">
        <v>869</v>
      </c>
      <c r="ABR480"/>
      <c r="ABS480"/>
      <c r="ABT480"/>
      <c r="ABU480"/>
      <c r="ABV480"/>
      <c r="ABW480"/>
      <c r="ABX480"/>
      <c r="ABY480"/>
      <c r="ABZ480"/>
      <c r="ACA480"/>
      <c r="ACB480"/>
      <c r="ACC480"/>
      <c r="ACD480" t="s">
        <v>869</v>
      </c>
      <c r="ACE480"/>
      <c r="ACF480"/>
      <c r="ACG480"/>
      <c r="ACH480"/>
      <c r="ACI480"/>
      <c r="ACJ480"/>
      <c r="ACK480"/>
      <c r="ACL480"/>
      <c r="ACM480"/>
      <c r="ACN480"/>
      <c r="ACO480"/>
      <c r="ACP480"/>
      <c r="ACQ480" t="s">
        <v>1326</v>
      </c>
      <c r="ACR480">
        <v>341591098</v>
      </c>
      <c r="ACS480">
        <v>44833.632152777784</v>
      </c>
      <c r="ACT480"/>
      <c r="ACU480"/>
      <c r="ACV480" t="s">
        <v>872</v>
      </c>
      <c r="ACW480"/>
      <c r="ACX480"/>
      <c r="ACY480">
        <v>480</v>
      </c>
      <c r="ACZ480"/>
    </row>
    <row r="481" spans="1:780" s="28" customFormat="1" x14ac:dyDescent="0.3">
      <c r="A481" t="s">
        <v>2619</v>
      </c>
      <c r="B481" s="29">
        <v>44833.452855821757</v>
      </c>
      <c r="C481" s="29">
        <v>44833.454907476851</v>
      </c>
      <c r="D481" s="29">
        <v>44833</v>
      </c>
      <c r="E481" t="s">
        <v>1632</v>
      </c>
      <c r="F481" s="29">
        <v>44833</v>
      </c>
      <c r="G481" t="s">
        <v>1614</v>
      </c>
      <c r="H481" t="s">
        <v>1615</v>
      </c>
      <c r="I481" t="s">
        <v>1615</v>
      </c>
      <c r="J481" t="s">
        <v>1615</v>
      </c>
      <c r="K481" t="s">
        <v>1193</v>
      </c>
      <c r="L481" t="s">
        <v>1017</v>
      </c>
      <c r="M481">
        <v>0</v>
      </c>
      <c r="N481">
        <v>0</v>
      </c>
      <c r="O481">
        <v>0</v>
      </c>
      <c r="P481">
        <v>0</v>
      </c>
      <c r="Q481">
        <v>0</v>
      </c>
      <c r="R481">
        <v>0</v>
      </c>
      <c r="S481">
        <v>0</v>
      </c>
      <c r="T481">
        <v>0</v>
      </c>
      <c r="U481">
        <v>0</v>
      </c>
      <c r="V481">
        <v>0</v>
      </c>
      <c r="W481">
        <v>0</v>
      </c>
      <c r="X481">
        <v>0</v>
      </c>
      <c r="Y481">
        <v>0</v>
      </c>
      <c r="Z481">
        <v>0</v>
      </c>
      <c r="AA481">
        <v>0</v>
      </c>
      <c r="AB481">
        <v>1</v>
      </c>
      <c r="AC481">
        <v>0</v>
      </c>
      <c r="AD481">
        <v>0</v>
      </c>
      <c r="AE481">
        <v>0</v>
      </c>
      <c r="AF481">
        <v>0</v>
      </c>
      <c r="AG481">
        <v>0</v>
      </c>
      <c r="AH481">
        <v>0</v>
      </c>
      <c r="AI481">
        <v>0</v>
      </c>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t="s">
        <v>863</v>
      </c>
      <c r="PV481"/>
      <c r="PW481">
        <v>2500</v>
      </c>
      <c r="PX481">
        <v>2500</v>
      </c>
      <c r="PY481"/>
      <c r="PZ481">
        <v>1800</v>
      </c>
      <c r="QA481">
        <v>38.888888888888893</v>
      </c>
      <c r="QB481">
        <v>700</v>
      </c>
      <c r="QC481" t="s">
        <v>2620</v>
      </c>
      <c r="QD481" t="s">
        <v>954</v>
      </c>
      <c r="QE481"/>
      <c r="QF481"/>
      <c r="QG481" t="s">
        <v>869</v>
      </c>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t="s">
        <v>863</v>
      </c>
      <c r="AAW481" t="s">
        <v>1064</v>
      </c>
      <c r="AAX481">
        <v>0</v>
      </c>
      <c r="AAY481">
        <v>0</v>
      </c>
      <c r="AAZ481">
        <v>0</v>
      </c>
      <c r="ABA481">
        <v>1</v>
      </c>
      <c r="ABB481">
        <v>0</v>
      </c>
      <c r="ABC481">
        <v>0</v>
      </c>
      <c r="ABD481">
        <v>0</v>
      </c>
      <c r="ABE481">
        <v>0</v>
      </c>
      <c r="ABF481">
        <v>0</v>
      </c>
      <c r="ABG481"/>
      <c r="ABH481" t="s">
        <v>869</v>
      </c>
      <c r="ABI481"/>
      <c r="ABJ481"/>
      <c r="ABK481"/>
      <c r="ABL481"/>
      <c r="ABM481"/>
      <c r="ABN481"/>
      <c r="ABO481"/>
      <c r="ABP481"/>
      <c r="ABQ481" t="s">
        <v>869</v>
      </c>
      <c r="ABR481"/>
      <c r="ABS481"/>
      <c r="ABT481"/>
      <c r="ABU481"/>
      <c r="ABV481"/>
      <c r="ABW481"/>
      <c r="ABX481"/>
      <c r="ABY481"/>
      <c r="ABZ481"/>
      <c r="ACA481"/>
      <c r="ACB481"/>
      <c r="ACC481"/>
      <c r="ACD481" t="s">
        <v>869</v>
      </c>
      <c r="ACE481"/>
      <c r="ACF481"/>
      <c r="ACG481"/>
      <c r="ACH481"/>
      <c r="ACI481"/>
      <c r="ACJ481"/>
      <c r="ACK481"/>
      <c r="ACL481"/>
      <c r="ACM481"/>
      <c r="ACN481"/>
      <c r="ACO481"/>
      <c r="ACP481"/>
      <c r="ACQ481" t="s">
        <v>1852</v>
      </c>
      <c r="ACR481">
        <v>341591136</v>
      </c>
      <c r="ACS481">
        <v>44833.632187499999</v>
      </c>
      <c r="ACT481"/>
      <c r="ACU481"/>
      <c r="ACV481" t="s">
        <v>872</v>
      </c>
      <c r="ACW481"/>
      <c r="ACX481"/>
      <c r="ACY481">
        <v>481</v>
      </c>
      <c r="ACZ481"/>
    </row>
    <row r="482" spans="1:780" s="28" customFormat="1" x14ac:dyDescent="0.3">
      <c r="A482" t="s">
        <v>2621</v>
      </c>
      <c r="B482" s="29">
        <v>44833.496646574073</v>
      </c>
      <c r="C482" s="29">
        <v>44833.506647291673</v>
      </c>
      <c r="D482" s="29">
        <v>44833</v>
      </c>
      <c r="E482" t="s">
        <v>1632</v>
      </c>
      <c r="F482" s="29">
        <v>44833</v>
      </c>
      <c r="G482" t="s">
        <v>1614</v>
      </c>
      <c r="H482" t="s">
        <v>1615</v>
      </c>
      <c r="I482" t="s">
        <v>1615</v>
      </c>
      <c r="J482" t="s">
        <v>1615</v>
      </c>
      <c r="K482" t="s">
        <v>1193</v>
      </c>
      <c r="L482" t="s">
        <v>1375</v>
      </c>
      <c r="M482">
        <v>0</v>
      </c>
      <c r="N482">
        <v>0</v>
      </c>
      <c r="O482">
        <v>0</v>
      </c>
      <c r="P482">
        <v>0</v>
      </c>
      <c r="Q482">
        <v>1</v>
      </c>
      <c r="R482">
        <v>0</v>
      </c>
      <c r="S482">
        <v>0</v>
      </c>
      <c r="T482">
        <v>0</v>
      </c>
      <c r="U482">
        <v>0</v>
      </c>
      <c r="V482">
        <v>0</v>
      </c>
      <c r="W482">
        <v>0</v>
      </c>
      <c r="X482">
        <v>0</v>
      </c>
      <c r="Y482">
        <v>0</v>
      </c>
      <c r="Z482">
        <v>0</v>
      </c>
      <c r="AA482">
        <v>0</v>
      </c>
      <c r="AB482">
        <v>0</v>
      </c>
      <c r="AC482">
        <v>0</v>
      </c>
      <c r="AD482">
        <v>0</v>
      </c>
      <c r="AE482">
        <v>0</v>
      </c>
      <c r="AF482">
        <v>0</v>
      </c>
      <c r="AG482">
        <v>0</v>
      </c>
      <c r="AH482">
        <v>0</v>
      </c>
      <c r="AI482">
        <v>0</v>
      </c>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t="s">
        <v>863</v>
      </c>
      <c r="FE482"/>
      <c r="FF482">
        <v>4000</v>
      </c>
      <c r="FG482">
        <v>4000</v>
      </c>
      <c r="FH482"/>
      <c r="FI482">
        <v>3000</v>
      </c>
      <c r="FJ482">
        <v>33.333333333333329</v>
      </c>
      <c r="FK482">
        <v>1000</v>
      </c>
      <c r="FL482" t="s">
        <v>2622</v>
      </c>
      <c r="FM482" t="s">
        <v>954</v>
      </c>
      <c r="FN482"/>
      <c r="FO482"/>
      <c r="FP482" t="s">
        <v>863</v>
      </c>
      <c r="FQ482" t="s">
        <v>1079</v>
      </c>
      <c r="FR482">
        <v>0</v>
      </c>
      <c r="FS482">
        <v>1</v>
      </c>
      <c r="FT482">
        <v>0</v>
      </c>
      <c r="FU482">
        <v>0</v>
      </c>
      <c r="FV482">
        <v>0</v>
      </c>
      <c r="FW482">
        <v>0</v>
      </c>
      <c r="FX482">
        <v>0</v>
      </c>
      <c r="FY482">
        <v>0</v>
      </c>
      <c r="FZ482">
        <v>0</v>
      </c>
      <c r="GA482">
        <v>0</v>
      </c>
      <c r="GB482">
        <v>0</v>
      </c>
      <c r="GC482">
        <v>0</v>
      </c>
      <c r="GD482">
        <v>0</v>
      </c>
      <c r="GE482">
        <v>0</v>
      </c>
      <c r="GF482">
        <v>0</v>
      </c>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t="s">
        <v>863</v>
      </c>
      <c r="AAW482" t="s">
        <v>1064</v>
      </c>
      <c r="AAX482">
        <v>0</v>
      </c>
      <c r="AAY482">
        <v>0</v>
      </c>
      <c r="AAZ482">
        <v>0</v>
      </c>
      <c r="ABA482">
        <v>1</v>
      </c>
      <c r="ABB482">
        <v>0</v>
      </c>
      <c r="ABC482">
        <v>0</v>
      </c>
      <c r="ABD482">
        <v>0</v>
      </c>
      <c r="ABE482">
        <v>0</v>
      </c>
      <c r="ABF482">
        <v>0</v>
      </c>
      <c r="ABG482"/>
      <c r="ABH482" t="s">
        <v>869</v>
      </c>
      <c r="ABI482"/>
      <c r="ABJ482"/>
      <c r="ABK482"/>
      <c r="ABL482"/>
      <c r="ABM482"/>
      <c r="ABN482"/>
      <c r="ABO482"/>
      <c r="ABP482"/>
      <c r="ABQ482" t="s">
        <v>869</v>
      </c>
      <c r="ABR482"/>
      <c r="ABS482"/>
      <c r="ABT482"/>
      <c r="ABU482"/>
      <c r="ABV482"/>
      <c r="ABW482"/>
      <c r="ABX482"/>
      <c r="ABY482"/>
      <c r="ABZ482"/>
      <c r="ACA482"/>
      <c r="ACB482"/>
      <c r="ACC482"/>
      <c r="ACD482" t="s">
        <v>869</v>
      </c>
      <c r="ACE482"/>
      <c r="ACF482"/>
      <c r="ACG482"/>
      <c r="ACH482"/>
      <c r="ACI482"/>
      <c r="ACJ482"/>
      <c r="ACK482"/>
      <c r="ACL482"/>
      <c r="ACM482"/>
      <c r="ACN482"/>
      <c r="ACO482"/>
      <c r="ACP482"/>
      <c r="ACQ482" t="s">
        <v>1326</v>
      </c>
      <c r="ACR482">
        <v>341591251</v>
      </c>
      <c r="ACS482">
        <v>44833.632268518522</v>
      </c>
      <c r="ACT482"/>
      <c r="ACU482"/>
      <c r="ACV482" t="s">
        <v>872</v>
      </c>
      <c r="ACW482"/>
      <c r="ACX482"/>
      <c r="ACY482">
        <v>482</v>
      </c>
      <c r="ACZ482"/>
    </row>
    <row r="483" spans="1:780" s="28" customFormat="1" x14ac:dyDescent="0.3">
      <c r="A483" t="s">
        <v>2623</v>
      </c>
      <c r="B483" s="29">
        <v>44833.555967372682</v>
      </c>
      <c r="C483" s="29">
        <v>44833.56521119213</v>
      </c>
      <c r="D483" s="29">
        <v>44833</v>
      </c>
      <c r="E483" t="s">
        <v>2624</v>
      </c>
      <c r="F483" s="29">
        <v>44833</v>
      </c>
      <c r="G483" t="s">
        <v>2625</v>
      </c>
      <c r="H483" t="s">
        <v>2626</v>
      </c>
      <c r="I483" t="s">
        <v>2626</v>
      </c>
      <c r="J483" t="s">
        <v>2626</v>
      </c>
      <c r="K483" t="s">
        <v>857</v>
      </c>
      <c r="L483" t="s">
        <v>2627</v>
      </c>
      <c r="M483">
        <v>0</v>
      </c>
      <c r="N483">
        <v>0</v>
      </c>
      <c r="O483">
        <v>0</v>
      </c>
      <c r="P483">
        <v>0</v>
      </c>
      <c r="Q483">
        <v>0</v>
      </c>
      <c r="R483">
        <v>0</v>
      </c>
      <c r="S483">
        <v>0</v>
      </c>
      <c r="T483">
        <v>0</v>
      </c>
      <c r="U483">
        <v>1</v>
      </c>
      <c r="V483">
        <v>1</v>
      </c>
      <c r="W483">
        <v>0</v>
      </c>
      <c r="X483">
        <v>1</v>
      </c>
      <c r="Y483">
        <v>1</v>
      </c>
      <c r="Z483">
        <v>0</v>
      </c>
      <c r="AA483">
        <v>1</v>
      </c>
      <c r="AB483">
        <v>0</v>
      </c>
      <c r="AC483">
        <v>0</v>
      </c>
      <c r="AD483">
        <v>0</v>
      </c>
      <c r="AE483">
        <v>0</v>
      </c>
      <c r="AF483">
        <v>0</v>
      </c>
      <c r="AG483">
        <v>0</v>
      </c>
      <c r="AH483">
        <v>0</v>
      </c>
      <c r="AI483">
        <v>0</v>
      </c>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t="s">
        <v>859</v>
      </c>
      <c r="JW483">
        <v>350</v>
      </c>
      <c r="JX483">
        <v>250</v>
      </c>
      <c r="JY483">
        <v>250</v>
      </c>
      <c r="JZ483"/>
      <c r="KA483">
        <v>200</v>
      </c>
      <c r="KB483">
        <v>25</v>
      </c>
      <c r="KC483">
        <v>50</v>
      </c>
      <c r="KD483" t="s">
        <v>2628</v>
      </c>
      <c r="KE483" t="s">
        <v>920</v>
      </c>
      <c r="KF483"/>
      <c r="KG483"/>
      <c r="KH483" t="s">
        <v>863</v>
      </c>
      <c r="KI483" t="s">
        <v>864</v>
      </c>
      <c r="KJ483">
        <v>0</v>
      </c>
      <c r="KK483">
        <v>1</v>
      </c>
      <c r="KL483">
        <v>0</v>
      </c>
      <c r="KM483">
        <v>0</v>
      </c>
      <c r="KN483">
        <v>0</v>
      </c>
      <c r="KO483">
        <v>1</v>
      </c>
      <c r="KP483">
        <v>0</v>
      </c>
      <c r="KQ483">
        <v>1</v>
      </c>
      <c r="KR483">
        <v>0</v>
      </c>
      <c r="KS483">
        <v>0</v>
      </c>
      <c r="KT483">
        <v>0</v>
      </c>
      <c r="KU483">
        <v>0</v>
      </c>
      <c r="KV483">
        <v>0</v>
      </c>
      <c r="KW483">
        <v>0</v>
      </c>
      <c r="KX483">
        <v>0</v>
      </c>
      <c r="KY483"/>
      <c r="KZ483"/>
      <c r="LA483" t="s">
        <v>859</v>
      </c>
      <c r="LB483">
        <v>500</v>
      </c>
      <c r="LC483">
        <v>100</v>
      </c>
      <c r="LD483">
        <v>100</v>
      </c>
      <c r="LE483"/>
      <c r="LF483">
        <v>150</v>
      </c>
      <c r="LG483">
        <v>-33.333333333333329</v>
      </c>
      <c r="LH483">
        <v>-50</v>
      </c>
      <c r="LI483" t="s">
        <v>2629</v>
      </c>
      <c r="LJ483" t="s">
        <v>920</v>
      </c>
      <c r="LK483"/>
      <c r="LL483"/>
      <c r="LM483" t="s">
        <v>863</v>
      </c>
      <c r="LN483" t="s">
        <v>886</v>
      </c>
      <c r="LO483">
        <v>0</v>
      </c>
      <c r="LP483">
        <v>1</v>
      </c>
      <c r="LQ483">
        <v>0</v>
      </c>
      <c r="LR483">
        <v>0</v>
      </c>
      <c r="LS483">
        <v>0</v>
      </c>
      <c r="LT483">
        <v>1</v>
      </c>
      <c r="LU483">
        <v>0</v>
      </c>
      <c r="LV483">
        <v>0</v>
      </c>
      <c r="LW483">
        <v>0</v>
      </c>
      <c r="LX483">
        <v>0</v>
      </c>
      <c r="LY483">
        <v>0</v>
      </c>
      <c r="LZ483">
        <v>0</v>
      </c>
      <c r="MA483">
        <v>0</v>
      </c>
      <c r="MB483">
        <v>0</v>
      </c>
      <c r="MC483">
        <v>0</v>
      </c>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t="s">
        <v>876</v>
      </c>
      <c r="NU483" t="s">
        <v>2630</v>
      </c>
      <c r="NV483"/>
      <c r="NW483" t="s">
        <v>863</v>
      </c>
      <c r="NX483" t="s">
        <v>886</v>
      </c>
      <c r="NY483">
        <v>0</v>
      </c>
      <c r="NZ483">
        <v>1</v>
      </c>
      <c r="OA483">
        <v>0</v>
      </c>
      <c r="OB483">
        <v>0</v>
      </c>
      <c r="OC483">
        <v>0</v>
      </c>
      <c r="OD483">
        <v>1</v>
      </c>
      <c r="OE483">
        <v>0</v>
      </c>
      <c r="OF483">
        <v>0</v>
      </c>
      <c r="OG483">
        <v>0</v>
      </c>
      <c r="OH483">
        <v>0</v>
      </c>
      <c r="OI483">
        <v>0</v>
      </c>
      <c r="OJ483">
        <v>0</v>
      </c>
      <c r="OK483">
        <v>0</v>
      </c>
      <c r="OL483">
        <v>0</v>
      </c>
      <c r="OM483">
        <v>0</v>
      </c>
      <c r="ON483"/>
      <c r="OP483" t="s">
        <v>859</v>
      </c>
      <c r="OQ483">
        <v>200</v>
      </c>
      <c r="OR483">
        <v>250</v>
      </c>
      <c r="OS483">
        <v>188</v>
      </c>
      <c r="OT483"/>
      <c r="OU483">
        <v>100</v>
      </c>
      <c r="OV483">
        <v>88</v>
      </c>
      <c r="OW483">
        <v>88</v>
      </c>
      <c r="OX483" t="s">
        <v>2631</v>
      </c>
      <c r="OY483" t="s">
        <v>920</v>
      </c>
      <c r="OZ483"/>
      <c r="PA483"/>
      <c r="PB483" t="s">
        <v>863</v>
      </c>
      <c r="PC483" t="s">
        <v>886</v>
      </c>
      <c r="PD483">
        <v>0</v>
      </c>
      <c r="PE483">
        <v>1</v>
      </c>
      <c r="PF483">
        <v>0</v>
      </c>
      <c r="PG483">
        <v>0</v>
      </c>
      <c r="PH483">
        <v>0</v>
      </c>
      <c r="PI483">
        <v>1</v>
      </c>
      <c r="PJ483">
        <v>0</v>
      </c>
      <c r="PK483">
        <v>0</v>
      </c>
      <c r="PL483">
        <v>0</v>
      </c>
      <c r="PM483">
        <v>0</v>
      </c>
      <c r="PN483">
        <v>0</v>
      </c>
      <c r="PO483">
        <v>0</v>
      </c>
      <c r="PP483">
        <v>0</v>
      </c>
      <c r="PQ483">
        <v>0</v>
      </c>
      <c r="PR483">
        <v>0</v>
      </c>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t="s">
        <v>859</v>
      </c>
      <c r="TK483">
        <v>150</v>
      </c>
      <c r="TL483">
        <v>100</v>
      </c>
      <c r="TM483">
        <v>100</v>
      </c>
      <c r="TN483"/>
      <c r="TO483">
        <v>100</v>
      </c>
      <c r="TP483">
        <v>0</v>
      </c>
      <c r="TQ483">
        <v>0</v>
      </c>
      <c r="TR483"/>
      <c r="TS483" t="s">
        <v>861</v>
      </c>
      <c r="TT483"/>
      <c r="TU483" t="s">
        <v>862</v>
      </c>
      <c r="TV483" t="s">
        <v>863</v>
      </c>
      <c r="TW483" t="s">
        <v>886</v>
      </c>
      <c r="TX483">
        <v>0</v>
      </c>
      <c r="TY483">
        <v>1</v>
      </c>
      <c r="TZ483">
        <v>0</v>
      </c>
      <c r="UA483">
        <v>0</v>
      </c>
      <c r="UB483">
        <v>0</v>
      </c>
      <c r="UC483">
        <v>1</v>
      </c>
      <c r="UD483">
        <v>0</v>
      </c>
      <c r="UE483">
        <v>0</v>
      </c>
      <c r="UF483">
        <v>0</v>
      </c>
      <c r="UG483">
        <v>0</v>
      </c>
      <c r="UH483">
        <v>0</v>
      </c>
      <c r="UI483">
        <v>0</v>
      </c>
      <c r="UJ483">
        <v>0</v>
      </c>
      <c r="UK483">
        <v>0</v>
      </c>
      <c r="UL483">
        <v>0</v>
      </c>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t="s">
        <v>869</v>
      </c>
      <c r="AAW483"/>
      <c r="AAX483"/>
      <c r="AAY483"/>
      <c r="AAZ483"/>
      <c r="ABA483"/>
      <c r="ABB483"/>
      <c r="ABC483"/>
      <c r="ABD483"/>
      <c r="ABE483"/>
      <c r="ABF483"/>
      <c r="ABG483"/>
      <c r="ABH483" t="s">
        <v>869</v>
      </c>
      <c r="ABI483"/>
      <c r="ABJ483"/>
      <c r="ABK483"/>
      <c r="ABL483"/>
      <c r="ABM483"/>
      <c r="ABN483"/>
      <c r="ABO483"/>
      <c r="ABP483"/>
      <c r="ABQ483" t="s">
        <v>863</v>
      </c>
      <c r="ABR483" t="s">
        <v>2114</v>
      </c>
      <c r="ABS483">
        <v>1</v>
      </c>
      <c r="ABT483">
        <v>0</v>
      </c>
      <c r="ABU483">
        <v>0</v>
      </c>
      <c r="ABV483">
        <v>0</v>
      </c>
      <c r="ABW483">
        <v>1</v>
      </c>
      <c r="ABX483">
        <v>1</v>
      </c>
      <c r="ABY483">
        <v>0</v>
      </c>
      <c r="ABZ483">
        <v>0</v>
      </c>
      <c r="ACA483">
        <v>0</v>
      </c>
      <c r="ACB483">
        <v>0</v>
      </c>
      <c r="ACC483"/>
      <c r="ACD483" t="s">
        <v>863</v>
      </c>
      <c r="ACE483" t="s">
        <v>1082</v>
      </c>
      <c r="ACF483">
        <v>1</v>
      </c>
      <c r="ACG483">
        <v>0</v>
      </c>
      <c r="ACH483">
        <v>0</v>
      </c>
      <c r="ACI483">
        <v>0</v>
      </c>
      <c r="ACJ483">
        <v>1</v>
      </c>
      <c r="ACK483">
        <v>0</v>
      </c>
      <c r="ACL483">
        <v>0</v>
      </c>
      <c r="ACM483">
        <v>0</v>
      </c>
      <c r="ACN483">
        <v>0</v>
      </c>
      <c r="ACO483">
        <v>0</v>
      </c>
      <c r="ACP483"/>
      <c r="ACQ483" t="s">
        <v>1010</v>
      </c>
      <c r="ACR483">
        <v>341939577</v>
      </c>
      <c r="ACS483">
        <v>44834.500439814823</v>
      </c>
      <c r="ACT483"/>
      <c r="ACU483"/>
      <c r="ACV483" t="s">
        <v>872</v>
      </c>
      <c r="ACW483"/>
      <c r="ACX483"/>
      <c r="ACY483">
        <v>483</v>
      </c>
      <c r="ACZ483"/>
    </row>
    <row r="484" spans="1:780" s="28" customFormat="1" x14ac:dyDescent="0.3">
      <c r="A484" t="s">
        <v>2632</v>
      </c>
      <c r="B484" s="29">
        <v>44833.566054120369</v>
      </c>
      <c r="C484" s="29">
        <v>44833.573125833333</v>
      </c>
      <c r="D484" s="29">
        <v>44833</v>
      </c>
      <c r="E484" t="s">
        <v>2624</v>
      </c>
      <c r="F484" s="29">
        <v>44833</v>
      </c>
      <c r="G484" t="s">
        <v>2625</v>
      </c>
      <c r="H484" t="s">
        <v>2626</v>
      </c>
      <c r="I484" t="s">
        <v>2626</v>
      </c>
      <c r="J484" t="s">
        <v>2626</v>
      </c>
      <c r="K484" t="s">
        <v>857</v>
      </c>
      <c r="L484" t="s">
        <v>2627</v>
      </c>
      <c r="M484">
        <v>0</v>
      </c>
      <c r="N484">
        <v>0</v>
      </c>
      <c r="O484">
        <v>0</v>
      </c>
      <c r="P484">
        <v>0</v>
      </c>
      <c r="Q484">
        <v>0</v>
      </c>
      <c r="R484">
        <v>0</v>
      </c>
      <c r="S484">
        <v>0</v>
      </c>
      <c r="T484">
        <v>0</v>
      </c>
      <c r="U484">
        <v>1</v>
      </c>
      <c r="V484">
        <v>1</v>
      </c>
      <c r="W484">
        <v>0</v>
      </c>
      <c r="X484">
        <v>1</v>
      </c>
      <c r="Y484">
        <v>1</v>
      </c>
      <c r="Z484">
        <v>0</v>
      </c>
      <c r="AA484">
        <v>1</v>
      </c>
      <c r="AB484">
        <v>0</v>
      </c>
      <c r="AC484">
        <v>0</v>
      </c>
      <c r="AD484">
        <v>0</v>
      </c>
      <c r="AE484">
        <v>0</v>
      </c>
      <c r="AF484">
        <v>0</v>
      </c>
      <c r="AG484">
        <v>0</v>
      </c>
      <c r="AH484">
        <v>0</v>
      </c>
      <c r="AI484">
        <v>0</v>
      </c>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t="s">
        <v>859</v>
      </c>
      <c r="JW484">
        <v>350</v>
      </c>
      <c r="JX484">
        <v>300</v>
      </c>
      <c r="JY484">
        <v>300</v>
      </c>
      <c r="JZ484"/>
      <c r="KA484">
        <v>200</v>
      </c>
      <c r="KB484">
        <v>50</v>
      </c>
      <c r="KC484">
        <v>100</v>
      </c>
      <c r="KD484" t="s">
        <v>2631</v>
      </c>
      <c r="KE484" t="s">
        <v>920</v>
      </c>
      <c r="KF484"/>
      <c r="KG484"/>
      <c r="KH484" t="s">
        <v>863</v>
      </c>
      <c r="KI484" t="s">
        <v>1666</v>
      </c>
      <c r="KJ484">
        <v>0</v>
      </c>
      <c r="KK484">
        <v>1</v>
      </c>
      <c r="KL484">
        <v>0</v>
      </c>
      <c r="KM484">
        <v>0</v>
      </c>
      <c r="KN484">
        <v>0</v>
      </c>
      <c r="KO484">
        <v>1</v>
      </c>
      <c r="KP484">
        <v>0</v>
      </c>
      <c r="KQ484">
        <v>0</v>
      </c>
      <c r="KR484">
        <v>0</v>
      </c>
      <c r="KS484">
        <v>0</v>
      </c>
      <c r="KT484">
        <v>0</v>
      </c>
      <c r="KU484">
        <v>0</v>
      </c>
      <c r="KV484">
        <v>1</v>
      </c>
      <c r="KW484">
        <v>0</v>
      </c>
      <c r="KX484">
        <v>0</v>
      </c>
      <c r="KY484"/>
      <c r="KZ484"/>
      <c r="LA484" t="s">
        <v>859</v>
      </c>
      <c r="LB484">
        <v>500</v>
      </c>
      <c r="LC484">
        <v>100</v>
      </c>
      <c r="LD484">
        <v>100</v>
      </c>
      <c r="LE484"/>
      <c r="LF484">
        <v>150</v>
      </c>
      <c r="LG484">
        <v>-33.333333333333329</v>
      </c>
      <c r="LH484">
        <v>-50</v>
      </c>
      <c r="LI484" t="s">
        <v>2633</v>
      </c>
      <c r="LJ484" t="s">
        <v>920</v>
      </c>
      <c r="LK484"/>
      <c r="LL484"/>
      <c r="LM484" t="s">
        <v>863</v>
      </c>
      <c r="LN484" t="s">
        <v>886</v>
      </c>
      <c r="LO484">
        <v>0</v>
      </c>
      <c r="LP484">
        <v>1</v>
      </c>
      <c r="LQ484">
        <v>0</v>
      </c>
      <c r="LR484">
        <v>0</v>
      </c>
      <c r="LS484">
        <v>0</v>
      </c>
      <c r="LT484">
        <v>1</v>
      </c>
      <c r="LU484">
        <v>0</v>
      </c>
      <c r="LV484">
        <v>0</v>
      </c>
      <c r="LW484">
        <v>0</v>
      </c>
      <c r="LX484">
        <v>0</v>
      </c>
      <c r="LY484">
        <v>0</v>
      </c>
      <c r="LZ484">
        <v>0</v>
      </c>
      <c r="MA484">
        <v>0</v>
      </c>
      <c r="MB484">
        <v>0</v>
      </c>
      <c r="MC484">
        <v>0</v>
      </c>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t="s">
        <v>859</v>
      </c>
      <c r="NL484">
        <v>500</v>
      </c>
      <c r="NM484">
        <v>450</v>
      </c>
      <c r="NN484">
        <v>450</v>
      </c>
      <c r="NO484"/>
      <c r="NP484">
        <v>600</v>
      </c>
      <c r="NQ484">
        <v>-25</v>
      </c>
      <c r="NR484">
        <v>-150</v>
      </c>
      <c r="NS484" t="s">
        <v>1553</v>
      </c>
      <c r="NT484" t="s">
        <v>876</v>
      </c>
      <c r="NU484" t="s">
        <v>895</v>
      </c>
      <c r="NV484"/>
      <c r="NW484" t="s">
        <v>863</v>
      </c>
      <c r="NX484" t="s">
        <v>963</v>
      </c>
      <c r="NY484">
        <v>0</v>
      </c>
      <c r="NZ484">
        <v>1</v>
      </c>
      <c r="OA484">
        <v>0</v>
      </c>
      <c r="OB484">
        <v>0</v>
      </c>
      <c r="OC484">
        <v>0</v>
      </c>
      <c r="OD484">
        <v>1</v>
      </c>
      <c r="OE484">
        <v>0</v>
      </c>
      <c r="OF484">
        <v>0</v>
      </c>
      <c r="OG484">
        <v>0</v>
      </c>
      <c r="OH484">
        <v>0</v>
      </c>
      <c r="OI484">
        <v>0</v>
      </c>
      <c r="OJ484">
        <v>0</v>
      </c>
      <c r="OK484">
        <v>1</v>
      </c>
      <c r="OL484">
        <v>0</v>
      </c>
      <c r="OM484">
        <v>0</v>
      </c>
      <c r="ON484"/>
      <c r="OP484"/>
      <c r="OQ484"/>
      <c r="OR484"/>
      <c r="OS484"/>
      <c r="OT484"/>
      <c r="OU484"/>
      <c r="OV484"/>
      <c r="OW484"/>
      <c r="OX484"/>
      <c r="OY484" t="s">
        <v>920</v>
      </c>
      <c r="OZ484"/>
      <c r="PA484"/>
      <c r="PB484" t="s">
        <v>863</v>
      </c>
      <c r="PC484" t="s">
        <v>886</v>
      </c>
      <c r="PD484">
        <v>0</v>
      </c>
      <c r="PE484">
        <v>1</v>
      </c>
      <c r="PF484">
        <v>0</v>
      </c>
      <c r="PG484">
        <v>0</v>
      </c>
      <c r="PH484">
        <v>0</v>
      </c>
      <c r="PI484">
        <v>1</v>
      </c>
      <c r="PJ484">
        <v>0</v>
      </c>
      <c r="PK484">
        <v>0</v>
      </c>
      <c r="PL484">
        <v>0</v>
      </c>
      <c r="PM484">
        <v>0</v>
      </c>
      <c r="PN484">
        <v>0</v>
      </c>
      <c r="PO484">
        <v>0</v>
      </c>
      <c r="PP484">
        <v>0</v>
      </c>
      <c r="PQ484">
        <v>0</v>
      </c>
      <c r="PR484">
        <v>0</v>
      </c>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t="s">
        <v>859</v>
      </c>
      <c r="TK484">
        <v>150</v>
      </c>
      <c r="TL484">
        <v>100</v>
      </c>
      <c r="TM484">
        <v>100</v>
      </c>
      <c r="TN484"/>
      <c r="TO484">
        <v>100</v>
      </c>
      <c r="TP484">
        <v>0</v>
      </c>
      <c r="TQ484">
        <v>0</v>
      </c>
      <c r="TR484"/>
      <c r="TS484" t="s">
        <v>861</v>
      </c>
      <c r="TT484"/>
      <c r="TU484" t="s">
        <v>862</v>
      </c>
      <c r="TV484" t="s">
        <v>863</v>
      </c>
      <c r="TW484" t="s">
        <v>886</v>
      </c>
      <c r="TX484">
        <v>0</v>
      </c>
      <c r="TY484">
        <v>1</v>
      </c>
      <c r="TZ484">
        <v>0</v>
      </c>
      <c r="UA484">
        <v>0</v>
      </c>
      <c r="UB484">
        <v>0</v>
      </c>
      <c r="UC484">
        <v>1</v>
      </c>
      <c r="UD484">
        <v>0</v>
      </c>
      <c r="UE484">
        <v>0</v>
      </c>
      <c r="UF484">
        <v>0</v>
      </c>
      <c r="UG484">
        <v>0</v>
      </c>
      <c r="UH484">
        <v>0</v>
      </c>
      <c r="UI484">
        <v>0</v>
      </c>
      <c r="UJ484">
        <v>0</v>
      </c>
      <c r="UK484">
        <v>0</v>
      </c>
      <c r="UL484">
        <v>0</v>
      </c>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t="s">
        <v>869</v>
      </c>
      <c r="AAW484"/>
      <c r="AAX484"/>
      <c r="AAY484"/>
      <c r="AAZ484"/>
      <c r="ABA484"/>
      <c r="ABB484"/>
      <c r="ABC484"/>
      <c r="ABD484"/>
      <c r="ABE484"/>
      <c r="ABF484"/>
      <c r="ABG484"/>
      <c r="ABH484" t="s">
        <v>869</v>
      </c>
      <c r="ABI484"/>
      <c r="ABJ484"/>
      <c r="ABK484"/>
      <c r="ABL484"/>
      <c r="ABM484"/>
      <c r="ABN484"/>
      <c r="ABO484"/>
      <c r="ABP484"/>
      <c r="ABQ484" t="s">
        <v>863</v>
      </c>
      <c r="ABR484" t="s">
        <v>2114</v>
      </c>
      <c r="ABS484">
        <v>1</v>
      </c>
      <c r="ABT484">
        <v>0</v>
      </c>
      <c r="ABU484">
        <v>0</v>
      </c>
      <c r="ABV484">
        <v>0</v>
      </c>
      <c r="ABW484">
        <v>1</v>
      </c>
      <c r="ABX484">
        <v>1</v>
      </c>
      <c r="ABY484">
        <v>0</v>
      </c>
      <c r="ABZ484">
        <v>0</v>
      </c>
      <c r="ACA484">
        <v>0</v>
      </c>
      <c r="ACB484">
        <v>0</v>
      </c>
      <c r="ACC484"/>
      <c r="ACD484" t="s">
        <v>863</v>
      </c>
      <c r="ACE484" t="s">
        <v>2114</v>
      </c>
      <c r="ACF484">
        <v>1</v>
      </c>
      <c r="ACG484">
        <v>0</v>
      </c>
      <c r="ACH484">
        <v>0</v>
      </c>
      <c r="ACI484">
        <v>0</v>
      </c>
      <c r="ACJ484">
        <v>1</v>
      </c>
      <c r="ACK484">
        <v>1</v>
      </c>
      <c r="ACL484">
        <v>0</v>
      </c>
      <c r="ACM484">
        <v>0</v>
      </c>
      <c r="ACN484">
        <v>0</v>
      </c>
      <c r="ACO484">
        <v>0</v>
      </c>
      <c r="ACP484"/>
      <c r="ACQ484" t="s">
        <v>1010</v>
      </c>
      <c r="ACR484">
        <v>341939609</v>
      </c>
      <c r="ACS484">
        <v>44834.500462962962</v>
      </c>
      <c r="ACT484"/>
      <c r="ACU484"/>
      <c r="ACV484" t="s">
        <v>872</v>
      </c>
      <c r="ACW484"/>
      <c r="ACX484"/>
      <c r="ACY484">
        <v>484</v>
      </c>
      <c r="ACZ484"/>
    </row>
    <row r="485" spans="1:780" s="28" customFormat="1" x14ac:dyDescent="0.3">
      <c r="A485" t="s">
        <v>2634</v>
      </c>
      <c r="B485" s="29">
        <v>44833.574724965278</v>
      </c>
      <c r="C485" s="29">
        <v>44833.581350081018</v>
      </c>
      <c r="D485" s="29">
        <v>44833</v>
      </c>
      <c r="E485" t="s">
        <v>2624</v>
      </c>
      <c r="F485" s="29">
        <v>44833</v>
      </c>
      <c r="G485" t="s">
        <v>2625</v>
      </c>
      <c r="H485" t="s">
        <v>2626</v>
      </c>
      <c r="I485" t="s">
        <v>2626</v>
      </c>
      <c r="J485" t="s">
        <v>2626</v>
      </c>
      <c r="K485" t="s">
        <v>857</v>
      </c>
      <c r="L485" t="s">
        <v>2627</v>
      </c>
      <c r="M485">
        <v>0</v>
      </c>
      <c r="N485">
        <v>0</v>
      </c>
      <c r="O485">
        <v>0</v>
      </c>
      <c r="P485">
        <v>0</v>
      </c>
      <c r="Q485">
        <v>0</v>
      </c>
      <c r="R485">
        <v>0</v>
      </c>
      <c r="S485">
        <v>0</v>
      </c>
      <c r="T485">
        <v>0</v>
      </c>
      <c r="U485">
        <v>1</v>
      </c>
      <c r="V485">
        <v>1</v>
      </c>
      <c r="W485">
        <v>0</v>
      </c>
      <c r="X485">
        <v>1</v>
      </c>
      <c r="Y485">
        <v>1</v>
      </c>
      <c r="Z485">
        <v>0</v>
      </c>
      <c r="AA485">
        <v>1</v>
      </c>
      <c r="AB485">
        <v>0</v>
      </c>
      <c r="AC485">
        <v>0</v>
      </c>
      <c r="AD485">
        <v>0</v>
      </c>
      <c r="AE485">
        <v>0</v>
      </c>
      <c r="AF485">
        <v>0</v>
      </c>
      <c r="AG485">
        <v>0</v>
      </c>
      <c r="AH485">
        <v>0</v>
      </c>
      <c r="AI485">
        <v>0</v>
      </c>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t="s">
        <v>859</v>
      </c>
      <c r="JW485">
        <v>350</v>
      </c>
      <c r="JX485">
        <v>350</v>
      </c>
      <c r="JY485">
        <v>350</v>
      </c>
      <c r="JZ485"/>
      <c r="KA485">
        <v>200</v>
      </c>
      <c r="KB485">
        <v>75</v>
      </c>
      <c r="KC485">
        <v>150</v>
      </c>
      <c r="KD485" t="s">
        <v>2631</v>
      </c>
      <c r="KE485" t="s">
        <v>920</v>
      </c>
      <c r="KF485"/>
      <c r="KG485"/>
      <c r="KH485" t="s">
        <v>863</v>
      </c>
      <c r="KI485" t="s">
        <v>886</v>
      </c>
      <c r="KJ485">
        <v>0</v>
      </c>
      <c r="KK485">
        <v>1</v>
      </c>
      <c r="KL485">
        <v>0</v>
      </c>
      <c r="KM485">
        <v>0</v>
      </c>
      <c r="KN485">
        <v>0</v>
      </c>
      <c r="KO485">
        <v>1</v>
      </c>
      <c r="KP485">
        <v>0</v>
      </c>
      <c r="KQ485">
        <v>0</v>
      </c>
      <c r="KR485">
        <v>0</v>
      </c>
      <c r="KS485">
        <v>0</v>
      </c>
      <c r="KT485">
        <v>0</v>
      </c>
      <c r="KU485">
        <v>0</v>
      </c>
      <c r="KV485">
        <v>0</v>
      </c>
      <c r="KW485">
        <v>0</v>
      </c>
      <c r="KX485">
        <v>0</v>
      </c>
      <c r="KY485"/>
      <c r="KZ485"/>
      <c r="LA485" t="s">
        <v>859</v>
      </c>
      <c r="LB485">
        <v>500</v>
      </c>
      <c r="LC485">
        <v>100</v>
      </c>
      <c r="LD485">
        <v>100</v>
      </c>
      <c r="LE485"/>
      <c r="LF485">
        <v>150</v>
      </c>
      <c r="LG485">
        <v>-33.333333333333329</v>
      </c>
      <c r="LH485">
        <v>-50</v>
      </c>
      <c r="LI485" t="s">
        <v>2635</v>
      </c>
      <c r="LJ485" t="s">
        <v>920</v>
      </c>
      <c r="LK485"/>
      <c r="LL485"/>
      <c r="LM485" t="s">
        <v>863</v>
      </c>
      <c r="LN485" t="s">
        <v>886</v>
      </c>
      <c r="LO485">
        <v>0</v>
      </c>
      <c r="LP485">
        <v>1</v>
      </c>
      <c r="LQ485">
        <v>0</v>
      </c>
      <c r="LR485">
        <v>0</v>
      </c>
      <c r="LS485">
        <v>0</v>
      </c>
      <c r="LT485">
        <v>1</v>
      </c>
      <c r="LU485">
        <v>0</v>
      </c>
      <c r="LV485">
        <v>0</v>
      </c>
      <c r="LW485">
        <v>0</v>
      </c>
      <c r="LX485">
        <v>0</v>
      </c>
      <c r="LY485">
        <v>0</v>
      </c>
      <c r="LZ485">
        <v>0</v>
      </c>
      <c r="MA485">
        <v>0</v>
      </c>
      <c r="MB485">
        <v>0</v>
      </c>
      <c r="MC485">
        <v>0</v>
      </c>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t="s">
        <v>859</v>
      </c>
      <c r="NL485">
        <v>500</v>
      </c>
      <c r="NM485">
        <v>450</v>
      </c>
      <c r="NN485">
        <v>450</v>
      </c>
      <c r="NO485"/>
      <c r="NP485">
        <v>600</v>
      </c>
      <c r="NQ485">
        <v>-25</v>
      </c>
      <c r="NR485">
        <v>-150</v>
      </c>
      <c r="NS485" t="s">
        <v>2635</v>
      </c>
      <c r="NT485" t="s">
        <v>876</v>
      </c>
      <c r="NU485" t="s">
        <v>895</v>
      </c>
      <c r="NV485"/>
      <c r="NW485" t="s">
        <v>863</v>
      </c>
      <c r="NX485" t="s">
        <v>886</v>
      </c>
      <c r="NY485">
        <v>0</v>
      </c>
      <c r="NZ485">
        <v>1</v>
      </c>
      <c r="OA485">
        <v>0</v>
      </c>
      <c r="OB485">
        <v>0</v>
      </c>
      <c r="OC485">
        <v>0</v>
      </c>
      <c r="OD485">
        <v>1</v>
      </c>
      <c r="OE485">
        <v>0</v>
      </c>
      <c r="OF485">
        <v>0</v>
      </c>
      <c r="OG485">
        <v>0</v>
      </c>
      <c r="OH485">
        <v>0</v>
      </c>
      <c r="OI485">
        <v>0</v>
      </c>
      <c r="OJ485">
        <v>0</v>
      </c>
      <c r="OK485">
        <v>0</v>
      </c>
      <c r="OL485">
        <v>0</v>
      </c>
      <c r="OM485">
        <v>0</v>
      </c>
      <c r="ON485"/>
      <c r="OP485" t="s">
        <v>859</v>
      </c>
      <c r="OQ485">
        <v>200</v>
      </c>
      <c r="OR485">
        <v>250</v>
      </c>
      <c r="OS485">
        <v>188</v>
      </c>
      <c r="OT485"/>
      <c r="OU485">
        <v>100</v>
      </c>
      <c r="OV485">
        <v>88</v>
      </c>
      <c r="OW485">
        <v>88</v>
      </c>
      <c r="OX485" t="s">
        <v>2635</v>
      </c>
      <c r="OY485" t="s">
        <v>920</v>
      </c>
      <c r="OZ485"/>
      <c r="PA485"/>
      <c r="PB485" t="s">
        <v>863</v>
      </c>
      <c r="PC485" t="s">
        <v>886</v>
      </c>
      <c r="PD485">
        <v>0</v>
      </c>
      <c r="PE485">
        <v>1</v>
      </c>
      <c r="PF485">
        <v>0</v>
      </c>
      <c r="PG485">
        <v>0</v>
      </c>
      <c r="PH485">
        <v>0</v>
      </c>
      <c r="PI485">
        <v>1</v>
      </c>
      <c r="PJ485">
        <v>0</v>
      </c>
      <c r="PK485">
        <v>0</v>
      </c>
      <c r="PL485">
        <v>0</v>
      </c>
      <c r="PM485">
        <v>0</v>
      </c>
      <c r="PN485">
        <v>0</v>
      </c>
      <c r="PO485">
        <v>0</v>
      </c>
      <c r="PP485">
        <v>0</v>
      </c>
      <c r="PQ485">
        <v>0</v>
      </c>
      <c r="PR485">
        <v>0</v>
      </c>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t="s">
        <v>859</v>
      </c>
      <c r="TK485">
        <v>150</v>
      </c>
      <c r="TL485">
        <v>100</v>
      </c>
      <c r="TM485">
        <v>100</v>
      </c>
      <c r="TN485"/>
      <c r="TO485">
        <v>100</v>
      </c>
      <c r="TP485">
        <v>0</v>
      </c>
      <c r="TQ485">
        <v>0</v>
      </c>
      <c r="TR485"/>
      <c r="TS485" t="s">
        <v>861</v>
      </c>
      <c r="TT485"/>
      <c r="TU485" t="s">
        <v>862</v>
      </c>
      <c r="TV485" t="s">
        <v>863</v>
      </c>
      <c r="TW485" t="s">
        <v>886</v>
      </c>
      <c r="TX485">
        <v>0</v>
      </c>
      <c r="TY485">
        <v>1</v>
      </c>
      <c r="TZ485">
        <v>0</v>
      </c>
      <c r="UA485">
        <v>0</v>
      </c>
      <c r="UB485">
        <v>0</v>
      </c>
      <c r="UC485">
        <v>1</v>
      </c>
      <c r="UD485">
        <v>0</v>
      </c>
      <c r="UE485">
        <v>0</v>
      </c>
      <c r="UF485">
        <v>0</v>
      </c>
      <c r="UG485">
        <v>0</v>
      </c>
      <c r="UH485">
        <v>0</v>
      </c>
      <c r="UI485">
        <v>0</v>
      </c>
      <c r="UJ485">
        <v>0</v>
      </c>
      <c r="UK485">
        <v>0</v>
      </c>
      <c r="UL485">
        <v>0</v>
      </c>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t="s">
        <v>869</v>
      </c>
      <c r="AAW485"/>
      <c r="AAX485"/>
      <c r="AAY485"/>
      <c r="AAZ485"/>
      <c r="ABA485"/>
      <c r="ABB485"/>
      <c r="ABC485"/>
      <c r="ABD485"/>
      <c r="ABE485"/>
      <c r="ABF485"/>
      <c r="ABG485"/>
      <c r="ABH485" t="s">
        <v>869</v>
      </c>
      <c r="ABI485"/>
      <c r="ABJ485"/>
      <c r="ABK485"/>
      <c r="ABL485"/>
      <c r="ABM485"/>
      <c r="ABN485"/>
      <c r="ABO485"/>
      <c r="ABP485"/>
      <c r="ABQ485" t="s">
        <v>869</v>
      </c>
      <c r="ABR485"/>
      <c r="ABS485"/>
      <c r="ABT485"/>
      <c r="ABU485"/>
      <c r="ABV485"/>
      <c r="ABW485"/>
      <c r="ABX485"/>
      <c r="ABY485"/>
      <c r="ABZ485"/>
      <c r="ACA485"/>
      <c r="ACB485"/>
      <c r="ACC485"/>
      <c r="ACD485" t="s">
        <v>869</v>
      </c>
      <c r="ACE485"/>
      <c r="ACF485"/>
      <c r="ACG485"/>
      <c r="ACH485"/>
      <c r="ACI485"/>
      <c r="ACJ485"/>
      <c r="ACK485"/>
      <c r="ACL485"/>
      <c r="ACM485"/>
      <c r="ACN485"/>
      <c r="ACO485"/>
      <c r="ACP485"/>
      <c r="ACQ485" t="s">
        <v>1010</v>
      </c>
      <c r="ACR485">
        <v>341939651</v>
      </c>
      <c r="ACS485">
        <v>44834.500486111108</v>
      </c>
      <c r="ACT485"/>
      <c r="ACU485"/>
      <c r="ACV485" t="s">
        <v>872</v>
      </c>
      <c r="ACW485"/>
      <c r="ACX485"/>
      <c r="ACY485">
        <v>485</v>
      </c>
      <c r="ACZ485"/>
    </row>
    <row r="486" spans="1:780" s="28" customFormat="1" x14ac:dyDescent="0.3">
      <c r="A486" t="s">
        <v>2636</v>
      </c>
      <c r="B486" s="29">
        <v>44833.581702303243</v>
      </c>
      <c r="C486" s="29">
        <v>44833.596601851852</v>
      </c>
      <c r="D486" s="29">
        <v>44833</v>
      </c>
      <c r="E486" t="s">
        <v>2624</v>
      </c>
      <c r="F486" s="29">
        <v>44833</v>
      </c>
      <c r="G486" t="s">
        <v>2625</v>
      </c>
      <c r="H486" t="s">
        <v>2626</v>
      </c>
      <c r="I486" t="s">
        <v>2626</v>
      </c>
      <c r="J486" t="s">
        <v>2626</v>
      </c>
      <c r="K486" t="s">
        <v>857</v>
      </c>
      <c r="L486" t="s">
        <v>2627</v>
      </c>
      <c r="M486">
        <v>0</v>
      </c>
      <c r="N486">
        <v>0</v>
      </c>
      <c r="O486">
        <v>0</v>
      </c>
      <c r="P486">
        <v>0</v>
      </c>
      <c r="Q486">
        <v>0</v>
      </c>
      <c r="R486">
        <v>0</v>
      </c>
      <c r="S486">
        <v>0</v>
      </c>
      <c r="T486">
        <v>0</v>
      </c>
      <c r="U486">
        <v>1</v>
      </c>
      <c r="V486">
        <v>1</v>
      </c>
      <c r="W486">
        <v>0</v>
      </c>
      <c r="X486">
        <v>1</v>
      </c>
      <c r="Y486">
        <v>1</v>
      </c>
      <c r="Z486">
        <v>0</v>
      </c>
      <c r="AA486">
        <v>1</v>
      </c>
      <c r="AB486">
        <v>0</v>
      </c>
      <c r="AC486">
        <v>0</v>
      </c>
      <c r="AD486">
        <v>0</v>
      </c>
      <c r="AE486">
        <v>0</v>
      </c>
      <c r="AF486">
        <v>0</v>
      </c>
      <c r="AG486">
        <v>0</v>
      </c>
      <c r="AH486">
        <v>0</v>
      </c>
      <c r="AI486">
        <v>0</v>
      </c>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t="s">
        <v>859</v>
      </c>
      <c r="JW486">
        <v>350</v>
      </c>
      <c r="JX486">
        <v>350</v>
      </c>
      <c r="JY486">
        <v>350</v>
      </c>
      <c r="JZ486"/>
      <c r="KA486">
        <v>200</v>
      </c>
      <c r="KB486">
        <v>75</v>
      </c>
      <c r="KC486">
        <v>150</v>
      </c>
      <c r="KD486" t="s">
        <v>2635</v>
      </c>
      <c r="KE486" t="s">
        <v>920</v>
      </c>
      <c r="KF486"/>
      <c r="KG486"/>
      <c r="KH486" t="s">
        <v>863</v>
      </c>
      <c r="KI486" t="s">
        <v>1079</v>
      </c>
      <c r="KJ486">
        <v>0</v>
      </c>
      <c r="KK486">
        <v>1</v>
      </c>
      <c r="KL486">
        <v>0</v>
      </c>
      <c r="KM486">
        <v>0</v>
      </c>
      <c r="KN486">
        <v>0</v>
      </c>
      <c r="KO486">
        <v>0</v>
      </c>
      <c r="KP486">
        <v>0</v>
      </c>
      <c r="KQ486">
        <v>0</v>
      </c>
      <c r="KR486">
        <v>0</v>
      </c>
      <c r="KS486">
        <v>0</v>
      </c>
      <c r="KT486">
        <v>0</v>
      </c>
      <c r="KU486">
        <v>0</v>
      </c>
      <c r="KV486">
        <v>0</v>
      </c>
      <c r="KW486">
        <v>0</v>
      </c>
      <c r="KX486">
        <v>0</v>
      </c>
      <c r="KY486"/>
      <c r="KZ486"/>
      <c r="LA486" t="s">
        <v>859</v>
      </c>
      <c r="LB486">
        <v>500</v>
      </c>
      <c r="LC486">
        <v>100</v>
      </c>
      <c r="LD486">
        <v>100</v>
      </c>
      <c r="LE486"/>
      <c r="LF486">
        <v>150</v>
      </c>
      <c r="LG486">
        <v>-33.333333333333329</v>
      </c>
      <c r="LH486">
        <v>-50</v>
      </c>
      <c r="LI486" t="s">
        <v>2637</v>
      </c>
      <c r="LJ486" t="s">
        <v>920</v>
      </c>
      <c r="LK486"/>
      <c r="LL486"/>
      <c r="LM486" t="s">
        <v>863</v>
      </c>
      <c r="LN486" t="s">
        <v>886</v>
      </c>
      <c r="LO486">
        <v>0</v>
      </c>
      <c r="LP486">
        <v>1</v>
      </c>
      <c r="LQ486">
        <v>0</v>
      </c>
      <c r="LR486">
        <v>0</v>
      </c>
      <c r="LS486">
        <v>0</v>
      </c>
      <c r="LT486">
        <v>1</v>
      </c>
      <c r="LU486">
        <v>0</v>
      </c>
      <c r="LV486">
        <v>0</v>
      </c>
      <c r="LW486">
        <v>0</v>
      </c>
      <c r="LX486">
        <v>0</v>
      </c>
      <c r="LY486">
        <v>0</v>
      </c>
      <c r="LZ486">
        <v>0</v>
      </c>
      <c r="MA486">
        <v>0</v>
      </c>
      <c r="MB486">
        <v>0</v>
      </c>
      <c r="MC486">
        <v>0</v>
      </c>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t="s">
        <v>859</v>
      </c>
      <c r="NL486">
        <v>500</v>
      </c>
      <c r="NM486">
        <v>450</v>
      </c>
      <c r="NN486">
        <v>450</v>
      </c>
      <c r="NO486"/>
      <c r="NP486">
        <v>600</v>
      </c>
      <c r="NQ486">
        <v>-25</v>
      </c>
      <c r="NR486">
        <v>-150</v>
      </c>
      <c r="NS486" t="s">
        <v>2638</v>
      </c>
      <c r="NT486" t="s">
        <v>876</v>
      </c>
      <c r="NU486" t="s">
        <v>895</v>
      </c>
      <c r="NV486"/>
      <c r="NW486" t="s">
        <v>863</v>
      </c>
      <c r="NX486" t="s">
        <v>886</v>
      </c>
      <c r="NY486">
        <v>0</v>
      </c>
      <c r="NZ486">
        <v>1</v>
      </c>
      <c r="OA486">
        <v>0</v>
      </c>
      <c r="OB486">
        <v>0</v>
      </c>
      <c r="OC486">
        <v>0</v>
      </c>
      <c r="OD486">
        <v>1</v>
      </c>
      <c r="OE486">
        <v>0</v>
      </c>
      <c r="OF486">
        <v>0</v>
      </c>
      <c r="OG486">
        <v>0</v>
      </c>
      <c r="OH486">
        <v>0</v>
      </c>
      <c r="OI486">
        <v>0</v>
      </c>
      <c r="OJ486">
        <v>0</v>
      </c>
      <c r="OK486">
        <v>0</v>
      </c>
      <c r="OL486">
        <v>0</v>
      </c>
      <c r="OM486">
        <v>0</v>
      </c>
      <c r="ON486"/>
      <c r="OP486" t="s">
        <v>859</v>
      </c>
      <c r="OQ486">
        <v>200</v>
      </c>
      <c r="OR486">
        <v>250</v>
      </c>
      <c r="OS486">
        <v>188</v>
      </c>
      <c r="OT486"/>
      <c r="OU486">
        <v>100</v>
      </c>
      <c r="OV486">
        <v>88</v>
      </c>
      <c r="OW486">
        <v>88</v>
      </c>
      <c r="OX486" t="s">
        <v>2635</v>
      </c>
      <c r="OY486" t="s">
        <v>920</v>
      </c>
      <c r="OZ486"/>
      <c r="PA486"/>
      <c r="PB486" t="s">
        <v>863</v>
      </c>
      <c r="PC486" t="s">
        <v>1079</v>
      </c>
      <c r="PD486">
        <v>0</v>
      </c>
      <c r="PE486">
        <v>1</v>
      </c>
      <c r="PF486">
        <v>0</v>
      </c>
      <c r="PG486">
        <v>0</v>
      </c>
      <c r="PH486">
        <v>0</v>
      </c>
      <c r="PI486">
        <v>0</v>
      </c>
      <c r="PJ486">
        <v>0</v>
      </c>
      <c r="PK486">
        <v>0</v>
      </c>
      <c r="PL486">
        <v>0</v>
      </c>
      <c r="PM486">
        <v>0</v>
      </c>
      <c r="PN486">
        <v>0</v>
      </c>
      <c r="PO486">
        <v>0</v>
      </c>
      <c r="PP486">
        <v>0</v>
      </c>
      <c r="PQ486">
        <v>0</v>
      </c>
      <c r="PR486">
        <v>0</v>
      </c>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t="s">
        <v>859</v>
      </c>
      <c r="TK486">
        <v>150</v>
      </c>
      <c r="TL486">
        <v>100</v>
      </c>
      <c r="TM486">
        <v>100</v>
      </c>
      <c r="TN486"/>
      <c r="TO486">
        <v>100</v>
      </c>
      <c r="TP486">
        <v>0</v>
      </c>
      <c r="TQ486">
        <v>0</v>
      </c>
      <c r="TR486"/>
      <c r="TS486" t="s">
        <v>861</v>
      </c>
      <c r="TT486"/>
      <c r="TU486" t="s">
        <v>862</v>
      </c>
      <c r="TV486" t="s">
        <v>863</v>
      </c>
      <c r="TW486" t="s">
        <v>886</v>
      </c>
      <c r="TX486">
        <v>0</v>
      </c>
      <c r="TY486">
        <v>1</v>
      </c>
      <c r="TZ486">
        <v>0</v>
      </c>
      <c r="UA486">
        <v>0</v>
      </c>
      <c r="UB486">
        <v>0</v>
      </c>
      <c r="UC486">
        <v>1</v>
      </c>
      <c r="UD486">
        <v>0</v>
      </c>
      <c r="UE486">
        <v>0</v>
      </c>
      <c r="UF486">
        <v>0</v>
      </c>
      <c r="UG486">
        <v>0</v>
      </c>
      <c r="UH486">
        <v>0</v>
      </c>
      <c r="UI486">
        <v>0</v>
      </c>
      <c r="UJ486">
        <v>0</v>
      </c>
      <c r="UK486">
        <v>0</v>
      </c>
      <c r="UL486">
        <v>0</v>
      </c>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t="s">
        <v>869</v>
      </c>
      <c r="AAW486"/>
      <c r="AAX486"/>
      <c r="AAY486"/>
      <c r="AAZ486"/>
      <c r="ABA486"/>
      <c r="ABB486"/>
      <c r="ABC486"/>
      <c r="ABD486"/>
      <c r="ABE486"/>
      <c r="ABF486"/>
      <c r="ABG486"/>
      <c r="ABH486" t="s">
        <v>869</v>
      </c>
      <c r="ABI486"/>
      <c r="ABJ486"/>
      <c r="ABK486"/>
      <c r="ABL486"/>
      <c r="ABM486"/>
      <c r="ABN486"/>
      <c r="ABO486"/>
      <c r="ABP486"/>
      <c r="ABQ486" t="s">
        <v>869</v>
      </c>
      <c r="ABR486"/>
      <c r="ABS486"/>
      <c r="ABT486"/>
      <c r="ABU486"/>
      <c r="ABV486"/>
      <c r="ABW486"/>
      <c r="ABX486"/>
      <c r="ABY486"/>
      <c r="ABZ486"/>
      <c r="ACA486"/>
      <c r="ACB486"/>
      <c r="ACC486"/>
      <c r="ACD486" t="s">
        <v>869</v>
      </c>
      <c r="ACE486"/>
      <c r="ACF486"/>
      <c r="ACG486"/>
      <c r="ACH486"/>
      <c r="ACI486"/>
      <c r="ACJ486"/>
      <c r="ACK486"/>
      <c r="ACL486"/>
      <c r="ACM486"/>
      <c r="ACN486"/>
      <c r="ACO486"/>
      <c r="ACP486"/>
      <c r="ACQ486" t="s">
        <v>1010</v>
      </c>
      <c r="ACR486">
        <v>341939676</v>
      </c>
      <c r="ACS486">
        <v>44834.500509259262</v>
      </c>
      <c r="ACT486"/>
      <c r="ACU486"/>
      <c r="ACV486" t="s">
        <v>872</v>
      </c>
      <c r="ACW486"/>
      <c r="ACX486"/>
      <c r="ACY486">
        <v>486</v>
      </c>
      <c r="ACZ486"/>
    </row>
    <row r="487" spans="1:780" s="28" customFormat="1" x14ac:dyDescent="0.3">
      <c r="A487" t="s">
        <v>2639</v>
      </c>
      <c r="B487" s="29">
        <v>44833.597213043977</v>
      </c>
      <c r="C487" s="29">
        <v>44833.600899606477</v>
      </c>
      <c r="D487" s="29">
        <v>44833</v>
      </c>
      <c r="E487" t="s">
        <v>2624</v>
      </c>
      <c r="F487" s="29">
        <v>44833</v>
      </c>
      <c r="G487" t="s">
        <v>2625</v>
      </c>
      <c r="H487" t="s">
        <v>2626</v>
      </c>
      <c r="I487" t="s">
        <v>2626</v>
      </c>
      <c r="J487" t="s">
        <v>2626</v>
      </c>
      <c r="K487" t="s">
        <v>857</v>
      </c>
      <c r="L487" t="s">
        <v>2640</v>
      </c>
      <c r="M487">
        <v>0</v>
      </c>
      <c r="N487">
        <v>0</v>
      </c>
      <c r="O487">
        <v>0</v>
      </c>
      <c r="P487">
        <v>0</v>
      </c>
      <c r="Q487">
        <v>0</v>
      </c>
      <c r="R487">
        <v>0</v>
      </c>
      <c r="S487">
        <v>0</v>
      </c>
      <c r="T487">
        <v>0</v>
      </c>
      <c r="U487">
        <v>1</v>
      </c>
      <c r="V487">
        <v>1</v>
      </c>
      <c r="W487">
        <v>0</v>
      </c>
      <c r="X487">
        <v>1</v>
      </c>
      <c r="Y487">
        <v>1</v>
      </c>
      <c r="Z487">
        <v>0</v>
      </c>
      <c r="AA487">
        <v>1</v>
      </c>
      <c r="AB487">
        <v>0</v>
      </c>
      <c r="AC487">
        <v>0</v>
      </c>
      <c r="AD487">
        <v>0</v>
      </c>
      <c r="AE487">
        <v>0</v>
      </c>
      <c r="AF487">
        <v>0</v>
      </c>
      <c r="AG487">
        <v>0</v>
      </c>
      <c r="AH487">
        <v>0</v>
      </c>
      <c r="AI487">
        <v>0</v>
      </c>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t="s">
        <v>859</v>
      </c>
      <c r="JW487">
        <v>350</v>
      </c>
      <c r="JX487">
        <v>350</v>
      </c>
      <c r="JY487">
        <v>350</v>
      </c>
      <c r="JZ487"/>
      <c r="KA487">
        <v>200</v>
      </c>
      <c r="KB487">
        <v>75</v>
      </c>
      <c r="KC487">
        <v>150</v>
      </c>
      <c r="KD487" t="s">
        <v>2635</v>
      </c>
      <c r="KE487" t="s">
        <v>920</v>
      </c>
      <c r="KF487"/>
      <c r="KG487"/>
      <c r="KH487" t="s">
        <v>863</v>
      </c>
      <c r="KI487" t="s">
        <v>886</v>
      </c>
      <c r="KJ487">
        <v>0</v>
      </c>
      <c r="KK487">
        <v>1</v>
      </c>
      <c r="KL487">
        <v>0</v>
      </c>
      <c r="KM487">
        <v>0</v>
      </c>
      <c r="KN487">
        <v>0</v>
      </c>
      <c r="KO487">
        <v>1</v>
      </c>
      <c r="KP487">
        <v>0</v>
      </c>
      <c r="KQ487">
        <v>0</v>
      </c>
      <c r="KR487">
        <v>0</v>
      </c>
      <c r="KS487">
        <v>0</v>
      </c>
      <c r="KT487">
        <v>0</v>
      </c>
      <c r="KU487">
        <v>0</v>
      </c>
      <c r="KV487">
        <v>0</v>
      </c>
      <c r="KW487">
        <v>0</v>
      </c>
      <c r="KX487">
        <v>0</v>
      </c>
      <c r="KY487"/>
      <c r="KZ487"/>
      <c r="LA487" t="s">
        <v>859</v>
      </c>
      <c r="LB487">
        <v>500</v>
      </c>
      <c r="LC487">
        <v>100</v>
      </c>
      <c r="LD487">
        <v>100</v>
      </c>
      <c r="LE487"/>
      <c r="LF487">
        <v>150</v>
      </c>
      <c r="LG487">
        <v>-33.333333333333329</v>
      </c>
      <c r="LH487">
        <v>-50</v>
      </c>
      <c r="LI487" t="s">
        <v>2641</v>
      </c>
      <c r="LJ487" t="s">
        <v>920</v>
      </c>
      <c r="LK487"/>
      <c r="LL487"/>
      <c r="LM487" t="s">
        <v>863</v>
      </c>
      <c r="LN487" t="s">
        <v>1079</v>
      </c>
      <c r="LO487">
        <v>0</v>
      </c>
      <c r="LP487">
        <v>1</v>
      </c>
      <c r="LQ487">
        <v>0</v>
      </c>
      <c r="LR487">
        <v>0</v>
      </c>
      <c r="LS487">
        <v>0</v>
      </c>
      <c r="LT487">
        <v>0</v>
      </c>
      <c r="LU487">
        <v>0</v>
      </c>
      <c r="LV487">
        <v>0</v>
      </c>
      <c r="LW487">
        <v>0</v>
      </c>
      <c r="LX487">
        <v>0</v>
      </c>
      <c r="LY487">
        <v>0</v>
      </c>
      <c r="LZ487">
        <v>0</v>
      </c>
      <c r="MA487">
        <v>0</v>
      </c>
      <c r="MB487">
        <v>0</v>
      </c>
      <c r="MC487">
        <v>0</v>
      </c>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t="s">
        <v>859</v>
      </c>
      <c r="NL487">
        <v>500</v>
      </c>
      <c r="NM487">
        <v>500</v>
      </c>
      <c r="NN487">
        <v>500</v>
      </c>
      <c r="NO487"/>
      <c r="NP487">
        <v>600</v>
      </c>
      <c r="NQ487">
        <v>-16.666666666666661</v>
      </c>
      <c r="NR487">
        <v>-100</v>
      </c>
      <c r="NS487" t="s">
        <v>2631</v>
      </c>
      <c r="NT487" t="s">
        <v>876</v>
      </c>
      <c r="NU487" t="s">
        <v>2630</v>
      </c>
      <c r="NV487"/>
      <c r="NW487" t="s">
        <v>863</v>
      </c>
      <c r="NX487" t="s">
        <v>886</v>
      </c>
      <c r="NY487">
        <v>0</v>
      </c>
      <c r="NZ487">
        <v>1</v>
      </c>
      <c r="OA487">
        <v>0</v>
      </c>
      <c r="OB487">
        <v>0</v>
      </c>
      <c r="OC487">
        <v>0</v>
      </c>
      <c r="OD487">
        <v>1</v>
      </c>
      <c r="OE487">
        <v>0</v>
      </c>
      <c r="OF487">
        <v>0</v>
      </c>
      <c r="OG487">
        <v>0</v>
      </c>
      <c r="OH487">
        <v>0</v>
      </c>
      <c r="OI487">
        <v>0</v>
      </c>
      <c r="OJ487">
        <v>0</v>
      </c>
      <c r="OK487">
        <v>0</v>
      </c>
      <c r="OL487">
        <v>0</v>
      </c>
      <c r="OM487">
        <v>0</v>
      </c>
      <c r="ON487"/>
      <c r="OP487" t="s">
        <v>859</v>
      </c>
      <c r="OQ487">
        <v>200</v>
      </c>
      <c r="OR487">
        <v>250</v>
      </c>
      <c r="OS487">
        <v>188</v>
      </c>
      <c r="OT487"/>
      <c r="OU487">
        <v>100</v>
      </c>
      <c r="OV487">
        <v>88</v>
      </c>
      <c r="OW487">
        <v>88</v>
      </c>
      <c r="OX487" t="s">
        <v>2635</v>
      </c>
      <c r="OY487" t="s">
        <v>920</v>
      </c>
      <c r="OZ487"/>
      <c r="PA487"/>
      <c r="PB487" t="s">
        <v>863</v>
      </c>
      <c r="PC487" t="s">
        <v>886</v>
      </c>
      <c r="PD487">
        <v>0</v>
      </c>
      <c r="PE487">
        <v>1</v>
      </c>
      <c r="PF487">
        <v>0</v>
      </c>
      <c r="PG487">
        <v>0</v>
      </c>
      <c r="PH487">
        <v>0</v>
      </c>
      <c r="PI487">
        <v>1</v>
      </c>
      <c r="PJ487">
        <v>0</v>
      </c>
      <c r="PK487">
        <v>0</v>
      </c>
      <c r="PL487">
        <v>0</v>
      </c>
      <c r="PM487">
        <v>0</v>
      </c>
      <c r="PN487">
        <v>0</v>
      </c>
      <c r="PO487">
        <v>0</v>
      </c>
      <c r="PP487">
        <v>0</v>
      </c>
      <c r="PQ487">
        <v>0</v>
      </c>
      <c r="PR487">
        <v>0</v>
      </c>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t="s">
        <v>859</v>
      </c>
      <c r="TK487">
        <v>150</v>
      </c>
      <c r="TL487">
        <v>100</v>
      </c>
      <c r="TM487">
        <v>100</v>
      </c>
      <c r="TN487"/>
      <c r="TO487">
        <v>100</v>
      </c>
      <c r="TP487">
        <v>0</v>
      </c>
      <c r="TQ487">
        <v>0</v>
      </c>
      <c r="TR487"/>
      <c r="TS487" t="s">
        <v>861</v>
      </c>
      <c r="TT487"/>
      <c r="TU487" t="s">
        <v>862</v>
      </c>
      <c r="TV487" t="s">
        <v>863</v>
      </c>
      <c r="TW487" t="s">
        <v>963</v>
      </c>
      <c r="TX487">
        <v>0</v>
      </c>
      <c r="TY487">
        <v>1</v>
      </c>
      <c r="TZ487">
        <v>0</v>
      </c>
      <c r="UA487">
        <v>0</v>
      </c>
      <c r="UB487">
        <v>0</v>
      </c>
      <c r="UC487">
        <v>1</v>
      </c>
      <c r="UD487">
        <v>0</v>
      </c>
      <c r="UE487">
        <v>0</v>
      </c>
      <c r="UF487">
        <v>0</v>
      </c>
      <c r="UG487">
        <v>0</v>
      </c>
      <c r="UH487">
        <v>0</v>
      </c>
      <c r="UI487">
        <v>0</v>
      </c>
      <c r="UJ487">
        <v>1</v>
      </c>
      <c r="UK487">
        <v>0</v>
      </c>
      <c r="UL487">
        <v>0</v>
      </c>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t="s">
        <v>869</v>
      </c>
      <c r="AAW487"/>
      <c r="AAX487"/>
      <c r="AAY487"/>
      <c r="AAZ487"/>
      <c r="ABA487"/>
      <c r="ABB487"/>
      <c r="ABC487"/>
      <c r="ABD487"/>
      <c r="ABE487"/>
      <c r="ABF487"/>
      <c r="ABG487"/>
      <c r="ABH487" t="s">
        <v>869</v>
      </c>
      <c r="ABI487"/>
      <c r="ABJ487"/>
      <c r="ABK487"/>
      <c r="ABL487"/>
      <c r="ABM487"/>
      <c r="ABN487"/>
      <c r="ABO487"/>
      <c r="ABP487"/>
      <c r="ABQ487" t="s">
        <v>863</v>
      </c>
      <c r="ABR487" t="s">
        <v>1082</v>
      </c>
      <c r="ABS487">
        <v>1</v>
      </c>
      <c r="ABT487">
        <v>0</v>
      </c>
      <c r="ABU487">
        <v>0</v>
      </c>
      <c r="ABV487">
        <v>0</v>
      </c>
      <c r="ABW487">
        <v>1</v>
      </c>
      <c r="ABX487">
        <v>0</v>
      </c>
      <c r="ABY487">
        <v>0</v>
      </c>
      <c r="ABZ487">
        <v>0</v>
      </c>
      <c r="ACA487">
        <v>0</v>
      </c>
      <c r="ACB487">
        <v>0</v>
      </c>
      <c r="ACC487"/>
      <c r="ACD487" t="s">
        <v>863</v>
      </c>
      <c r="ACE487" t="s">
        <v>1082</v>
      </c>
      <c r="ACF487">
        <v>1</v>
      </c>
      <c r="ACG487">
        <v>0</v>
      </c>
      <c r="ACH487">
        <v>0</v>
      </c>
      <c r="ACI487">
        <v>0</v>
      </c>
      <c r="ACJ487">
        <v>1</v>
      </c>
      <c r="ACK487">
        <v>0</v>
      </c>
      <c r="ACL487">
        <v>0</v>
      </c>
      <c r="ACM487">
        <v>0</v>
      </c>
      <c r="ACN487">
        <v>0</v>
      </c>
      <c r="ACO487">
        <v>0</v>
      </c>
      <c r="ACP487"/>
      <c r="ACQ487" t="s">
        <v>1010</v>
      </c>
      <c r="ACR487">
        <v>341939698</v>
      </c>
      <c r="ACS487">
        <v>44834.500532407408</v>
      </c>
      <c r="ACT487"/>
      <c r="ACU487"/>
      <c r="ACV487" t="s">
        <v>872</v>
      </c>
      <c r="ACW487"/>
      <c r="ACX487"/>
      <c r="ACY487">
        <v>487</v>
      </c>
      <c r="ACZ487"/>
    </row>
    <row r="488" spans="1:780" s="28" customFormat="1" x14ac:dyDescent="0.3">
      <c r="A488" t="s">
        <v>2642</v>
      </c>
      <c r="B488" s="29">
        <v>44833.601957650462</v>
      </c>
      <c r="C488" s="29">
        <v>44833.610120208337</v>
      </c>
      <c r="D488" s="29">
        <v>44833</v>
      </c>
      <c r="E488" t="s">
        <v>2624</v>
      </c>
      <c r="F488" s="29">
        <v>44833</v>
      </c>
      <c r="G488" t="s">
        <v>2625</v>
      </c>
      <c r="H488" t="s">
        <v>2626</v>
      </c>
      <c r="I488" t="s">
        <v>2626</v>
      </c>
      <c r="J488" t="s">
        <v>2626</v>
      </c>
      <c r="K488" t="s">
        <v>857</v>
      </c>
      <c r="L488" t="s">
        <v>1315</v>
      </c>
      <c r="M488">
        <v>1</v>
      </c>
      <c r="N488">
        <v>1</v>
      </c>
      <c r="O488">
        <v>1</v>
      </c>
      <c r="P488">
        <v>1</v>
      </c>
      <c r="Q488">
        <v>1</v>
      </c>
      <c r="R488">
        <v>1</v>
      </c>
      <c r="S488">
        <v>1</v>
      </c>
      <c r="T488">
        <v>1</v>
      </c>
      <c r="U488">
        <v>0</v>
      </c>
      <c r="V488">
        <v>0</v>
      </c>
      <c r="W488">
        <v>1</v>
      </c>
      <c r="X488">
        <v>0</v>
      </c>
      <c r="Y488">
        <v>0</v>
      </c>
      <c r="Z488">
        <v>1</v>
      </c>
      <c r="AA488">
        <v>1</v>
      </c>
      <c r="AB488">
        <v>0</v>
      </c>
      <c r="AC488">
        <v>1</v>
      </c>
      <c r="AD488">
        <v>1</v>
      </c>
      <c r="AE488">
        <v>1</v>
      </c>
      <c r="AF488">
        <v>1</v>
      </c>
      <c r="AG488">
        <v>0</v>
      </c>
      <c r="AH488">
        <v>0</v>
      </c>
      <c r="AI488">
        <v>0</v>
      </c>
      <c r="AJ488" t="s">
        <v>863</v>
      </c>
      <c r="AK488"/>
      <c r="AL488">
        <v>2500</v>
      </c>
      <c r="AM488">
        <v>2500</v>
      </c>
      <c r="AN488"/>
      <c r="AO488">
        <v>1250</v>
      </c>
      <c r="AP488">
        <v>100</v>
      </c>
      <c r="AQ488">
        <v>1250</v>
      </c>
      <c r="AR488" t="s">
        <v>2637</v>
      </c>
      <c r="AS488" t="s">
        <v>861</v>
      </c>
      <c r="AT488"/>
      <c r="AU488" t="s">
        <v>862</v>
      </c>
      <c r="AV488" t="s">
        <v>863</v>
      </c>
      <c r="AW488" t="s">
        <v>1666</v>
      </c>
      <c r="AX488">
        <v>0</v>
      </c>
      <c r="AY488">
        <v>1</v>
      </c>
      <c r="AZ488">
        <v>0</v>
      </c>
      <c r="BA488">
        <v>0</v>
      </c>
      <c r="BB488">
        <v>0</v>
      </c>
      <c r="BC488">
        <v>1</v>
      </c>
      <c r="BD488">
        <v>0</v>
      </c>
      <c r="BE488">
        <v>0</v>
      </c>
      <c r="BF488">
        <v>0</v>
      </c>
      <c r="BG488">
        <v>0</v>
      </c>
      <c r="BH488">
        <v>0</v>
      </c>
      <c r="BI488">
        <v>0</v>
      </c>
      <c r="BJ488">
        <v>1</v>
      </c>
      <c r="BK488">
        <v>0</v>
      </c>
      <c r="BL488">
        <v>0</v>
      </c>
      <c r="BM488"/>
      <c r="BN488"/>
      <c r="BO488" s="28" t="s">
        <v>863</v>
      </c>
      <c r="BQ488" s="28">
        <v>1500</v>
      </c>
      <c r="BR488" s="28">
        <v>1500</v>
      </c>
      <c r="BT488" s="28">
        <v>1000</v>
      </c>
      <c r="BU488" s="28">
        <v>50</v>
      </c>
      <c r="BV488" s="28">
        <v>500</v>
      </c>
      <c r="BW488" s="28" t="s">
        <v>2643</v>
      </c>
      <c r="BX488" s="28" t="s">
        <v>861</v>
      </c>
      <c r="BZ488" s="28" t="s">
        <v>862</v>
      </c>
      <c r="CA488" s="28" t="s">
        <v>863</v>
      </c>
      <c r="CB488" s="28" t="s">
        <v>2644</v>
      </c>
      <c r="CC488" s="28">
        <v>0</v>
      </c>
      <c r="CD488" s="28">
        <v>1</v>
      </c>
      <c r="CE488" s="28">
        <v>0</v>
      </c>
      <c r="CF488" s="28">
        <v>0</v>
      </c>
      <c r="CG488" s="28">
        <v>0</v>
      </c>
      <c r="CH488" s="28">
        <v>0</v>
      </c>
      <c r="CI488" s="28">
        <v>0</v>
      </c>
      <c r="CJ488" s="28">
        <v>1</v>
      </c>
      <c r="CK488" s="28">
        <v>0</v>
      </c>
      <c r="CL488" s="28">
        <v>0</v>
      </c>
      <c r="CM488" s="28">
        <v>0</v>
      </c>
      <c r="CN488" s="28">
        <v>0</v>
      </c>
      <c r="CO488" s="28">
        <v>1</v>
      </c>
      <c r="CP488" s="28">
        <v>0</v>
      </c>
      <c r="CQ488" s="28">
        <v>0</v>
      </c>
      <c r="CT488" t="s">
        <v>863</v>
      </c>
      <c r="CU488"/>
      <c r="CV488">
        <v>2500</v>
      </c>
      <c r="CW488">
        <v>2500</v>
      </c>
      <c r="CX488"/>
      <c r="CY488">
        <v>3000</v>
      </c>
      <c r="CZ488">
        <v>-16.666666666666661</v>
      </c>
      <c r="DA488">
        <v>-500</v>
      </c>
      <c r="DB488" t="s">
        <v>1010</v>
      </c>
      <c r="DC488" t="s">
        <v>861</v>
      </c>
      <c r="DD488"/>
      <c r="DE488" t="s">
        <v>862</v>
      </c>
      <c r="DF488" t="s">
        <v>863</v>
      </c>
      <c r="DG488" t="s">
        <v>886</v>
      </c>
      <c r="DH488">
        <v>0</v>
      </c>
      <c r="DI488">
        <v>1</v>
      </c>
      <c r="DJ488">
        <v>0</v>
      </c>
      <c r="DK488">
        <v>0</v>
      </c>
      <c r="DL488">
        <v>0</v>
      </c>
      <c r="DM488">
        <v>1</v>
      </c>
      <c r="DN488">
        <v>0</v>
      </c>
      <c r="DO488">
        <v>0</v>
      </c>
      <c r="DP488">
        <v>0</v>
      </c>
      <c r="DQ488">
        <v>0</v>
      </c>
      <c r="DR488">
        <v>0</v>
      </c>
      <c r="DS488">
        <v>0</v>
      </c>
      <c r="DT488">
        <v>0</v>
      </c>
      <c r="DU488">
        <v>0</v>
      </c>
      <c r="DV488">
        <v>0</v>
      </c>
      <c r="DW488"/>
      <c r="DX488"/>
      <c r="DY488" t="s">
        <v>863</v>
      </c>
      <c r="DZ488"/>
      <c r="EA488">
        <v>4000</v>
      </c>
      <c r="EB488">
        <v>4000</v>
      </c>
      <c r="EC488"/>
      <c r="ED488">
        <v>3000</v>
      </c>
      <c r="EE488">
        <v>33.333333333333329</v>
      </c>
      <c r="EF488">
        <v>1000</v>
      </c>
      <c r="EG488" t="s">
        <v>1010</v>
      </c>
      <c r="EH488" t="s">
        <v>861</v>
      </c>
      <c r="EI488"/>
      <c r="EJ488" t="s">
        <v>862</v>
      </c>
      <c r="EK488" t="s">
        <v>863</v>
      </c>
      <c r="EL488" t="s">
        <v>886</v>
      </c>
      <c r="EM488">
        <v>0</v>
      </c>
      <c r="EN488">
        <v>1</v>
      </c>
      <c r="EO488">
        <v>0</v>
      </c>
      <c r="EP488">
        <v>0</v>
      </c>
      <c r="EQ488">
        <v>0</v>
      </c>
      <c r="ER488">
        <v>1</v>
      </c>
      <c r="ES488">
        <v>0</v>
      </c>
      <c r="ET488">
        <v>0</v>
      </c>
      <c r="EU488">
        <v>0</v>
      </c>
      <c r="EV488">
        <v>0</v>
      </c>
      <c r="EW488">
        <v>0</v>
      </c>
      <c r="EX488">
        <v>0</v>
      </c>
      <c r="EY488">
        <v>0</v>
      </c>
      <c r="EZ488">
        <v>0</v>
      </c>
      <c r="FA488">
        <v>0</v>
      </c>
      <c r="FB488"/>
      <c r="FC488"/>
      <c r="FD488" t="s">
        <v>863</v>
      </c>
      <c r="FE488"/>
      <c r="FF488">
        <v>2500</v>
      </c>
      <c r="FG488">
        <v>2500</v>
      </c>
      <c r="FH488"/>
      <c r="FI488">
        <v>3000</v>
      </c>
      <c r="FJ488">
        <v>-16.666666666666661</v>
      </c>
      <c r="FK488">
        <v>-500</v>
      </c>
      <c r="FL488" t="s">
        <v>1010</v>
      </c>
      <c r="FM488" t="s">
        <v>861</v>
      </c>
      <c r="FN488"/>
      <c r="FO488" t="s">
        <v>862</v>
      </c>
      <c r="FP488" t="s">
        <v>863</v>
      </c>
      <c r="FQ488" t="s">
        <v>886</v>
      </c>
      <c r="FR488">
        <v>0</v>
      </c>
      <c r="FS488">
        <v>1</v>
      </c>
      <c r="FT488">
        <v>0</v>
      </c>
      <c r="FU488">
        <v>0</v>
      </c>
      <c r="FV488">
        <v>0</v>
      </c>
      <c r="FW488">
        <v>1</v>
      </c>
      <c r="FX488">
        <v>0</v>
      </c>
      <c r="FY488">
        <v>0</v>
      </c>
      <c r="FZ488">
        <v>0</v>
      </c>
      <c r="GA488">
        <v>0</v>
      </c>
      <c r="GB488">
        <v>0</v>
      </c>
      <c r="GC488">
        <v>0</v>
      </c>
      <c r="GD488">
        <v>0</v>
      </c>
      <c r="GE488">
        <v>0</v>
      </c>
      <c r="GF488">
        <v>0</v>
      </c>
      <c r="GG488"/>
      <c r="GH488"/>
      <c r="GI488" t="s">
        <v>863</v>
      </c>
      <c r="GJ488"/>
      <c r="GK488">
        <v>10000</v>
      </c>
      <c r="GL488">
        <v>9000</v>
      </c>
      <c r="GM488">
        <v>11.111111111111111</v>
      </c>
      <c r="GN488">
        <v>1000</v>
      </c>
      <c r="GO488" t="s">
        <v>2645</v>
      </c>
      <c r="GP488" t="s">
        <v>861</v>
      </c>
      <c r="GQ488"/>
      <c r="GR488" t="s">
        <v>862</v>
      </c>
      <c r="GS488" t="s">
        <v>863</v>
      </c>
      <c r="GT488" t="s">
        <v>886</v>
      </c>
      <c r="GU488">
        <v>0</v>
      </c>
      <c r="GV488">
        <v>1</v>
      </c>
      <c r="GW488">
        <v>0</v>
      </c>
      <c r="GX488">
        <v>0</v>
      </c>
      <c r="GY488">
        <v>0</v>
      </c>
      <c r="GZ488">
        <v>1</v>
      </c>
      <c r="HA488">
        <v>0</v>
      </c>
      <c r="HB488">
        <v>0</v>
      </c>
      <c r="HC488">
        <v>0</v>
      </c>
      <c r="HD488">
        <v>0</v>
      </c>
      <c r="HE488">
        <v>0</v>
      </c>
      <c r="HF488">
        <v>0</v>
      </c>
      <c r="HG488">
        <v>0</v>
      </c>
      <c r="HH488">
        <v>0</v>
      </c>
      <c r="HI488">
        <v>0</v>
      </c>
      <c r="HJ488"/>
      <c r="HK488"/>
      <c r="HL488" t="s">
        <v>863</v>
      </c>
      <c r="HM488"/>
      <c r="HN488">
        <v>4500</v>
      </c>
      <c r="HO488">
        <v>4500</v>
      </c>
      <c r="HP488"/>
      <c r="HQ488">
        <v>2250</v>
      </c>
      <c r="HR488">
        <v>100</v>
      </c>
      <c r="HS488">
        <v>2250</v>
      </c>
      <c r="HT488" t="s">
        <v>1010</v>
      </c>
      <c r="HU488" t="s">
        <v>861</v>
      </c>
      <c r="HV488"/>
      <c r="HW488" t="s">
        <v>862</v>
      </c>
      <c r="HX488" t="s">
        <v>863</v>
      </c>
      <c r="HY488" t="s">
        <v>886</v>
      </c>
      <c r="HZ488">
        <v>0</v>
      </c>
      <c r="IA488">
        <v>1</v>
      </c>
      <c r="IB488">
        <v>0</v>
      </c>
      <c r="IC488">
        <v>0</v>
      </c>
      <c r="ID488">
        <v>0</v>
      </c>
      <c r="IE488">
        <v>1</v>
      </c>
      <c r="IF488">
        <v>0</v>
      </c>
      <c r="IG488">
        <v>0</v>
      </c>
      <c r="IH488">
        <v>0</v>
      </c>
      <c r="II488">
        <v>0</v>
      </c>
      <c r="IJ488">
        <v>0</v>
      </c>
      <c r="IK488">
        <v>0</v>
      </c>
      <c r="IL488">
        <v>0</v>
      </c>
      <c r="IM488">
        <v>0</v>
      </c>
      <c r="IN488">
        <v>0</v>
      </c>
      <c r="IO488"/>
      <c r="IP488"/>
      <c r="IQ488" t="s">
        <v>863</v>
      </c>
      <c r="IR488"/>
      <c r="IS488">
        <v>5000</v>
      </c>
      <c r="IT488">
        <v>5000</v>
      </c>
      <c r="IU488"/>
      <c r="IV488">
        <v>6000</v>
      </c>
      <c r="IW488">
        <v>-16.666666666666661</v>
      </c>
      <c r="IX488">
        <v>-1000</v>
      </c>
      <c r="IY488" t="s">
        <v>1010</v>
      </c>
      <c r="IZ488" t="s">
        <v>861</v>
      </c>
      <c r="JA488"/>
      <c r="JB488" t="s">
        <v>862</v>
      </c>
      <c r="JC488" t="s">
        <v>863</v>
      </c>
      <c r="JD488" t="s">
        <v>886</v>
      </c>
      <c r="JE488">
        <v>0</v>
      </c>
      <c r="JF488">
        <v>1</v>
      </c>
      <c r="JG488">
        <v>0</v>
      </c>
      <c r="JH488">
        <v>0</v>
      </c>
      <c r="JI488">
        <v>0</v>
      </c>
      <c r="JJ488">
        <v>1</v>
      </c>
      <c r="JK488">
        <v>0</v>
      </c>
      <c r="JL488">
        <v>0</v>
      </c>
      <c r="JM488">
        <v>0</v>
      </c>
      <c r="JN488">
        <v>0</v>
      </c>
      <c r="JO488">
        <v>0</v>
      </c>
      <c r="JP488">
        <v>0</v>
      </c>
      <c r="JQ488">
        <v>0</v>
      </c>
      <c r="JR488">
        <v>0</v>
      </c>
      <c r="JS488">
        <v>0</v>
      </c>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t="s">
        <v>859</v>
      </c>
      <c r="MG488">
        <v>500</v>
      </c>
      <c r="MH488">
        <v>500</v>
      </c>
      <c r="MI488">
        <v>500</v>
      </c>
      <c r="MJ488"/>
      <c r="MK488">
        <v>600</v>
      </c>
      <c r="ML488">
        <v>-16.666666666666661</v>
      </c>
      <c r="MM488">
        <v>-100</v>
      </c>
      <c r="MN488" t="s">
        <v>2646</v>
      </c>
      <c r="MO488" t="s">
        <v>861</v>
      </c>
      <c r="MP488"/>
      <c r="MQ488" t="s">
        <v>862</v>
      </c>
      <c r="MR488" t="s">
        <v>863</v>
      </c>
      <c r="MS488" t="s">
        <v>886</v>
      </c>
      <c r="MT488">
        <v>0</v>
      </c>
      <c r="MU488">
        <v>1</v>
      </c>
      <c r="MV488">
        <v>0</v>
      </c>
      <c r="MW488">
        <v>0</v>
      </c>
      <c r="MX488">
        <v>0</v>
      </c>
      <c r="MY488">
        <v>1</v>
      </c>
      <c r="MZ488">
        <v>0</v>
      </c>
      <c r="NA488">
        <v>0</v>
      </c>
      <c r="NB488">
        <v>0</v>
      </c>
      <c r="NC488">
        <v>0</v>
      </c>
      <c r="ND488">
        <v>0</v>
      </c>
      <c r="NE488">
        <v>0</v>
      </c>
      <c r="NF488">
        <v>0</v>
      </c>
      <c r="NG488">
        <v>0</v>
      </c>
      <c r="NH488">
        <v>0</v>
      </c>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t="s">
        <v>863</v>
      </c>
      <c r="RA488"/>
      <c r="RB488">
        <v>1600</v>
      </c>
      <c r="RC488">
        <v>1600</v>
      </c>
      <c r="RD488"/>
      <c r="RE488">
        <v>1600</v>
      </c>
      <c r="RF488">
        <v>0</v>
      </c>
      <c r="RG488">
        <v>0</v>
      </c>
      <c r="RH488"/>
      <c r="RI488" t="s">
        <v>861</v>
      </c>
      <c r="RJ488"/>
      <c r="RK488" t="s">
        <v>862</v>
      </c>
      <c r="RL488" t="s">
        <v>863</v>
      </c>
      <c r="RM488" t="s">
        <v>963</v>
      </c>
      <c r="RN488">
        <v>0</v>
      </c>
      <c r="RO488">
        <v>1</v>
      </c>
      <c r="RP488">
        <v>0</v>
      </c>
      <c r="RQ488">
        <v>0</v>
      </c>
      <c r="RR488">
        <v>0</v>
      </c>
      <c r="RS488">
        <v>1</v>
      </c>
      <c r="RT488">
        <v>0</v>
      </c>
      <c r="RU488">
        <v>0</v>
      </c>
      <c r="RV488">
        <v>0</v>
      </c>
      <c r="RW488">
        <v>0</v>
      </c>
      <c r="RX488">
        <v>0</v>
      </c>
      <c r="RY488">
        <v>0</v>
      </c>
      <c r="RZ488">
        <v>1</v>
      </c>
      <c r="SA488">
        <v>0</v>
      </c>
      <c r="SB488">
        <v>0</v>
      </c>
      <c r="SC488"/>
      <c r="SD488"/>
      <c r="SE488" t="s">
        <v>859</v>
      </c>
      <c r="SF488">
        <v>1000</v>
      </c>
      <c r="SG488">
        <v>1000</v>
      </c>
      <c r="SH488">
        <v>200</v>
      </c>
      <c r="SI488"/>
      <c r="SJ488">
        <v>250</v>
      </c>
      <c r="SK488">
        <v>-20</v>
      </c>
      <c r="SL488">
        <v>-50</v>
      </c>
      <c r="SM488" t="s">
        <v>1010</v>
      </c>
      <c r="SN488" t="s">
        <v>861</v>
      </c>
      <c r="SO488"/>
      <c r="SP488" t="s">
        <v>862</v>
      </c>
      <c r="SQ488" t="s">
        <v>863</v>
      </c>
      <c r="SR488" t="s">
        <v>1666</v>
      </c>
      <c r="SS488">
        <v>0</v>
      </c>
      <c r="ST488">
        <v>1</v>
      </c>
      <c r="SU488">
        <v>0</v>
      </c>
      <c r="SV488">
        <v>0</v>
      </c>
      <c r="SW488">
        <v>0</v>
      </c>
      <c r="SX488">
        <v>1</v>
      </c>
      <c r="SY488">
        <v>0</v>
      </c>
      <c r="SZ488">
        <v>0</v>
      </c>
      <c r="TA488">
        <v>0</v>
      </c>
      <c r="TB488">
        <v>0</v>
      </c>
      <c r="TC488">
        <v>0</v>
      </c>
      <c r="TD488">
        <v>0</v>
      </c>
      <c r="TE488">
        <v>1</v>
      </c>
      <c r="TF488">
        <v>0</v>
      </c>
      <c r="TG488">
        <v>0</v>
      </c>
      <c r="TH488"/>
      <c r="TI488"/>
      <c r="TJ488"/>
      <c r="TK488"/>
      <c r="TL488"/>
      <c r="TM488"/>
      <c r="TN488"/>
      <c r="TO488"/>
      <c r="TP488"/>
      <c r="TQ488"/>
      <c r="TR488"/>
      <c r="TS488" t="s">
        <v>861</v>
      </c>
      <c r="TT488"/>
      <c r="TU488" t="s">
        <v>862</v>
      </c>
      <c r="TV488" t="s">
        <v>863</v>
      </c>
      <c r="TW488" t="s">
        <v>963</v>
      </c>
      <c r="TX488">
        <v>0</v>
      </c>
      <c r="TY488">
        <v>1</v>
      </c>
      <c r="TZ488">
        <v>0</v>
      </c>
      <c r="UA488">
        <v>0</v>
      </c>
      <c r="UB488">
        <v>0</v>
      </c>
      <c r="UC488">
        <v>1</v>
      </c>
      <c r="UD488">
        <v>0</v>
      </c>
      <c r="UE488">
        <v>0</v>
      </c>
      <c r="UF488">
        <v>0</v>
      </c>
      <c r="UG488">
        <v>0</v>
      </c>
      <c r="UH488">
        <v>0</v>
      </c>
      <c r="UI488">
        <v>0</v>
      </c>
      <c r="UJ488">
        <v>1</v>
      </c>
      <c r="UK488">
        <v>0</v>
      </c>
      <c r="UL488">
        <v>0</v>
      </c>
      <c r="UM488"/>
      <c r="UN488"/>
      <c r="UO488" t="s">
        <v>863</v>
      </c>
      <c r="UP488"/>
      <c r="UQ488">
        <v>250</v>
      </c>
      <c r="UR488">
        <v>250</v>
      </c>
      <c r="US488"/>
      <c r="UT488">
        <v>225</v>
      </c>
      <c r="UU488">
        <v>11.111111111111111</v>
      </c>
      <c r="UV488">
        <v>25</v>
      </c>
      <c r="UW488" t="s">
        <v>2635</v>
      </c>
      <c r="UX488" t="s">
        <v>861</v>
      </c>
      <c r="UY488"/>
      <c r="UZ488" t="s">
        <v>862</v>
      </c>
      <c r="VA488" t="s">
        <v>863</v>
      </c>
      <c r="VB488" t="s">
        <v>963</v>
      </c>
      <c r="VC488">
        <v>0</v>
      </c>
      <c r="VD488">
        <v>1</v>
      </c>
      <c r="VE488">
        <v>0</v>
      </c>
      <c r="VF488">
        <v>0</v>
      </c>
      <c r="VG488">
        <v>0</v>
      </c>
      <c r="VH488">
        <v>1</v>
      </c>
      <c r="VI488">
        <v>0</v>
      </c>
      <c r="VJ488">
        <v>0</v>
      </c>
      <c r="VK488">
        <v>0</v>
      </c>
      <c r="VL488">
        <v>0</v>
      </c>
      <c r="VM488">
        <v>0</v>
      </c>
      <c r="VN488">
        <v>0</v>
      </c>
      <c r="VO488">
        <v>1</v>
      </c>
      <c r="VP488">
        <v>0</v>
      </c>
      <c r="VQ488">
        <v>0</v>
      </c>
      <c r="VR488"/>
      <c r="VS488"/>
      <c r="VT488" t="s">
        <v>863</v>
      </c>
      <c r="VU488"/>
      <c r="VV488">
        <v>1000</v>
      </c>
      <c r="VW488">
        <v>1000</v>
      </c>
      <c r="VX488"/>
      <c r="VY488">
        <v>1750</v>
      </c>
      <c r="VZ488">
        <v>-42.857142857142847</v>
      </c>
      <c r="WA488">
        <v>-750</v>
      </c>
      <c r="WB488" t="s">
        <v>1010</v>
      </c>
      <c r="WC488" t="s">
        <v>861</v>
      </c>
      <c r="WD488"/>
      <c r="WE488" t="s">
        <v>862</v>
      </c>
      <c r="WF488" t="s">
        <v>863</v>
      </c>
      <c r="WG488" t="s">
        <v>963</v>
      </c>
      <c r="WH488">
        <v>0</v>
      </c>
      <c r="WI488">
        <v>1</v>
      </c>
      <c r="WJ488">
        <v>0</v>
      </c>
      <c r="WK488">
        <v>0</v>
      </c>
      <c r="WL488">
        <v>0</v>
      </c>
      <c r="WM488">
        <v>1</v>
      </c>
      <c r="WN488">
        <v>0</v>
      </c>
      <c r="WO488">
        <v>0</v>
      </c>
      <c r="WP488">
        <v>0</v>
      </c>
      <c r="WQ488">
        <v>0</v>
      </c>
      <c r="WR488">
        <v>0</v>
      </c>
      <c r="WS488">
        <v>0</v>
      </c>
      <c r="WT488">
        <v>1</v>
      </c>
      <c r="WU488">
        <v>0</v>
      </c>
      <c r="WV488">
        <v>0</v>
      </c>
      <c r="WW488"/>
      <c r="WX488"/>
      <c r="WY488" t="s">
        <v>863</v>
      </c>
      <c r="WZ488"/>
      <c r="XA488">
        <v>2000</v>
      </c>
      <c r="XB488">
        <v>2000</v>
      </c>
      <c r="XC488"/>
      <c r="XD488">
        <v>2500</v>
      </c>
      <c r="XE488">
        <v>-20</v>
      </c>
      <c r="XF488">
        <v>-500</v>
      </c>
      <c r="XG488" t="s">
        <v>1010</v>
      </c>
      <c r="XH488" t="s">
        <v>861</v>
      </c>
      <c r="XI488"/>
      <c r="XJ488" t="s">
        <v>862</v>
      </c>
      <c r="XK488" t="s">
        <v>863</v>
      </c>
      <c r="XL488" t="s">
        <v>963</v>
      </c>
      <c r="XM488">
        <v>0</v>
      </c>
      <c r="XN488">
        <v>1</v>
      </c>
      <c r="XO488">
        <v>0</v>
      </c>
      <c r="XP488">
        <v>0</v>
      </c>
      <c r="XQ488">
        <v>0</v>
      </c>
      <c r="XR488">
        <v>1</v>
      </c>
      <c r="XS488">
        <v>0</v>
      </c>
      <c r="XT488">
        <v>0</v>
      </c>
      <c r="XU488">
        <v>0</v>
      </c>
      <c r="XV488">
        <v>0</v>
      </c>
      <c r="XW488">
        <v>0</v>
      </c>
      <c r="XX488">
        <v>0</v>
      </c>
      <c r="XY488">
        <v>1</v>
      </c>
      <c r="XZ488">
        <v>0</v>
      </c>
      <c r="YA488">
        <v>0</v>
      </c>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t="s">
        <v>869</v>
      </c>
      <c r="AAW488"/>
      <c r="AAX488"/>
      <c r="AAY488"/>
      <c r="AAZ488"/>
      <c r="ABA488"/>
      <c r="ABB488"/>
      <c r="ABC488"/>
      <c r="ABD488"/>
      <c r="ABE488"/>
      <c r="ABF488"/>
      <c r="ABG488"/>
      <c r="ABH488" t="s">
        <v>869</v>
      </c>
      <c r="ABI488"/>
      <c r="ABJ488"/>
      <c r="ABK488"/>
      <c r="ABL488"/>
      <c r="ABM488"/>
      <c r="ABN488"/>
      <c r="ABO488"/>
      <c r="ABP488"/>
      <c r="ABQ488" t="s">
        <v>863</v>
      </c>
      <c r="ABR488" t="s">
        <v>2647</v>
      </c>
      <c r="ABS488">
        <v>1</v>
      </c>
      <c r="ABT488">
        <v>0</v>
      </c>
      <c r="ABU488">
        <v>0</v>
      </c>
      <c r="ABV488">
        <v>0</v>
      </c>
      <c r="ABW488">
        <v>0</v>
      </c>
      <c r="ABX488">
        <v>1</v>
      </c>
      <c r="ABY488">
        <v>0</v>
      </c>
      <c r="ABZ488">
        <v>0</v>
      </c>
      <c r="ACA488">
        <v>0</v>
      </c>
      <c r="ACB488">
        <v>0</v>
      </c>
      <c r="ACC488"/>
      <c r="ACD488" t="s">
        <v>863</v>
      </c>
      <c r="ACE488" t="s">
        <v>2647</v>
      </c>
      <c r="ACF488">
        <v>1</v>
      </c>
      <c r="ACG488">
        <v>0</v>
      </c>
      <c r="ACH488">
        <v>0</v>
      </c>
      <c r="ACI488">
        <v>0</v>
      </c>
      <c r="ACJ488">
        <v>0</v>
      </c>
      <c r="ACK488">
        <v>1</v>
      </c>
      <c r="ACL488">
        <v>0</v>
      </c>
      <c r="ACM488">
        <v>0</v>
      </c>
      <c r="ACN488">
        <v>0</v>
      </c>
      <c r="ACO488">
        <v>0</v>
      </c>
      <c r="ACP488"/>
      <c r="ACQ488" t="s">
        <v>1010</v>
      </c>
      <c r="ACR488">
        <v>341939746</v>
      </c>
      <c r="ACS488">
        <v>44834.500555555547</v>
      </c>
      <c r="ACT488"/>
      <c r="ACU488"/>
      <c r="ACV488" t="s">
        <v>872</v>
      </c>
      <c r="ACW488"/>
      <c r="ACX488"/>
      <c r="ACY488">
        <v>488</v>
      </c>
      <c r="ACZ488"/>
    </row>
    <row r="489" spans="1:780" s="28" customFormat="1" x14ac:dyDescent="0.3">
      <c r="A489" t="s">
        <v>2648</v>
      </c>
      <c r="B489" s="29">
        <v>44833.610299409716</v>
      </c>
      <c r="C489" s="29">
        <v>44833.618439317128</v>
      </c>
      <c r="D489" s="29">
        <v>44833</v>
      </c>
      <c r="E489" t="s">
        <v>2624</v>
      </c>
      <c r="F489" s="29">
        <v>44833</v>
      </c>
      <c r="G489" t="s">
        <v>2625</v>
      </c>
      <c r="H489" t="s">
        <v>2626</v>
      </c>
      <c r="I489" t="s">
        <v>2626</v>
      </c>
      <c r="J489" t="s">
        <v>2626</v>
      </c>
      <c r="K489" t="s">
        <v>857</v>
      </c>
      <c r="L489" t="s">
        <v>2649</v>
      </c>
      <c r="M489">
        <v>1</v>
      </c>
      <c r="N489">
        <v>1</v>
      </c>
      <c r="O489">
        <v>1</v>
      </c>
      <c r="P489">
        <v>1</v>
      </c>
      <c r="Q489">
        <v>1</v>
      </c>
      <c r="R489">
        <v>1</v>
      </c>
      <c r="S489">
        <v>1</v>
      </c>
      <c r="T489">
        <v>1</v>
      </c>
      <c r="U489">
        <v>0</v>
      </c>
      <c r="V489">
        <v>0</v>
      </c>
      <c r="W489">
        <v>0</v>
      </c>
      <c r="X489">
        <v>0</v>
      </c>
      <c r="Y489">
        <v>0</v>
      </c>
      <c r="Z489">
        <v>1</v>
      </c>
      <c r="AA489">
        <v>0</v>
      </c>
      <c r="AB489">
        <v>0</v>
      </c>
      <c r="AC489">
        <v>1</v>
      </c>
      <c r="AD489">
        <v>1</v>
      </c>
      <c r="AE489">
        <v>1</v>
      </c>
      <c r="AF489">
        <v>1</v>
      </c>
      <c r="AG489">
        <v>0</v>
      </c>
      <c r="AH489">
        <v>0</v>
      </c>
      <c r="AI489">
        <v>0</v>
      </c>
      <c r="AJ489" t="s">
        <v>863</v>
      </c>
      <c r="AK489"/>
      <c r="AL489">
        <v>2500</v>
      </c>
      <c r="AM489">
        <v>2500</v>
      </c>
      <c r="AN489"/>
      <c r="AO489">
        <v>1250</v>
      </c>
      <c r="AP489">
        <v>100</v>
      </c>
      <c r="AQ489">
        <v>1250</v>
      </c>
      <c r="AR489" t="s">
        <v>2635</v>
      </c>
      <c r="AS489" t="s">
        <v>861</v>
      </c>
      <c r="AT489"/>
      <c r="AU489" t="s">
        <v>862</v>
      </c>
      <c r="AV489" t="s">
        <v>863</v>
      </c>
      <c r="AW489" t="s">
        <v>1159</v>
      </c>
      <c r="AX489">
        <v>0</v>
      </c>
      <c r="AY489">
        <v>1</v>
      </c>
      <c r="AZ489">
        <v>0</v>
      </c>
      <c r="BA489">
        <v>0</v>
      </c>
      <c r="BB489">
        <v>0</v>
      </c>
      <c r="BC489">
        <v>0</v>
      </c>
      <c r="BD489">
        <v>0</v>
      </c>
      <c r="BE489">
        <v>0</v>
      </c>
      <c r="BF489">
        <v>0</v>
      </c>
      <c r="BG489">
        <v>0</v>
      </c>
      <c r="BH489">
        <v>0</v>
      </c>
      <c r="BI489">
        <v>0</v>
      </c>
      <c r="BJ489">
        <v>1</v>
      </c>
      <c r="BK489">
        <v>0</v>
      </c>
      <c r="BL489">
        <v>0</v>
      </c>
      <c r="BM489"/>
      <c r="BN489"/>
      <c r="BO489" s="28" t="s">
        <v>863</v>
      </c>
      <c r="BQ489" s="28">
        <v>1500</v>
      </c>
      <c r="BR489" s="28">
        <v>1500</v>
      </c>
      <c r="BT489" s="28">
        <v>1000</v>
      </c>
      <c r="BU489" s="28">
        <v>50</v>
      </c>
      <c r="BV489" s="28">
        <v>500</v>
      </c>
      <c r="BW489" s="28" t="s">
        <v>1010</v>
      </c>
      <c r="BX489" s="28" t="s">
        <v>861</v>
      </c>
      <c r="BZ489" s="28" t="s">
        <v>862</v>
      </c>
      <c r="CA489" s="28" t="s">
        <v>863</v>
      </c>
      <c r="CB489" s="28" t="s">
        <v>886</v>
      </c>
      <c r="CC489" s="28">
        <v>0</v>
      </c>
      <c r="CD489" s="28">
        <v>1</v>
      </c>
      <c r="CE489" s="28">
        <v>0</v>
      </c>
      <c r="CF489" s="28">
        <v>0</v>
      </c>
      <c r="CG489" s="28">
        <v>0</v>
      </c>
      <c r="CH489" s="28">
        <v>1</v>
      </c>
      <c r="CI489" s="28">
        <v>0</v>
      </c>
      <c r="CJ489" s="28">
        <v>0</v>
      </c>
      <c r="CK489" s="28">
        <v>0</v>
      </c>
      <c r="CL489" s="28">
        <v>0</v>
      </c>
      <c r="CM489" s="28">
        <v>0</v>
      </c>
      <c r="CN489" s="28">
        <v>0</v>
      </c>
      <c r="CO489" s="28">
        <v>0</v>
      </c>
      <c r="CP489" s="28">
        <v>0</v>
      </c>
      <c r="CQ489" s="28">
        <v>0</v>
      </c>
      <c r="CT489" t="s">
        <v>863</v>
      </c>
      <c r="CU489"/>
      <c r="CV489">
        <v>4000</v>
      </c>
      <c r="CW489">
        <v>4000</v>
      </c>
      <c r="CX489"/>
      <c r="CY489">
        <v>3000</v>
      </c>
      <c r="CZ489">
        <v>33.333333333333329</v>
      </c>
      <c r="DA489">
        <v>1000</v>
      </c>
      <c r="DB489" t="s">
        <v>2645</v>
      </c>
      <c r="DC489" t="s">
        <v>861</v>
      </c>
      <c r="DD489"/>
      <c r="DE489" t="s">
        <v>862</v>
      </c>
      <c r="DF489" t="s">
        <v>863</v>
      </c>
      <c r="DG489" t="s">
        <v>963</v>
      </c>
      <c r="DH489">
        <v>0</v>
      </c>
      <c r="DI489">
        <v>1</v>
      </c>
      <c r="DJ489">
        <v>0</v>
      </c>
      <c r="DK489">
        <v>0</v>
      </c>
      <c r="DL489">
        <v>0</v>
      </c>
      <c r="DM489">
        <v>1</v>
      </c>
      <c r="DN489">
        <v>0</v>
      </c>
      <c r="DO489">
        <v>0</v>
      </c>
      <c r="DP489">
        <v>0</v>
      </c>
      <c r="DQ489">
        <v>0</v>
      </c>
      <c r="DR489">
        <v>0</v>
      </c>
      <c r="DS489">
        <v>0</v>
      </c>
      <c r="DT489">
        <v>1</v>
      </c>
      <c r="DU489">
        <v>0</v>
      </c>
      <c r="DV489">
        <v>0</v>
      </c>
      <c r="DW489"/>
      <c r="DX489"/>
      <c r="DY489" t="s">
        <v>863</v>
      </c>
      <c r="DZ489"/>
      <c r="EA489">
        <v>4500</v>
      </c>
      <c r="EB489">
        <v>4500</v>
      </c>
      <c r="EC489"/>
      <c r="ED489">
        <v>3000</v>
      </c>
      <c r="EE489">
        <v>50</v>
      </c>
      <c r="EF489">
        <v>1500</v>
      </c>
      <c r="EG489" t="s">
        <v>1010</v>
      </c>
      <c r="EH489" t="s">
        <v>861</v>
      </c>
      <c r="EI489"/>
      <c r="EJ489" t="s">
        <v>862</v>
      </c>
      <c r="EK489" t="s">
        <v>863</v>
      </c>
      <c r="EL489" t="s">
        <v>864</v>
      </c>
      <c r="EM489">
        <v>0</v>
      </c>
      <c r="EN489">
        <v>1</v>
      </c>
      <c r="EO489">
        <v>0</v>
      </c>
      <c r="EP489">
        <v>0</v>
      </c>
      <c r="EQ489">
        <v>0</v>
      </c>
      <c r="ER489">
        <v>1</v>
      </c>
      <c r="ES489">
        <v>0</v>
      </c>
      <c r="ET489">
        <v>1</v>
      </c>
      <c r="EU489">
        <v>0</v>
      </c>
      <c r="EV489">
        <v>0</v>
      </c>
      <c r="EW489">
        <v>0</v>
      </c>
      <c r="EX489">
        <v>0</v>
      </c>
      <c r="EY489">
        <v>0</v>
      </c>
      <c r="EZ489">
        <v>0</v>
      </c>
      <c r="FA489">
        <v>0</v>
      </c>
      <c r="FB489"/>
      <c r="FC489"/>
      <c r="FD489" t="s">
        <v>863</v>
      </c>
      <c r="FE489"/>
      <c r="FF489">
        <v>2500</v>
      </c>
      <c r="FG489">
        <v>2500</v>
      </c>
      <c r="FH489"/>
      <c r="FI489">
        <v>3000</v>
      </c>
      <c r="FJ489">
        <v>-16.666666666666661</v>
      </c>
      <c r="FK489">
        <v>-500</v>
      </c>
      <c r="FL489" t="s">
        <v>1010</v>
      </c>
      <c r="FM489" t="s">
        <v>861</v>
      </c>
      <c r="FN489"/>
      <c r="FO489" t="s">
        <v>862</v>
      </c>
      <c r="FP489" t="s">
        <v>863</v>
      </c>
      <c r="FQ489" t="s">
        <v>963</v>
      </c>
      <c r="FR489">
        <v>0</v>
      </c>
      <c r="FS489">
        <v>1</v>
      </c>
      <c r="FT489">
        <v>0</v>
      </c>
      <c r="FU489">
        <v>0</v>
      </c>
      <c r="FV489">
        <v>0</v>
      </c>
      <c r="FW489">
        <v>1</v>
      </c>
      <c r="FX489">
        <v>0</v>
      </c>
      <c r="FY489">
        <v>0</v>
      </c>
      <c r="FZ489">
        <v>0</v>
      </c>
      <c r="GA489">
        <v>0</v>
      </c>
      <c r="GB489">
        <v>0</v>
      </c>
      <c r="GC489">
        <v>0</v>
      </c>
      <c r="GD489">
        <v>1</v>
      </c>
      <c r="GE489">
        <v>0</v>
      </c>
      <c r="GF489">
        <v>0</v>
      </c>
      <c r="GG489"/>
      <c r="GH489"/>
      <c r="GI489" t="s">
        <v>863</v>
      </c>
      <c r="GJ489"/>
      <c r="GK489">
        <v>11500</v>
      </c>
      <c r="GL489">
        <v>9000</v>
      </c>
      <c r="GM489">
        <v>27.777777777777779</v>
      </c>
      <c r="GN489">
        <v>2500</v>
      </c>
      <c r="GO489" t="s">
        <v>2635</v>
      </c>
      <c r="GP489" t="s">
        <v>861</v>
      </c>
      <c r="GQ489"/>
      <c r="GR489" t="s">
        <v>862</v>
      </c>
      <c r="GS489" t="s">
        <v>863</v>
      </c>
      <c r="GT489" t="s">
        <v>1159</v>
      </c>
      <c r="GU489">
        <v>0</v>
      </c>
      <c r="GV489">
        <v>1</v>
      </c>
      <c r="GW489">
        <v>0</v>
      </c>
      <c r="GX489">
        <v>0</v>
      </c>
      <c r="GY489">
        <v>0</v>
      </c>
      <c r="GZ489">
        <v>0</v>
      </c>
      <c r="HA489">
        <v>0</v>
      </c>
      <c r="HB489">
        <v>0</v>
      </c>
      <c r="HC489">
        <v>0</v>
      </c>
      <c r="HD489">
        <v>0</v>
      </c>
      <c r="HE489">
        <v>0</v>
      </c>
      <c r="HF489">
        <v>0</v>
      </c>
      <c r="HG489">
        <v>1</v>
      </c>
      <c r="HH489">
        <v>0</v>
      </c>
      <c r="HI489">
        <v>0</v>
      </c>
      <c r="HJ489"/>
      <c r="HK489"/>
      <c r="HL489" t="s">
        <v>863</v>
      </c>
      <c r="HM489"/>
      <c r="HN489">
        <v>5000</v>
      </c>
      <c r="HO489">
        <v>5000</v>
      </c>
      <c r="HP489"/>
      <c r="HQ489">
        <v>2250</v>
      </c>
      <c r="HR489">
        <v>122.2222222222222</v>
      </c>
      <c r="HS489">
        <v>2750</v>
      </c>
      <c r="HT489" t="s">
        <v>2650</v>
      </c>
      <c r="HU489" t="s">
        <v>861</v>
      </c>
      <c r="HV489"/>
      <c r="HW489" t="s">
        <v>862</v>
      </c>
      <c r="HX489" t="s">
        <v>863</v>
      </c>
      <c r="HY489" t="s">
        <v>963</v>
      </c>
      <c r="HZ489">
        <v>0</v>
      </c>
      <c r="IA489">
        <v>1</v>
      </c>
      <c r="IB489">
        <v>0</v>
      </c>
      <c r="IC489">
        <v>0</v>
      </c>
      <c r="ID489">
        <v>0</v>
      </c>
      <c r="IE489">
        <v>1</v>
      </c>
      <c r="IF489">
        <v>0</v>
      </c>
      <c r="IG489">
        <v>0</v>
      </c>
      <c r="IH489">
        <v>0</v>
      </c>
      <c r="II489">
        <v>0</v>
      </c>
      <c r="IJ489">
        <v>0</v>
      </c>
      <c r="IK489">
        <v>0</v>
      </c>
      <c r="IL489">
        <v>1</v>
      </c>
      <c r="IM489">
        <v>0</v>
      </c>
      <c r="IN489">
        <v>0</v>
      </c>
      <c r="IO489"/>
      <c r="IP489"/>
      <c r="IQ489" t="s">
        <v>863</v>
      </c>
      <c r="IR489"/>
      <c r="IS489">
        <v>5500</v>
      </c>
      <c r="IT489">
        <v>5500</v>
      </c>
      <c r="IU489"/>
      <c r="IV489">
        <v>6000</v>
      </c>
      <c r="IW489">
        <v>-8.3333333333333321</v>
      </c>
      <c r="IX489">
        <v>-500</v>
      </c>
      <c r="IY489"/>
      <c r="IZ489" t="s">
        <v>861</v>
      </c>
      <c r="JA489"/>
      <c r="JB489" t="s">
        <v>862</v>
      </c>
      <c r="JC489" t="s">
        <v>863</v>
      </c>
      <c r="JD489" t="s">
        <v>1159</v>
      </c>
      <c r="JE489">
        <v>0</v>
      </c>
      <c r="JF489">
        <v>1</v>
      </c>
      <c r="JG489">
        <v>0</v>
      </c>
      <c r="JH489">
        <v>0</v>
      </c>
      <c r="JI489">
        <v>0</v>
      </c>
      <c r="JJ489">
        <v>0</v>
      </c>
      <c r="JK489">
        <v>0</v>
      </c>
      <c r="JL489">
        <v>0</v>
      </c>
      <c r="JM489">
        <v>0</v>
      </c>
      <c r="JN489">
        <v>0</v>
      </c>
      <c r="JO489">
        <v>0</v>
      </c>
      <c r="JP489">
        <v>0</v>
      </c>
      <c r="JQ489">
        <v>1</v>
      </c>
      <c r="JR489">
        <v>0</v>
      </c>
      <c r="JS489">
        <v>0</v>
      </c>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t="s">
        <v>863</v>
      </c>
      <c r="RA489"/>
      <c r="RB489">
        <v>1700</v>
      </c>
      <c r="RC489">
        <v>1700</v>
      </c>
      <c r="RD489"/>
      <c r="RE489">
        <v>1600</v>
      </c>
      <c r="RF489">
        <v>6.25</v>
      </c>
      <c r="RG489">
        <v>100</v>
      </c>
      <c r="RH489"/>
      <c r="RI489" t="s">
        <v>861</v>
      </c>
      <c r="RJ489"/>
      <c r="RK489" t="s">
        <v>862</v>
      </c>
      <c r="RL489" t="s">
        <v>863</v>
      </c>
      <c r="RM489" t="s">
        <v>963</v>
      </c>
      <c r="RN489">
        <v>0</v>
      </c>
      <c r="RO489">
        <v>1</v>
      </c>
      <c r="RP489">
        <v>0</v>
      </c>
      <c r="RQ489">
        <v>0</v>
      </c>
      <c r="RR489">
        <v>0</v>
      </c>
      <c r="RS489">
        <v>1</v>
      </c>
      <c r="RT489">
        <v>0</v>
      </c>
      <c r="RU489">
        <v>0</v>
      </c>
      <c r="RV489">
        <v>0</v>
      </c>
      <c r="RW489">
        <v>0</v>
      </c>
      <c r="RX489">
        <v>0</v>
      </c>
      <c r="RY489">
        <v>0</v>
      </c>
      <c r="RZ489">
        <v>1</v>
      </c>
      <c r="SA489">
        <v>0</v>
      </c>
      <c r="SB489">
        <v>0</v>
      </c>
      <c r="SC489"/>
      <c r="SD489"/>
      <c r="SE489"/>
      <c r="SF489"/>
      <c r="SG489"/>
      <c r="SH489"/>
      <c r="SI489"/>
      <c r="SJ489"/>
      <c r="SK489"/>
      <c r="SL489"/>
      <c r="SM489"/>
      <c r="SN489" t="s">
        <v>861</v>
      </c>
      <c r="SO489"/>
      <c r="SP489" t="s">
        <v>862</v>
      </c>
      <c r="SQ489" t="s">
        <v>863</v>
      </c>
      <c r="SR489" t="s">
        <v>1159</v>
      </c>
      <c r="SS489">
        <v>0</v>
      </c>
      <c r="ST489">
        <v>1</v>
      </c>
      <c r="SU489">
        <v>0</v>
      </c>
      <c r="SV489">
        <v>0</v>
      </c>
      <c r="SW489">
        <v>0</v>
      </c>
      <c r="SX489">
        <v>0</v>
      </c>
      <c r="SY489">
        <v>0</v>
      </c>
      <c r="SZ489">
        <v>0</v>
      </c>
      <c r="TA489">
        <v>0</v>
      </c>
      <c r="TB489">
        <v>0</v>
      </c>
      <c r="TC489">
        <v>0</v>
      </c>
      <c r="TD489">
        <v>0</v>
      </c>
      <c r="TE489">
        <v>1</v>
      </c>
      <c r="TF489">
        <v>0</v>
      </c>
      <c r="TG489">
        <v>0</v>
      </c>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t="s">
        <v>863</v>
      </c>
      <c r="UP489"/>
      <c r="UQ489">
        <v>200</v>
      </c>
      <c r="UR489">
        <v>200</v>
      </c>
      <c r="US489"/>
      <c r="UT489">
        <v>225</v>
      </c>
      <c r="UU489">
        <v>-11.111111111111111</v>
      </c>
      <c r="UV489">
        <v>-25</v>
      </c>
      <c r="UW489" t="s">
        <v>1010</v>
      </c>
      <c r="UX489" t="s">
        <v>861</v>
      </c>
      <c r="UY489"/>
      <c r="UZ489" t="s">
        <v>862</v>
      </c>
      <c r="VA489" t="s">
        <v>863</v>
      </c>
      <c r="VB489" t="s">
        <v>1159</v>
      </c>
      <c r="VC489">
        <v>0</v>
      </c>
      <c r="VD489">
        <v>1</v>
      </c>
      <c r="VE489">
        <v>0</v>
      </c>
      <c r="VF489">
        <v>0</v>
      </c>
      <c r="VG489">
        <v>0</v>
      </c>
      <c r="VH489">
        <v>0</v>
      </c>
      <c r="VI489">
        <v>0</v>
      </c>
      <c r="VJ489">
        <v>0</v>
      </c>
      <c r="VK489">
        <v>0</v>
      </c>
      <c r="VL489">
        <v>0</v>
      </c>
      <c r="VM489">
        <v>0</v>
      </c>
      <c r="VN489">
        <v>0</v>
      </c>
      <c r="VO489">
        <v>1</v>
      </c>
      <c r="VP489">
        <v>0</v>
      </c>
      <c r="VQ489">
        <v>0</v>
      </c>
      <c r="VR489"/>
      <c r="VS489"/>
      <c r="VT489" t="s">
        <v>863</v>
      </c>
      <c r="VU489"/>
      <c r="VV489">
        <v>1000</v>
      </c>
      <c r="VW489">
        <v>1000</v>
      </c>
      <c r="VX489"/>
      <c r="VY489">
        <v>1750</v>
      </c>
      <c r="VZ489">
        <v>-42.857142857142847</v>
      </c>
      <c r="WA489">
        <v>-750</v>
      </c>
      <c r="WB489" t="s">
        <v>1010</v>
      </c>
      <c r="WC489" t="s">
        <v>861</v>
      </c>
      <c r="WD489"/>
      <c r="WE489" t="s">
        <v>862</v>
      </c>
      <c r="WF489" t="s">
        <v>863</v>
      </c>
      <c r="WG489" t="s">
        <v>963</v>
      </c>
      <c r="WH489">
        <v>0</v>
      </c>
      <c r="WI489">
        <v>1</v>
      </c>
      <c r="WJ489">
        <v>0</v>
      </c>
      <c r="WK489">
        <v>0</v>
      </c>
      <c r="WL489">
        <v>0</v>
      </c>
      <c r="WM489">
        <v>1</v>
      </c>
      <c r="WN489">
        <v>0</v>
      </c>
      <c r="WO489">
        <v>0</v>
      </c>
      <c r="WP489">
        <v>0</v>
      </c>
      <c r="WQ489">
        <v>0</v>
      </c>
      <c r="WR489">
        <v>0</v>
      </c>
      <c r="WS489">
        <v>0</v>
      </c>
      <c r="WT489">
        <v>1</v>
      </c>
      <c r="WU489">
        <v>0</v>
      </c>
      <c r="WV489">
        <v>0</v>
      </c>
      <c r="WW489"/>
      <c r="WX489"/>
      <c r="WY489" t="s">
        <v>863</v>
      </c>
      <c r="WZ489"/>
      <c r="XA489">
        <v>2000</v>
      </c>
      <c r="XB489">
        <v>2000</v>
      </c>
      <c r="XC489"/>
      <c r="XD489">
        <v>2500</v>
      </c>
      <c r="XE489">
        <v>-20</v>
      </c>
      <c r="XF489">
        <v>-500</v>
      </c>
      <c r="XG489" t="s">
        <v>1010</v>
      </c>
      <c r="XH489" t="s">
        <v>861</v>
      </c>
      <c r="XI489"/>
      <c r="XJ489" t="s">
        <v>862</v>
      </c>
      <c r="XK489" t="s">
        <v>863</v>
      </c>
      <c r="XL489" t="s">
        <v>1666</v>
      </c>
      <c r="XM489">
        <v>0</v>
      </c>
      <c r="XN489">
        <v>1</v>
      </c>
      <c r="XO489">
        <v>0</v>
      </c>
      <c r="XP489">
        <v>0</v>
      </c>
      <c r="XQ489">
        <v>0</v>
      </c>
      <c r="XR489">
        <v>1</v>
      </c>
      <c r="XS489">
        <v>0</v>
      </c>
      <c r="XT489">
        <v>0</v>
      </c>
      <c r="XU489">
        <v>0</v>
      </c>
      <c r="XV489">
        <v>0</v>
      </c>
      <c r="XW489">
        <v>0</v>
      </c>
      <c r="XX489">
        <v>0</v>
      </c>
      <c r="XY489">
        <v>1</v>
      </c>
      <c r="XZ489">
        <v>0</v>
      </c>
      <c r="YA489">
        <v>0</v>
      </c>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t="s">
        <v>869</v>
      </c>
      <c r="AAW489"/>
      <c r="AAX489"/>
      <c r="AAY489"/>
      <c r="AAZ489"/>
      <c r="ABA489"/>
      <c r="ABB489"/>
      <c r="ABC489"/>
      <c r="ABD489"/>
      <c r="ABE489"/>
      <c r="ABF489"/>
      <c r="ABG489"/>
      <c r="ABH489" t="s">
        <v>869</v>
      </c>
      <c r="ABI489"/>
      <c r="ABJ489"/>
      <c r="ABK489"/>
      <c r="ABL489"/>
      <c r="ABM489"/>
      <c r="ABN489"/>
      <c r="ABO489"/>
      <c r="ABP489"/>
      <c r="ABQ489" t="s">
        <v>863</v>
      </c>
      <c r="ABR489" t="s">
        <v>1082</v>
      </c>
      <c r="ABS489">
        <v>1</v>
      </c>
      <c r="ABT489">
        <v>0</v>
      </c>
      <c r="ABU489">
        <v>0</v>
      </c>
      <c r="ABV489">
        <v>0</v>
      </c>
      <c r="ABW489">
        <v>1</v>
      </c>
      <c r="ABX489">
        <v>0</v>
      </c>
      <c r="ABY489">
        <v>0</v>
      </c>
      <c r="ABZ489">
        <v>0</v>
      </c>
      <c r="ACA489">
        <v>0</v>
      </c>
      <c r="ACB489">
        <v>0</v>
      </c>
      <c r="ACC489"/>
      <c r="ACD489" t="s">
        <v>863</v>
      </c>
      <c r="ACE489" t="s">
        <v>1082</v>
      </c>
      <c r="ACF489">
        <v>1</v>
      </c>
      <c r="ACG489">
        <v>0</v>
      </c>
      <c r="ACH489">
        <v>0</v>
      </c>
      <c r="ACI489">
        <v>0</v>
      </c>
      <c r="ACJ489">
        <v>1</v>
      </c>
      <c r="ACK489">
        <v>0</v>
      </c>
      <c r="ACL489">
        <v>0</v>
      </c>
      <c r="ACM489">
        <v>0</v>
      </c>
      <c r="ACN489">
        <v>0</v>
      </c>
      <c r="ACO489">
        <v>0</v>
      </c>
      <c r="ACP489"/>
      <c r="ACQ489" t="s">
        <v>1010</v>
      </c>
      <c r="ACR489">
        <v>341939803</v>
      </c>
      <c r="ACS489">
        <v>44834.500601851847</v>
      </c>
      <c r="ACT489"/>
      <c r="ACU489"/>
      <c r="ACV489" t="s">
        <v>872</v>
      </c>
      <c r="ACW489"/>
      <c r="ACX489"/>
      <c r="ACY489">
        <v>489</v>
      </c>
      <c r="ACZ489"/>
    </row>
    <row r="490" spans="1:780" s="28" customFormat="1" x14ac:dyDescent="0.3">
      <c r="A490" t="s">
        <v>2651</v>
      </c>
      <c r="B490" s="29">
        <v>44833.618824918987</v>
      </c>
      <c r="C490" s="29">
        <v>44833.625923437503</v>
      </c>
      <c r="D490" s="29">
        <v>44833</v>
      </c>
      <c r="E490" t="s">
        <v>2624</v>
      </c>
      <c r="F490" s="29">
        <v>44833</v>
      </c>
      <c r="G490" t="s">
        <v>2625</v>
      </c>
      <c r="H490" t="s">
        <v>2626</v>
      </c>
      <c r="I490" t="s">
        <v>2626</v>
      </c>
      <c r="J490" t="s">
        <v>2626</v>
      </c>
      <c r="K490" t="s">
        <v>857</v>
      </c>
      <c r="L490" t="s">
        <v>2649</v>
      </c>
      <c r="M490">
        <v>1</v>
      </c>
      <c r="N490">
        <v>1</v>
      </c>
      <c r="O490">
        <v>1</v>
      </c>
      <c r="P490">
        <v>1</v>
      </c>
      <c r="Q490">
        <v>1</v>
      </c>
      <c r="R490">
        <v>1</v>
      </c>
      <c r="S490">
        <v>1</v>
      </c>
      <c r="T490">
        <v>1</v>
      </c>
      <c r="U490">
        <v>0</v>
      </c>
      <c r="V490">
        <v>0</v>
      </c>
      <c r="W490">
        <v>0</v>
      </c>
      <c r="X490">
        <v>0</v>
      </c>
      <c r="Y490">
        <v>0</v>
      </c>
      <c r="Z490">
        <v>1</v>
      </c>
      <c r="AA490">
        <v>0</v>
      </c>
      <c r="AB490">
        <v>0</v>
      </c>
      <c r="AC490">
        <v>1</v>
      </c>
      <c r="AD490">
        <v>1</v>
      </c>
      <c r="AE490">
        <v>1</v>
      </c>
      <c r="AF490">
        <v>1</v>
      </c>
      <c r="AG490">
        <v>0</v>
      </c>
      <c r="AH490">
        <v>0</v>
      </c>
      <c r="AI490">
        <v>0</v>
      </c>
      <c r="AJ490" t="s">
        <v>863</v>
      </c>
      <c r="AK490"/>
      <c r="AL490">
        <v>2500</v>
      </c>
      <c r="AM490">
        <v>2500</v>
      </c>
      <c r="AN490"/>
      <c r="AO490">
        <v>1250</v>
      </c>
      <c r="AP490">
        <v>100</v>
      </c>
      <c r="AQ490">
        <v>1250</v>
      </c>
      <c r="AR490" t="s">
        <v>2635</v>
      </c>
      <c r="AS490" t="s">
        <v>861</v>
      </c>
      <c r="AT490"/>
      <c r="AU490" t="s">
        <v>862</v>
      </c>
      <c r="AV490" t="s">
        <v>863</v>
      </c>
      <c r="AW490" t="s">
        <v>963</v>
      </c>
      <c r="AX490">
        <v>0</v>
      </c>
      <c r="AY490">
        <v>1</v>
      </c>
      <c r="AZ490">
        <v>0</v>
      </c>
      <c r="BA490">
        <v>0</v>
      </c>
      <c r="BB490">
        <v>0</v>
      </c>
      <c r="BC490">
        <v>1</v>
      </c>
      <c r="BD490">
        <v>0</v>
      </c>
      <c r="BE490">
        <v>0</v>
      </c>
      <c r="BF490">
        <v>0</v>
      </c>
      <c r="BG490">
        <v>0</v>
      </c>
      <c r="BH490">
        <v>0</v>
      </c>
      <c r="BI490">
        <v>0</v>
      </c>
      <c r="BJ490">
        <v>1</v>
      </c>
      <c r="BK490">
        <v>0</v>
      </c>
      <c r="BL490">
        <v>0</v>
      </c>
      <c r="BM490"/>
      <c r="BN490"/>
      <c r="BO490" s="28" t="s">
        <v>863</v>
      </c>
      <c r="BQ490" s="28">
        <v>2000</v>
      </c>
      <c r="BR490" s="28">
        <v>2000</v>
      </c>
      <c r="BT490" s="28">
        <v>1000</v>
      </c>
      <c r="BU490" s="28">
        <v>100</v>
      </c>
      <c r="BV490" s="28">
        <v>1000</v>
      </c>
      <c r="BW490" s="28" t="s">
        <v>2635</v>
      </c>
      <c r="BX490" s="28" t="s">
        <v>861</v>
      </c>
      <c r="BZ490" s="28" t="s">
        <v>862</v>
      </c>
      <c r="CA490" s="28" t="s">
        <v>863</v>
      </c>
      <c r="CB490" s="28" t="s">
        <v>963</v>
      </c>
      <c r="CC490" s="28">
        <v>0</v>
      </c>
      <c r="CD490" s="28">
        <v>1</v>
      </c>
      <c r="CE490" s="28">
        <v>0</v>
      </c>
      <c r="CF490" s="28">
        <v>0</v>
      </c>
      <c r="CG490" s="28">
        <v>0</v>
      </c>
      <c r="CH490" s="28">
        <v>1</v>
      </c>
      <c r="CI490" s="28">
        <v>0</v>
      </c>
      <c r="CJ490" s="28">
        <v>0</v>
      </c>
      <c r="CK490" s="28">
        <v>0</v>
      </c>
      <c r="CL490" s="28">
        <v>0</v>
      </c>
      <c r="CM490" s="28">
        <v>0</v>
      </c>
      <c r="CN490" s="28">
        <v>0</v>
      </c>
      <c r="CO490" s="28">
        <v>1</v>
      </c>
      <c r="CP490" s="28">
        <v>0</v>
      </c>
      <c r="CQ490" s="28">
        <v>0</v>
      </c>
      <c r="CT490" t="s">
        <v>863</v>
      </c>
      <c r="CU490"/>
      <c r="CV490">
        <v>4500</v>
      </c>
      <c r="CW490">
        <v>4500</v>
      </c>
      <c r="CX490"/>
      <c r="CY490">
        <v>3000</v>
      </c>
      <c r="CZ490">
        <v>50</v>
      </c>
      <c r="DA490">
        <v>1500</v>
      </c>
      <c r="DB490" t="s">
        <v>2645</v>
      </c>
      <c r="DC490" t="s">
        <v>861</v>
      </c>
      <c r="DD490"/>
      <c r="DE490" t="s">
        <v>862</v>
      </c>
      <c r="DF490" t="s">
        <v>863</v>
      </c>
      <c r="DG490" t="s">
        <v>1159</v>
      </c>
      <c r="DH490">
        <v>0</v>
      </c>
      <c r="DI490">
        <v>1</v>
      </c>
      <c r="DJ490">
        <v>0</v>
      </c>
      <c r="DK490">
        <v>0</v>
      </c>
      <c r="DL490">
        <v>0</v>
      </c>
      <c r="DM490">
        <v>0</v>
      </c>
      <c r="DN490">
        <v>0</v>
      </c>
      <c r="DO490">
        <v>0</v>
      </c>
      <c r="DP490">
        <v>0</v>
      </c>
      <c r="DQ490">
        <v>0</v>
      </c>
      <c r="DR490">
        <v>0</v>
      </c>
      <c r="DS490">
        <v>0</v>
      </c>
      <c r="DT490">
        <v>1</v>
      </c>
      <c r="DU490">
        <v>0</v>
      </c>
      <c r="DV490">
        <v>0</v>
      </c>
      <c r="DW490"/>
      <c r="DX490"/>
      <c r="DY490" t="s">
        <v>863</v>
      </c>
      <c r="DZ490"/>
      <c r="EA490">
        <v>5000</v>
      </c>
      <c r="EB490">
        <v>5000</v>
      </c>
      <c r="EC490"/>
      <c r="ED490">
        <v>3000</v>
      </c>
      <c r="EE490">
        <v>66.666666666666657</v>
      </c>
      <c r="EF490">
        <v>2000</v>
      </c>
      <c r="EG490" t="s">
        <v>1010</v>
      </c>
      <c r="EH490" t="s">
        <v>861</v>
      </c>
      <c r="EI490"/>
      <c r="EJ490" t="s">
        <v>862</v>
      </c>
      <c r="EK490" t="s">
        <v>863</v>
      </c>
      <c r="EL490" t="s">
        <v>1159</v>
      </c>
      <c r="EM490">
        <v>0</v>
      </c>
      <c r="EN490">
        <v>1</v>
      </c>
      <c r="EO490">
        <v>0</v>
      </c>
      <c r="EP490">
        <v>0</v>
      </c>
      <c r="EQ490">
        <v>0</v>
      </c>
      <c r="ER490">
        <v>0</v>
      </c>
      <c r="ES490">
        <v>0</v>
      </c>
      <c r="ET490">
        <v>0</v>
      </c>
      <c r="EU490">
        <v>0</v>
      </c>
      <c r="EV490">
        <v>0</v>
      </c>
      <c r="EW490">
        <v>0</v>
      </c>
      <c r="EX490">
        <v>0</v>
      </c>
      <c r="EY490">
        <v>1</v>
      </c>
      <c r="EZ490">
        <v>0</v>
      </c>
      <c r="FA490">
        <v>0</v>
      </c>
      <c r="FB490"/>
      <c r="FC490"/>
      <c r="FD490" t="s">
        <v>863</v>
      </c>
      <c r="FE490"/>
      <c r="FF490">
        <v>2500</v>
      </c>
      <c r="FG490">
        <v>2500</v>
      </c>
      <c r="FH490"/>
      <c r="FI490">
        <v>3000</v>
      </c>
      <c r="FJ490">
        <v>-16.666666666666661</v>
      </c>
      <c r="FK490">
        <v>-500</v>
      </c>
      <c r="FL490" t="s">
        <v>1010</v>
      </c>
      <c r="FM490" t="s">
        <v>861</v>
      </c>
      <c r="FN490"/>
      <c r="FO490" t="s">
        <v>862</v>
      </c>
      <c r="FP490" t="s">
        <v>863</v>
      </c>
      <c r="FQ490" t="s">
        <v>1079</v>
      </c>
      <c r="FR490">
        <v>0</v>
      </c>
      <c r="FS490">
        <v>1</v>
      </c>
      <c r="FT490">
        <v>0</v>
      </c>
      <c r="FU490">
        <v>0</v>
      </c>
      <c r="FV490">
        <v>0</v>
      </c>
      <c r="FW490">
        <v>0</v>
      </c>
      <c r="FX490">
        <v>0</v>
      </c>
      <c r="FY490">
        <v>0</v>
      </c>
      <c r="FZ490">
        <v>0</v>
      </c>
      <c r="GA490">
        <v>0</v>
      </c>
      <c r="GB490">
        <v>0</v>
      </c>
      <c r="GC490">
        <v>0</v>
      </c>
      <c r="GD490">
        <v>0</v>
      </c>
      <c r="GE490">
        <v>0</v>
      </c>
      <c r="GF490">
        <v>0</v>
      </c>
      <c r="GG490"/>
      <c r="GH490"/>
      <c r="GI490" t="s">
        <v>863</v>
      </c>
      <c r="GJ490"/>
      <c r="GK490">
        <v>12000</v>
      </c>
      <c r="GL490">
        <v>9000</v>
      </c>
      <c r="GM490">
        <v>33.333333333333329</v>
      </c>
      <c r="GN490">
        <v>3000</v>
      </c>
      <c r="GO490" t="s">
        <v>2650</v>
      </c>
      <c r="GP490" t="s">
        <v>861</v>
      </c>
      <c r="GQ490"/>
      <c r="GR490" t="s">
        <v>862</v>
      </c>
      <c r="GS490" t="s">
        <v>863</v>
      </c>
      <c r="GT490" t="s">
        <v>1159</v>
      </c>
      <c r="GU490">
        <v>0</v>
      </c>
      <c r="GV490">
        <v>1</v>
      </c>
      <c r="GW490">
        <v>0</v>
      </c>
      <c r="GX490">
        <v>0</v>
      </c>
      <c r="GY490">
        <v>0</v>
      </c>
      <c r="GZ490">
        <v>0</v>
      </c>
      <c r="HA490">
        <v>0</v>
      </c>
      <c r="HB490">
        <v>0</v>
      </c>
      <c r="HC490">
        <v>0</v>
      </c>
      <c r="HD490">
        <v>0</v>
      </c>
      <c r="HE490">
        <v>0</v>
      </c>
      <c r="HF490">
        <v>0</v>
      </c>
      <c r="HG490">
        <v>1</v>
      </c>
      <c r="HH490">
        <v>0</v>
      </c>
      <c r="HI490">
        <v>0</v>
      </c>
      <c r="HJ490"/>
      <c r="HK490"/>
      <c r="HL490" t="s">
        <v>863</v>
      </c>
      <c r="HM490"/>
      <c r="HN490">
        <v>5000</v>
      </c>
      <c r="HO490">
        <v>5000</v>
      </c>
      <c r="HP490"/>
      <c r="HQ490">
        <v>2250</v>
      </c>
      <c r="HR490">
        <v>122.2222222222222</v>
      </c>
      <c r="HS490">
        <v>2750</v>
      </c>
      <c r="HT490" t="s">
        <v>1010</v>
      </c>
      <c r="HU490" t="s">
        <v>861</v>
      </c>
      <c r="HV490"/>
      <c r="HW490" t="s">
        <v>862</v>
      </c>
      <c r="HX490" t="s">
        <v>863</v>
      </c>
      <c r="HY490" t="s">
        <v>963</v>
      </c>
      <c r="HZ490">
        <v>0</v>
      </c>
      <c r="IA490">
        <v>1</v>
      </c>
      <c r="IB490">
        <v>0</v>
      </c>
      <c r="IC490">
        <v>0</v>
      </c>
      <c r="ID490">
        <v>0</v>
      </c>
      <c r="IE490">
        <v>1</v>
      </c>
      <c r="IF490">
        <v>0</v>
      </c>
      <c r="IG490">
        <v>0</v>
      </c>
      <c r="IH490">
        <v>0</v>
      </c>
      <c r="II490">
        <v>0</v>
      </c>
      <c r="IJ490">
        <v>0</v>
      </c>
      <c r="IK490">
        <v>0</v>
      </c>
      <c r="IL490">
        <v>1</v>
      </c>
      <c r="IM490">
        <v>0</v>
      </c>
      <c r="IN490">
        <v>0</v>
      </c>
      <c r="IO490"/>
      <c r="IP490"/>
      <c r="IQ490" t="s">
        <v>863</v>
      </c>
      <c r="IR490"/>
      <c r="IS490">
        <v>5000</v>
      </c>
      <c r="IT490">
        <v>5000</v>
      </c>
      <c r="IU490"/>
      <c r="IV490">
        <v>6000</v>
      </c>
      <c r="IW490">
        <v>-16.666666666666661</v>
      </c>
      <c r="IX490">
        <v>-1000</v>
      </c>
      <c r="IY490" t="s">
        <v>1010</v>
      </c>
      <c r="IZ490" t="s">
        <v>861</v>
      </c>
      <c r="JA490"/>
      <c r="JB490" t="s">
        <v>862</v>
      </c>
      <c r="JC490" t="s">
        <v>863</v>
      </c>
      <c r="JD490" t="s">
        <v>1159</v>
      </c>
      <c r="JE490">
        <v>0</v>
      </c>
      <c r="JF490">
        <v>1</v>
      </c>
      <c r="JG490">
        <v>0</v>
      </c>
      <c r="JH490">
        <v>0</v>
      </c>
      <c r="JI490">
        <v>0</v>
      </c>
      <c r="JJ490">
        <v>0</v>
      </c>
      <c r="JK490">
        <v>0</v>
      </c>
      <c r="JL490">
        <v>0</v>
      </c>
      <c r="JM490">
        <v>0</v>
      </c>
      <c r="JN490">
        <v>0</v>
      </c>
      <c r="JO490">
        <v>0</v>
      </c>
      <c r="JP490">
        <v>0</v>
      </c>
      <c r="JQ490">
        <v>1</v>
      </c>
      <c r="JR490">
        <v>0</v>
      </c>
      <c r="JS490">
        <v>0</v>
      </c>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t="s">
        <v>863</v>
      </c>
      <c r="RA490"/>
      <c r="RB490">
        <v>1800</v>
      </c>
      <c r="RC490">
        <v>1800</v>
      </c>
      <c r="RD490"/>
      <c r="RE490">
        <v>1600</v>
      </c>
      <c r="RF490">
        <v>12.5</v>
      </c>
      <c r="RG490">
        <v>200</v>
      </c>
      <c r="RH490" t="s">
        <v>2635</v>
      </c>
      <c r="RI490" t="s">
        <v>861</v>
      </c>
      <c r="RJ490"/>
      <c r="RK490" t="s">
        <v>862</v>
      </c>
      <c r="RL490" t="s">
        <v>863</v>
      </c>
      <c r="RM490" t="s">
        <v>963</v>
      </c>
      <c r="RN490">
        <v>0</v>
      </c>
      <c r="RO490">
        <v>1</v>
      </c>
      <c r="RP490">
        <v>0</v>
      </c>
      <c r="RQ490">
        <v>0</v>
      </c>
      <c r="RR490">
        <v>0</v>
      </c>
      <c r="RS490">
        <v>1</v>
      </c>
      <c r="RT490">
        <v>0</v>
      </c>
      <c r="RU490">
        <v>0</v>
      </c>
      <c r="RV490">
        <v>0</v>
      </c>
      <c r="RW490">
        <v>0</v>
      </c>
      <c r="RX490">
        <v>0</v>
      </c>
      <c r="RY490">
        <v>0</v>
      </c>
      <c r="RZ490">
        <v>1</v>
      </c>
      <c r="SA490">
        <v>0</v>
      </c>
      <c r="SB490">
        <v>0</v>
      </c>
      <c r="SC490"/>
      <c r="SD490"/>
      <c r="SE490" t="s">
        <v>859</v>
      </c>
      <c r="SF490">
        <v>1000</v>
      </c>
      <c r="SG490">
        <v>1000</v>
      </c>
      <c r="SH490">
        <v>200</v>
      </c>
      <c r="SI490"/>
      <c r="SJ490">
        <v>250</v>
      </c>
      <c r="SK490">
        <v>-20</v>
      </c>
      <c r="SL490">
        <v>-50</v>
      </c>
      <c r="SM490" t="s">
        <v>1010</v>
      </c>
      <c r="SN490" t="s">
        <v>861</v>
      </c>
      <c r="SO490"/>
      <c r="SP490" t="s">
        <v>862</v>
      </c>
      <c r="SQ490" t="s">
        <v>863</v>
      </c>
      <c r="SR490" t="s">
        <v>963</v>
      </c>
      <c r="SS490">
        <v>0</v>
      </c>
      <c r="ST490">
        <v>1</v>
      </c>
      <c r="SU490">
        <v>0</v>
      </c>
      <c r="SV490">
        <v>0</v>
      </c>
      <c r="SW490">
        <v>0</v>
      </c>
      <c r="SX490">
        <v>1</v>
      </c>
      <c r="SY490">
        <v>0</v>
      </c>
      <c r="SZ490">
        <v>0</v>
      </c>
      <c r="TA490">
        <v>0</v>
      </c>
      <c r="TB490">
        <v>0</v>
      </c>
      <c r="TC490">
        <v>0</v>
      </c>
      <c r="TD490">
        <v>0</v>
      </c>
      <c r="TE490">
        <v>1</v>
      </c>
      <c r="TF490">
        <v>0</v>
      </c>
      <c r="TG490">
        <v>0</v>
      </c>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t="s">
        <v>863</v>
      </c>
      <c r="UP490"/>
      <c r="UQ490">
        <v>250</v>
      </c>
      <c r="UR490">
        <v>250</v>
      </c>
      <c r="US490"/>
      <c r="UT490">
        <v>225</v>
      </c>
      <c r="UU490">
        <v>11.111111111111111</v>
      </c>
      <c r="UV490">
        <v>25</v>
      </c>
      <c r="UW490" t="s">
        <v>2635</v>
      </c>
      <c r="UX490" t="s">
        <v>861</v>
      </c>
      <c r="UY490"/>
      <c r="UZ490" t="s">
        <v>862</v>
      </c>
      <c r="VA490" t="s">
        <v>863</v>
      </c>
      <c r="VB490" t="s">
        <v>1159</v>
      </c>
      <c r="VC490">
        <v>0</v>
      </c>
      <c r="VD490">
        <v>1</v>
      </c>
      <c r="VE490">
        <v>0</v>
      </c>
      <c r="VF490">
        <v>0</v>
      </c>
      <c r="VG490">
        <v>0</v>
      </c>
      <c r="VH490">
        <v>0</v>
      </c>
      <c r="VI490">
        <v>0</v>
      </c>
      <c r="VJ490">
        <v>0</v>
      </c>
      <c r="VK490">
        <v>0</v>
      </c>
      <c r="VL490">
        <v>0</v>
      </c>
      <c r="VM490">
        <v>0</v>
      </c>
      <c r="VN490">
        <v>0</v>
      </c>
      <c r="VO490">
        <v>1</v>
      </c>
      <c r="VP490">
        <v>0</v>
      </c>
      <c r="VQ490">
        <v>0</v>
      </c>
      <c r="VR490"/>
      <c r="VS490"/>
      <c r="VT490" t="s">
        <v>863</v>
      </c>
      <c r="VU490"/>
      <c r="VV490">
        <v>1000</v>
      </c>
      <c r="VW490">
        <v>1000</v>
      </c>
      <c r="VX490"/>
      <c r="VY490">
        <v>1750</v>
      </c>
      <c r="VZ490">
        <v>-42.857142857142847</v>
      </c>
      <c r="WA490">
        <v>-750</v>
      </c>
      <c r="WB490" t="s">
        <v>1010</v>
      </c>
      <c r="WC490" t="s">
        <v>861</v>
      </c>
      <c r="WD490"/>
      <c r="WE490" t="s">
        <v>862</v>
      </c>
      <c r="WF490" t="s">
        <v>863</v>
      </c>
      <c r="WG490" t="s">
        <v>1159</v>
      </c>
      <c r="WH490">
        <v>0</v>
      </c>
      <c r="WI490">
        <v>1</v>
      </c>
      <c r="WJ490">
        <v>0</v>
      </c>
      <c r="WK490">
        <v>0</v>
      </c>
      <c r="WL490">
        <v>0</v>
      </c>
      <c r="WM490">
        <v>0</v>
      </c>
      <c r="WN490">
        <v>0</v>
      </c>
      <c r="WO490">
        <v>0</v>
      </c>
      <c r="WP490">
        <v>0</v>
      </c>
      <c r="WQ490">
        <v>0</v>
      </c>
      <c r="WR490">
        <v>0</v>
      </c>
      <c r="WS490">
        <v>0</v>
      </c>
      <c r="WT490">
        <v>1</v>
      </c>
      <c r="WU490">
        <v>0</v>
      </c>
      <c r="WV490">
        <v>0</v>
      </c>
      <c r="WW490"/>
      <c r="WX490"/>
      <c r="WY490" t="s">
        <v>863</v>
      </c>
      <c r="WZ490"/>
      <c r="XA490">
        <v>2000</v>
      </c>
      <c r="XB490">
        <v>2000</v>
      </c>
      <c r="XC490"/>
      <c r="XD490">
        <v>2500</v>
      </c>
      <c r="XE490">
        <v>-20</v>
      </c>
      <c r="XF490">
        <v>-500</v>
      </c>
      <c r="XG490" t="s">
        <v>1010</v>
      </c>
      <c r="XH490" t="s">
        <v>861</v>
      </c>
      <c r="XI490"/>
      <c r="XJ490" t="s">
        <v>862</v>
      </c>
      <c r="XK490" t="s">
        <v>863</v>
      </c>
      <c r="XL490" t="s">
        <v>1159</v>
      </c>
      <c r="XM490">
        <v>0</v>
      </c>
      <c r="XN490">
        <v>1</v>
      </c>
      <c r="XO490">
        <v>0</v>
      </c>
      <c r="XP490">
        <v>0</v>
      </c>
      <c r="XQ490">
        <v>0</v>
      </c>
      <c r="XR490">
        <v>0</v>
      </c>
      <c r="XS490">
        <v>0</v>
      </c>
      <c r="XT490">
        <v>0</v>
      </c>
      <c r="XU490">
        <v>0</v>
      </c>
      <c r="XV490">
        <v>0</v>
      </c>
      <c r="XW490">
        <v>0</v>
      </c>
      <c r="XX490">
        <v>0</v>
      </c>
      <c r="XY490">
        <v>1</v>
      </c>
      <c r="XZ490">
        <v>0</v>
      </c>
      <c r="YA490">
        <v>0</v>
      </c>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t="s">
        <v>869</v>
      </c>
      <c r="AAW490"/>
      <c r="AAX490"/>
      <c r="AAY490"/>
      <c r="AAZ490"/>
      <c r="ABA490"/>
      <c r="ABB490"/>
      <c r="ABC490"/>
      <c r="ABD490"/>
      <c r="ABE490"/>
      <c r="ABF490"/>
      <c r="ABG490"/>
      <c r="ABH490" t="s">
        <v>869</v>
      </c>
      <c r="ABI490"/>
      <c r="ABJ490"/>
      <c r="ABK490"/>
      <c r="ABL490"/>
      <c r="ABM490"/>
      <c r="ABN490"/>
      <c r="ABO490"/>
      <c r="ABP490"/>
      <c r="ABQ490" t="s">
        <v>863</v>
      </c>
      <c r="ABR490" t="s">
        <v>1082</v>
      </c>
      <c r="ABS490">
        <v>1</v>
      </c>
      <c r="ABT490">
        <v>0</v>
      </c>
      <c r="ABU490">
        <v>0</v>
      </c>
      <c r="ABV490">
        <v>0</v>
      </c>
      <c r="ABW490">
        <v>1</v>
      </c>
      <c r="ABX490">
        <v>0</v>
      </c>
      <c r="ABY490">
        <v>0</v>
      </c>
      <c r="ABZ490">
        <v>0</v>
      </c>
      <c r="ACA490">
        <v>0</v>
      </c>
      <c r="ACB490">
        <v>0</v>
      </c>
      <c r="ACC490"/>
      <c r="ACD490" t="s">
        <v>863</v>
      </c>
      <c r="ACE490" t="s">
        <v>1082</v>
      </c>
      <c r="ACF490">
        <v>1</v>
      </c>
      <c r="ACG490">
        <v>0</v>
      </c>
      <c r="ACH490">
        <v>0</v>
      </c>
      <c r="ACI490">
        <v>0</v>
      </c>
      <c r="ACJ490">
        <v>1</v>
      </c>
      <c r="ACK490">
        <v>0</v>
      </c>
      <c r="ACL490">
        <v>0</v>
      </c>
      <c r="ACM490">
        <v>0</v>
      </c>
      <c r="ACN490">
        <v>0</v>
      </c>
      <c r="ACO490">
        <v>0</v>
      </c>
      <c r="ACP490"/>
      <c r="ACQ490" t="s">
        <v>1010</v>
      </c>
      <c r="ACR490">
        <v>341939889</v>
      </c>
      <c r="ACS490">
        <v>44834.500648148147</v>
      </c>
      <c r="ACT490"/>
      <c r="ACU490"/>
      <c r="ACV490" t="s">
        <v>872</v>
      </c>
      <c r="ACW490"/>
      <c r="ACX490"/>
      <c r="ACY490">
        <v>490</v>
      </c>
      <c r="ACZ490"/>
    </row>
    <row r="491" spans="1:780" s="28" customFormat="1" x14ac:dyDescent="0.3">
      <c r="A491" t="s">
        <v>2652</v>
      </c>
      <c r="B491" s="29">
        <v>44833.626488981477</v>
      </c>
      <c r="C491" s="29">
        <v>44833.631781180557</v>
      </c>
      <c r="D491" s="29">
        <v>44833</v>
      </c>
      <c r="E491" t="s">
        <v>2624</v>
      </c>
      <c r="F491" s="29">
        <v>44833</v>
      </c>
      <c r="G491" t="s">
        <v>2625</v>
      </c>
      <c r="H491" t="s">
        <v>2626</v>
      </c>
      <c r="I491" t="s">
        <v>2626</v>
      </c>
      <c r="J491" t="s">
        <v>2626</v>
      </c>
      <c r="K491" t="s">
        <v>857</v>
      </c>
      <c r="L491" t="s">
        <v>2649</v>
      </c>
      <c r="M491">
        <v>1</v>
      </c>
      <c r="N491">
        <v>1</v>
      </c>
      <c r="O491">
        <v>1</v>
      </c>
      <c r="P491">
        <v>1</v>
      </c>
      <c r="Q491">
        <v>1</v>
      </c>
      <c r="R491">
        <v>1</v>
      </c>
      <c r="S491">
        <v>1</v>
      </c>
      <c r="T491">
        <v>1</v>
      </c>
      <c r="U491">
        <v>0</v>
      </c>
      <c r="V491">
        <v>0</v>
      </c>
      <c r="W491">
        <v>0</v>
      </c>
      <c r="X491">
        <v>0</v>
      </c>
      <c r="Y491">
        <v>0</v>
      </c>
      <c r="Z491">
        <v>1</v>
      </c>
      <c r="AA491">
        <v>0</v>
      </c>
      <c r="AB491">
        <v>0</v>
      </c>
      <c r="AC491">
        <v>1</v>
      </c>
      <c r="AD491">
        <v>1</v>
      </c>
      <c r="AE491">
        <v>1</v>
      </c>
      <c r="AF491">
        <v>1</v>
      </c>
      <c r="AG491">
        <v>0</v>
      </c>
      <c r="AH491">
        <v>0</v>
      </c>
      <c r="AI491">
        <v>0</v>
      </c>
      <c r="AJ491" t="s">
        <v>863</v>
      </c>
      <c r="AK491"/>
      <c r="AL491">
        <v>2500</v>
      </c>
      <c r="AM491">
        <v>2500</v>
      </c>
      <c r="AN491"/>
      <c r="AO491">
        <v>1250</v>
      </c>
      <c r="AP491">
        <v>100</v>
      </c>
      <c r="AQ491">
        <v>1250</v>
      </c>
      <c r="AR491" t="s">
        <v>1010</v>
      </c>
      <c r="AS491" t="s">
        <v>861</v>
      </c>
      <c r="AT491"/>
      <c r="AU491" t="s">
        <v>862</v>
      </c>
      <c r="AV491" t="s">
        <v>863</v>
      </c>
      <c r="AW491" t="s">
        <v>1159</v>
      </c>
      <c r="AX491">
        <v>0</v>
      </c>
      <c r="AY491">
        <v>1</v>
      </c>
      <c r="AZ491">
        <v>0</v>
      </c>
      <c r="BA491">
        <v>0</v>
      </c>
      <c r="BB491">
        <v>0</v>
      </c>
      <c r="BC491">
        <v>0</v>
      </c>
      <c r="BD491">
        <v>0</v>
      </c>
      <c r="BE491">
        <v>0</v>
      </c>
      <c r="BF491">
        <v>0</v>
      </c>
      <c r="BG491">
        <v>0</v>
      </c>
      <c r="BH491">
        <v>0</v>
      </c>
      <c r="BI491">
        <v>0</v>
      </c>
      <c r="BJ491">
        <v>1</v>
      </c>
      <c r="BK491">
        <v>0</v>
      </c>
      <c r="BL491">
        <v>0</v>
      </c>
      <c r="BM491"/>
      <c r="BN491"/>
      <c r="BO491" s="28" t="s">
        <v>863</v>
      </c>
      <c r="BQ491" s="28">
        <v>2000</v>
      </c>
      <c r="BR491" s="28">
        <v>2000</v>
      </c>
      <c r="BT491" s="28">
        <v>1000</v>
      </c>
      <c r="BU491" s="28">
        <v>100</v>
      </c>
      <c r="BV491" s="28">
        <v>1000</v>
      </c>
      <c r="BW491" s="28" t="s">
        <v>1010</v>
      </c>
      <c r="BX491" s="28" t="s">
        <v>861</v>
      </c>
      <c r="BZ491" s="28" t="s">
        <v>862</v>
      </c>
      <c r="CA491" s="28" t="s">
        <v>863</v>
      </c>
      <c r="CB491" s="28" t="s">
        <v>1159</v>
      </c>
      <c r="CC491" s="28">
        <v>0</v>
      </c>
      <c r="CD491" s="28">
        <v>1</v>
      </c>
      <c r="CE491" s="28">
        <v>0</v>
      </c>
      <c r="CF491" s="28">
        <v>0</v>
      </c>
      <c r="CG491" s="28">
        <v>0</v>
      </c>
      <c r="CH491" s="28">
        <v>0</v>
      </c>
      <c r="CI491" s="28">
        <v>0</v>
      </c>
      <c r="CJ491" s="28">
        <v>0</v>
      </c>
      <c r="CK491" s="28">
        <v>0</v>
      </c>
      <c r="CL491" s="28">
        <v>0</v>
      </c>
      <c r="CM491" s="28">
        <v>0</v>
      </c>
      <c r="CN491" s="28">
        <v>0</v>
      </c>
      <c r="CO491" s="28">
        <v>1</v>
      </c>
      <c r="CP491" s="28">
        <v>0</v>
      </c>
      <c r="CQ491" s="28">
        <v>0</v>
      </c>
      <c r="CT491" t="s">
        <v>863</v>
      </c>
      <c r="CU491"/>
      <c r="CV491">
        <v>4500</v>
      </c>
      <c r="CW491">
        <v>4500</v>
      </c>
      <c r="CX491"/>
      <c r="CY491">
        <v>3000</v>
      </c>
      <c r="CZ491">
        <v>50</v>
      </c>
      <c r="DA491">
        <v>1500</v>
      </c>
      <c r="DB491" t="s">
        <v>1010</v>
      </c>
      <c r="DC491" t="s">
        <v>861</v>
      </c>
      <c r="DD491"/>
      <c r="DE491" t="s">
        <v>862</v>
      </c>
      <c r="DF491" t="s">
        <v>863</v>
      </c>
      <c r="DG491" t="s">
        <v>1159</v>
      </c>
      <c r="DH491">
        <v>0</v>
      </c>
      <c r="DI491">
        <v>1</v>
      </c>
      <c r="DJ491">
        <v>0</v>
      </c>
      <c r="DK491">
        <v>0</v>
      </c>
      <c r="DL491">
        <v>0</v>
      </c>
      <c r="DM491">
        <v>0</v>
      </c>
      <c r="DN491">
        <v>0</v>
      </c>
      <c r="DO491">
        <v>0</v>
      </c>
      <c r="DP491">
        <v>0</v>
      </c>
      <c r="DQ491">
        <v>0</v>
      </c>
      <c r="DR491">
        <v>0</v>
      </c>
      <c r="DS491">
        <v>0</v>
      </c>
      <c r="DT491">
        <v>1</v>
      </c>
      <c r="DU491">
        <v>0</v>
      </c>
      <c r="DV491">
        <v>0</v>
      </c>
      <c r="DW491"/>
      <c r="DX491"/>
      <c r="DY491" t="s">
        <v>863</v>
      </c>
      <c r="DZ491"/>
      <c r="EA491">
        <v>5000</v>
      </c>
      <c r="EB491">
        <v>5000</v>
      </c>
      <c r="EC491"/>
      <c r="ED491">
        <v>3000</v>
      </c>
      <c r="EE491">
        <v>66.666666666666657</v>
      </c>
      <c r="EF491">
        <v>2000</v>
      </c>
      <c r="EG491" t="s">
        <v>1010</v>
      </c>
      <c r="EH491" t="s">
        <v>861</v>
      </c>
      <c r="EI491"/>
      <c r="EJ491" t="s">
        <v>862</v>
      </c>
      <c r="EK491" t="s">
        <v>863</v>
      </c>
      <c r="EL491" t="s">
        <v>1159</v>
      </c>
      <c r="EM491">
        <v>0</v>
      </c>
      <c r="EN491">
        <v>1</v>
      </c>
      <c r="EO491">
        <v>0</v>
      </c>
      <c r="EP491">
        <v>0</v>
      </c>
      <c r="EQ491">
        <v>0</v>
      </c>
      <c r="ER491">
        <v>0</v>
      </c>
      <c r="ES491">
        <v>0</v>
      </c>
      <c r="ET491">
        <v>0</v>
      </c>
      <c r="EU491">
        <v>0</v>
      </c>
      <c r="EV491">
        <v>0</v>
      </c>
      <c r="EW491">
        <v>0</v>
      </c>
      <c r="EX491">
        <v>0</v>
      </c>
      <c r="EY491">
        <v>1</v>
      </c>
      <c r="EZ491">
        <v>0</v>
      </c>
      <c r="FA491">
        <v>0</v>
      </c>
      <c r="FB491"/>
      <c r="FC491"/>
      <c r="FD491" t="s">
        <v>863</v>
      </c>
      <c r="FE491"/>
      <c r="FF491">
        <v>2500</v>
      </c>
      <c r="FG491">
        <v>2500</v>
      </c>
      <c r="FH491"/>
      <c r="FI491">
        <v>3000</v>
      </c>
      <c r="FJ491">
        <v>-16.666666666666661</v>
      </c>
      <c r="FK491">
        <v>-500</v>
      </c>
      <c r="FL491" t="s">
        <v>1010</v>
      </c>
      <c r="FM491" t="s">
        <v>861</v>
      </c>
      <c r="FN491"/>
      <c r="FO491" t="s">
        <v>862</v>
      </c>
      <c r="FP491" t="s">
        <v>863</v>
      </c>
      <c r="FQ491" t="s">
        <v>1159</v>
      </c>
      <c r="FR491">
        <v>0</v>
      </c>
      <c r="FS491">
        <v>1</v>
      </c>
      <c r="FT491">
        <v>0</v>
      </c>
      <c r="FU491">
        <v>0</v>
      </c>
      <c r="FV491">
        <v>0</v>
      </c>
      <c r="FW491">
        <v>0</v>
      </c>
      <c r="FX491">
        <v>0</v>
      </c>
      <c r="FY491">
        <v>0</v>
      </c>
      <c r="FZ491">
        <v>0</v>
      </c>
      <c r="GA491">
        <v>0</v>
      </c>
      <c r="GB491">
        <v>0</v>
      </c>
      <c r="GC491">
        <v>0</v>
      </c>
      <c r="GD491">
        <v>1</v>
      </c>
      <c r="GE491">
        <v>0</v>
      </c>
      <c r="GF491">
        <v>0</v>
      </c>
      <c r="GG491"/>
      <c r="GH491"/>
      <c r="GI491" t="s">
        <v>863</v>
      </c>
      <c r="GJ491"/>
      <c r="GK491">
        <v>10000</v>
      </c>
      <c r="GL491">
        <v>9000</v>
      </c>
      <c r="GM491">
        <v>11.111111111111111</v>
      </c>
      <c r="GN491">
        <v>1000</v>
      </c>
      <c r="GO491" t="s">
        <v>1010</v>
      </c>
      <c r="GP491" t="s">
        <v>861</v>
      </c>
      <c r="GQ491"/>
      <c r="GR491" t="s">
        <v>862</v>
      </c>
      <c r="GS491" t="s">
        <v>863</v>
      </c>
      <c r="GT491" t="s">
        <v>1159</v>
      </c>
      <c r="GU491">
        <v>0</v>
      </c>
      <c r="GV491">
        <v>1</v>
      </c>
      <c r="GW491">
        <v>0</v>
      </c>
      <c r="GX491">
        <v>0</v>
      </c>
      <c r="GY491">
        <v>0</v>
      </c>
      <c r="GZ491">
        <v>0</v>
      </c>
      <c r="HA491">
        <v>0</v>
      </c>
      <c r="HB491">
        <v>0</v>
      </c>
      <c r="HC491">
        <v>0</v>
      </c>
      <c r="HD491">
        <v>0</v>
      </c>
      <c r="HE491">
        <v>0</v>
      </c>
      <c r="HF491">
        <v>0</v>
      </c>
      <c r="HG491">
        <v>1</v>
      </c>
      <c r="HH491">
        <v>0</v>
      </c>
      <c r="HI491">
        <v>0</v>
      </c>
      <c r="HJ491"/>
      <c r="HK491"/>
      <c r="HL491" t="s">
        <v>863</v>
      </c>
      <c r="HM491"/>
      <c r="HN491">
        <v>5000</v>
      </c>
      <c r="HO491">
        <v>5000</v>
      </c>
      <c r="HP491"/>
      <c r="HQ491">
        <v>2250</v>
      </c>
      <c r="HR491">
        <v>122.2222222222222</v>
      </c>
      <c r="HS491">
        <v>2750</v>
      </c>
      <c r="HT491" t="s">
        <v>1010</v>
      </c>
      <c r="HU491" t="s">
        <v>861</v>
      </c>
      <c r="HV491"/>
      <c r="HW491" t="s">
        <v>862</v>
      </c>
      <c r="HX491" t="s">
        <v>863</v>
      </c>
      <c r="HY491" t="s">
        <v>1159</v>
      </c>
      <c r="HZ491">
        <v>0</v>
      </c>
      <c r="IA491">
        <v>1</v>
      </c>
      <c r="IB491">
        <v>0</v>
      </c>
      <c r="IC491">
        <v>0</v>
      </c>
      <c r="ID491">
        <v>0</v>
      </c>
      <c r="IE491">
        <v>0</v>
      </c>
      <c r="IF491">
        <v>0</v>
      </c>
      <c r="IG491">
        <v>0</v>
      </c>
      <c r="IH491">
        <v>0</v>
      </c>
      <c r="II491">
        <v>0</v>
      </c>
      <c r="IJ491">
        <v>0</v>
      </c>
      <c r="IK491">
        <v>0</v>
      </c>
      <c r="IL491">
        <v>1</v>
      </c>
      <c r="IM491">
        <v>0</v>
      </c>
      <c r="IN491">
        <v>0</v>
      </c>
      <c r="IO491"/>
      <c r="IP491"/>
      <c r="IQ491" t="s">
        <v>863</v>
      </c>
      <c r="IR491"/>
      <c r="IS491">
        <v>6000</v>
      </c>
      <c r="IT491">
        <v>6000</v>
      </c>
      <c r="IU491"/>
      <c r="IV491">
        <v>6000</v>
      </c>
      <c r="IW491">
        <v>0</v>
      </c>
      <c r="IX491">
        <v>0</v>
      </c>
      <c r="IY491"/>
      <c r="IZ491" t="s">
        <v>861</v>
      </c>
      <c r="JA491"/>
      <c r="JB491" t="s">
        <v>862</v>
      </c>
      <c r="JC491" t="s">
        <v>863</v>
      </c>
      <c r="JD491" t="s">
        <v>1159</v>
      </c>
      <c r="JE491">
        <v>0</v>
      </c>
      <c r="JF491">
        <v>1</v>
      </c>
      <c r="JG491">
        <v>0</v>
      </c>
      <c r="JH491">
        <v>0</v>
      </c>
      <c r="JI491">
        <v>0</v>
      </c>
      <c r="JJ491">
        <v>0</v>
      </c>
      <c r="JK491">
        <v>0</v>
      </c>
      <c r="JL491">
        <v>0</v>
      </c>
      <c r="JM491">
        <v>0</v>
      </c>
      <c r="JN491">
        <v>0</v>
      </c>
      <c r="JO491">
        <v>0</v>
      </c>
      <c r="JP491">
        <v>0</v>
      </c>
      <c r="JQ491">
        <v>1</v>
      </c>
      <c r="JR491">
        <v>0</v>
      </c>
      <c r="JS491">
        <v>0</v>
      </c>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t="s">
        <v>863</v>
      </c>
      <c r="RA491"/>
      <c r="RB491">
        <v>1800</v>
      </c>
      <c r="RC491">
        <v>1800</v>
      </c>
      <c r="RD491"/>
      <c r="RE491">
        <v>1600</v>
      </c>
      <c r="RF491">
        <v>12.5</v>
      </c>
      <c r="RG491">
        <v>200</v>
      </c>
      <c r="RH491" t="s">
        <v>2635</v>
      </c>
      <c r="RI491" t="s">
        <v>861</v>
      </c>
      <c r="RJ491"/>
      <c r="RK491" t="s">
        <v>862</v>
      </c>
      <c r="RL491" t="s">
        <v>863</v>
      </c>
      <c r="RM491" t="s">
        <v>1159</v>
      </c>
      <c r="RN491">
        <v>0</v>
      </c>
      <c r="RO491">
        <v>1</v>
      </c>
      <c r="RP491">
        <v>0</v>
      </c>
      <c r="RQ491">
        <v>0</v>
      </c>
      <c r="RR491">
        <v>0</v>
      </c>
      <c r="RS491">
        <v>0</v>
      </c>
      <c r="RT491">
        <v>0</v>
      </c>
      <c r="RU491">
        <v>0</v>
      </c>
      <c r="RV491">
        <v>0</v>
      </c>
      <c r="RW491">
        <v>0</v>
      </c>
      <c r="RX491">
        <v>0</v>
      </c>
      <c r="RY491">
        <v>0</v>
      </c>
      <c r="RZ491">
        <v>1</v>
      </c>
      <c r="SA491">
        <v>0</v>
      </c>
      <c r="SB491">
        <v>0</v>
      </c>
      <c r="SC491"/>
      <c r="SD491"/>
      <c r="SE491" t="s">
        <v>859</v>
      </c>
      <c r="SF491">
        <v>1000</v>
      </c>
      <c r="SG491">
        <v>1000</v>
      </c>
      <c r="SH491">
        <v>200</v>
      </c>
      <c r="SI491"/>
      <c r="SJ491">
        <v>250</v>
      </c>
      <c r="SK491">
        <v>-20</v>
      </c>
      <c r="SL491">
        <v>-50</v>
      </c>
      <c r="SM491" t="s">
        <v>1010</v>
      </c>
      <c r="SN491" t="s">
        <v>861</v>
      </c>
      <c r="SO491"/>
      <c r="SP491" t="s">
        <v>862</v>
      </c>
      <c r="SQ491" t="s">
        <v>863</v>
      </c>
      <c r="SR491" t="s">
        <v>963</v>
      </c>
      <c r="SS491">
        <v>0</v>
      </c>
      <c r="ST491">
        <v>1</v>
      </c>
      <c r="SU491">
        <v>0</v>
      </c>
      <c r="SV491">
        <v>0</v>
      </c>
      <c r="SW491">
        <v>0</v>
      </c>
      <c r="SX491">
        <v>1</v>
      </c>
      <c r="SY491">
        <v>0</v>
      </c>
      <c r="SZ491">
        <v>0</v>
      </c>
      <c r="TA491">
        <v>0</v>
      </c>
      <c r="TB491">
        <v>0</v>
      </c>
      <c r="TC491">
        <v>0</v>
      </c>
      <c r="TD491">
        <v>0</v>
      </c>
      <c r="TE491">
        <v>1</v>
      </c>
      <c r="TF491">
        <v>0</v>
      </c>
      <c r="TG491">
        <v>0</v>
      </c>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t="s">
        <v>863</v>
      </c>
      <c r="UP491"/>
      <c r="UQ491">
        <v>250</v>
      </c>
      <c r="UR491">
        <v>250</v>
      </c>
      <c r="US491"/>
      <c r="UT491">
        <v>225</v>
      </c>
      <c r="UU491">
        <v>11.111111111111111</v>
      </c>
      <c r="UV491">
        <v>25</v>
      </c>
      <c r="UW491" t="s">
        <v>1010</v>
      </c>
      <c r="UX491" t="s">
        <v>861</v>
      </c>
      <c r="UY491"/>
      <c r="UZ491" t="s">
        <v>862</v>
      </c>
      <c r="VA491" t="s">
        <v>863</v>
      </c>
      <c r="VB491" t="s">
        <v>1159</v>
      </c>
      <c r="VC491">
        <v>0</v>
      </c>
      <c r="VD491">
        <v>1</v>
      </c>
      <c r="VE491">
        <v>0</v>
      </c>
      <c r="VF491">
        <v>0</v>
      </c>
      <c r="VG491">
        <v>0</v>
      </c>
      <c r="VH491">
        <v>0</v>
      </c>
      <c r="VI491">
        <v>0</v>
      </c>
      <c r="VJ491">
        <v>0</v>
      </c>
      <c r="VK491">
        <v>0</v>
      </c>
      <c r="VL491">
        <v>0</v>
      </c>
      <c r="VM491">
        <v>0</v>
      </c>
      <c r="VN491">
        <v>0</v>
      </c>
      <c r="VO491">
        <v>1</v>
      </c>
      <c r="VP491">
        <v>0</v>
      </c>
      <c r="VQ491">
        <v>0</v>
      </c>
      <c r="VR491"/>
      <c r="VS491"/>
      <c r="VT491" t="s">
        <v>863</v>
      </c>
      <c r="VU491"/>
      <c r="VV491">
        <v>1000</v>
      </c>
      <c r="VW491">
        <v>1000</v>
      </c>
      <c r="VX491"/>
      <c r="VY491">
        <v>1750</v>
      </c>
      <c r="VZ491">
        <v>-42.857142857142847</v>
      </c>
      <c r="WA491">
        <v>-750</v>
      </c>
      <c r="WB491" t="s">
        <v>1010</v>
      </c>
      <c r="WC491" t="s">
        <v>861</v>
      </c>
      <c r="WD491"/>
      <c r="WE491" t="s">
        <v>862</v>
      </c>
      <c r="WF491" t="s">
        <v>863</v>
      </c>
      <c r="WG491" t="s">
        <v>1159</v>
      </c>
      <c r="WH491">
        <v>0</v>
      </c>
      <c r="WI491">
        <v>1</v>
      </c>
      <c r="WJ491">
        <v>0</v>
      </c>
      <c r="WK491">
        <v>0</v>
      </c>
      <c r="WL491">
        <v>0</v>
      </c>
      <c r="WM491">
        <v>0</v>
      </c>
      <c r="WN491">
        <v>0</v>
      </c>
      <c r="WO491">
        <v>0</v>
      </c>
      <c r="WP491">
        <v>0</v>
      </c>
      <c r="WQ491">
        <v>0</v>
      </c>
      <c r="WR491">
        <v>0</v>
      </c>
      <c r="WS491">
        <v>0</v>
      </c>
      <c r="WT491">
        <v>1</v>
      </c>
      <c r="WU491">
        <v>0</v>
      </c>
      <c r="WV491">
        <v>0</v>
      </c>
      <c r="WW491"/>
      <c r="WX491"/>
      <c r="WY491" t="s">
        <v>863</v>
      </c>
      <c r="WZ491"/>
      <c r="XA491">
        <v>2000</v>
      </c>
      <c r="XB491">
        <v>2000</v>
      </c>
      <c r="XC491"/>
      <c r="XD491">
        <v>2500</v>
      </c>
      <c r="XE491">
        <v>-20</v>
      </c>
      <c r="XF491">
        <v>-500</v>
      </c>
      <c r="XG491" t="s">
        <v>1010</v>
      </c>
      <c r="XH491" t="s">
        <v>861</v>
      </c>
      <c r="XI491"/>
      <c r="XJ491" t="s">
        <v>862</v>
      </c>
      <c r="XK491" t="s">
        <v>869</v>
      </c>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t="s">
        <v>869</v>
      </c>
      <c r="AAW491"/>
      <c r="AAX491"/>
      <c r="AAY491"/>
      <c r="AAZ491"/>
      <c r="ABA491"/>
      <c r="ABB491"/>
      <c r="ABC491"/>
      <c r="ABD491"/>
      <c r="ABE491"/>
      <c r="ABF491"/>
      <c r="ABG491"/>
      <c r="ABH491" t="s">
        <v>869</v>
      </c>
      <c r="ABI491"/>
      <c r="ABJ491"/>
      <c r="ABK491"/>
      <c r="ABL491"/>
      <c r="ABM491"/>
      <c r="ABN491"/>
      <c r="ABO491"/>
      <c r="ABP491"/>
      <c r="ABQ491" t="s">
        <v>863</v>
      </c>
      <c r="ABR491" t="s">
        <v>1065</v>
      </c>
      <c r="ABS491">
        <v>1</v>
      </c>
      <c r="ABT491">
        <v>0</v>
      </c>
      <c r="ABU491">
        <v>0</v>
      </c>
      <c r="ABV491">
        <v>0</v>
      </c>
      <c r="ABW491">
        <v>0</v>
      </c>
      <c r="ABX491">
        <v>0</v>
      </c>
      <c r="ABY491">
        <v>0</v>
      </c>
      <c r="ABZ491">
        <v>0</v>
      </c>
      <c r="ACA491">
        <v>0</v>
      </c>
      <c r="ACB491">
        <v>0</v>
      </c>
      <c r="ACC491"/>
      <c r="ACD491" t="s">
        <v>863</v>
      </c>
      <c r="ACE491" t="s">
        <v>1065</v>
      </c>
      <c r="ACF491">
        <v>1</v>
      </c>
      <c r="ACG491">
        <v>0</v>
      </c>
      <c r="ACH491">
        <v>0</v>
      </c>
      <c r="ACI491">
        <v>0</v>
      </c>
      <c r="ACJ491">
        <v>0</v>
      </c>
      <c r="ACK491">
        <v>0</v>
      </c>
      <c r="ACL491">
        <v>0</v>
      </c>
      <c r="ACM491">
        <v>0</v>
      </c>
      <c r="ACN491">
        <v>0</v>
      </c>
      <c r="ACO491">
        <v>0</v>
      </c>
      <c r="ACP491"/>
      <c r="ACQ491" t="s">
        <v>1010</v>
      </c>
      <c r="ACR491">
        <v>341939935</v>
      </c>
      <c r="ACS491">
        <v>44834.500671296293</v>
      </c>
      <c r="ACT491"/>
      <c r="ACU491"/>
      <c r="ACV491" t="s">
        <v>872</v>
      </c>
      <c r="ACW491"/>
      <c r="ACX491"/>
      <c r="ACY491">
        <v>491</v>
      </c>
      <c r="ACZ491"/>
    </row>
    <row r="492" spans="1:780" s="28" customFormat="1" x14ac:dyDescent="0.3">
      <c r="A492" t="s">
        <v>2653</v>
      </c>
      <c r="B492" s="29">
        <v>44833.631908229167</v>
      </c>
      <c r="C492" s="29">
        <v>44833.638564930559</v>
      </c>
      <c r="D492" s="29">
        <v>44833</v>
      </c>
      <c r="E492" t="s">
        <v>2624</v>
      </c>
      <c r="F492" s="29">
        <v>44833</v>
      </c>
      <c r="G492" t="s">
        <v>2625</v>
      </c>
      <c r="H492" t="s">
        <v>2626</v>
      </c>
      <c r="I492" t="s">
        <v>2626</v>
      </c>
      <c r="J492" t="s">
        <v>2626</v>
      </c>
      <c r="K492" t="s">
        <v>857</v>
      </c>
      <c r="L492" t="s">
        <v>2649</v>
      </c>
      <c r="M492">
        <v>1</v>
      </c>
      <c r="N492">
        <v>1</v>
      </c>
      <c r="O492">
        <v>1</v>
      </c>
      <c r="P492">
        <v>1</v>
      </c>
      <c r="Q492">
        <v>1</v>
      </c>
      <c r="R492">
        <v>1</v>
      </c>
      <c r="S492">
        <v>1</v>
      </c>
      <c r="T492">
        <v>1</v>
      </c>
      <c r="U492">
        <v>0</v>
      </c>
      <c r="V492">
        <v>0</v>
      </c>
      <c r="W492">
        <v>0</v>
      </c>
      <c r="X492">
        <v>0</v>
      </c>
      <c r="Y492">
        <v>0</v>
      </c>
      <c r="Z492">
        <v>1</v>
      </c>
      <c r="AA492">
        <v>0</v>
      </c>
      <c r="AB492">
        <v>0</v>
      </c>
      <c r="AC492">
        <v>1</v>
      </c>
      <c r="AD492">
        <v>1</v>
      </c>
      <c r="AE492">
        <v>1</v>
      </c>
      <c r="AF492">
        <v>1</v>
      </c>
      <c r="AG492">
        <v>0</v>
      </c>
      <c r="AH492">
        <v>0</v>
      </c>
      <c r="AI492">
        <v>0</v>
      </c>
      <c r="AJ492" t="s">
        <v>863</v>
      </c>
      <c r="AK492"/>
      <c r="AL492">
        <v>2500</v>
      </c>
      <c r="AM492">
        <v>2500</v>
      </c>
      <c r="AN492"/>
      <c r="AO492">
        <v>1250</v>
      </c>
      <c r="AP492">
        <v>100</v>
      </c>
      <c r="AQ492">
        <v>1250</v>
      </c>
      <c r="AR492" t="s">
        <v>1010</v>
      </c>
      <c r="AS492" t="s">
        <v>861</v>
      </c>
      <c r="AT492"/>
      <c r="AU492" t="s">
        <v>862</v>
      </c>
      <c r="AV492" t="s">
        <v>863</v>
      </c>
      <c r="AW492" t="s">
        <v>1159</v>
      </c>
      <c r="AX492">
        <v>0</v>
      </c>
      <c r="AY492">
        <v>1</v>
      </c>
      <c r="AZ492">
        <v>0</v>
      </c>
      <c r="BA492">
        <v>0</v>
      </c>
      <c r="BB492">
        <v>0</v>
      </c>
      <c r="BC492">
        <v>0</v>
      </c>
      <c r="BD492">
        <v>0</v>
      </c>
      <c r="BE492">
        <v>0</v>
      </c>
      <c r="BF492">
        <v>0</v>
      </c>
      <c r="BG492">
        <v>0</v>
      </c>
      <c r="BH492">
        <v>0</v>
      </c>
      <c r="BI492">
        <v>0</v>
      </c>
      <c r="BJ492">
        <v>1</v>
      </c>
      <c r="BK492">
        <v>0</v>
      </c>
      <c r="BL492">
        <v>0</v>
      </c>
      <c r="BM492"/>
      <c r="BN492"/>
      <c r="BO492" s="28" t="s">
        <v>863</v>
      </c>
      <c r="BQ492" s="28">
        <v>2000</v>
      </c>
      <c r="BR492" s="28">
        <v>2000</v>
      </c>
      <c r="BT492" s="28">
        <v>1000</v>
      </c>
      <c r="BU492" s="28">
        <v>100</v>
      </c>
      <c r="BV492" s="28">
        <v>1000</v>
      </c>
      <c r="BW492" s="28" t="s">
        <v>1010</v>
      </c>
      <c r="BX492" s="28" t="s">
        <v>861</v>
      </c>
      <c r="BZ492" s="28" t="s">
        <v>862</v>
      </c>
      <c r="CA492" s="28" t="s">
        <v>863</v>
      </c>
      <c r="CB492" s="28" t="s">
        <v>1159</v>
      </c>
      <c r="CC492" s="28">
        <v>0</v>
      </c>
      <c r="CD492" s="28">
        <v>1</v>
      </c>
      <c r="CE492" s="28">
        <v>0</v>
      </c>
      <c r="CF492" s="28">
        <v>0</v>
      </c>
      <c r="CG492" s="28">
        <v>0</v>
      </c>
      <c r="CH492" s="28">
        <v>0</v>
      </c>
      <c r="CI492" s="28">
        <v>0</v>
      </c>
      <c r="CJ492" s="28">
        <v>0</v>
      </c>
      <c r="CK492" s="28">
        <v>0</v>
      </c>
      <c r="CL492" s="28">
        <v>0</v>
      </c>
      <c r="CM492" s="28">
        <v>0</v>
      </c>
      <c r="CN492" s="28">
        <v>0</v>
      </c>
      <c r="CO492" s="28">
        <v>1</v>
      </c>
      <c r="CP492" s="28">
        <v>0</v>
      </c>
      <c r="CQ492" s="28">
        <v>0</v>
      </c>
      <c r="CT492"/>
      <c r="CU492"/>
      <c r="CV492"/>
      <c r="CW492"/>
      <c r="CX492"/>
      <c r="CY492"/>
      <c r="CZ492"/>
      <c r="DA492"/>
      <c r="DB492"/>
      <c r="DC492" t="s">
        <v>861</v>
      </c>
      <c r="DD492"/>
      <c r="DE492" t="s">
        <v>862</v>
      </c>
      <c r="DF492" t="s">
        <v>863</v>
      </c>
      <c r="DG492" t="s">
        <v>963</v>
      </c>
      <c r="DH492">
        <v>0</v>
      </c>
      <c r="DI492">
        <v>1</v>
      </c>
      <c r="DJ492">
        <v>0</v>
      </c>
      <c r="DK492">
        <v>0</v>
      </c>
      <c r="DL492">
        <v>0</v>
      </c>
      <c r="DM492">
        <v>1</v>
      </c>
      <c r="DN492">
        <v>0</v>
      </c>
      <c r="DO492">
        <v>0</v>
      </c>
      <c r="DP492">
        <v>0</v>
      </c>
      <c r="DQ492">
        <v>0</v>
      </c>
      <c r="DR492">
        <v>0</v>
      </c>
      <c r="DS492">
        <v>0</v>
      </c>
      <c r="DT492">
        <v>1</v>
      </c>
      <c r="DU492">
        <v>0</v>
      </c>
      <c r="DV492">
        <v>0</v>
      </c>
      <c r="DW492"/>
      <c r="DX492"/>
      <c r="DY492" t="s">
        <v>863</v>
      </c>
      <c r="DZ492"/>
      <c r="EA492">
        <v>5000</v>
      </c>
      <c r="EB492">
        <v>5000</v>
      </c>
      <c r="EC492"/>
      <c r="ED492">
        <v>3000</v>
      </c>
      <c r="EE492">
        <v>66.666666666666657</v>
      </c>
      <c r="EF492">
        <v>2000</v>
      </c>
      <c r="EG492" t="s">
        <v>1010</v>
      </c>
      <c r="EH492" t="s">
        <v>861</v>
      </c>
      <c r="EI492"/>
      <c r="EJ492" t="s">
        <v>862</v>
      </c>
      <c r="EK492" t="s">
        <v>863</v>
      </c>
      <c r="EL492" t="s">
        <v>2654</v>
      </c>
      <c r="EM492">
        <v>0</v>
      </c>
      <c r="EN492">
        <v>1</v>
      </c>
      <c r="EO492">
        <v>0</v>
      </c>
      <c r="EP492">
        <v>0</v>
      </c>
      <c r="EQ492">
        <v>0</v>
      </c>
      <c r="ER492">
        <v>1</v>
      </c>
      <c r="ES492">
        <v>0</v>
      </c>
      <c r="ET492">
        <v>0</v>
      </c>
      <c r="EU492">
        <v>0</v>
      </c>
      <c r="EV492">
        <v>0</v>
      </c>
      <c r="EW492">
        <v>0</v>
      </c>
      <c r="EX492">
        <v>0</v>
      </c>
      <c r="EY492">
        <v>1</v>
      </c>
      <c r="EZ492">
        <v>0</v>
      </c>
      <c r="FA492">
        <v>0</v>
      </c>
      <c r="FB492"/>
      <c r="FC492"/>
      <c r="FD492" t="s">
        <v>863</v>
      </c>
      <c r="FE492"/>
      <c r="FF492">
        <v>2500</v>
      </c>
      <c r="FG492">
        <v>2500</v>
      </c>
      <c r="FH492"/>
      <c r="FI492">
        <v>3000</v>
      </c>
      <c r="FJ492">
        <v>-16.666666666666661</v>
      </c>
      <c r="FK492">
        <v>-500</v>
      </c>
      <c r="FL492" t="s">
        <v>1010</v>
      </c>
      <c r="FM492" t="s">
        <v>861</v>
      </c>
      <c r="FN492"/>
      <c r="FO492" t="s">
        <v>862</v>
      </c>
      <c r="FP492" t="s">
        <v>863</v>
      </c>
      <c r="FQ492" t="s">
        <v>1159</v>
      </c>
      <c r="FR492">
        <v>0</v>
      </c>
      <c r="FS492">
        <v>1</v>
      </c>
      <c r="FT492">
        <v>0</v>
      </c>
      <c r="FU492">
        <v>0</v>
      </c>
      <c r="FV492">
        <v>0</v>
      </c>
      <c r="FW492">
        <v>0</v>
      </c>
      <c r="FX492">
        <v>0</v>
      </c>
      <c r="FY492">
        <v>0</v>
      </c>
      <c r="FZ492">
        <v>0</v>
      </c>
      <c r="GA492">
        <v>0</v>
      </c>
      <c r="GB492">
        <v>0</v>
      </c>
      <c r="GC492">
        <v>0</v>
      </c>
      <c r="GD492">
        <v>1</v>
      </c>
      <c r="GE492">
        <v>0</v>
      </c>
      <c r="GF492">
        <v>0</v>
      </c>
      <c r="GG492"/>
      <c r="GH492"/>
      <c r="GI492" t="s">
        <v>863</v>
      </c>
      <c r="GJ492"/>
      <c r="GK492">
        <v>10000</v>
      </c>
      <c r="GL492">
        <v>9000</v>
      </c>
      <c r="GM492">
        <v>11.111111111111111</v>
      </c>
      <c r="GN492">
        <v>1000</v>
      </c>
      <c r="GO492" t="s">
        <v>1010</v>
      </c>
      <c r="GP492" t="s">
        <v>861</v>
      </c>
      <c r="GQ492"/>
      <c r="GR492" t="s">
        <v>862</v>
      </c>
      <c r="GS492" t="s">
        <v>863</v>
      </c>
      <c r="GT492" t="s">
        <v>963</v>
      </c>
      <c r="GU492">
        <v>0</v>
      </c>
      <c r="GV492">
        <v>1</v>
      </c>
      <c r="GW492">
        <v>0</v>
      </c>
      <c r="GX492">
        <v>0</v>
      </c>
      <c r="GY492">
        <v>0</v>
      </c>
      <c r="GZ492">
        <v>1</v>
      </c>
      <c r="HA492">
        <v>0</v>
      </c>
      <c r="HB492">
        <v>0</v>
      </c>
      <c r="HC492">
        <v>0</v>
      </c>
      <c r="HD492">
        <v>0</v>
      </c>
      <c r="HE492">
        <v>0</v>
      </c>
      <c r="HF492">
        <v>0</v>
      </c>
      <c r="HG492">
        <v>1</v>
      </c>
      <c r="HH492">
        <v>0</v>
      </c>
      <c r="HI492">
        <v>0</v>
      </c>
      <c r="HJ492"/>
      <c r="HK492"/>
      <c r="HL492" t="s">
        <v>863</v>
      </c>
      <c r="HM492"/>
      <c r="HN492">
        <v>5000</v>
      </c>
      <c r="HO492">
        <v>5000</v>
      </c>
      <c r="HP492"/>
      <c r="HQ492">
        <v>2250</v>
      </c>
      <c r="HR492">
        <v>122.2222222222222</v>
      </c>
      <c r="HS492">
        <v>2750</v>
      </c>
      <c r="HT492" t="s">
        <v>1010</v>
      </c>
      <c r="HU492" t="s">
        <v>861</v>
      </c>
      <c r="HV492"/>
      <c r="HW492" t="s">
        <v>862</v>
      </c>
      <c r="HX492" t="s">
        <v>863</v>
      </c>
      <c r="HY492" t="s">
        <v>963</v>
      </c>
      <c r="HZ492">
        <v>0</v>
      </c>
      <c r="IA492">
        <v>1</v>
      </c>
      <c r="IB492">
        <v>0</v>
      </c>
      <c r="IC492">
        <v>0</v>
      </c>
      <c r="ID492">
        <v>0</v>
      </c>
      <c r="IE492">
        <v>1</v>
      </c>
      <c r="IF492">
        <v>0</v>
      </c>
      <c r="IG492">
        <v>0</v>
      </c>
      <c r="IH492">
        <v>0</v>
      </c>
      <c r="II492">
        <v>0</v>
      </c>
      <c r="IJ492">
        <v>0</v>
      </c>
      <c r="IK492">
        <v>0</v>
      </c>
      <c r="IL492">
        <v>1</v>
      </c>
      <c r="IM492">
        <v>0</v>
      </c>
      <c r="IN492">
        <v>0</v>
      </c>
      <c r="IO492"/>
      <c r="IP492"/>
      <c r="IQ492" t="s">
        <v>863</v>
      </c>
      <c r="IR492"/>
      <c r="IS492">
        <v>6000</v>
      </c>
      <c r="IT492">
        <v>6000</v>
      </c>
      <c r="IU492"/>
      <c r="IV492">
        <v>6000</v>
      </c>
      <c r="IW492">
        <v>0</v>
      </c>
      <c r="IX492">
        <v>0</v>
      </c>
      <c r="IY492"/>
      <c r="IZ492" t="s">
        <v>861</v>
      </c>
      <c r="JA492"/>
      <c r="JB492" t="s">
        <v>862</v>
      </c>
      <c r="JC492" t="s">
        <v>863</v>
      </c>
      <c r="JD492" t="s">
        <v>963</v>
      </c>
      <c r="JE492">
        <v>0</v>
      </c>
      <c r="JF492">
        <v>1</v>
      </c>
      <c r="JG492">
        <v>0</v>
      </c>
      <c r="JH492">
        <v>0</v>
      </c>
      <c r="JI492">
        <v>0</v>
      </c>
      <c r="JJ492">
        <v>1</v>
      </c>
      <c r="JK492">
        <v>0</v>
      </c>
      <c r="JL492">
        <v>0</v>
      </c>
      <c r="JM492">
        <v>0</v>
      </c>
      <c r="JN492">
        <v>0</v>
      </c>
      <c r="JO492">
        <v>0</v>
      </c>
      <c r="JP492">
        <v>0</v>
      </c>
      <c r="JQ492">
        <v>1</v>
      </c>
      <c r="JR492">
        <v>0</v>
      </c>
      <c r="JS492">
        <v>0</v>
      </c>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t="s">
        <v>863</v>
      </c>
      <c r="RA492"/>
      <c r="RB492">
        <v>1800</v>
      </c>
      <c r="RC492">
        <v>1800</v>
      </c>
      <c r="RD492"/>
      <c r="RE492">
        <v>1600</v>
      </c>
      <c r="RF492">
        <v>12.5</v>
      </c>
      <c r="RG492">
        <v>200</v>
      </c>
      <c r="RH492" t="s">
        <v>1010</v>
      </c>
      <c r="RI492" t="s">
        <v>861</v>
      </c>
      <c r="RJ492"/>
      <c r="RK492" t="s">
        <v>862</v>
      </c>
      <c r="RL492" t="s">
        <v>863</v>
      </c>
      <c r="RM492" t="s">
        <v>963</v>
      </c>
      <c r="RN492">
        <v>0</v>
      </c>
      <c r="RO492">
        <v>1</v>
      </c>
      <c r="RP492">
        <v>0</v>
      </c>
      <c r="RQ492">
        <v>0</v>
      </c>
      <c r="RR492">
        <v>0</v>
      </c>
      <c r="RS492">
        <v>1</v>
      </c>
      <c r="RT492">
        <v>0</v>
      </c>
      <c r="RU492">
        <v>0</v>
      </c>
      <c r="RV492">
        <v>0</v>
      </c>
      <c r="RW492">
        <v>0</v>
      </c>
      <c r="RX492">
        <v>0</v>
      </c>
      <c r="RY492">
        <v>0</v>
      </c>
      <c r="RZ492">
        <v>1</v>
      </c>
      <c r="SA492">
        <v>0</v>
      </c>
      <c r="SB492">
        <v>0</v>
      </c>
      <c r="SC492"/>
      <c r="SD492"/>
      <c r="SE492" t="s">
        <v>859</v>
      </c>
      <c r="SF492">
        <v>1000</v>
      </c>
      <c r="SG492">
        <v>1000</v>
      </c>
      <c r="SH492">
        <v>200</v>
      </c>
      <c r="SI492"/>
      <c r="SJ492">
        <v>250</v>
      </c>
      <c r="SK492">
        <v>-20</v>
      </c>
      <c r="SL492">
        <v>-50</v>
      </c>
      <c r="SM492" t="s">
        <v>1010</v>
      </c>
      <c r="SN492" t="s">
        <v>861</v>
      </c>
      <c r="SO492"/>
      <c r="SP492" t="s">
        <v>862</v>
      </c>
      <c r="SQ492" t="s">
        <v>863</v>
      </c>
      <c r="SR492" t="s">
        <v>963</v>
      </c>
      <c r="SS492">
        <v>0</v>
      </c>
      <c r="ST492">
        <v>1</v>
      </c>
      <c r="SU492">
        <v>0</v>
      </c>
      <c r="SV492">
        <v>0</v>
      </c>
      <c r="SW492">
        <v>0</v>
      </c>
      <c r="SX492">
        <v>1</v>
      </c>
      <c r="SY492">
        <v>0</v>
      </c>
      <c r="SZ492">
        <v>0</v>
      </c>
      <c r="TA492">
        <v>0</v>
      </c>
      <c r="TB492">
        <v>0</v>
      </c>
      <c r="TC492">
        <v>0</v>
      </c>
      <c r="TD492">
        <v>0</v>
      </c>
      <c r="TE492">
        <v>1</v>
      </c>
      <c r="TF492">
        <v>0</v>
      </c>
      <c r="TG492">
        <v>0</v>
      </c>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t="s">
        <v>863</v>
      </c>
      <c r="UP492"/>
      <c r="UQ492">
        <v>250</v>
      </c>
      <c r="UR492">
        <v>250</v>
      </c>
      <c r="US492"/>
      <c r="UT492">
        <v>225</v>
      </c>
      <c r="UU492">
        <v>11.111111111111111</v>
      </c>
      <c r="UV492">
        <v>25</v>
      </c>
      <c r="UW492" t="s">
        <v>2635</v>
      </c>
      <c r="UX492" t="s">
        <v>861</v>
      </c>
      <c r="UY492"/>
      <c r="UZ492" t="s">
        <v>862</v>
      </c>
      <c r="VA492" t="s">
        <v>863</v>
      </c>
      <c r="VB492" t="s">
        <v>963</v>
      </c>
      <c r="VC492">
        <v>0</v>
      </c>
      <c r="VD492">
        <v>1</v>
      </c>
      <c r="VE492">
        <v>0</v>
      </c>
      <c r="VF492">
        <v>0</v>
      </c>
      <c r="VG492">
        <v>0</v>
      </c>
      <c r="VH492">
        <v>1</v>
      </c>
      <c r="VI492">
        <v>0</v>
      </c>
      <c r="VJ492">
        <v>0</v>
      </c>
      <c r="VK492">
        <v>0</v>
      </c>
      <c r="VL492">
        <v>0</v>
      </c>
      <c r="VM492">
        <v>0</v>
      </c>
      <c r="VN492">
        <v>0</v>
      </c>
      <c r="VO492">
        <v>1</v>
      </c>
      <c r="VP492">
        <v>0</v>
      </c>
      <c r="VQ492">
        <v>0</v>
      </c>
      <c r="VR492"/>
      <c r="VS492"/>
      <c r="VT492" t="s">
        <v>863</v>
      </c>
      <c r="VU492"/>
      <c r="VV492">
        <v>1000</v>
      </c>
      <c r="VW492">
        <v>1000</v>
      </c>
      <c r="VX492"/>
      <c r="VY492">
        <v>1750</v>
      </c>
      <c r="VZ492">
        <v>-42.857142857142847</v>
      </c>
      <c r="WA492">
        <v>-750</v>
      </c>
      <c r="WB492" t="s">
        <v>1010</v>
      </c>
      <c r="WC492" t="s">
        <v>861</v>
      </c>
      <c r="WD492"/>
      <c r="WE492" t="s">
        <v>862</v>
      </c>
      <c r="WF492" t="s">
        <v>863</v>
      </c>
      <c r="WG492" t="s">
        <v>1159</v>
      </c>
      <c r="WH492">
        <v>0</v>
      </c>
      <c r="WI492">
        <v>1</v>
      </c>
      <c r="WJ492">
        <v>0</v>
      </c>
      <c r="WK492">
        <v>0</v>
      </c>
      <c r="WL492">
        <v>0</v>
      </c>
      <c r="WM492">
        <v>0</v>
      </c>
      <c r="WN492">
        <v>0</v>
      </c>
      <c r="WO492">
        <v>0</v>
      </c>
      <c r="WP492">
        <v>0</v>
      </c>
      <c r="WQ492">
        <v>0</v>
      </c>
      <c r="WR492">
        <v>0</v>
      </c>
      <c r="WS492">
        <v>0</v>
      </c>
      <c r="WT492">
        <v>1</v>
      </c>
      <c r="WU492">
        <v>0</v>
      </c>
      <c r="WV492">
        <v>0</v>
      </c>
      <c r="WW492"/>
      <c r="WX492"/>
      <c r="WY492" t="s">
        <v>863</v>
      </c>
      <c r="WZ492"/>
      <c r="XA492">
        <v>2000</v>
      </c>
      <c r="XB492">
        <v>2000</v>
      </c>
      <c r="XC492"/>
      <c r="XD492">
        <v>2500</v>
      </c>
      <c r="XE492">
        <v>-20</v>
      </c>
      <c r="XF492">
        <v>-500</v>
      </c>
      <c r="XG492" t="s">
        <v>1010</v>
      </c>
      <c r="XH492" t="s">
        <v>861</v>
      </c>
      <c r="XI492"/>
      <c r="XJ492" t="s">
        <v>862</v>
      </c>
      <c r="XK492" t="s">
        <v>863</v>
      </c>
      <c r="XL492" t="s">
        <v>963</v>
      </c>
      <c r="XM492">
        <v>0</v>
      </c>
      <c r="XN492">
        <v>1</v>
      </c>
      <c r="XO492">
        <v>0</v>
      </c>
      <c r="XP492">
        <v>0</v>
      </c>
      <c r="XQ492">
        <v>0</v>
      </c>
      <c r="XR492">
        <v>1</v>
      </c>
      <c r="XS492">
        <v>0</v>
      </c>
      <c r="XT492">
        <v>0</v>
      </c>
      <c r="XU492">
        <v>0</v>
      </c>
      <c r="XV492">
        <v>0</v>
      </c>
      <c r="XW492">
        <v>0</v>
      </c>
      <c r="XX492">
        <v>0</v>
      </c>
      <c r="XY492">
        <v>1</v>
      </c>
      <c r="XZ492">
        <v>0</v>
      </c>
      <c r="YA492">
        <v>0</v>
      </c>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t="s">
        <v>869</v>
      </c>
      <c r="AAW492"/>
      <c r="AAX492"/>
      <c r="AAY492"/>
      <c r="AAZ492"/>
      <c r="ABA492"/>
      <c r="ABB492"/>
      <c r="ABC492"/>
      <c r="ABD492"/>
      <c r="ABE492"/>
      <c r="ABF492"/>
      <c r="ABG492"/>
      <c r="ABH492" t="s">
        <v>869</v>
      </c>
      <c r="ABI492"/>
      <c r="ABJ492"/>
      <c r="ABK492"/>
      <c r="ABL492"/>
      <c r="ABM492"/>
      <c r="ABN492"/>
      <c r="ABO492"/>
      <c r="ABP492"/>
      <c r="ABQ492" t="s">
        <v>863</v>
      </c>
      <c r="ABR492" t="s">
        <v>1065</v>
      </c>
      <c r="ABS492">
        <v>1</v>
      </c>
      <c r="ABT492">
        <v>0</v>
      </c>
      <c r="ABU492">
        <v>0</v>
      </c>
      <c r="ABV492">
        <v>0</v>
      </c>
      <c r="ABW492">
        <v>0</v>
      </c>
      <c r="ABX492">
        <v>0</v>
      </c>
      <c r="ABY492">
        <v>0</v>
      </c>
      <c r="ABZ492">
        <v>0</v>
      </c>
      <c r="ACA492">
        <v>0</v>
      </c>
      <c r="ACB492">
        <v>0</v>
      </c>
      <c r="ACC492"/>
      <c r="ACD492" t="s">
        <v>863</v>
      </c>
      <c r="ACE492" t="s">
        <v>1065</v>
      </c>
      <c r="ACF492">
        <v>1</v>
      </c>
      <c r="ACG492">
        <v>0</v>
      </c>
      <c r="ACH492">
        <v>0</v>
      </c>
      <c r="ACI492">
        <v>0</v>
      </c>
      <c r="ACJ492">
        <v>0</v>
      </c>
      <c r="ACK492">
        <v>0</v>
      </c>
      <c r="ACL492">
        <v>0</v>
      </c>
      <c r="ACM492">
        <v>0</v>
      </c>
      <c r="ACN492">
        <v>0</v>
      </c>
      <c r="ACO492">
        <v>0</v>
      </c>
      <c r="ACP492"/>
      <c r="ACQ492" t="s">
        <v>1010</v>
      </c>
      <c r="ACR492">
        <v>341939991</v>
      </c>
      <c r="ACS492">
        <v>44834.500694444447</v>
      </c>
      <c r="ACT492"/>
      <c r="ACU492"/>
      <c r="ACV492" t="s">
        <v>872</v>
      </c>
      <c r="ACW492"/>
      <c r="ACX492"/>
      <c r="ACY492">
        <v>492</v>
      </c>
      <c r="ACZ492"/>
    </row>
    <row r="493" spans="1:780" s="28" customFormat="1" x14ac:dyDescent="0.3">
      <c r="A493" t="s">
        <v>2655</v>
      </c>
      <c r="B493" s="29">
        <v>44834.3025466088</v>
      </c>
      <c r="C493" s="29">
        <v>44834.305111319452</v>
      </c>
      <c r="D493" s="29">
        <v>44834</v>
      </c>
      <c r="E493" t="s">
        <v>2624</v>
      </c>
      <c r="F493" s="29">
        <v>44834</v>
      </c>
      <c r="G493" t="s">
        <v>2625</v>
      </c>
      <c r="H493" t="s">
        <v>2626</v>
      </c>
      <c r="I493" t="s">
        <v>2626</v>
      </c>
      <c r="J493" t="s">
        <v>2626</v>
      </c>
      <c r="K493" t="s">
        <v>857</v>
      </c>
      <c r="L493" t="s">
        <v>1017</v>
      </c>
      <c r="M493">
        <v>0</v>
      </c>
      <c r="N493">
        <v>0</v>
      </c>
      <c r="O493">
        <v>0</v>
      </c>
      <c r="P493">
        <v>0</v>
      </c>
      <c r="Q493">
        <v>0</v>
      </c>
      <c r="R493">
        <v>0</v>
      </c>
      <c r="S493">
        <v>0</v>
      </c>
      <c r="T493">
        <v>0</v>
      </c>
      <c r="U493">
        <v>0</v>
      </c>
      <c r="V493">
        <v>0</v>
      </c>
      <c r="W493">
        <v>0</v>
      </c>
      <c r="X493">
        <v>0</v>
      </c>
      <c r="Y493">
        <v>0</v>
      </c>
      <c r="Z493">
        <v>0</v>
      </c>
      <c r="AA493">
        <v>0</v>
      </c>
      <c r="AB493">
        <v>1</v>
      </c>
      <c r="AC493">
        <v>0</v>
      </c>
      <c r="AD493">
        <v>0</v>
      </c>
      <c r="AE493">
        <v>0</v>
      </c>
      <c r="AF493">
        <v>0</v>
      </c>
      <c r="AG493">
        <v>0</v>
      </c>
      <c r="AH493">
        <v>0</v>
      </c>
      <c r="AI493">
        <v>0</v>
      </c>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t="s">
        <v>863</v>
      </c>
      <c r="PV493"/>
      <c r="PW493">
        <v>3500</v>
      </c>
      <c r="PX493">
        <v>3500</v>
      </c>
      <c r="PY493"/>
      <c r="PZ493">
        <v>1800</v>
      </c>
      <c r="QA493">
        <v>94.444444444444443</v>
      </c>
      <c r="QB493">
        <v>1700</v>
      </c>
      <c r="QC493" t="s">
        <v>2656</v>
      </c>
      <c r="QD493" t="s">
        <v>920</v>
      </c>
      <c r="QE493"/>
      <c r="QF493"/>
      <c r="QG493" t="s">
        <v>863</v>
      </c>
      <c r="QH493" t="s">
        <v>2657</v>
      </c>
      <c r="QI493">
        <v>0</v>
      </c>
      <c r="QJ493">
        <v>0</v>
      </c>
      <c r="QK493">
        <v>0</v>
      </c>
      <c r="QL493">
        <v>0</v>
      </c>
      <c r="QM493">
        <v>0</v>
      </c>
      <c r="QN493">
        <v>1</v>
      </c>
      <c r="QO493">
        <v>0</v>
      </c>
      <c r="QP493">
        <v>1</v>
      </c>
      <c r="QQ493">
        <v>0</v>
      </c>
      <c r="QR493">
        <v>0</v>
      </c>
      <c r="QS493">
        <v>0</v>
      </c>
      <c r="QT493">
        <v>0</v>
      </c>
      <c r="QU493">
        <v>0</v>
      </c>
      <c r="QV493">
        <v>0</v>
      </c>
      <c r="QW493">
        <v>0</v>
      </c>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t="s">
        <v>869</v>
      </c>
      <c r="AAW493"/>
      <c r="AAX493"/>
      <c r="AAY493"/>
      <c r="AAZ493"/>
      <c r="ABA493"/>
      <c r="ABB493"/>
      <c r="ABC493"/>
      <c r="ABD493"/>
      <c r="ABE493"/>
      <c r="ABF493"/>
      <c r="ABG493"/>
      <c r="ABH493" t="s">
        <v>869</v>
      </c>
      <c r="ABI493"/>
      <c r="ABJ493"/>
      <c r="ABK493"/>
      <c r="ABL493"/>
      <c r="ABM493"/>
      <c r="ABN493"/>
      <c r="ABO493"/>
      <c r="ABP493"/>
      <c r="ABQ493" t="s">
        <v>863</v>
      </c>
      <c r="ABR493" t="s">
        <v>1475</v>
      </c>
      <c r="ABS493">
        <v>0</v>
      </c>
      <c r="ABT493">
        <v>0</v>
      </c>
      <c r="ABU493">
        <v>0</v>
      </c>
      <c r="ABV493">
        <v>0</v>
      </c>
      <c r="ABW493">
        <v>0</v>
      </c>
      <c r="ABX493">
        <v>1</v>
      </c>
      <c r="ABY493">
        <v>0</v>
      </c>
      <c r="ABZ493">
        <v>0</v>
      </c>
      <c r="ACA493">
        <v>0</v>
      </c>
      <c r="ACB493">
        <v>0</v>
      </c>
      <c r="ACC493"/>
      <c r="ACD493" t="s">
        <v>863</v>
      </c>
      <c r="ACE493" t="s">
        <v>1475</v>
      </c>
      <c r="ACF493">
        <v>0</v>
      </c>
      <c r="ACG493">
        <v>0</v>
      </c>
      <c r="ACH493">
        <v>0</v>
      </c>
      <c r="ACI493">
        <v>0</v>
      </c>
      <c r="ACJ493">
        <v>0</v>
      </c>
      <c r="ACK493">
        <v>1</v>
      </c>
      <c r="ACL493">
        <v>0</v>
      </c>
      <c r="ACM493">
        <v>0</v>
      </c>
      <c r="ACN493">
        <v>0</v>
      </c>
      <c r="ACO493">
        <v>0</v>
      </c>
      <c r="ACP493"/>
      <c r="ACQ493" t="s">
        <v>1010</v>
      </c>
      <c r="ACR493">
        <v>341940068</v>
      </c>
      <c r="ACS493">
        <v>44834.500740740739</v>
      </c>
      <c r="ACT493"/>
      <c r="ACU493"/>
      <c r="ACV493" t="s">
        <v>872</v>
      </c>
      <c r="ACW493"/>
      <c r="ACX493"/>
      <c r="ACY493">
        <v>493</v>
      </c>
      <c r="ACZ493"/>
    </row>
    <row r="494" spans="1:780" s="28" customFormat="1" x14ac:dyDescent="0.3">
      <c r="A494" t="s">
        <v>2658</v>
      </c>
      <c r="B494" s="29">
        <v>44834.30523967593</v>
      </c>
      <c r="C494" s="29">
        <v>44834.308183831017</v>
      </c>
      <c r="D494" s="29">
        <v>44834</v>
      </c>
      <c r="E494" t="s">
        <v>2624</v>
      </c>
      <c r="F494" s="29">
        <v>44834</v>
      </c>
      <c r="G494" t="s">
        <v>2625</v>
      </c>
      <c r="H494" t="s">
        <v>2626</v>
      </c>
      <c r="I494" t="s">
        <v>2626</v>
      </c>
      <c r="J494" t="s">
        <v>2626</v>
      </c>
      <c r="K494" t="s">
        <v>857</v>
      </c>
      <c r="L494" t="s">
        <v>1017</v>
      </c>
      <c r="M494">
        <v>0</v>
      </c>
      <c r="N494">
        <v>0</v>
      </c>
      <c r="O494">
        <v>0</v>
      </c>
      <c r="P494">
        <v>0</v>
      </c>
      <c r="Q494">
        <v>0</v>
      </c>
      <c r="R494">
        <v>0</v>
      </c>
      <c r="S494">
        <v>0</v>
      </c>
      <c r="T494">
        <v>0</v>
      </c>
      <c r="U494">
        <v>0</v>
      </c>
      <c r="V494">
        <v>0</v>
      </c>
      <c r="W494">
        <v>0</v>
      </c>
      <c r="X494">
        <v>0</v>
      </c>
      <c r="Y494">
        <v>0</v>
      </c>
      <c r="Z494">
        <v>0</v>
      </c>
      <c r="AA494">
        <v>0</v>
      </c>
      <c r="AB494">
        <v>1</v>
      </c>
      <c r="AC494">
        <v>0</v>
      </c>
      <c r="AD494">
        <v>0</v>
      </c>
      <c r="AE494">
        <v>0</v>
      </c>
      <c r="AF494">
        <v>0</v>
      </c>
      <c r="AG494">
        <v>0</v>
      </c>
      <c r="AH494">
        <v>0</v>
      </c>
      <c r="AI494">
        <v>0</v>
      </c>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t="s">
        <v>863</v>
      </c>
      <c r="PV494"/>
      <c r="PW494">
        <v>3500</v>
      </c>
      <c r="PX494">
        <v>3500</v>
      </c>
      <c r="PY494"/>
      <c r="PZ494">
        <v>1800</v>
      </c>
      <c r="QA494">
        <v>94.444444444444443</v>
      </c>
      <c r="QB494">
        <v>1700</v>
      </c>
      <c r="QC494" t="s">
        <v>2659</v>
      </c>
      <c r="QD494" t="s">
        <v>876</v>
      </c>
      <c r="QE494" t="s">
        <v>2630</v>
      </c>
      <c r="QF494"/>
      <c r="QG494" t="s">
        <v>863</v>
      </c>
      <c r="QH494" t="s">
        <v>2660</v>
      </c>
      <c r="QI494">
        <v>0</v>
      </c>
      <c r="QJ494">
        <v>0</v>
      </c>
      <c r="QK494">
        <v>0</v>
      </c>
      <c r="QL494">
        <v>0</v>
      </c>
      <c r="QM494">
        <v>0</v>
      </c>
      <c r="QN494">
        <v>0</v>
      </c>
      <c r="QO494">
        <v>0</v>
      </c>
      <c r="QP494">
        <v>1</v>
      </c>
      <c r="QQ494">
        <v>0</v>
      </c>
      <c r="QR494">
        <v>0</v>
      </c>
      <c r="QS494">
        <v>0</v>
      </c>
      <c r="QT494">
        <v>0</v>
      </c>
      <c r="QU494">
        <v>1</v>
      </c>
      <c r="QV494">
        <v>0</v>
      </c>
      <c r="QW494">
        <v>0</v>
      </c>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t="s">
        <v>869</v>
      </c>
      <c r="AAW494"/>
      <c r="AAX494"/>
      <c r="AAY494"/>
      <c r="AAZ494"/>
      <c r="ABA494"/>
      <c r="ABB494"/>
      <c r="ABC494"/>
      <c r="ABD494"/>
      <c r="ABE494"/>
      <c r="ABF494"/>
      <c r="ABG494"/>
      <c r="ABH494" t="s">
        <v>869</v>
      </c>
      <c r="ABI494"/>
      <c r="ABJ494"/>
      <c r="ABK494"/>
      <c r="ABL494"/>
      <c r="ABM494"/>
      <c r="ABN494"/>
      <c r="ABO494"/>
      <c r="ABP494"/>
      <c r="ABQ494" t="s">
        <v>863</v>
      </c>
      <c r="ABR494" t="s">
        <v>1475</v>
      </c>
      <c r="ABS494">
        <v>0</v>
      </c>
      <c r="ABT494">
        <v>0</v>
      </c>
      <c r="ABU494">
        <v>0</v>
      </c>
      <c r="ABV494">
        <v>0</v>
      </c>
      <c r="ABW494">
        <v>0</v>
      </c>
      <c r="ABX494">
        <v>1</v>
      </c>
      <c r="ABY494">
        <v>0</v>
      </c>
      <c r="ABZ494">
        <v>0</v>
      </c>
      <c r="ACA494">
        <v>0</v>
      </c>
      <c r="ACB494">
        <v>0</v>
      </c>
      <c r="ACC494"/>
      <c r="ACD494" t="s">
        <v>863</v>
      </c>
      <c r="ACE494" t="s">
        <v>1475</v>
      </c>
      <c r="ACF494">
        <v>0</v>
      </c>
      <c r="ACG494">
        <v>0</v>
      </c>
      <c r="ACH494">
        <v>0</v>
      </c>
      <c r="ACI494">
        <v>0</v>
      </c>
      <c r="ACJ494">
        <v>0</v>
      </c>
      <c r="ACK494">
        <v>1</v>
      </c>
      <c r="ACL494">
        <v>0</v>
      </c>
      <c r="ACM494">
        <v>0</v>
      </c>
      <c r="ACN494">
        <v>0</v>
      </c>
      <c r="ACO494">
        <v>0</v>
      </c>
      <c r="ACP494"/>
      <c r="ACQ494" t="s">
        <v>1010</v>
      </c>
      <c r="ACR494">
        <v>341940109</v>
      </c>
      <c r="ACS494">
        <v>44834.500775462962</v>
      </c>
      <c r="ACT494"/>
      <c r="ACU494"/>
      <c r="ACV494" t="s">
        <v>872</v>
      </c>
      <c r="ACW494"/>
      <c r="ACX494"/>
      <c r="ACY494">
        <v>494</v>
      </c>
      <c r="ACZ494"/>
    </row>
    <row r="495" spans="1:780" s="28" customFormat="1" x14ac:dyDescent="0.3">
      <c r="A495" t="s">
        <v>2661</v>
      </c>
      <c r="B495" s="29">
        <v>44834.308327766208</v>
      </c>
      <c r="C495" s="29">
        <v>44834.309951423609</v>
      </c>
      <c r="D495" s="29">
        <v>44834</v>
      </c>
      <c r="E495" t="s">
        <v>2624</v>
      </c>
      <c r="F495" s="29">
        <v>44834</v>
      </c>
      <c r="G495" t="s">
        <v>2625</v>
      </c>
      <c r="H495" t="s">
        <v>2626</v>
      </c>
      <c r="I495" t="s">
        <v>2626</v>
      </c>
      <c r="J495" t="s">
        <v>2626</v>
      </c>
      <c r="K495" t="s">
        <v>857</v>
      </c>
      <c r="L495" t="s">
        <v>1017</v>
      </c>
      <c r="M495">
        <v>0</v>
      </c>
      <c r="N495">
        <v>0</v>
      </c>
      <c r="O495">
        <v>0</v>
      </c>
      <c r="P495">
        <v>0</v>
      </c>
      <c r="Q495">
        <v>0</v>
      </c>
      <c r="R495">
        <v>0</v>
      </c>
      <c r="S495">
        <v>0</v>
      </c>
      <c r="T495">
        <v>0</v>
      </c>
      <c r="U495">
        <v>0</v>
      </c>
      <c r="V495">
        <v>0</v>
      </c>
      <c r="W495">
        <v>0</v>
      </c>
      <c r="X495">
        <v>0</v>
      </c>
      <c r="Y495">
        <v>0</v>
      </c>
      <c r="Z495">
        <v>0</v>
      </c>
      <c r="AA495">
        <v>0</v>
      </c>
      <c r="AB495">
        <v>1</v>
      </c>
      <c r="AC495">
        <v>0</v>
      </c>
      <c r="AD495">
        <v>0</v>
      </c>
      <c r="AE495">
        <v>0</v>
      </c>
      <c r="AF495">
        <v>0</v>
      </c>
      <c r="AG495">
        <v>0</v>
      </c>
      <c r="AH495">
        <v>0</v>
      </c>
      <c r="AI495">
        <v>0</v>
      </c>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t="s">
        <v>863</v>
      </c>
      <c r="PV495"/>
      <c r="PW495">
        <v>3500</v>
      </c>
      <c r="PX495">
        <v>3500</v>
      </c>
      <c r="PY495"/>
      <c r="PZ495">
        <v>1800</v>
      </c>
      <c r="QA495">
        <v>94.444444444444443</v>
      </c>
      <c r="QB495">
        <v>1700</v>
      </c>
      <c r="QC495" t="s">
        <v>2662</v>
      </c>
      <c r="QD495" t="s">
        <v>920</v>
      </c>
      <c r="QE495"/>
      <c r="QF495"/>
      <c r="QG495" t="s">
        <v>863</v>
      </c>
      <c r="QH495" t="s">
        <v>2663</v>
      </c>
      <c r="QI495">
        <v>0</v>
      </c>
      <c r="QJ495">
        <v>0</v>
      </c>
      <c r="QK495">
        <v>0</v>
      </c>
      <c r="QL495">
        <v>0</v>
      </c>
      <c r="QM495">
        <v>0</v>
      </c>
      <c r="QN495">
        <v>0</v>
      </c>
      <c r="QO495">
        <v>0</v>
      </c>
      <c r="QP495">
        <v>1</v>
      </c>
      <c r="QQ495">
        <v>0</v>
      </c>
      <c r="QR495">
        <v>0</v>
      </c>
      <c r="QS495">
        <v>0</v>
      </c>
      <c r="QT495">
        <v>0</v>
      </c>
      <c r="QU495">
        <v>1</v>
      </c>
      <c r="QV495">
        <v>0</v>
      </c>
      <c r="QW495">
        <v>0</v>
      </c>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t="s">
        <v>869</v>
      </c>
      <c r="AAW495"/>
      <c r="AAX495"/>
      <c r="AAY495"/>
      <c r="AAZ495"/>
      <c r="ABA495"/>
      <c r="ABB495"/>
      <c r="ABC495"/>
      <c r="ABD495"/>
      <c r="ABE495"/>
      <c r="ABF495"/>
      <c r="ABG495"/>
      <c r="ABH495" t="s">
        <v>869</v>
      </c>
      <c r="ABI495"/>
      <c r="ABJ495"/>
      <c r="ABK495"/>
      <c r="ABL495"/>
      <c r="ABM495"/>
      <c r="ABN495"/>
      <c r="ABO495"/>
      <c r="ABP495"/>
      <c r="ABQ495" t="s">
        <v>863</v>
      </c>
      <c r="ABR495" t="s">
        <v>2647</v>
      </c>
      <c r="ABS495">
        <v>1</v>
      </c>
      <c r="ABT495">
        <v>0</v>
      </c>
      <c r="ABU495">
        <v>0</v>
      </c>
      <c r="ABV495">
        <v>0</v>
      </c>
      <c r="ABW495">
        <v>0</v>
      </c>
      <c r="ABX495">
        <v>1</v>
      </c>
      <c r="ABY495">
        <v>0</v>
      </c>
      <c r="ABZ495">
        <v>0</v>
      </c>
      <c r="ACA495">
        <v>0</v>
      </c>
      <c r="ACB495">
        <v>0</v>
      </c>
      <c r="ACC495"/>
      <c r="ACD495" t="s">
        <v>863</v>
      </c>
      <c r="ACE495" t="s">
        <v>2647</v>
      </c>
      <c r="ACF495">
        <v>1</v>
      </c>
      <c r="ACG495">
        <v>0</v>
      </c>
      <c r="ACH495">
        <v>0</v>
      </c>
      <c r="ACI495">
        <v>0</v>
      </c>
      <c r="ACJ495">
        <v>0</v>
      </c>
      <c r="ACK495">
        <v>1</v>
      </c>
      <c r="ACL495">
        <v>0</v>
      </c>
      <c r="ACM495">
        <v>0</v>
      </c>
      <c r="ACN495">
        <v>0</v>
      </c>
      <c r="ACO495">
        <v>0</v>
      </c>
      <c r="ACP495"/>
      <c r="ACQ495" t="s">
        <v>1010</v>
      </c>
      <c r="ACR495">
        <v>341940196</v>
      </c>
      <c r="ACS495">
        <v>44834.500833333332</v>
      </c>
      <c r="ACT495"/>
      <c r="ACU495"/>
      <c r="ACV495" t="s">
        <v>872</v>
      </c>
      <c r="ACW495"/>
      <c r="ACX495"/>
      <c r="ACY495">
        <v>495</v>
      </c>
      <c r="ACZ495"/>
    </row>
    <row r="496" spans="1:780" s="28" customFormat="1" x14ac:dyDescent="0.3">
      <c r="A496" t="s">
        <v>2664</v>
      </c>
      <c r="B496" s="29">
        <v>44834.310088252307</v>
      </c>
      <c r="C496" s="29">
        <v>44834.312059999997</v>
      </c>
      <c r="D496" s="29">
        <v>44834</v>
      </c>
      <c r="E496" t="s">
        <v>2624</v>
      </c>
      <c r="F496" s="29">
        <v>44834</v>
      </c>
      <c r="G496" t="s">
        <v>2625</v>
      </c>
      <c r="H496" t="s">
        <v>2626</v>
      </c>
      <c r="I496" t="s">
        <v>2626</v>
      </c>
      <c r="J496" t="s">
        <v>2626</v>
      </c>
      <c r="K496" t="s">
        <v>857</v>
      </c>
      <c r="L496" t="s">
        <v>1017</v>
      </c>
      <c r="M496">
        <v>0</v>
      </c>
      <c r="N496">
        <v>0</v>
      </c>
      <c r="O496">
        <v>0</v>
      </c>
      <c r="P496">
        <v>0</v>
      </c>
      <c r="Q496">
        <v>0</v>
      </c>
      <c r="R496">
        <v>0</v>
      </c>
      <c r="S496">
        <v>0</v>
      </c>
      <c r="T496">
        <v>0</v>
      </c>
      <c r="U496">
        <v>0</v>
      </c>
      <c r="V496">
        <v>0</v>
      </c>
      <c r="W496">
        <v>0</v>
      </c>
      <c r="X496">
        <v>0</v>
      </c>
      <c r="Y496">
        <v>0</v>
      </c>
      <c r="Z496">
        <v>0</v>
      </c>
      <c r="AA496">
        <v>0</v>
      </c>
      <c r="AB496">
        <v>1</v>
      </c>
      <c r="AC496">
        <v>0</v>
      </c>
      <c r="AD496">
        <v>0</v>
      </c>
      <c r="AE496">
        <v>0</v>
      </c>
      <c r="AF496">
        <v>0</v>
      </c>
      <c r="AG496">
        <v>0</v>
      </c>
      <c r="AH496">
        <v>0</v>
      </c>
      <c r="AI496">
        <v>0</v>
      </c>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t="s">
        <v>863</v>
      </c>
      <c r="PV496"/>
      <c r="PW496">
        <v>3500</v>
      </c>
      <c r="PX496">
        <v>3500</v>
      </c>
      <c r="PY496"/>
      <c r="PZ496">
        <v>1800</v>
      </c>
      <c r="QA496">
        <v>94.444444444444443</v>
      </c>
      <c r="QB496">
        <v>1700</v>
      </c>
      <c r="QC496" t="s">
        <v>2665</v>
      </c>
      <c r="QD496" t="s">
        <v>920</v>
      </c>
      <c r="QE496"/>
      <c r="QF496"/>
      <c r="QG496" t="s">
        <v>863</v>
      </c>
      <c r="QH496" t="s">
        <v>2435</v>
      </c>
      <c r="QI496">
        <v>0</v>
      </c>
      <c r="QJ496">
        <v>0</v>
      </c>
      <c r="QK496">
        <v>0</v>
      </c>
      <c r="QL496">
        <v>0</v>
      </c>
      <c r="QM496">
        <v>0</v>
      </c>
      <c r="QN496">
        <v>0</v>
      </c>
      <c r="QO496">
        <v>0</v>
      </c>
      <c r="QP496">
        <v>0</v>
      </c>
      <c r="QQ496">
        <v>0</v>
      </c>
      <c r="QR496">
        <v>0</v>
      </c>
      <c r="QS496">
        <v>0</v>
      </c>
      <c r="QT496">
        <v>0</v>
      </c>
      <c r="QU496">
        <v>1</v>
      </c>
      <c r="QV496">
        <v>0</v>
      </c>
      <c r="QW496">
        <v>0</v>
      </c>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t="s">
        <v>869</v>
      </c>
      <c r="AAW496"/>
      <c r="AAX496"/>
      <c r="AAY496"/>
      <c r="AAZ496"/>
      <c r="ABA496"/>
      <c r="ABB496"/>
      <c r="ABC496"/>
      <c r="ABD496"/>
      <c r="ABE496"/>
      <c r="ABF496"/>
      <c r="ABG496"/>
      <c r="ABH496" t="s">
        <v>869</v>
      </c>
      <c r="ABI496"/>
      <c r="ABJ496"/>
      <c r="ABK496"/>
      <c r="ABL496"/>
      <c r="ABM496"/>
      <c r="ABN496"/>
      <c r="ABO496"/>
      <c r="ABP496"/>
      <c r="ABQ496" t="s">
        <v>863</v>
      </c>
      <c r="ABR496" t="s">
        <v>2647</v>
      </c>
      <c r="ABS496">
        <v>1</v>
      </c>
      <c r="ABT496">
        <v>0</v>
      </c>
      <c r="ABU496">
        <v>0</v>
      </c>
      <c r="ABV496">
        <v>0</v>
      </c>
      <c r="ABW496">
        <v>0</v>
      </c>
      <c r="ABX496">
        <v>1</v>
      </c>
      <c r="ABY496">
        <v>0</v>
      </c>
      <c r="ABZ496">
        <v>0</v>
      </c>
      <c r="ACA496">
        <v>0</v>
      </c>
      <c r="ACB496">
        <v>0</v>
      </c>
      <c r="ACC496"/>
      <c r="ACD496" t="s">
        <v>863</v>
      </c>
      <c r="ACE496" t="s">
        <v>2647</v>
      </c>
      <c r="ACF496">
        <v>1</v>
      </c>
      <c r="ACG496">
        <v>0</v>
      </c>
      <c r="ACH496">
        <v>0</v>
      </c>
      <c r="ACI496">
        <v>0</v>
      </c>
      <c r="ACJ496">
        <v>0</v>
      </c>
      <c r="ACK496">
        <v>1</v>
      </c>
      <c r="ACL496">
        <v>0</v>
      </c>
      <c r="ACM496">
        <v>0</v>
      </c>
      <c r="ACN496">
        <v>0</v>
      </c>
      <c r="ACO496">
        <v>0</v>
      </c>
      <c r="ACP496"/>
      <c r="ACQ496" t="s">
        <v>1010</v>
      </c>
      <c r="ACR496">
        <v>341940221</v>
      </c>
      <c r="ACS496">
        <v>44834.500856481478</v>
      </c>
      <c r="ACT496"/>
      <c r="ACU496"/>
      <c r="ACV496" t="s">
        <v>872</v>
      </c>
      <c r="ACW496"/>
      <c r="ACX496"/>
      <c r="ACY496">
        <v>496</v>
      </c>
      <c r="ACZ496"/>
    </row>
    <row r="497" spans="1:780" s="28" customFormat="1" x14ac:dyDescent="0.3">
      <c r="A497" t="s">
        <v>2666</v>
      </c>
      <c r="B497" s="29">
        <v>44834.31219931713</v>
      </c>
      <c r="C497" s="29">
        <v>44834.313919687498</v>
      </c>
      <c r="D497" s="29">
        <v>44834</v>
      </c>
      <c r="E497" t="s">
        <v>2624</v>
      </c>
      <c r="F497" s="29">
        <v>44834</v>
      </c>
      <c r="G497" t="s">
        <v>2625</v>
      </c>
      <c r="H497" t="s">
        <v>2626</v>
      </c>
      <c r="I497" t="s">
        <v>2626</v>
      </c>
      <c r="J497" t="s">
        <v>2626</v>
      </c>
      <c r="K497" t="s">
        <v>857</v>
      </c>
      <c r="L497" t="s">
        <v>1017</v>
      </c>
      <c r="M497">
        <v>0</v>
      </c>
      <c r="N497">
        <v>0</v>
      </c>
      <c r="O497">
        <v>0</v>
      </c>
      <c r="P497">
        <v>0</v>
      </c>
      <c r="Q497">
        <v>0</v>
      </c>
      <c r="R497">
        <v>0</v>
      </c>
      <c r="S497">
        <v>0</v>
      </c>
      <c r="T497">
        <v>0</v>
      </c>
      <c r="U497">
        <v>0</v>
      </c>
      <c r="V497">
        <v>0</v>
      </c>
      <c r="W497">
        <v>0</v>
      </c>
      <c r="X497">
        <v>0</v>
      </c>
      <c r="Y497">
        <v>0</v>
      </c>
      <c r="Z497">
        <v>0</v>
      </c>
      <c r="AA497">
        <v>0</v>
      </c>
      <c r="AB497">
        <v>1</v>
      </c>
      <c r="AC497">
        <v>0</v>
      </c>
      <c r="AD497">
        <v>0</v>
      </c>
      <c r="AE497">
        <v>0</v>
      </c>
      <c r="AF497">
        <v>0</v>
      </c>
      <c r="AG497">
        <v>0</v>
      </c>
      <c r="AH497">
        <v>0</v>
      </c>
      <c r="AI497">
        <v>0</v>
      </c>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t="s">
        <v>863</v>
      </c>
      <c r="PV497"/>
      <c r="PW497">
        <v>3500</v>
      </c>
      <c r="PX497">
        <v>3500</v>
      </c>
      <c r="PY497"/>
      <c r="PZ497">
        <v>1800</v>
      </c>
      <c r="QA497">
        <v>94.444444444444443</v>
      </c>
      <c r="QB497">
        <v>1700</v>
      </c>
      <c r="QC497" t="s">
        <v>2665</v>
      </c>
      <c r="QD497" t="s">
        <v>876</v>
      </c>
      <c r="QE497" t="s">
        <v>2630</v>
      </c>
      <c r="QF497"/>
      <c r="QG497" t="s">
        <v>863</v>
      </c>
      <c r="QH497" t="s">
        <v>2663</v>
      </c>
      <c r="QI497">
        <v>0</v>
      </c>
      <c r="QJ497">
        <v>0</v>
      </c>
      <c r="QK497">
        <v>0</v>
      </c>
      <c r="QL497">
        <v>0</v>
      </c>
      <c r="QM497">
        <v>0</v>
      </c>
      <c r="QN497">
        <v>0</v>
      </c>
      <c r="QO497">
        <v>0</v>
      </c>
      <c r="QP497">
        <v>1</v>
      </c>
      <c r="QQ497">
        <v>0</v>
      </c>
      <c r="QR497">
        <v>0</v>
      </c>
      <c r="QS497">
        <v>0</v>
      </c>
      <c r="QT497">
        <v>0</v>
      </c>
      <c r="QU497">
        <v>1</v>
      </c>
      <c r="QV497">
        <v>0</v>
      </c>
      <c r="QW497">
        <v>0</v>
      </c>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t="s">
        <v>869</v>
      </c>
      <c r="AAW497"/>
      <c r="AAX497"/>
      <c r="AAY497"/>
      <c r="AAZ497"/>
      <c r="ABA497"/>
      <c r="ABB497"/>
      <c r="ABC497"/>
      <c r="ABD497"/>
      <c r="ABE497"/>
      <c r="ABF497"/>
      <c r="ABG497"/>
      <c r="ABH497" t="s">
        <v>869</v>
      </c>
      <c r="ABI497"/>
      <c r="ABJ497"/>
      <c r="ABK497"/>
      <c r="ABL497"/>
      <c r="ABM497"/>
      <c r="ABN497"/>
      <c r="ABO497"/>
      <c r="ABP497"/>
      <c r="ABQ497" t="s">
        <v>863</v>
      </c>
      <c r="ABR497" t="s">
        <v>2647</v>
      </c>
      <c r="ABS497">
        <v>1</v>
      </c>
      <c r="ABT497">
        <v>0</v>
      </c>
      <c r="ABU497">
        <v>0</v>
      </c>
      <c r="ABV497">
        <v>0</v>
      </c>
      <c r="ABW497">
        <v>0</v>
      </c>
      <c r="ABX497">
        <v>1</v>
      </c>
      <c r="ABY497">
        <v>0</v>
      </c>
      <c r="ABZ497">
        <v>0</v>
      </c>
      <c r="ACA497">
        <v>0</v>
      </c>
      <c r="ACB497">
        <v>0</v>
      </c>
      <c r="ACC497"/>
      <c r="ACD497" t="s">
        <v>863</v>
      </c>
      <c r="ACE497" t="s">
        <v>2647</v>
      </c>
      <c r="ACF497">
        <v>1</v>
      </c>
      <c r="ACG497">
        <v>0</v>
      </c>
      <c r="ACH497">
        <v>0</v>
      </c>
      <c r="ACI497">
        <v>0</v>
      </c>
      <c r="ACJ497">
        <v>0</v>
      </c>
      <c r="ACK497">
        <v>1</v>
      </c>
      <c r="ACL497">
        <v>0</v>
      </c>
      <c r="ACM497">
        <v>0</v>
      </c>
      <c r="ACN497">
        <v>0</v>
      </c>
      <c r="ACO497">
        <v>0</v>
      </c>
      <c r="ACP497"/>
      <c r="ACQ497" t="s">
        <v>1010</v>
      </c>
      <c r="ACR497">
        <v>341940268</v>
      </c>
      <c r="ACS497">
        <v>44834.500902777778</v>
      </c>
      <c r="ACT497"/>
      <c r="ACU497"/>
      <c r="ACV497" t="s">
        <v>872</v>
      </c>
      <c r="ACW497"/>
      <c r="ACX497"/>
      <c r="ACY497">
        <v>497</v>
      </c>
      <c r="ACZ497"/>
    </row>
    <row r="498" spans="1:780" s="28" customFormat="1" x14ac:dyDescent="0.3">
      <c r="A498" t="s">
        <v>2667</v>
      </c>
      <c r="B498" s="29">
        <v>44834.31449311343</v>
      </c>
      <c r="C498" s="29">
        <v>44834.316228888893</v>
      </c>
      <c r="D498" s="29">
        <v>44834</v>
      </c>
      <c r="E498" t="s">
        <v>2624</v>
      </c>
      <c r="F498" s="29">
        <v>44834</v>
      </c>
      <c r="G498" t="s">
        <v>2625</v>
      </c>
      <c r="H498" t="s">
        <v>2626</v>
      </c>
      <c r="I498" t="s">
        <v>2626</v>
      </c>
      <c r="J498" t="s">
        <v>2626</v>
      </c>
      <c r="K498" t="s">
        <v>857</v>
      </c>
      <c r="L498" t="s">
        <v>888</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1</v>
      </c>
      <c r="AI498">
        <v>0</v>
      </c>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t="s">
        <v>863</v>
      </c>
      <c r="ZH498"/>
      <c r="ZI498">
        <v>900</v>
      </c>
      <c r="ZJ498">
        <v>900</v>
      </c>
      <c r="ZK498"/>
      <c r="ZL498">
        <v>1500</v>
      </c>
      <c r="ZM498">
        <v>-40</v>
      </c>
      <c r="ZN498">
        <v>-600</v>
      </c>
      <c r="ZO498" t="s">
        <v>2668</v>
      </c>
      <c r="ZP498" t="s">
        <v>861</v>
      </c>
      <c r="ZQ498"/>
      <c r="ZR498" t="s">
        <v>868</v>
      </c>
      <c r="ZS498" t="s">
        <v>863</v>
      </c>
      <c r="ZT498" t="s">
        <v>2080</v>
      </c>
      <c r="ZU498">
        <v>0</v>
      </c>
      <c r="ZV498">
        <v>1</v>
      </c>
      <c r="ZW498">
        <v>0</v>
      </c>
      <c r="ZX498">
        <v>0</v>
      </c>
      <c r="ZY498">
        <v>0</v>
      </c>
      <c r="ZZ498">
        <v>1</v>
      </c>
      <c r="AAA498">
        <v>0</v>
      </c>
      <c r="AAB498">
        <v>1</v>
      </c>
      <c r="AAC498">
        <v>0</v>
      </c>
      <c r="AAD498">
        <v>0</v>
      </c>
      <c r="AAE498">
        <v>0</v>
      </c>
      <c r="AAF498">
        <v>0</v>
      </c>
      <c r="AAG498">
        <v>1</v>
      </c>
      <c r="AAH498">
        <v>0</v>
      </c>
      <c r="AAI498">
        <v>0</v>
      </c>
      <c r="AAJ498"/>
      <c r="AAK498"/>
      <c r="AAL498"/>
      <c r="AAM498"/>
      <c r="AAN498"/>
      <c r="AAO498"/>
      <c r="AAP498"/>
      <c r="AAQ498"/>
      <c r="AAR498"/>
      <c r="AAS498"/>
      <c r="AAT498"/>
      <c r="AAU498"/>
      <c r="AAV498" t="s">
        <v>869</v>
      </c>
      <c r="AAW498"/>
      <c r="AAX498"/>
      <c r="AAY498"/>
      <c r="AAZ498"/>
      <c r="ABA498"/>
      <c r="ABB498"/>
      <c r="ABC498"/>
      <c r="ABD498"/>
      <c r="ABE498"/>
      <c r="ABF498"/>
      <c r="ABG498"/>
      <c r="ABH498" t="s">
        <v>869</v>
      </c>
      <c r="ABI498"/>
      <c r="ABJ498"/>
      <c r="ABK498"/>
      <c r="ABL498"/>
      <c r="ABM498"/>
      <c r="ABN498"/>
      <c r="ABO498"/>
      <c r="ABP498"/>
      <c r="ABQ498" t="s">
        <v>869</v>
      </c>
      <c r="ABR498"/>
      <c r="ABS498"/>
      <c r="ABT498"/>
      <c r="ABU498"/>
      <c r="ABV498"/>
      <c r="ABW498"/>
      <c r="ABX498"/>
      <c r="ABY498"/>
      <c r="ABZ498"/>
      <c r="ACA498"/>
      <c r="ACB498"/>
      <c r="ACC498"/>
      <c r="ACD498" t="s">
        <v>863</v>
      </c>
      <c r="ACE498" t="s">
        <v>2378</v>
      </c>
      <c r="ACF498">
        <v>0</v>
      </c>
      <c r="ACG498">
        <v>0</v>
      </c>
      <c r="ACH498">
        <v>0</v>
      </c>
      <c r="ACI498">
        <v>0</v>
      </c>
      <c r="ACJ498">
        <v>1</v>
      </c>
      <c r="ACK498">
        <v>0</v>
      </c>
      <c r="ACL498">
        <v>0</v>
      </c>
      <c r="ACM498">
        <v>1</v>
      </c>
      <c r="ACN498">
        <v>0</v>
      </c>
      <c r="ACO498">
        <v>0</v>
      </c>
      <c r="ACP498"/>
      <c r="ACQ498" t="s">
        <v>1010</v>
      </c>
      <c r="ACR498">
        <v>341940319</v>
      </c>
      <c r="ACS498">
        <v>44834.500937500001</v>
      </c>
      <c r="ACT498"/>
      <c r="ACU498"/>
      <c r="ACV498" t="s">
        <v>872</v>
      </c>
      <c r="ACW498"/>
      <c r="ACX498"/>
      <c r="ACY498">
        <v>498</v>
      </c>
      <c r="ACZ498"/>
    </row>
    <row r="499" spans="1:780" s="28" customFormat="1" x14ac:dyDescent="0.3">
      <c r="A499" t="s">
        <v>2669</v>
      </c>
      <c r="B499" s="29">
        <v>44834.316355115741</v>
      </c>
      <c r="C499" s="29">
        <v>44834.318404641213</v>
      </c>
      <c r="D499" s="29">
        <v>44834</v>
      </c>
      <c r="E499" t="s">
        <v>2624</v>
      </c>
      <c r="F499" s="29">
        <v>44834</v>
      </c>
      <c r="G499" t="s">
        <v>2625</v>
      </c>
      <c r="H499" t="s">
        <v>2626</v>
      </c>
      <c r="I499" t="s">
        <v>2626</v>
      </c>
      <c r="J499" t="s">
        <v>2626</v>
      </c>
      <c r="K499" t="s">
        <v>857</v>
      </c>
      <c r="L499" t="s">
        <v>888</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1</v>
      </c>
      <c r="AI499">
        <v>0</v>
      </c>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t="s">
        <v>863</v>
      </c>
      <c r="ZH499"/>
      <c r="ZI499">
        <v>900</v>
      </c>
      <c r="ZJ499">
        <v>900</v>
      </c>
      <c r="ZK499"/>
      <c r="ZL499">
        <v>1500</v>
      </c>
      <c r="ZM499">
        <v>-40</v>
      </c>
      <c r="ZN499">
        <v>-600</v>
      </c>
      <c r="ZO499" t="s">
        <v>2646</v>
      </c>
      <c r="ZP499" t="s">
        <v>861</v>
      </c>
      <c r="ZQ499"/>
      <c r="ZR499" t="s">
        <v>862</v>
      </c>
      <c r="ZS499" t="s">
        <v>863</v>
      </c>
      <c r="ZT499" t="s">
        <v>2080</v>
      </c>
      <c r="ZU499">
        <v>0</v>
      </c>
      <c r="ZV499">
        <v>1</v>
      </c>
      <c r="ZW499">
        <v>0</v>
      </c>
      <c r="ZX499">
        <v>0</v>
      </c>
      <c r="ZY499">
        <v>0</v>
      </c>
      <c r="ZZ499">
        <v>1</v>
      </c>
      <c r="AAA499">
        <v>0</v>
      </c>
      <c r="AAB499">
        <v>1</v>
      </c>
      <c r="AAC499">
        <v>0</v>
      </c>
      <c r="AAD499">
        <v>0</v>
      </c>
      <c r="AAE499">
        <v>0</v>
      </c>
      <c r="AAF499">
        <v>0</v>
      </c>
      <c r="AAG499">
        <v>1</v>
      </c>
      <c r="AAH499">
        <v>0</v>
      </c>
      <c r="AAI499">
        <v>0</v>
      </c>
      <c r="AAJ499"/>
      <c r="AAK499"/>
      <c r="AAL499"/>
      <c r="AAM499"/>
      <c r="AAN499"/>
      <c r="AAO499"/>
      <c r="AAP499"/>
      <c r="AAQ499"/>
      <c r="AAR499"/>
      <c r="AAS499"/>
      <c r="AAT499"/>
      <c r="AAU499"/>
      <c r="AAV499" t="s">
        <v>869</v>
      </c>
      <c r="AAW499"/>
      <c r="AAX499"/>
      <c r="AAY499"/>
      <c r="AAZ499"/>
      <c r="ABA499"/>
      <c r="ABB499"/>
      <c r="ABC499"/>
      <c r="ABD499"/>
      <c r="ABE499"/>
      <c r="ABF499"/>
      <c r="ABG499"/>
      <c r="ABH499" t="s">
        <v>869</v>
      </c>
      <c r="ABI499"/>
      <c r="ABJ499"/>
      <c r="ABK499"/>
      <c r="ABL499"/>
      <c r="ABM499"/>
      <c r="ABN499"/>
      <c r="ABO499"/>
      <c r="ABP499"/>
      <c r="ABQ499" t="s">
        <v>863</v>
      </c>
      <c r="ABR499" t="s">
        <v>1455</v>
      </c>
      <c r="ABS499">
        <v>0</v>
      </c>
      <c r="ABT499">
        <v>0</v>
      </c>
      <c r="ABU499">
        <v>0</v>
      </c>
      <c r="ABV499">
        <v>0</v>
      </c>
      <c r="ABW499">
        <v>0</v>
      </c>
      <c r="ABX499">
        <v>0</v>
      </c>
      <c r="ABY499">
        <v>0</v>
      </c>
      <c r="ABZ499">
        <v>1</v>
      </c>
      <c r="ACA499">
        <v>0</v>
      </c>
      <c r="ACB499">
        <v>0</v>
      </c>
      <c r="ACC499"/>
      <c r="ACD499" t="s">
        <v>863</v>
      </c>
      <c r="ACE499" t="s">
        <v>2380</v>
      </c>
      <c r="ACF499">
        <v>0</v>
      </c>
      <c r="ACG499">
        <v>0</v>
      </c>
      <c r="ACH499">
        <v>0</v>
      </c>
      <c r="ACI499">
        <v>0</v>
      </c>
      <c r="ACJ499">
        <v>1</v>
      </c>
      <c r="ACK499">
        <v>0</v>
      </c>
      <c r="ACL499">
        <v>0</v>
      </c>
      <c r="ACM499">
        <v>1</v>
      </c>
      <c r="ACN499">
        <v>0</v>
      </c>
      <c r="ACO499">
        <v>0</v>
      </c>
      <c r="ACP499"/>
      <c r="ACQ499" t="s">
        <v>1010</v>
      </c>
      <c r="ACR499">
        <v>341940350</v>
      </c>
      <c r="ACS499">
        <v>44834.500960648147</v>
      </c>
      <c r="ACT499"/>
      <c r="ACU499"/>
      <c r="ACV499" t="s">
        <v>872</v>
      </c>
      <c r="ACW499"/>
      <c r="ACX499"/>
      <c r="ACY499">
        <v>499</v>
      </c>
      <c r="ACZ499"/>
    </row>
    <row r="500" spans="1:780" s="28" customFormat="1" x14ac:dyDescent="0.3">
      <c r="A500" t="s">
        <v>2670</v>
      </c>
      <c r="B500" s="29">
        <v>44834.320426273152</v>
      </c>
      <c r="C500" s="29">
        <v>44834.321641689807</v>
      </c>
      <c r="D500" s="29">
        <v>44834</v>
      </c>
      <c r="E500" t="s">
        <v>2624</v>
      </c>
      <c r="F500" s="29">
        <v>44834</v>
      </c>
      <c r="G500" t="s">
        <v>2625</v>
      </c>
      <c r="H500" t="s">
        <v>2626</v>
      </c>
      <c r="I500" t="s">
        <v>2626</v>
      </c>
      <c r="J500" t="s">
        <v>2626</v>
      </c>
      <c r="K500" t="s">
        <v>857</v>
      </c>
      <c r="L500" t="s">
        <v>888</v>
      </c>
      <c r="M500">
        <v>0</v>
      </c>
      <c r="N500">
        <v>0</v>
      </c>
      <c r="O500">
        <v>0</v>
      </c>
      <c r="P500">
        <v>0</v>
      </c>
      <c r="Q500">
        <v>0</v>
      </c>
      <c r="R500">
        <v>0</v>
      </c>
      <c r="S500">
        <v>0</v>
      </c>
      <c r="T500">
        <v>0</v>
      </c>
      <c r="U500">
        <v>0</v>
      </c>
      <c r="V500">
        <v>0</v>
      </c>
      <c r="W500">
        <v>0</v>
      </c>
      <c r="X500">
        <v>0</v>
      </c>
      <c r="Y500">
        <v>0</v>
      </c>
      <c r="Z500">
        <v>0</v>
      </c>
      <c r="AA500">
        <v>0</v>
      </c>
      <c r="AB500">
        <v>0</v>
      </c>
      <c r="AC500">
        <v>0</v>
      </c>
      <c r="AD500">
        <v>0</v>
      </c>
      <c r="AE500">
        <v>0</v>
      </c>
      <c r="AF500">
        <v>0</v>
      </c>
      <c r="AG500">
        <v>0</v>
      </c>
      <c r="AH500">
        <v>1</v>
      </c>
      <c r="AI500">
        <v>0</v>
      </c>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t="s">
        <v>863</v>
      </c>
      <c r="ZH500"/>
      <c r="ZI500">
        <v>850</v>
      </c>
      <c r="ZJ500">
        <v>850</v>
      </c>
      <c r="ZK500"/>
      <c r="ZL500">
        <v>1500</v>
      </c>
      <c r="ZM500">
        <v>-43.333333333333343</v>
      </c>
      <c r="ZN500">
        <v>-650</v>
      </c>
      <c r="ZO500" t="s">
        <v>2646</v>
      </c>
      <c r="ZP500" t="s">
        <v>861</v>
      </c>
      <c r="ZQ500"/>
      <c r="ZR500" t="s">
        <v>868</v>
      </c>
      <c r="ZS500" t="s">
        <v>863</v>
      </c>
      <c r="ZT500" t="s">
        <v>963</v>
      </c>
      <c r="ZU500">
        <v>0</v>
      </c>
      <c r="ZV500">
        <v>1</v>
      </c>
      <c r="ZW500">
        <v>0</v>
      </c>
      <c r="ZX500">
        <v>0</v>
      </c>
      <c r="ZY500">
        <v>0</v>
      </c>
      <c r="ZZ500">
        <v>1</v>
      </c>
      <c r="AAA500">
        <v>0</v>
      </c>
      <c r="AAB500">
        <v>0</v>
      </c>
      <c r="AAC500">
        <v>0</v>
      </c>
      <c r="AAD500">
        <v>0</v>
      </c>
      <c r="AAE500">
        <v>0</v>
      </c>
      <c r="AAF500">
        <v>0</v>
      </c>
      <c r="AAG500">
        <v>1</v>
      </c>
      <c r="AAH500">
        <v>0</v>
      </c>
      <c r="AAI500">
        <v>0</v>
      </c>
      <c r="AAJ500"/>
      <c r="AAK500"/>
      <c r="AAL500"/>
      <c r="AAM500"/>
      <c r="AAN500"/>
      <c r="AAO500"/>
      <c r="AAP500"/>
      <c r="AAQ500"/>
      <c r="AAR500"/>
      <c r="AAS500"/>
      <c r="AAT500"/>
      <c r="AAU500"/>
      <c r="AAV500" t="s">
        <v>869</v>
      </c>
      <c r="AAW500"/>
      <c r="AAX500"/>
      <c r="AAY500"/>
      <c r="AAZ500"/>
      <c r="ABA500"/>
      <c r="ABB500"/>
      <c r="ABC500"/>
      <c r="ABD500"/>
      <c r="ABE500"/>
      <c r="ABF500"/>
      <c r="ABG500"/>
      <c r="ABH500" t="s">
        <v>869</v>
      </c>
      <c r="ABI500"/>
      <c r="ABJ500"/>
      <c r="ABK500"/>
      <c r="ABL500"/>
      <c r="ABM500"/>
      <c r="ABN500"/>
      <c r="ABO500"/>
      <c r="ABP500"/>
      <c r="ABQ500" t="s">
        <v>869</v>
      </c>
      <c r="ABR500"/>
      <c r="ABS500"/>
      <c r="ABT500"/>
      <c r="ABU500"/>
      <c r="ABV500"/>
      <c r="ABW500"/>
      <c r="ABX500"/>
      <c r="ABY500"/>
      <c r="ABZ500"/>
      <c r="ACA500"/>
      <c r="ACB500"/>
      <c r="ACC500"/>
      <c r="ACD500" t="s">
        <v>869</v>
      </c>
      <c r="ACE500"/>
      <c r="ACF500"/>
      <c r="ACG500"/>
      <c r="ACH500"/>
      <c r="ACI500"/>
      <c r="ACJ500"/>
      <c r="ACK500"/>
      <c r="ACL500"/>
      <c r="ACM500"/>
      <c r="ACN500"/>
      <c r="ACO500"/>
      <c r="ACP500"/>
      <c r="ACQ500" t="s">
        <v>1010</v>
      </c>
      <c r="ACR500">
        <v>341940376</v>
      </c>
      <c r="ACS500">
        <v>44834.500972222217</v>
      </c>
      <c r="ACT500"/>
      <c r="ACU500"/>
      <c r="ACV500" t="s">
        <v>872</v>
      </c>
      <c r="ACW500"/>
      <c r="ACX500"/>
      <c r="ACY500">
        <v>500</v>
      </c>
      <c r="ACZ500"/>
    </row>
    <row r="501" spans="1:780" s="28" customFormat="1" x14ac:dyDescent="0.3">
      <c r="A501" t="s">
        <v>2671</v>
      </c>
      <c r="B501" s="29">
        <v>44834.321898379632</v>
      </c>
      <c r="C501" s="29">
        <v>44834.323127025462</v>
      </c>
      <c r="D501" s="29">
        <v>44834</v>
      </c>
      <c r="E501" t="s">
        <v>2624</v>
      </c>
      <c r="F501" s="29">
        <v>44834</v>
      </c>
      <c r="G501" t="s">
        <v>2625</v>
      </c>
      <c r="H501" t="s">
        <v>2626</v>
      </c>
      <c r="I501" t="s">
        <v>2626</v>
      </c>
      <c r="J501" t="s">
        <v>2626</v>
      </c>
      <c r="K501" t="s">
        <v>857</v>
      </c>
      <c r="L501" t="s">
        <v>888</v>
      </c>
      <c r="M501">
        <v>0</v>
      </c>
      <c r="N501">
        <v>0</v>
      </c>
      <c r="O501">
        <v>0</v>
      </c>
      <c r="P501">
        <v>0</v>
      </c>
      <c r="Q501">
        <v>0</v>
      </c>
      <c r="R501">
        <v>0</v>
      </c>
      <c r="S501">
        <v>0</v>
      </c>
      <c r="T501">
        <v>0</v>
      </c>
      <c r="U501">
        <v>0</v>
      </c>
      <c r="V501">
        <v>0</v>
      </c>
      <c r="W501">
        <v>0</v>
      </c>
      <c r="X501">
        <v>0</v>
      </c>
      <c r="Y501">
        <v>0</v>
      </c>
      <c r="Z501">
        <v>0</v>
      </c>
      <c r="AA501">
        <v>0</v>
      </c>
      <c r="AB501">
        <v>0</v>
      </c>
      <c r="AC501">
        <v>0</v>
      </c>
      <c r="AD501">
        <v>0</v>
      </c>
      <c r="AE501">
        <v>0</v>
      </c>
      <c r="AF501">
        <v>0</v>
      </c>
      <c r="AG501">
        <v>0</v>
      </c>
      <c r="AH501">
        <v>1</v>
      </c>
      <c r="AI501">
        <v>0</v>
      </c>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t="s">
        <v>863</v>
      </c>
      <c r="ZH501"/>
      <c r="ZI501">
        <v>850</v>
      </c>
      <c r="ZJ501">
        <v>850</v>
      </c>
      <c r="ZK501"/>
      <c r="ZL501">
        <v>1500</v>
      </c>
      <c r="ZM501">
        <v>-43.333333333333343</v>
      </c>
      <c r="ZN501">
        <v>-650</v>
      </c>
      <c r="ZO501" t="s">
        <v>2646</v>
      </c>
      <c r="ZP501" t="s">
        <v>861</v>
      </c>
      <c r="ZQ501"/>
      <c r="ZR501" t="s">
        <v>868</v>
      </c>
      <c r="ZS501" t="s">
        <v>863</v>
      </c>
      <c r="ZT501" t="s">
        <v>1666</v>
      </c>
      <c r="ZU501">
        <v>0</v>
      </c>
      <c r="ZV501">
        <v>1</v>
      </c>
      <c r="ZW501">
        <v>0</v>
      </c>
      <c r="ZX501">
        <v>0</v>
      </c>
      <c r="ZY501">
        <v>0</v>
      </c>
      <c r="ZZ501">
        <v>1</v>
      </c>
      <c r="AAA501">
        <v>0</v>
      </c>
      <c r="AAB501">
        <v>0</v>
      </c>
      <c r="AAC501">
        <v>0</v>
      </c>
      <c r="AAD501">
        <v>0</v>
      </c>
      <c r="AAE501">
        <v>0</v>
      </c>
      <c r="AAF501">
        <v>0</v>
      </c>
      <c r="AAG501">
        <v>1</v>
      </c>
      <c r="AAH501">
        <v>0</v>
      </c>
      <c r="AAI501">
        <v>0</v>
      </c>
      <c r="AAJ501"/>
      <c r="AAK501"/>
      <c r="AAL501"/>
      <c r="AAM501"/>
      <c r="AAN501"/>
      <c r="AAO501"/>
      <c r="AAP501"/>
      <c r="AAQ501"/>
      <c r="AAR501"/>
      <c r="AAS501"/>
      <c r="AAT501"/>
      <c r="AAU501"/>
      <c r="AAV501" t="s">
        <v>869</v>
      </c>
      <c r="AAW501"/>
      <c r="AAX501"/>
      <c r="AAY501"/>
      <c r="AAZ501"/>
      <c r="ABA501"/>
      <c r="ABB501"/>
      <c r="ABC501"/>
      <c r="ABD501"/>
      <c r="ABE501"/>
      <c r="ABF501"/>
      <c r="ABG501"/>
      <c r="ABH501" t="s">
        <v>869</v>
      </c>
      <c r="ABI501"/>
      <c r="ABJ501"/>
      <c r="ABK501"/>
      <c r="ABL501"/>
      <c r="ABM501"/>
      <c r="ABN501"/>
      <c r="ABO501"/>
      <c r="ABP501"/>
      <c r="ABQ501" t="s">
        <v>869</v>
      </c>
      <c r="ABR501"/>
      <c r="ABS501"/>
      <c r="ABT501"/>
      <c r="ABU501"/>
      <c r="ABV501"/>
      <c r="ABW501"/>
      <c r="ABX501"/>
      <c r="ABY501"/>
      <c r="ABZ501"/>
      <c r="ACA501"/>
      <c r="ACB501"/>
      <c r="ACC501"/>
      <c r="ACD501" t="s">
        <v>871</v>
      </c>
      <c r="ACE501"/>
      <c r="ACF501"/>
      <c r="ACG501"/>
      <c r="ACH501"/>
      <c r="ACI501"/>
      <c r="ACJ501"/>
      <c r="ACK501"/>
      <c r="ACL501"/>
      <c r="ACM501"/>
      <c r="ACN501"/>
      <c r="ACO501"/>
      <c r="ACP501"/>
      <c r="ACQ501" t="s">
        <v>1010</v>
      </c>
      <c r="ACR501">
        <v>341940411</v>
      </c>
      <c r="ACS501">
        <v>44834.50099537037</v>
      </c>
      <c r="ACT501"/>
      <c r="ACU501"/>
      <c r="ACV501" t="s">
        <v>872</v>
      </c>
      <c r="ACW501"/>
      <c r="ACX501"/>
      <c r="ACY501">
        <v>501</v>
      </c>
      <c r="ACZ501"/>
    </row>
    <row r="502" spans="1:780" s="28" customFormat="1" x14ac:dyDescent="0.3">
      <c r="A502" t="s">
        <v>2672</v>
      </c>
      <c r="B502" s="29">
        <v>44834.32326690972</v>
      </c>
      <c r="C502" s="29">
        <v>44834.324375798613</v>
      </c>
      <c r="D502" s="29">
        <v>44834</v>
      </c>
      <c r="E502" t="s">
        <v>2624</v>
      </c>
      <c r="F502" s="29">
        <v>44834</v>
      </c>
      <c r="G502" t="s">
        <v>2625</v>
      </c>
      <c r="H502" t="s">
        <v>2626</v>
      </c>
      <c r="I502" t="s">
        <v>2626</v>
      </c>
      <c r="J502" t="s">
        <v>2626</v>
      </c>
      <c r="K502" t="s">
        <v>857</v>
      </c>
      <c r="L502" t="s">
        <v>888</v>
      </c>
      <c r="M502">
        <v>0</v>
      </c>
      <c r="N502">
        <v>0</v>
      </c>
      <c r="O502">
        <v>0</v>
      </c>
      <c r="P502">
        <v>0</v>
      </c>
      <c r="Q502">
        <v>0</v>
      </c>
      <c r="R502">
        <v>0</v>
      </c>
      <c r="S502">
        <v>0</v>
      </c>
      <c r="T502">
        <v>0</v>
      </c>
      <c r="U502">
        <v>0</v>
      </c>
      <c r="V502">
        <v>0</v>
      </c>
      <c r="W502">
        <v>0</v>
      </c>
      <c r="X502">
        <v>0</v>
      </c>
      <c r="Y502">
        <v>0</v>
      </c>
      <c r="Z502">
        <v>0</v>
      </c>
      <c r="AA502">
        <v>0</v>
      </c>
      <c r="AB502">
        <v>0</v>
      </c>
      <c r="AC502">
        <v>0</v>
      </c>
      <c r="AD502">
        <v>0</v>
      </c>
      <c r="AE502">
        <v>0</v>
      </c>
      <c r="AF502">
        <v>0</v>
      </c>
      <c r="AG502">
        <v>0</v>
      </c>
      <c r="AH502">
        <v>1</v>
      </c>
      <c r="AI502">
        <v>0</v>
      </c>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t="s">
        <v>863</v>
      </c>
      <c r="ZH502"/>
      <c r="ZI502">
        <v>850</v>
      </c>
      <c r="ZJ502">
        <v>850</v>
      </c>
      <c r="ZK502"/>
      <c r="ZL502">
        <v>1500</v>
      </c>
      <c r="ZM502">
        <v>-43.333333333333343</v>
      </c>
      <c r="ZN502">
        <v>-650</v>
      </c>
      <c r="ZO502" t="s">
        <v>2646</v>
      </c>
      <c r="ZP502" t="s">
        <v>861</v>
      </c>
      <c r="ZQ502"/>
      <c r="ZR502" t="s">
        <v>868</v>
      </c>
      <c r="ZS502" t="s">
        <v>863</v>
      </c>
      <c r="ZT502" t="s">
        <v>963</v>
      </c>
      <c r="ZU502">
        <v>0</v>
      </c>
      <c r="ZV502">
        <v>1</v>
      </c>
      <c r="ZW502">
        <v>0</v>
      </c>
      <c r="ZX502">
        <v>0</v>
      </c>
      <c r="ZY502">
        <v>0</v>
      </c>
      <c r="ZZ502">
        <v>1</v>
      </c>
      <c r="AAA502">
        <v>0</v>
      </c>
      <c r="AAB502">
        <v>0</v>
      </c>
      <c r="AAC502">
        <v>0</v>
      </c>
      <c r="AAD502">
        <v>0</v>
      </c>
      <c r="AAE502">
        <v>0</v>
      </c>
      <c r="AAF502">
        <v>0</v>
      </c>
      <c r="AAG502">
        <v>1</v>
      </c>
      <c r="AAH502">
        <v>0</v>
      </c>
      <c r="AAI502">
        <v>0</v>
      </c>
      <c r="AAJ502"/>
      <c r="AAK502"/>
      <c r="AAL502"/>
      <c r="AAM502"/>
      <c r="AAN502"/>
      <c r="AAO502"/>
      <c r="AAP502"/>
      <c r="AAQ502"/>
      <c r="AAR502"/>
      <c r="AAS502"/>
      <c r="AAT502"/>
      <c r="AAU502"/>
      <c r="AAV502" t="s">
        <v>869</v>
      </c>
      <c r="AAW502"/>
      <c r="AAX502"/>
      <c r="AAY502"/>
      <c r="AAZ502"/>
      <c r="ABA502"/>
      <c r="ABB502"/>
      <c r="ABC502"/>
      <c r="ABD502"/>
      <c r="ABE502"/>
      <c r="ABF502"/>
      <c r="ABG502"/>
      <c r="ABH502" t="s">
        <v>869</v>
      </c>
      <c r="ABI502"/>
      <c r="ABJ502"/>
      <c r="ABK502"/>
      <c r="ABL502"/>
      <c r="ABM502"/>
      <c r="ABN502"/>
      <c r="ABO502"/>
      <c r="ABP502"/>
      <c r="ABQ502" t="s">
        <v>869</v>
      </c>
      <c r="ABR502"/>
      <c r="ABS502"/>
      <c r="ABT502"/>
      <c r="ABU502"/>
      <c r="ABV502"/>
      <c r="ABW502"/>
      <c r="ABX502"/>
      <c r="ABY502"/>
      <c r="ABZ502"/>
      <c r="ACA502"/>
      <c r="ACB502"/>
      <c r="ACC502"/>
      <c r="ACD502" t="s">
        <v>871</v>
      </c>
      <c r="ACE502"/>
      <c r="ACF502"/>
      <c r="ACG502"/>
      <c r="ACH502"/>
      <c r="ACI502"/>
      <c r="ACJ502"/>
      <c r="ACK502"/>
      <c r="ACL502"/>
      <c r="ACM502"/>
      <c r="ACN502"/>
      <c r="ACO502"/>
      <c r="ACP502"/>
      <c r="ACQ502" t="s">
        <v>1010</v>
      </c>
      <c r="ACR502">
        <v>341940442</v>
      </c>
      <c r="ACS502">
        <v>44834.50100694444</v>
      </c>
      <c r="ACT502"/>
      <c r="ACU502"/>
      <c r="ACV502" t="s">
        <v>872</v>
      </c>
      <c r="ACW502"/>
      <c r="ACX502"/>
      <c r="ACY502">
        <v>502</v>
      </c>
      <c r="ACZ502"/>
    </row>
    <row r="503" spans="1:780" s="28" customFormat="1" x14ac:dyDescent="0.3">
      <c r="A503" t="s">
        <v>2673</v>
      </c>
      <c r="B503" s="29">
        <v>44834.324521261573</v>
      </c>
      <c r="C503" s="29">
        <v>44834.325858356482</v>
      </c>
      <c r="D503" s="29">
        <v>44834</v>
      </c>
      <c r="E503" t="s">
        <v>2624</v>
      </c>
      <c r="F503" s="29">
        <v>44834</v>
      </c>
      <c r="G503" t="s">
        <v>2625</v>
      </c>
      <c r="H503" t="s">
        <v>2626</v>
      </c>
      <c r="I503" t="s">
        <v>2626</v>
      </c>
      <c r="J503" t="s">
        <v>2626</v>
      </c>
      <c r="K503" t="s">
        <v>857</v>
      </c>
      <c r="L503" t="s">
        <v>893</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1</v>
      </c>
      <c r="AH503">
        <v>0</v>
      </c>
      <c r="AI503">
        <v>0</v>
      </c>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t="s">
        <v>863</v>
      </c>
      <c r="YE503"/>
      <c r="YF503">
        <v>50</v>
      </c>
      <c r="YG503">
        <v>75</v>
      </c>
      <c r="YH503">
        <v>-33.333333333333329</v>
      </c>
      <c r="YI503">
        <v>-25</v>
      </c>
      <c r="YJ503" t="s">
        <v>1010</v>
      </c>
      <c r="YK503" t="s">
        <v>954</v>
      </c>
      <c r="YL503"/>
      <c r="YM503"/>
      <c r="YN503" t="s">
        <v>863</v>
      </c>
      <c r="YO503" t="s">
        <v>886</v>
      </c>
      <c r="YP503">
        <v>0</v>
      </c>
      <c r="YQ503">
        <v>1</v>
      </c>
      <c r="YR503">
        <v>0</v>
      </c>
      <c r="YS503">
        <v>0</v>
      </c>
      <c r="YT503">
        <v>0</v>
      </c>
      <c r="YU503">
        <v>1</v>
      </c>
      <c r="YV503">
        <v>0</v>
      </c>
      <c r="YW503">
        <v>0</v>
      </c>
      <c r="YX503">
        <v>0</v>
      </c>
      <c r="YY503">
        <v>0</v>
      </c>
      <c r="YZ503">
        <v>0</v>
      </c>
      <c r="ZA503">
        <v>0</v>
      </c>
      <c r="ZB503">
        <v>0</v>
      </c>
      <c r="ZC503">
        <v>0</v>
      </c>
      <c r="ZD503">
        <v>0</v>
      </c>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t="s">
        <v>869</v>
      </c>
      <c r="AAW503"/>
      <c r="AAX503"/>
      <c r="AAY503"/>
      <c r="AAZ503"/>
      <c r="ABA503"/>
      <c r="ABB503"/>
      <c r="ABC503"/>
      <c r="ABD503"/>
      <c r="ABE503"/>
      <c r="ABF503"/>
      <c r="ABG503"/>
      <c r="ABH503" t="s">
        <v>869</v>
      </c>
      <c r="ABI503"/>
      <c r="ABJ503"/>
      <c r="ABK503"/>
      <c r="ABL503"/>
      <c r="ABM503"/>
      <c r="ABN503"/>
      <c r="ABO503"/>
      <c r="ABP503"/>
      <c r="ABQ503" t="s">
        <v>869</v>
      </c>
      <c r="ABR503"/>
      <c r="ABS503"/>
      <c r="ABT503"/>
      <c r="ABU503"/>
      <c r="ABV503"/>
      <c r="ABW503"/>
      <c r="ABX503"/>
      <c r="ABY503"/>
      <c r="ABZ503"/>
      <c r="ACA503"/>
      <c r="ACB503"/>
      <c r="ACC503"/>
      <c r="ACD503" t="s">
        <v>869</v>
      </c>
      <c r="ACE503"/>
      <c r="ACF503"/>
      <c r="ACG503"/>
      <c r="ACH503"/>
      <c r="ACI503"/>
      <c r="ACJ503"/>
      <c r="ACK503"/>
      <c r="ACL503"/>
      <c r="ACM503"/>
      <c r="ACN503"/>
      <c r="ACO503"/>
      <c r="ACP503"/>
      <c r="ACQ503" t="s">
        <v>1010</v>
      </c>
      <c r="ACR503">
        <v>341940472</v>
      </c>
      <c r="ACS503">
        <v>44834.501018518517</v>
      </c>
      <c r="ACT503"/>
      <c r="ACU503"/>
      <c r="ACV503" t="s">
        <v>872</v>
      </c>
      <c r="ACW503"/>
      <c r="ACX503"/>
      <c r="ACY503">
        <v>503</v>
      </c>
      <c r="ACZ503"/>
    </row>
    <row r="504" spans="1:780" s="28" customFormat="1" x14ac:dyDescent="0.3">
      <c r="A504" t="s">
        <v>2674</v>
      </c>
      <c r="B504" s="29">
        <v>44834.325977974542</v>
      </c>
      <c r="C504" s="29">
        <v>44834.326863692128</v>
      </c>
      <c r="D504" s="29">
        <v>44834</v>
      </c>
      <c r="E504" t="s">
        <v>2624</v>
      </c>
      <c r="F504" s="29">
        <v>44834</v>
      </c>
      <c r="G504" t="s">
        <v>2625</v>
      </c>
      <c r="H504" t="s">
        <v>2626</v>
      </c>
      <c r="I504" t="s">
        <v>2626</v>
      </c>
      <c r="J504" t="s">
        <v>2626</v>
      </c>
      <c r="K504" t="s">
        <v>1193</v>
      </c>
      <c r="L504" t="s">
        <v>893</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1</v>
      </c>
      <c r="AH504">
        <v>0</v>
      </c>
      <c r="AI504">
        <v>0</v>
      </c>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t="s">
        <v>863</v>
      </c>
      <c r="YE504"/>
      <c r="YF504">
        <v>50</v>
      </c>
      <c r="YG504">
        <v>75</v>
      </c>
      <c r="YH504">
        <v>-33.333333333333329</v>
      </c>
      <c r="YI504">
        <v>-25</v>
      </c>
      <c r="YJ504" t="s">
        <v>1010</v>
      </c>
      <c r="YK504" t="s">
        <v>954</v>
      </c>
      <c r="YL504"/>
      <c r="YM504"/>
      <c r="YN504" t="s">
        <v>863</v>
      </c>
      <c r="YO504" t="s">
        <v>886</v>
      </c>
      <c r="YP504">
        <v>0</v>
      </c>
      <c r="YQ504">
        <v>1</v>
      </c>
      <c r="YR504">
        <v>0</v>
      </c>
      <c r="YS504">
        <v>0</v>
      </c>
      <c r="YT504">
        <v>0</v>
      </c>
      <c r="YU504">
        <v>1</v>
      </c>
      <c r="YV504">
        <v>0</v>
      </c>
      <c r="YW504">
        <v>0</v>
      </c>
      <c r="YX504">
        <v>0</v>
      </c>
      <c r="YY504">
        <v>0</v>
      </c>
      <c r="YZ504">
        <v>0</v>
      </c>
      <c r="ZA504">
        <v>0</v>
      </c>
      <c r="ZB504">
        <v>0</v>
      </c>
      <c r="ZC504">
        <v>0</v>
      </c>
      <c r="ZD504">
        <v>0</v>
      </c>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t="s">
        <v>869</v>
      </c>
      <c r="AAW504"/>
      <c r="AAX504"/>
      <c r="AAY504"/>
      <c r="AAZ504"/>
      <c r="ABA504"/>
      <c r="ABB504"/>
      <c r="ABC504"/>
      <c r="ABD504"/>
      <c r="ABE504"/>
      <c r="ABF504"/>
      <c r="ABG504"/>
      <c r="ABH504" t="s">
        <v>869</v>
      </c>
      <c r="ABI504"/>
      <c r="ABJ504"/>
      <c r="ABK504"/>
      <c r="ABL504"/>
      <c r="ABM504"/>
      <c r="ABN504"/>
      <c r="ABO504"/>
      <c r="ABP504"/>
      <c r="ABQ504" t="s">
        <v>869</v>
      </c>
      <c r="ABR504"/>
      <c r="ABS504"/>
      <c r="ABT504"/>
      <c r="ABU504"/>
      <c r="ABV504"/>
      <c r="ABW504"/>
      <c r="ABX504"/>
      <c r="ABY504"/>
      <c r="ABZ504"/>
      <c r="ACA504"/>
      <c r="ACB504"/>
      <c r="ACC504"/>
      <c r="ACD504" t="s">
        <v>871</v>
      </c>
      <c r="ACE504"/>
      <c r="ACF504"/>
      <c r="ACG504"/>
      <c r="ACH504"/>
      <c r="ACI504"/>
      <c r="ACJ504"/>
      <c r="ACK504"/>
      <c r="ACL504"/>
      <c r="ACM504"/>
      <c r="ACN504"/>
      <c r="ACO504"/>
      <c r="ACP504"/>
      <c r="ACQ504" t="s">
        <v>1010</v>
      </c>
      <c r="ACR504">
        <v>341940498</v>
      </c>
      <c r="ACS504">
        <v>44834.501041666663</v>
      </c>
      <c r="ACT504"/>
      <c r="ACU504"/>
      <c r="ACV504" t="s">
        <v>872</v>
      </c>
      <c r="ACW504"/>
      <c r="ACX504"/>
      <c r="ACY504">
        <v>504</v>
      </c>
      <c r="ACZ504"/>
    </row>
    <row r="505" spans="1:780" s="28" customFormat="1" x14ac:dyDescent="0.3">
      <c r="A505" t="s">
        <v>2675</v>
      </c>
      <c r="B505" s="29">
        <v>44834.326982256942</v>
      </c>
      <c r="C505" s="29">
        <v>44834.327906435181</v>
      </c>
      <c r="D505" s="29">
        <v>44834</v>
      </c>
      <c r="E505" t="s">
        <v>2624</v>
      </c>
      <c r="F505" s="29">
        <v>44834</v>
      </c>
      <c r="G505" t="s">
        <v>2625</v>
      </c>
      <c r="H505" t="s">
        <v>2626</v>
      </c>
      <c r="I505" t="s">
        <v>2626</v>
      </c>
      <c r="J505" t="s">
        <v>2626</v>
      </c>
      <c r="K505" t="s">
        <v>857</v>
      </c>
      <c r="L505" t="s">
        <v>893</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1</v>
      </c>
      <c r="AH505">
        <v>0</v>
      </c>
      <c r="AI505">
        <v>0</v>
      </c>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t="s">
        <v>863</v>
      </c>
      <c r="YE505"/>
      <c r="YF505">
        <v>50</v>
      </c>
      <c r="YG505">
        <v>75</v>
      </c>
      <c r="YH505">
        <v>-33.333333333333329</v>
      </c>
      <c r="YI505">
        <v>-25</v>
      </c>
      <c r="YJ505" t="s">
        <v>1010</v>
      </c>
      <c r="YK505" t="s">
        <v>954</v>
      </c>
      <c r="YL505"/>
      <c r="YM505"/>
      <c r="YN505" t="s">
        <v>863</v>
      </c>
      <c r="YO505" t="s">
        <v>886</v>
      </c>
      <c r="YP505">
        <v>0</v>
      </c>
      <c r="YQ505">
        <v>1</v>
      </c>
      <c r="YR505">
        <v>0</v>
      </c>
      <c r="YS505">
        <v>0</v>
      </c>
      <c r="YT505">
        <v>0</v>
      </c>
      <c r="YU505">
        <v>1</v>
      </c>
      <c r="YV505">
        <v>0</v>
      </c>
      <c r="YW505">
        <v>0</v>
      </c>
      <c r="YX505">
        <v>0</v>
      </c>
      <c r="YY505">
        <v>0</v>
      </c>
      <c r="YZ505">
        <v>0</v>
      </c>
      <c r="ZA505">
        <v>0</v>
      </c>
      <c r="ZB505">
        <v>0</v>
      </c>
      <c r="ZC505">
        <v>0</v>
      </c>
      <c r="ZD505">
        <v>0</v>
      </c>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t="s">
        <v>869</v>
      </c>
      <c r="AAW505"/>
      <c r="AAX505"/>
      <c r="AAY505"/>
      <c r="AAZ505"/>
      <c r="ABA505"/>
      <c r="ABB505"/>
      <c r="ABC505"/>
      <c r="ABD505"/>
      <c r="ABE505"/>
      <c r="ABF505"/>
      <c r="ABG505"/>
      <c r="ABH505" t="s">
        <v>869</v>
      </c>
      <c r="ABI505"/>
      <c r="ABJ505"/>
      <c r="ABK505"/>
      <c r="ABL505"/>
      <c r="ABM505"/>
      <c r="ABN505"/>
      <c r="ABO505"/>
      <c r="ABP505"/>
      <c r="ABQ505" t="s">
        <v>869</v>
      </c>
      <c r="ABR505"/>
      <c r="ABS505"/>
      <c r="ABT505"/>
      <c r="ABU505"/>
      <c r="ABV505"/>
      <c r="ABW505"/>
      <c r="ABX505"/>
      <c r="ABY505"/>
      <c r="ABZ505"/>
      <c r="ACA505"/>
      <c r="ACB505"/>
      <c r="ACC505"/>
      <c r="ACD505" t="s">
        <v>869</v>
      </c>
      <c r="ACE505"/>
      <c r="ACF505"/>
      <c r="ACG505"/>
      <c r="ACH505"/>
      <c r="ACI505"/>
      <c r="ACJ505"/>
      <c r="ACK505"/>
      <c r="ACL505"/>
      <c r="ACM505"/>
      <c r="ACN505"/>
      <c r="ACO505"/>
      <c r="ACP505"/>
      <c r="ACQ505" t="s">
        <v>1010</v>
      </c>
      <c r="ACR505">
        <v>341940609</v>
      </c>
      <c r="ACS505">
        <v>44834.501111111109</v>
      </c>
      <c r="ACT505"/>
      <c r="ACU505"/>
      <c r="ACV505" t="s">
        <v>872</v>
      </c>
      <c r="ACW505"/>
      <c r="ACX505"/>
      <c r="ACY505">
        <v>505</v>
      </c>
      <c r="ACZ505"/>
    </row>
    <row r="506" spans="1:780" s="28" customFormat="1" x14ac:dyDescent="0.3">
      <c r="A506" t="s">
        <v>2676</v>
      </c>
      <c r="B506" s="29">
        <v>44834.328026967589</v>
      </c>
      <c r="C506" s="29">
        <v>44834.328878275461</v>
      </c>
      <c r="D506" s="29">
        <v>44834</v>
      </c>
      <c r="E506" t="s">
        <v>2624</v>
      </c>
      <c r="F506" s="29">
        <v>44834</v>
      </c>
      <c r="G506" t="s">
        <v>2625</v>
      </c>
      <c r="H506" t="s">
        <v>2626</v>
      </c>
      <c r="I506" t="s">
        <v>2626</v>
      </c>
      <c r="J506" t="s">
        <v>2626</v>
      </c>
      <c r="K506" t="s">
        <v>857</v>
      </c>
      <c r="L506" t="s">
        <v>893</v>
      </c>
      <c r="M506">
        <v>0</v>
      </c>
      <c r="N506">
        <v>0</v>
      </c>
      <c r="O506">
        <v>0</v>
      </c>
      <c r="P506">
        <v>0</v>
      </c>
      <c r="Q506">
        <v>0</v>
      </c>
      <c r="R506">
        <v>0</v>
      </c>
      <c r="S506">
        <v>0</v>
      </c>
      <c r="T506">
        <v>0</v>
      </c>
      <c r="U506">
        <v>0</v>
      </c>
      <c r="V506">
        <v>0</v>
      </c>
      <c r="W506">
        <v>0</v>
      </c>
      <c r="X506">
        <v>0</v>
      </c>
      <c r="Y506">
        <v>0</v>
      </c>
      <c r="Z506">
        <v>0</v>
      </c>
      <c r="AA506">
        <v>0</v>
      </c>
      <c r="AB506">
        <v>0</v>
      </c>
      <c r="AC506">
        <v>0</v>
      </c>
      <c r="AD506">
        <v>0</v>
      </c>
      <c r="AE506">
        <v>0</v>
      </c>
      <c r="AF506">
        <v>0</v>
      </c>
      <c r="AG506">
        <v>1</v>
      </c>
      <c r="AH506">
        <v>0</v>
      </c>
      <c r="AI506">
        <v>0</v>
      </c>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t="s">
        <v>863</v>
      </c>
      <c r="YE506"/>
      <c r="YF506">
        <v>50</v>
      </c>
      <c r="YG506">
        <v>75</v>
      </c>
      <c r="YH506">
        <v>-33.333333333333329</v>
      </c>
      <c r="YI506">
        <v>-25</v>
      </c>
      <c r="YJ506" t="s">
        <v>1010</v>
      </c>
      <c r="YK506" t="s">
        <v>954</v>
      </c>
      <c r="YL506"/>
      <c r="YM506"/>
      <c r="YN506" t="s">
        <v>863</v>
      </c>
      <c r="YO506" t="s">
        <v>886</v>
      </c>
      <c r="YP506">
        <v>0</v>
      </c>
      <c r="YQ506">
        <v>1</v>
      </c>
      <c r="YR506">
        <v>0</v>
      </c>
      <c r="YS506">
        <v>0</v>
      </c>
      <c r="YT506">
        <v>0</v>
      </c>
      <c r="YU506">
        <v>1</v>
      </c>
      <c r="YV506">
        <v>0</v>
      </c>
      <c r="YW506">
        <v>0</v>
      </c>
      <c r="YX506">
        <v>0</v>
      </c>
      <c r="YY506">
        <v>0</v>
      </c>
      <c r="YZ506">
        <v>0</v>
      </c>
      <c r="ZA506">
        <v>0</v>
      </c>
      <c r="ZB506">
        <v>0</v>
      </c>
      <c r="ZC506">
        <v>0</v>
      </c>
      <c r="ZD506">
        <v>0</v>
      </c>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t="s">
        <v>869</v>
      </c>
      <c r="AAW506"/>
      <c r="AAX506"/>
      <c r="AAY506"/>
      <c r="AAZ506"/>
      <c r="ABA506"/>
      <c r="ABB506"/>
      <c r="ABC506"/>
      <c r="ABD506"/>
      <c r="ABE506"/>
      <c r="ABF506"/>
      <c r="ABG506"/>
      <c r="ABH506" t="s">
        <v>869</v>
      </c>
      <c r="ABI506"/>
      <c r="ABJ506"/>
      <c r="ABK506"/>
      <c r="ABL506"/>
      <c r="ABM506"/>
      <c r="ABN506"/>
      <c r="ABO506"/>
      <c r="ABP506"/>
      <c r="ABQ506" t="s">
        <v>869</v>
      </c>
      <c r="ABR506"/>
      <c r="ABS506"/>
      <c r="ABT506"/>
      <c r="ABU506"/>
      <c r="ABV506"/>
      <c r="ABW506"/>
      <c r="ABX506"/>
      <c r="ABY506"/>
      <c r="ABZ506"/>
      <c r="ACA506"/>
      <c r="ACB506"/>
      <c r="ACC506"/>
      <c r="ACD506" t="s">
        <v>869</v>
      </c>
      <c r="ACE506"/>
      <c r="ACF506"/>
      <c r="ACG506"/>
      <c r="ACH506"/>
      <c r="ACI506"/>
      <c r="ACJ506"/>
      <c r="ACK506"/>
      <c r="ACL506"/>
      <c r="ACM506"/>
      <c r="ACN506"/>
      <c r="ACO506"/>
      <c r="ACP506"/>
      <c r="ACQ506" t="s">
        <v>1010</v>
      </c>
      <c r="ACR506">
        <v>341940621</v>
      </c>
      <c r="ACS506">
        <v>44834.501122685193</v>
      </c>
      <c r="ACT506"/>
      <c r="ACU506"/>
      <c r="ACV506" t="s">
        <v>872</v>
      </c>
      <c r="ACW506"/>
      <c r="ACX506"/>
      <c r="ACY506">
        <v>506</v>
      </c>
      <c r="ACZ506"/>
    </row>
    <row r="507" spans="1:780" s="28" customFormat="1" x14ac:dyDescent="0.3">
      <c r="A507" t="s">
        <v>2677</v>
      </c>
      <c r="B507" s="29">
        <v>44834.329001215272</v>
      </c>
      <c r="C507" s="29">
        <v>44834.329863981482</v>
      </c>
      <c r="D507" s="29">
        <v>44834</v>
      </c>
      <c r="E507" t="s">
        <v>2624</v>
      </c>
      <c r="F507" s="29">
        <v>44834</v>
      </c>
      <c r="G507" t="s">
        <v>2625</v>
      </c>
      <c r="H507" t="s">
        <v>2626</v>
      </c>
      <c r="I507" t="s">
        <v>2626</v>
      </c>
      <c r="J507" t="s">
        <v>2626</v>
      </c>
      <c r="K507" t="s">
        <v>857</v>
      </c>
      <c r="L507" t="s">
        <v>893</v>
      </c>
      <c r="M507">
        <v>0</v>
      </c>
      <c r="N507">
        <v>0</v>
      </c>
      <c r="O507">
        <v>0</v>
      </c>
      <c r="P507">
        <v>0</v>
      </c>
      <c r="Q507">
        <v>0</v>
      </c>
      <c r="R507">
        <v>0</v>
      </c>
      <c r="S507">
        <v>0</v>
      </c>
      <c r="T507">
        <v>0</v>
      </c>
      <c r="U507">
        <v>0</v>
      </c>
      <c r="V507">
        <v>0</v>
      </c>
      <c r="W507">
        <v>0</v>
      </c>
      <c r="X507">
        <v>0</v>
      </c>
      <c r="Y507">
        <v>0</v>
      </c>
      <c r="Z507">
        <v>0</v>
      </c>
      <c r="AA507">
        <v>0</v>
      </c>
      <c r="AB507">
        <v>0</v>
      </c>
      <c r="AC507">
        <v>0</v>
      </c>
      <c r="AD507">
        <v>0</v>
      </c>
      <c r="AE507">
        <v>0</v>
      </c>
      <c r="AF507">
        <v>0</v>
      </c>
      <c r="AG507">
        <v>1</v>
      </c>
      <c r="AH507">
        <v>0</v>
      </c>
      <c r="AI507">
        <v>0</v>
      </c>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t="s">
        <v>863</v>
      </c>
      <c r="YE507"/>
      <c r="YF507">
        <v>50</v>
      </c>
      <c r="YG507">
        <v>75</v>
      </c>
      <c r="YH507">
        <v>-33.333333333333329</v>
      </c>
      <c r="YI507">
        <v>-25</v>
      </c>
      <c r="YJ507" t="s">
        <v>1010</v>
      </c>
      <c r="YK507" t="s">
        <v>954</v>
      </c>
      <c r="YL507"/>
      <c r="YM507"/>
      <c r="YN507" t="s">
        <v>863</v>
      </c>
      <c r="YO507" t="s">
        <v>886</v>
      </c>
      <c r="YP507">
        <v>0</v>
      </c>
      <c r="YQ507">
        <v>1</v>
      </c>
      <c r="YR507">
        <v>0</v>
      </c>
      <c r="YS507">
        <v>0</v>
      </c>
      <c r="YT507">
        <v>0</v>
      </c>
      <c r="YU507">
        <v>1</v>
      </c>
      <c r="YV507">
        <v>0</v>
      </c>
      <c r="YW507">
        <v>0</v>
      </c>
      <c r="YX507">
        <v>0</v>
      </c>
      <c r="YY507">
        <v>0</v>
      </c>
      <c r="YZ507">
        <v>0</v>
      </c>
      <c r="ZA507">
        <v>0</v>
      </c>
      <c r="ZB507">
        <v>0</v>
      </c>
      <c r="ZC507">
        <v>0</v>
      </c>
      <c r="ZD507">
        <v>0</v>
      </c>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t="s">
        <v>869</v>
      </c>
      <c r="AAW507"/>
      <c r="AAX507"/>
      <c r="AAY507"/>
      <c r="AAZ507"/>
      <c r="ABA507"/>
      <c r="ABB507"/>
      <c r="ABC507"/>
      <c r="ABD507"/>
      <c r="ABE507"/>
      <c r="ABF507"/>
      <c r="ABG507"/>
      <c r="ABH507" t="s">
        <v>869</v>
      </c>
      <c r="ABI507"/>
      <c r="ABJ507"/>
      <c r="ABK507"/>
      <c r="ABL507"/>
      <c r="ABM507"/>
      <c r="ABN507"/>
      <c r="ABO507"/>
      <c r="ABP507"/>
      <c r="ABQ507" t="s">
        <v>869</v>
      </c>
      <c r="ABR507"/>
      <c r="ABS507"/>
      <c r="ABT507"/>
      <c r="ABU507"/>
      <c r="ABV507"/>
      <c r="ABW507"/>
      <c r="ABX507"/>
      <c r="ABY507"/>
      <c r="ABZ507"/>
      <c r="ACA507"/>
      <c r="ACB507"/>
      <c r="ACC507"/>
      <c r="ACD507" t="s">
        <v>869</v>
      </c>
      <c r="ACE507"/>
      <c r="ACF507"/>
      <c r="ACG507"/>
      <c r="ACH507"/>
      <c r="ACI507"/>
      <c r="ACJ507"/>
      <c r="ACK507"/>
      <c r="ACL507"/>
      <c r="ACM507"/>
      <c r="ACN507"/>
      <c r="ACO507"/>
      <c r="ACP507"/>
      <c r="ACQ507" t="s">
        <v>1010</v>
      </c>
      <c r="ACR507">
        <v>341940653</v>
      </c>
      <c r="ACS507">
        <v>44834.501145833332</v>
      </c>
      <c r="ACT507"/>
      <c r="ACU507"/>
      <c r="ACV507" t="s">
        <v>872</v>
      </c>
      <c r="ACW507"/>
      <c r="ACX507"/>
      <c r="ACY507">
        <v>507</v>
      </c>
      <c r="ACZ507"/>
    </row>
    <row r="508" spans="1:780" s="28" customFormat="1" x14ac:dyDescent="0.3">
      <c r="A508" t="s">
        <v>2678</v>
      </c>
      <c r="B508" s="29">
        <v>44834.330110104172</v>
      </c>
      <c r="C508" s="29">
        <v>44834.331452152779</v>
      </c>
      <c r="D508" s="29">
        <v>44834</v>
      </c>
      <c r="E508" t="s">
        <v>2624</v>
      </c>
      <c r="F508" s="29">
        <v>44834</v>
      </c>
      <c r="G508" t="s">
        <v>2625</v>
      </c>
      <c r="H508" t="s">
        <v>2626</v>
      </c>
      <c r="I508" t="s">
        <v>2626</v>
      </c>
      <c r="J508" t="s">
        <v>2626</v>
      </c>
      <c r="K508" t="s">
        <v>857</v>
      </c>
      <c r="L508" t="s">
        <v>891</v>
      </c>
      <c r="M508">
        <v>0</v>
      </c>
      <c r="N508">
        <v>0</v>
      </c>
      <c r="O508">
        <v>0</v>
      </c>
      <c r="P508">
        <v>0</v>
      </c>
      <c r="Q508">
        <v>0</v>
      </c>
      <c r="R508">
        <v>0</v>
      </c>
      <c r="S508">
        <v>0</v>
      </c>
      <c r="T508">
        <v>0</v>
      </c>
      <c r="U508">
        <v>0</v>
      </c>
      <c r="V508">
        <v>0</v>
      </c>
      <c r="W508">
        <v>0</v>
      </c>
      <c r="X508">
        <v>0</v>
      </c>
      <c r="Y508">
        <v>0</v>
      </c>
      <c r="Z508">
        <v>0</v>
      </c>
      <c r="AA508">
        <v>0</v>
      </c>
      <c r="AB508">
        <v>0</v>
      </c>
      <c r="AC508">
        <v>0</v>
      </c>
      <c r="AD508">
        <v>0</v>
      </c>
      <c r="AE508">
        <v>0</v>
      </c>
      <c r="AF508">
        <v>0</v>
      </c>
      <c r="AG508">
        <v>0</v>
      </c>
      <c r="AH508">
        <v>0</v>
      </c>
      <c r="AI508">
        <v>1</v>
      </c>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t="s">
        <v>863</v>
      </c>
      <c r="AAM508"/>
      <c r="AAN508" t="s">
        <v>869</v>
      </c>
      <c r="AAO508">
        <v>25</v>
      </c>
      <c r="AAP508">
        <v>25</v>
      </c>
      <c r="AAQ508"/>
      <c r="AAR508"/>
      <c r="AAS508"/>
      <c r="AAT508"/>
      <c r="AAU508"/>
      <c r="AAV508" t="s">
        <v>869</v>
      </c>
      <c r="AAW508"/>
      <c r="AAX508"/>
      <c r="AAY508"/>
      <c r="AAZ508"/>
      <c r="ABA508"/>
      <c r="ABB508"/>
      <c r="ABC508"/>
      <c r="ABD508"/>
      <c r="ABE508"/>
      <c r="ABF508"/>
      <c r="ABG508"/>
      <c r="ABH508" t="s">
        <v>869</v>
      </c>
      <c r="ABI508"/>
      <c r="ABJ508"/>
      <c r="ABK508"/>
      <c r="ABL508"/>
      <c r="ABM508"/>
      <c r="ABN508"/>
      <c r="ABO508"/>
      <c r="ABP508"/>
      <c r="ABQ508" t="s">
        <v>869</v>
      </c>
      <c r="ABR508"/>
      <c r="ABS508"/>
      <c r="ABT508"/>
      <c r="ABU508"/>
      <c r="ABV508"/>
      <c r="ABW508"/>
      <c r="ABX508"/>
      <c r="ABY508"/>
      <c r="ABZ508"/>
      <c r="ACA508"/>
      <c r="ACB508"/>
      <c r="ACC508"/>
      <c r="ACD508" t="s">
        <v>869</v>
      </c>
      <c r="ACE508"/>
      <c r="ACF508"/>
      <c r="ACG508"/>
      <c r="ACH508"/>
      <c r="ACI508"/>
      <c r="ACJ508"/>
      <c r="ACK508"/>
      <c r="ACL508"/>
      <c r="ACM508"/>
      <c r="ACN508"/>
      <c r="ACO508"/>
      <c r="ACP508"/>
      <c r="ACQ508" t="s">
        <v>1010</v>
      </c>
      <c r="ACR508">
        <v>341940669</v>
      </c>
      <c r="ACS508">
        <v>44834.501168981493</v>
      </c>
      <c r="ACT508"/>
      <c r="ACU508"/>
      <c r="ACV508" t="s">
        <v>872</v>
      </c>
      <c r="ACW508"/>
      <c r="ACX508"/>
      <c r="ACY508">
        <v>508</v>
      </c>
      <c r="ACZ508"/>
    </row>
    <row r="509" spans="1:780" s="28" customFormat="1" x14ac:dyDescent="0.3">
      <c r="A509" t="s">
        <v>2679</v>
      </c>
      <c r="B509" s="29">
        <v>44834.331869386573</v>
      </c>
      <c r="C509" s="29">
        <v>44834.332897615743</v>
      </c>
      <c r="D509" s="29">
        <v>44834</v>
      </c>
      <c r="E509" t="s">
        <v>2624</v>
      </c>
      <c r="F509" s="29">
        <v>44834</v>
      </c>
      <c r="G509" t="s">
        <v>2625</v>
      </c>
      <c r="H509" t="s">
        <v>2626</v>
      </c>
      <c r="I509" t="s">
        <v>2626</v>
      </c>
      <c r="J509" t="s">
        <v>2626</v>
      </c>
      <c r="K509" t="s">
        <v>857</v>
      </c>
      <c r="L509" t="s">
        <v>891</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1</v>
      </c>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t="s">
        <v>863</v>
      </c>
      <c r="AAM509"/>
      <c r="AAN509" t="s">
        <v>869</v>
      </c>
      <c r="AAO509">
        <v>25</v>
      </c>
      <c r="AAP509">
        <v>25</v>
      </c>
      <c r="AAQ509"/>
      <c r="AAR509"/>
      <c r="AAS509"/>
      <c r="AAT509"/>
      <c r="AAU509"/>
      <c r="AAV509" t="s">
        <v>869</v>
      </c>
      <c r="AAW509"/>
      <c r="AAX509"/>
      <c r="AAY509"/>
      <c r="AAZ509"/>
      <c r="ABA509"/>
      <c r="ABB509"/>
      <c r="ABC509"/>
      <c r="ABD509"/>
      <c r="ABE509"/>
      <c r="ABF509"/>
      <c r="ABG509"/>
      <c r="ABH509" t="s">
        <v>869</v>
      </c>
      <c r="ABI509"/>
      <c r="ABJ509"/>
      <c r="ABK509"/>
      <c r="ABL509"/>
      <c r="ABM509"/>
      <c r="ABN509"/>
      <c r="ABO509"/>
      <c r="ABP509"/>
      <c r="ABQ509" t="s">
        <v>869</v>
      </c>
      <c r="ABR509"/>
      <c r="ABS509"/>
      <c r="ABT509"/>
      <c r="ABU509"/>
      <c r="ABV509"/>
      <c r="ABW509"/>
      <c r="ABX509"/>
      <c r="ABY509"/>
      <c r="ABZ509"/>
      <c r="ACA509"/>
      <c r="ACB509"/>
      <c r="ACC509"/>
      <c r="ACD509" t="s">
        <v>869</v>
      </c>
      <c r="ACE509"/>
      <c r="ACF509"/>
      <c r="ACG509"/>
      <c r="ACH509"/>
      <c r="ACI509"/>
      <c r="ACJ509"/>
      <c r="ACK509"/>
      <c r="ACL509"/>
      <c r="ACM509"/>
      <c r="ACN509"/>
      <c r="ACO509"/>
      <c r="ACP509"/>
      <c r="ACQ509" t="s">
        <v>1010</v>
      </c>
      <c r="ACR509">
        <v>341940742</v>
      </c>
      <c r="ACS509">
        <v>44834.501215277778</v>
      </c>
      <c r="ACT509"/>
      <c r="ACU509"/>
      <c r="ACV509" t="s">
        <v>872</v>
      </c>
      <c r="ACW509"/>
      <c r="ACX509"/>
      <c r="ACY509">
        <v>509</v>
      </c>
      <c r="ACZ509"/>
    </row>
    <row r="510" spans="1:780" s="28" customFormat="1" x14ac:dyDescent="0.3">
      <c r="A510" t="s">
        <v>2680</v>
      </c>
      <c r="B510" s="29">
        <v>44834.333020104168</v>
      </c>
      <c r="C510" s="29">
        <v>44834.333988391198</v>
      </c>
      <c r="D510" s="29">
        <v>44834</v>
      </c>
      <c r="E510" t="s">
        <v>2624</v>
      </c>
      <c r="F510" s="29">
        <v>44834</v>
      </c>
      <c r="G510" t="s">
        <v>2625</v>
      </c>
      <c r="H510" t="s">
        <v>2626</v>
      </c>
      <c r="I510" t="s">
        <v>2626</v>
      </c>
      <c r="J510" t="s">
        <v>2626</v>
      </c>
      <c r="K510" t="s">
        <v>857</v>
      </c>
      <c r="L510" t="s">
        <v>891</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1</v>
      </c>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t="s">
        <v>863</v>
      </c>
      <c r="AAM510"/>
      <c r="AAN510" t="s">
        <v>869</v>
      </c>
      <c r="AAO510">
        <v>25</v>
      </c>
      <c r="AAP510">
        <v>25</v>
      </c>
      <c r="AAQ510"/>
      <c r="AAR510"/>
      <c r="AAS510"/>
      <c r="AAT510"/>
      <c r="AAU510"/>
      <c r="AAV510" t="s">
        <v>869</v>
      </c>
      <c r="AAW510"/>
      <c r="AAX510"/>
      <c r="AAY510"/>
      <c r="AAZ510"/>
      <c r="ABA510"/>
      <c r="ABB510"/>
      <c r="ABC510"/>
      <c r="ABD510"/>
      <c r="ABE510"/>
      <c r="ABF510"/>
      <c r="ABG510"/>
      <c r="ABH510" t="s">
        <v>869</v>
      </c>
      <c r="ABI510"/>
      <c r="ABJ510"/>
      <c r="ABK510"/>
      <c r="ABL510"/>
      <c r="ABM510"/>
      <c r="ABN510"/>
      <c r="ABO510"/>
      <c r="ABP510"/>
      <c r="ABQ510" t="s">
        <v>869</v>
      </c>
      <c r="ABR510"/>
      <c r="ABS510"/>
      <c r="ABT510"/>
      <c r="ABU510"/>
      <c r="ABV510"/>
      <c r="ABW510"/>
      <c r="ABX510"/>
      <c r="ABY510"/>
      <c r="ABZ510"/>
      <c r="ACA510"/>
      <c r="ACB510"/>
      <c r="ACC510"/>
      <c r="ACD510" t="s">
        <v>869</v>
      </c>
      <c r="ACE510"/>
      <c r="ACF510"/>
      <c r="ACG510"/>
      <c r="ACH510"/>
      <c r="ACI510"/>
      <c r="ACJ510"/>
      <c r="ACK510"/>
      <c r="ACL510"/>
      <c r="ACM510"/>
      <c r="ACN510"/>
      <c r="ACO510"/>
      <c r="ACP510"/>
      <c r="ACQ510" t="s">
        <v>1010</v>
      </c>
      <c r="ACR510">
        <v>341940760</v>
      </c>
      <c r="ACS510">
        <v>44834.501226851848</v>
      </c>
      <c r="ACT510"/>
      <c r="ACU510"/>
      <c r="ACV510" t="s">
        <v>872</v>
      </c>
      <c r="ACW510"/>
      <c r="ACX510"/>
      <c r="ACY510">
        <v>510</v>
      </c>
      <c r="ACZ510"/>
    </row>
    <row r="511" spans="1:780" s="28" customFormat="1" x14ac:dyDescent="0.3">
      <c r="A511" t="s">
        <v>2681</v>
      </c>
      <c r="B511" s="29">
        <v>44834.334108831019</v>
      </c>
      <c r="C511" s="29">
        <v>44834.334893414351</v>
      </c>
      <c r="D511" s="29">
        <v>44834</v>
      </c>
      <c r="E511" t="s">
        <v>2624</v>
      </c>
      <c r="F511" s="29">
        <v>44834</v>
      </c>
      <c r="G511" t="s">
        <v>2625</v>
      </c>
      <c r="H511" t="s">
        <v>2626</v>
      </c>
      <c r="I511" t="s">
        <v>2626</v>
      </c>
      <c r="J511" t="s">
        <v>2626</v>
      </c>
      <c r="K511" t="s">
        <v>857</v>
      </c>
      <c r="L511" t="s">
        <v>891</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1</v>
      </c>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t="s">
        <v>863</v>
      </c>
      <c r="AAM511"/>
      <c r="AAN511" t="s">
        <v>869</v>
      </c>
      <c r="AAO511">
        <v>25</v>
      </c>
      <c r="AAP511">
        <v>25</v>
      </c>
      <c r="AAQ511"/>
      <c r="AAR511"/>
      <c r="AAS511"/>
      <c r="AAT511"/>
      <c r="AAU511"/>
      <c r="AAV511" t="s">
        <v>869</v>
      </c>
      <c r="AAW511"/>
      <c r="AAX511"/>
      <c r="AAY511"/>
      <c r="AAZ511"/>
      <c r="ABA511"/>
      <c r="ABB511"/>
      <c r="ABC511"/>
      <c r="ABD511"/>
      <c r="ABE511"/>
      <c r="ABF511"/>
      <c r="ABG511"/>
      <c r="ABH511" t="s">
        <v>869</v>
      </c>
      <c r="ABI511"/>
      <c r="ABJ511"/>
      <c r="ABK511"/>
      <c r="ABL511"/>
      <c r="ABM511"/>
      <c r="ABN511"/>
      <c r="ABO511"/>
      <c r="ABP511"/>
      <c r="ABQ511" t="s">
        <v>869</v>
      </c>
      <c r="ABR511"/>
      <c r="ABS511"/>
      <c r="ABT511"/>
      <c r="ABU511"/>
      <c r="ABV511"/>
      <c r="ABW511"/>
      <c r="ABX511"/>
      <c r="ABY511"/>
      <c r="ABZ511"/>
      <c r="ACA511"/>
      <c r="ACB511"/>
      <c r="ACC511"/>
      <c r="ACD511" t="s">
        <v>869</v>
      </c>
      <c r="ACE511"/>
      <c r="ACF511"/>
      <c r="ACG511"/>
      <c r="ACH511"/>
      <c r="ACI511"/>
      <c r="ACJ511"/>
      <c r="ACK511"/>
      <c r="ACL511"/>
      <c r="ACM511"/>
      <c r="ACN511"/>
      <c r="ACO511"/>
      <c r="ACP511"/>
      <c r="ACQ511" t="s">
        <v>1010</v>
      </c>
      <c r="ACR511">
        <v>341940783</v>
      </c>
      <c r="ACS511">
        <v>44834.501250000001</v>
      </c>
      <c r="ACT511"/>
      <c r="ACU511"/>
      <c r="ACV511" t="s">
        <v>872</v>
      </c>
      <c r="ACW511"/>
      <c r="ACX511"/>
      <c r="ACY511">
        <v>511</v>
      </c>
      <c r="ACZ511"/>
    </row>
    <row r="512" spans="1:780" s="28" customFormat="1" x14ac:dyDescent="0.3">
      <c r="A512" t="s">
        <v>2682</v>
      </c>
      <c r="B512" s="29">
        <v>44834.335016331017</v>
      </c>
      <c r="C512" s="29">
        <v>44834.335804120383</v>
      </c>
      <c r="D512" s="29">
        <v>44834</v>
      </c>
      <c r="E512" t="s">
        <v>2624</v>
      </c>
      <c r="F512" s="29">
        <v>44834</v>
      </c>
      <c r="G512" t="s">
        <v>2625</v>
      </c>
      <c r="H512" t="s">
        <v>2626</v>
      </c>
      <c r="I512" t="s">
        <v>2626</v>
      </c>
      <c r="J512" t="s">
        <v>2626</v>
      </c>
      <c r="K512" t="s">
        <v>857</v>
      </c>
      <c r="L512" t="s">
        <v>891</v>
      </c>
      <c r="M512">
        <v>0</v>
      </c>
      <c r="N512">
        <v>0</v>
      </c>
      <c r="O512">
        <v>0</v>
      </c>
      <c r="P512">
        <v>0</v>
      </c>
      <c r="Q512">
        <v>0</v>
      </c>
      <c r="R512">
        <v>0</v>
      </c>
      <c r="S512">
        <v>0</v>
      </c>
      <c r="T512">
        <v>0</v>
      </c>
      <c r="U512">
        <v>0</v>
      </c>
      <c r="V512">
        <v>0</v>
      </c>
      <c r="W512">
        <v>0</v>
      </c>
      <c r="X512">
        <v>0</v>
      </c>
      <c r="Y512">
        <v>0</v>
      </c>
      <c r="Z512">
        <v>0</v>
      </c>
      <c r="AA512">
        <v>0</v>
      </c>
      <c r="AB512">
        <v>0</v>
      </c>
      <c r="AC512">
        <v>0</v>
      </c>
      <c r="AD512">
        <v>0</v>
      </c>
      <c r="AE512">
        <v>0</v>
      </c>
      <c r="AF512">
        <v>0</v>
      </c>
      <c r="AG512">
        <v>0</v>
      </c>
      <c r="AH512">
        <v>0</v>
      </c>
      <c r="AI512">
        <v>1</v>
      </c>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t="s">
        <v>863</v>
      </c>
      <c r="AAM512"/>
      <c r="AAN512" t="s">
        <v>869</v>
      </c>
      <c r="AAO512">
        <v>25</v>
      </c>
      <c r="AAP512">
        <v>25</v>
      </c>
      <c r="AAQ512"/>
      <c r="AAR512"/>
      <c r="AAS512"/>
      <c r="AAT512"/>
      <c r="AAU512"/>
      <c r="AAV512" t="s">
        <v>869</v>
      </c>
      <c r="AAW512"/>
      <c r="AAX512"/>
      <c r="AAY512"/>
      <c r="AAZ512"/>
      <c r="ABA512"/>
      <c r="ABB512"/>
      <c r="ABC512"/>
      <c r="ABD512"/>
      <c r="ABE512"/>
      <c r="ABF512"/>
      <c r="ABG512"/>
      <c r="ABH512" t="s">
        <v>869</v>
      </c>
      <c r="ABI512"/>
      <c r="ABJ512"/>
      <c r="ABK512"/>
      <c r="ABL512"/>
      <c r="ABM512"/>
      <c r="ABN512"/>
      <c r="ABO512"/>
      <c r="ABP512"/>
      <c r="ABQ512" t="s">
        <v>869</v>
      </c>
      <c r="ABR512"/>
      <c r="ABS512"/>
      <c r="ABT512"/>
      <c r="ABU512"/>
      <c r="ABV512"/>
      <c r="ABW512"/>
      <c r="ABX512"/>
      <c r="ABY512"/>
      <c r="ABZ512"/>
      <c r="ACA512"/>
      <c r="ACB512"/>
      <c r="ACC512"/>
      <c r="ACD512" t="s">
        <v>869</v>
      </c>
      <c r="ACE512"/>
      <c r="ACF512"/>
      <c r="ACG512"/>
      <c r="ACH512"/>
      <c r="ACI512"/>
      <c r="ACJ512"/>
      <c r="ACK512"/>
      <c r="ACL512"/>
      <c r="ACM512"/>
      <c r="ACN512"/>
      <c r="ACO512"/>
      <c r="ACP512"/>
      <c r="ACQ512" t="s">
        <v>1010</v>
      </c>
      <c r="ACR512">
        <v>341940801</v>
      </c>
      <c r="ACS512">
        <v>44834.501261574071</v>
      </c>
      <c r="ACT512"/>
      <c r="ACU512"/>
      <c r="ACV512" t="s">
        <v>872</v>
      </c>
      <c r="ACW512"/>
      <c r="ACX512"/>
      <c r="ACY512">
        <v>512</v>
      </c>
      <c r="ACZ512"/>
    </row>
    <row r="513" spans="1:780" s="28" customFormat="1" x14ac:dyDescent="0.3">
      <c r="A513" t="s">
        <v>2683</v>
      </c>
      <c r="B513" s="29">
        <v>44828.303323877321</v>
      </c>
      <c r="C513" s="29">
        <v>44828.392594201388</v>
      </c>
      <c r="D513" s="29">
        <v>44828</v>
      </c>
      <c r="E513" t="s">
        <v>2684</v>
      </c>
      <c r="F513" s="29">
        <v>44828</v>
      </c>
      <c r="G513" t="s">
        <v>2685</v>
      </c>
      <c r="H513" t="s">
        <v>2686</v>
      </c>
      <c r="I513" t="s">
        <v>2686</v>
      </c>
      <c r="J513" t="s">
        <v>2686</v>
      </c>
      <c r="K513" t="s">
        <v>1193</v>
      </c>
      <c r="L513" t="s">
        <v>1094</v>
      </c>
      <c r="M513">
        <v>0</v>
      </c>
      <c r="N513">
        <v>0</v>
      </c>
      <c r="O513">
        <v>0</v>
      </c>
      <c r="P513">
        <v>0</v>
      </c>
      <c r="Q513">
        <v>0</v>
      </c>
      <c r="R513">
        <v>0</v>
      </c>
      <c r="S513">
        <v>0</v>
      </c>
      <c r="T513">
        <v>0</v>
      </c>
      <c r="U513">
        <v>0</v>
      </c>
      <c r="V513">
        <v>1</v>
      </c>
      <c r="W513">
        <v>0</v>
      </c>
      <c r="X513">
        <v>0</v>
      </c>
      <c r="Y513">
        <v>0</v>
      </c>
      <c r="Z513">
        <v>0</v>
      </c>
      <c r="AA513">
        <v>0</v>
      </c>
      <c r="AB513">
        <v>0</v>
      </c>
      <c r="AC513">
        <v>0</v>
      </c>
      <c r="AD513">
        <v>0</v>
      </c>
      <c r="AE513">
        <v>0</v>
      </c>
      <c r="AF513">
        <v>0</v>
      </c>
      <c r="AG513">
        <v>0</v>
      </c>
      <c r="AH513">
        <v>0</v>
      </c>
      <c r="AI513">
        <v>0</v>
      </c>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t="s">
        <v>859</v>
      </c>
      <c r="LB513">
        <v>1000</v>
      </c>
      <c r="LC513">
        <v>800</v>
      </c>
      <c r="LD513">
        <v>400</v>
      </c>
      <c r="LE513"/>
      <c r="LF513">
        <v>150</v>
      </c>
      <c r="LG513">
        <v>166.66666666666671</v>
      </c>
      <c r="LH513">
        <v>250</v>
      </c>
      <c r="LI513" t="s">
        <v>2687</v>
      </c>
      <c r="LJ513" t="s">
        <v>920</v>
      </c>
      <c r="LK513"/>
      <c r="LL513"/>
      <c r="LM513" t="s">
        <v>869</v>
      </c>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t="s">
        <v>869</v>
      </c>
      <c r="AAW513"/>
      <c r="AAX513"/>
      <c r="AAY513"/>
      <c r="AAZ513"/>
      <c r="ABA513"/>
      <c r="ABB513"/>
      <c r="ABC513"/>
      <c r="ABD513"/>
      <c r="ABE513"/>
      <c r="ABF513"/>
      <c r="ABG513"/>
      <c r="ABH513" t="s">
        <v>869</v>
      </c>
      <c r="ABI513"/>
      <c r="ABJ513"/>
      <c r="ABK513"/>
      <c r="ABL513"/>
      <c r="ABM513"/>
      <c r="ABN513"/>
      <c r="ABO513"/>
      <c r="ABP513"/>
      <c r="ABQ513" t="s">
        <v>869</v>
      </c>
      <c r="ABR513"/>
      <c r="ABS513"/>
      <c r="ABT513"/>
      <c r="ABU513"/>
      <c r="ABV513"/>
      <c r="ABW513"/>
      <c r="ABX513"/>
      <c r="ABY513"/>
      <c r="ABZ513"/>
      <c r="ACA513"/>
      <c r="ACB513"/>
      <c r="ACC513"/>
      <c r="ACD513" t="s">
        <v>869</v>
      </c>
      <c r="ACE513"/>
      <c r="ACF513"/>
      <c r="ACG513"/>
      <c r="ACH513"/>
      <c r="ACI513"/>
      <c r="ACJ513"/>
      <c r="ACK513"/>
      <c r="ACL513"/>
      <c r="ACM513"/>
      <c r="ACN513"/>
      <c r="ACO513"/>
      <c r="ACP513"/>
      <c r="ACQ513" t="s">
        <v>2688</v>
      </c>
      <c r="ACR513">
        <v>341990702</v>
      </c>
      <c r="ACS513">
        <v>44834.542986111112</v>
      </c>
      <c r="ACT513"/>
      <c r="ACU513"/>
      <c r="ACV513" t="s">
        <v>872</v>
      </c>
      <c r="ACW513"/>
      <c r="ACX513"/>
      <c r="ACY513">
        <v>513</v>
      </c>
      <c r="ACZ513"/>
    </row>
    <row r="514" spans="1:780" s="28" customFormat="1" x14ac:dyDescent="0.3">
      <c r="A514" t="s">
        <v>2689</v>
      </c>
      <c r="B514" s="29">
        <v>44828.369137407411</v>
      </c>
      <c r="C514" s="29">
        <v>44828.661904224537</v>
      </c>
      <c r="D514" s="29">
        <v>44828</v>
      </c>
      <c r="E514" t="s">
        <v>2684</v>
      </c>
      <c r="F514" s="29">
        <v>44828</v>
      </c>
      <c r="G514" t="s">
        <v>2685</v>
      </c>
      <c r="H514" t="s">
        <v>2686</v>
      </c>
      <c r="I514" t="s">
        <v>2686</v>
      </c>
      <c r="J514" t="s">
        <v>2686</v>
      </c>
      <c r="K514" t="s">
        <v>857</v>
      </c>
      <c r="L514" t="s">
        <v>1857</v>
      </c>
      <c r="M514">
        <v>0</v>
      </c>
      <c r="N514">
        <v>0</v>
      </c>
      <c r="O514">
        <v>0</v>
      </c>
      <c r="P514">
        <v>0</v>
      </c>
      <c r="Q514">
        <v>0</v>
      </c>
      <c r="R514">
        <v>0</v>
      </c>
      <c r="S514">
        <v>0</v>
      </c>
      <c r="T514">
        <v>0</v>
      </c>
      <c r="U514">
        <v>1</v>
      </c>
      <c r="V514">
        <v>1</v>
      </c>
      <c r="W514">
        <v>0</v>
      </c>
      <c r="X514">
        <v>0</v>
      </c>
      <c r="Y514">
        <v>0</v>
      </c>
      <c r="Z514">
        <v>0</v>
      </c>
      <c r="AA514">
        <v>0</v>
      </c>
      <c r="AB514">
        <v>0</v>
      </c>
      <c r="AC514">
        <v>0</v>
      </c>
      <c r="AD514">
        <v>0</v>
      </c>
      <c r="AE514">
        <v>0</v>
      </c>
      <c r="AF514">
        <v>0</v>
      </c>
      <c r="AG514">
        <v>0</v>
      </c>
      <c r="AH514">
        <v>0</v>
      </c>
      <c r="AI514">
        <v>0</v>
      </c>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t="s">
        <v>859</v>
      </c>
      <c r="JW514">
        <v>1000</v>
      </c>
      <c r="JX514">
        <v>125</v>
      </c>
      <c r="JY514">
        <v>44</v>
      </c>
      <c r="JZ514"/>
      <c r="KA514">
        <v>200</v>
      </c>
      <c r="KB514">
        <v>-78</v>
      </c>
      <c r="KC514">
        <v>-156</v>
      </c>
      <c r="KD514" t="s">
        <v>2690</v>
      </c>
      <c r="KE514" t="s">
        <v>920</v>
      </c>
      <c r="KF514"/>
      <c r="KG514"/>
      <c r="KH514" t="s">
        <v>869</v>
      </c>
      <c r="KI514"/>
      <c r="KJ514"/>
      <c r="KK514"/>
      <c r="KL514"/>
      <c r="KM514"/>
      <c r="KN514"/>
      <c r="KO514"/>
      <c r="KP514"/>
      <c r="KQ514"/>
      <c r="KR514"/>
      <c r="KS514"/>
      <c r="KT514"/>
      <c r="KU514"/>
      <c r="KV514"/>
      <c r="KW514"/>
      <c r="KX514"/>
      <c r="KY514"/>
      <c r="KZ514"/>
      <c r="LA514" t="s">
        <v>859</v>
      </c>
      <c r="LB514">
        <v>1000</v>
      </c>
      <c r="LC514">
        <v>1000</v>
      </c>
      <c r="LD514">
        <v>500</v>
      </c>
      <c r="LE514"/>
      <c r="LF514">
        <v>150</v>
      </c>
      <c r="LG514">
        <v>233.33333333333329</v>
      </c>
      <c r="LH514">
        <v>350</v>
      </c>
      <c r="LI514" t="s">
        <v>2691</v>
      </c>
      <c r="LJ514" t="s">
        <v>920</v>
      </c>
      <c r="LK514"/>
      <c r="LL514"/>
      <c r="LM514" t="s">
        <v>869</v>
      </c>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t="s">
        <v>869</v>
      </c>
      <c r="AAW514"/>
      <c r="AAX514"/>
      <c r="AAY514"/>
      <c r="AAZ514"/>
      <c r="ABA514"/>
      <c r="ABB514"/>
      <c r="ABC514"/>
      <c r="ABD514"/>
      <c r="ABE514"/>
      <c r="ABF514"/>
      <c r="ABG514"/>
      <c r="ABH514" t="s">
        <v>869</v>
      </c>
      <c r="ABI514"/>
      <c r="ABJ514"/>
      <c r="ABK514"/>
      <c r="ABL514"/>
      <c r="ABM514"/>
      <c r="ABN514"/>
      <c r="ABO514"/>
      <c r="ABP514"/>
      <c r="ABQ514" t="s">
        <v>869</v>
      </c>
      <c r="ABR514"/>
      <c r="ABS514"/>
      <c r="ABT514"/>
      <c r="ABU514"/>
      <c r="ABV514"/>
      <c r="ABW514"/>
      <c r="ABX514"/>
      <c r="ABY514"/>
      <c r="ABZ514"/>
      <c r="ACA514"/>
      <c r="ACB514"/>
      <c r="ACC514"/>
      <c r="ACD514" t="s">
        <v>869</v>
      </c>
      <c r="ACE514"/>
      <c r="ACF514"/>
      <c r="ACG514"/>
      <c r="ACH514"/>
      <c r="ACI514"/>
      <c r="ACJ514"/>
      <c r="ACK514"/>
      <c r="ACL514"/>
      <c r="ACM514"/>
      <c r="ACN514"/>
      <c r="ACO514"/>
      <c r="ACP514"/>
      <c r="ACQ514" t="s">
        <v>2692</v>
      </c>
      <c r="ACR514">
        <v>341990729</v>
      </c>
      <c r="ACS514">
        <v>44834.543009259258</v>
      </c>
      <c r="ACT514"/>
      <c r="ACU514"/>
      <c r="ACV514" t="s">
        <v>872</v>
      </c>
      <c r="ACW514"/>
      <c r="ACX514"/>
      <c r="ACY514">
        <v>514</v>
      </c>
      <c r="ACZ514"/>
    </row>
    <row r="515" spans="1:780" s="28" customFormat="1" x14ac:dyDescent="0.3">
      <c r="A515" t="s">
        <v>2693</v>
      </c>
      <c r="B515" s="29">
        <v>44828.393880104173</v>
      </c>
      <c r="C515" s="29">
        <v>44828.417100567131</v>
      </c>
      <c r="D515" s="29">
        <v>44828</v>
      </c>
      <c r="E515" t="s">
        <v>2684</v>
      </c>
      <c r="F515" s="29">
        <v>44828</v>
      </c>
      <c r="G515" t="s">
        <v>2685</v>
      </c>
      <c r="H515" t="s">
        <v>2686</v>
      </c>
      <c r="I515" t="s">
        <v>2686</v>
      </c>
      <c r="J515" t="s">
        <v>2686</v>
      </c>
      <c r="K515" t="s">
        <v>857</v>
      </c>
      <c r="L515" t="s">
        <v>1094</v>
      </c>
      <c r="M515">
        <v>0</v>
      </c>
      <c r="N515">
        <v>0</v>
      </c>
      <c r="O515">
        <v>0</v>
      </c>
      <c r="P515">
        <v>0</v>
      </c>
      <c r="Q515">
        <v>0</v>
      </c>
      <c r="R515">
        <v>0</v>
      </c>
      <c r="S515">
        <v>0</v>
      </c>
      <c r="T515">
        <v>0</v>
      </c>
      <c r="U515">
        <v>0</v>
      </c>
      <c r="V515">
        <v>1</v>
      </c>
      <c r="W515">
        <v>0</v>
      </c>
      <c r="X515">
        <v>0</v>
      </c>
      <c r="Y515">
        <v>0</v>
      </c>
      <c r="Z515">
        <v>0</v>
      </c>
      <c r="AA515">
        <v>0</v>
      </c>
      <c r="AB515">
        <v>0</v>
      </c>
      <c r="AC515">
        <v>0</v>
      </c>
      <c r="AD515">
        <v>0</v>
      </c>
      <c r="AE515">
        <v>0</v>
      </c>
      <c r="AF515">
        <v>0</v>
      </c>
      <c r="AG515">
        <v>0</v>
      </c>
      <c r="AH515">
        <v>0</v>
      </c>
      <c r="AI515">
        <v>0</v>
      </c>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t="s">
        <v>859</v>
      </c>
      <c r="LB515">
        <v>1000</v>
      </c>
      <c r="LC515">
        <v>800</v>
      </c>
      <c r="LD515">
        <v>400</v>
      </c>
      <c r="LE515"/>
      <c r="LF515">
        <v>150</v>
      </c>
      <c r="LG515">
        <v>166.66666666666671</v>
      </c>
      <c r="LH515">
        <v>250</v>
      </c>
      <c r="LI515" t="s">
        <v>2694</v>
      </c>
      <c r="LJ515" t="s">
        <v>920</v>
      </c>
      <c r="LK515"/>
      <c r="LL515"/>
      <c r="LM515" t="s">
        <v>869</v>
      </c>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t="s">
        <v>869</v>
      </c>
      <c r="AAW515"/>
      <c r="AAX515"/>
      <c r="AAY515"/>
      <c r="AAZ515"/>
      <c r="ABA515"/>
      <c r="ABB515"/>
      <c r="ABC515"/>
      <c r="ABD515"/>
      <c r="ABE515"/>
      <c r="ABF515"/>
      <c r="ABG515"/>
      <c r="ABH515" t="s">
        <v>869</v>
      </c>
      <c r="ABI515"/>
      <c r="ABJ515"/>
      <c r="ABK515"/>
      <c r="ABL515"/>
      <c r="ABM515"/>
      <c r="ABN515"/>
      <c r="ABO515"/>
      <c r="ABP515"/>
      <c r="ABQ515" t="s">
        <v>869</v>
      </c>
      <c r="ABR515"/>
      <c r="ABS515"/>
      <c r="ABT515"/>
      <c r="ABU515"/>
      <c r="ABV515"/>
      <c r="ABW515"/>
      <c r="ABX515"/>
      <c r="ABY515"/>
      <c r="ABZ515"/>
      <c r="ACA515"/>
      <c r="ACB515"/>
      <c r="ACC515"/>
      <c r="ACD515" t="s">
        <v>869</v>
      </c>
      <c r="ACE515"/>
      <c r="ACF515"/>
      <c r="ACG515"/>
      <c r="ACH515"/>
      <c r="ACI515"/>
      <c r="ACJ515"/>
      <c r="ACK515"/>
      <c r="ACL515"/>
      <c r="ACM515"/>
      <c r="ACN515"/>
      <c r="ACO515"/>
      <c r="ACP515"/>
      <c r="ACQ515" t="s">
        <v>2695</v>
      </c>
      <c r="ACR515">
        <v>341990763</v>
      </c>
      <c r="ACS515">
        <v>44834.543043981481</v>
      </c>
      <c r="ACT515"/>
      <c r="ACU515"/>
      <c r="ACV515" t="s">
        <v>872</v>
      </c>
      <c r="ACW515"/>
      <c r="ACX515"/>
      <c r="ACY515">
        <v>515</v>
      </c>
      <c r="ACZ515"/>
    </row>
    <row r="516" spans="1:780" s="28" customFormat="1" x14ac:dyDescent="0.3">
      <c r="A516" t="s">
        <v>2696</v>
      </c>
      <c r="B516" s="29">
        <v>44828.417913645833</v>
      </c>
      <c r="C516" s="29">
        <v>44828.429717557869</v>
      </c>
      <c r="D516" s="29">
        <v>44828</v>
      </c>
      <c r="E516" t="s">
        <v>2684</v>
      </c>
      <c r="F516" s="29">
        <v>44828</v>
      </c>
      <c r="G516" t="s">
        <v>2685</v>
      </c>
      <c r="H516" t="s">
        <v>2686</v>
      </c>
      <c r="I516" t="s">
        <v>2686</v>
      </c>
      <c r="J516" t="s">
        <v>2686</v>
      </c>
      <c r="K516" t="s">
        <v>857</v>
      </c>
      <c r="L516" t="s">
        <v>1486</v>
      </c>
      <c r="M516">
        <v>0</v>
      </c>
      <c r="N516">
        <v>0</v>
      </c>
      <c r="O516">
        <v>0</v>
      </c>
      <c r="P516">
        <v>0</v>
      </c>
      <c r="Q516">
        <v>0</v>
      </c>
      <c r="R516">
        <v>0</v>
      </c>
      <c r="S516">
        <v>0</v>
      </c>
      <c r="T516">
        <v>0</v>
      </c>
      <c r="U516">
        <v>0</v>
      </c>
      <c r="V516">
        <v>0</v>
      </c>
      <c r="W516">
        <v>0</v>
      </c>
      <c r="X516">
        <v>0</v>
      </c>
      <c r="Y516">
        <v>0</v>
      </c>
      <c r="Z516">
        <v>0</v>
      </c>
      <c r="AA516">
        <v>0</v>
      </c>
      <c r="AB516">
        <v>0</v>
      </c>
      <c r="AC516">
        <v>1</v>
      </c>
      <c r="AD516">
        <v>0</v>
      </c>
      <c r="AE516">
        <v>0</v>
      </c>
      <c r="AF516">
        <v>0</v>
      </c>
      <c r="AG516">
        <v>0</v>
      </c>
      <c r="AH516">
        <v>0</v>
      </c>
      <c r="AI516">
        <v>0</v>
      </c>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t="s">
        <v>863</v>
      </c>
      <c r="RA516"/>
      <c r="RB516">
        <v>2500</v>
      </c>
      <c r="RC516">
        <v>2500</v>
      </c>
      <c r="RD516"/>
      <c r="RE516">
        <v>1600</v>
      </c>
      <c r="RF516">
        <v>56.25</v>
      </c>
      <c r="RG516">
        <v>900</v>
      </c>
      <c r="RH516" t="s">
        <v>2697</v>
      </c>
      <c r="RI516" t="s">
        <v>861</v>
      </c>
      <c r="RJ516"/>
      <c r="RK516" t="s">
        <v>2541</v>
      </c>
      <c r="RL516" t="s">
        <v>863</v>
      </c>
      <c r="RM516" t="s">
        <v>2698</v>
      </c>
      <c r="RN516">
        <v>1</v>
      </c>
      <c r="RO516">
        <v>0</v>
      </c>
      <c r="RP516">
        <v>0</v>
      </c>
      <c r="RQ516">
        <v>1</v>
      </c>
      <c r="RR516">
        <v>0</v>
      </c>
      <c r="RS516">
        <v>0</v>
      </c>
      <c r="RT516">
        <v>0</v>
      </c>
      <c r="RU516">
        <v>1</v>
      </c>
      <c r="RV516">
        <v>0</v>
      </c>
      <c r="RW516">
        <v>0</v>
      </c>
      <c r="RX516">
        <v>0</v>
      </c>
      <c r="RY516">
        <v>0</v>
      </c>
      <c r="RZ516">
        <v>1</v>
      </c>
      <c r="SA516">
        <v>0</v>
      </c>
      <c r="SB516">
        <v>0</v>
      </c>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t="s">
        <v>869</v>
      </c>
      <c r="AAW516"/>
      <c r="AAX516"/>
      <c r="AAY516"/>
      <c r="AAZ516"/>
      <c r="ABA516"/>
      <c r="ABB516"/>
      <c r="ABC516"/>
      <c r="ABD516"/>
      <c r="ABE516"/>
      <c r="ABF516"/>
      <c r="ABG516"/>
      <c r="ABH516" t="s">
        <v>869</v>
      </c>
      <c r="ABI516"/>
      <c r="ABJ516"/>
      <c r="ABK516"/>
      <c r="ABL516"/>
      <c r="ABM516"/>
      <c r="ABN516"/>
      <c r="ABO516"/>
      <c r="ABP516"/>
      <c r="ABQ516" t="s">
        <v>863</v>
      </c>
      <c r="ABR516" t="s">
        <v>2699</v>
      </c>
      <c r="ABS516">
        <v>0</v>
      </c>
      <c r="ABT516">
        <v>0</v>
      </c>
      <c r="ABU516">
        <v>1</v>
      </c>
      <c r="ABV516">
        <v>1</v>
      </c>
      <c r="ABW516">
        <v>1</v>
      </c>
      <c r="ABX516">
        <v>0</v>
      </c>
      <c r="ABY516">
        <v>0</v>
      </c>
      <c r="ABZ516">
        <v>1</v>
      </c>
      <c r="ACA516">
        <v>0</v>
      </c>
      <c r="ACB516">
        <v>0</v>
      </c>
      <c r="ACC516"/>
      <c r="ACD516" t="s">
        <v>863</v>
      </c>
      <c r="ACE516" t="s">
        <v>2700</v>
      </c>
      <c r="ACF516">
        <v>0</v>
      </c>
      <c r="ACG516">
        <v>0</v>
      </c>
      <c r="ACH516">
        <v>1</v>
      </c>
      <c r="ACI516">
        <v>1</v>
      </c>
      <c r="ACJ516">
        <v>1</v>
      </c>
      <c r="ACK516">
        <v>0</v>
      </c>
      <c r="ACL516">
        <v>0</v>
      </c>
      <c r="ACM516">
        <v>1</v>
      </c>
      <c r="ACN516">
        <v>0</v>
      </c>
      <c r="ACO516">
        <v>0</v>
      </c>
      <c r="ACP516"/>
      <c r="ACQ516" t="s">
        <v>2701</v>
      </c>
      <c r="ACR516">
        <v>341990791</v>
      </c>
      <c r="ACS516">
        <v>44834.543090277773</v>
      </c>
      <c r="ACT516"/>
      <c r="ACU516"/>
      <c r="ACV516" t="s">
        <v>872</v>
      </c>
      <c r="ACW516"/>
      <c r="ACX516"/>
      <c r="ACY516">
        <v>516</v>
      </c>
      <c r="ACZ516"/>
    </row>
    <row r="517" spans="1:780" s="28" customFormat="1" x14ac:dyDescent="0.3">
      <c r="A517" t="s">
        <v>2702</v>
      </c>
      <c r="B517" s="29">
        <v>44828.465969143523</v>
      </c>
      <c r="C517" s="29">
        <v>44828.542261076393</v>
      </c>
      <c r="D517" s="29">
        <v>44828</v>
      </c>
      <c r="E517" t="s">
        <v>2684</v>
      </c>
      <c r="F517" s="29">
        <v>44828</v>
      </c>
      <c r="G517" t="s">
        <v>2685</v>
      </c>
      <c r="H517" t="s">
        <v>2686</v>
      </c>
      <c r="I517" t="s">
        <v>2686</v>
      </c>
      <c r="J517" t="s">
        <v>2686</v>
      </c>
      <c r="K517" t="s">
        <v>857</v>
      </c>
      <c r="L517" t="s">
        <v>2703</v>
      </c>
      <c r="M517">
        <v>0</v>
      </c>
      <c r="N517">
        <v>1</v>
      </c>
      <c r="O517">
        <v>1</v>
      </c>
      <c r="P517">
        <v>1</v>
      </c>
      <c r="Q517">
        <v>0</v>
      </c>
      <c r="R517">
        <v>0</v>
      </c>
      <c r="S517">
        <v>1</v>
      </c>
      <c r="T517">
        <v>1</v>
      </c>
      <c r="U517">
        <v>0</v>
      </c>
      <c r="V517">
        <v>0</v>
      </c>
      <c r="W517">
        <v>0</v>
      </c>
      <c r="X517">
        <v>0</v>
      </c>
      <c r="Y517">
        <v>0</v>
      </c>
      <c r="Z517">
        <v>0</v>
      </c>
      <c r="AA517">
        <v>1</v>
      </c>
      <c r="AB517">
        <v>0</v>
      </c>
      <c r="AC517">
        <v>0</v>
      </c>
      <c r="AD517">
        <v>1</v>
      </c>
      <c r="AE517">
        <v>0</v>
      </c>
      <c r="AF517">
        <v>0</v>
      </c>
      <c r="AG517">
        <v>0</v>
      </c>
      <c r="AH517">
        <v>1</v>
      </c>
      <c r="AI517">
        <v>0</v>
      </c>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s="28" t="s">
        <v>863</v>
      </c>
      <c r="BQ517" s="28">
        <v>3500</v>
      </c>
      <c r="BR517" s="28">
        <v>3500</v>
      </c>
      <c r="BT517" s="28">
        <v>1000</v>
      </c>
      <c r="BU517" s="28">
        <v>250</v>
      </c>
      <c r="BV517" s="28">
        <v>2500</v>
      </c>
      <c r="BW517" s="28" t="s">
        <v>2704</v>
      </c>
      <c r="BX517" s="28" t="s">
        <v>861</v>
      </c>
      <c r="BZ517" s="28" t="s">
        <v>2541</v>
      </c>
      <c r="CA517" s="28" t="s">
        <v>863</v>
      </c>
      <c r="CB517" s="28" t="s">
        <v>2705</v>
      </c>
      <c r="CC517" s="28">
        <v>1</v>
      </c>
      <c r="CD517" s="28">
        <v>0</v>
      </c>
      <c r="CE517" s="28">
        <v>0</v>
      </c>
      <c r="CF517" s="28">
        <v>1</v>
      </c>
      <c r="CG517" s="28">
        <v>0</v>
      </c>
      <c r="CH517" s="28">
        <v>0</v>
      </c>
      <c r="CI517" s="28">
        <v>0</v>
      </c>
      <c r="CJ517" s="28">
        <v>0</v>
      </c>
      <c r="CK517" s="28">
        <v>0</v>
      </c>
      <c r="CL517" s="28">
        <v>1</v>
      </c>
      <c r="CM517" s="28">
        <v>0</v>
      </c>
      <c r="CN517" s="28">
        <v>0</v>
      </c>
      <c r="CO517" s="28">
        <v>1</v>
      </c>
      <c r="CP517" s="28">
        <v>0</v>
      </c>
      <c r="CQ517" s="28">
        <v>0</v>
      </c>
      <c r="CT517" t="s">
        <v>863</v>
      </c>
      <c r="CU517"/>
      <c r="CV517">
        <v>7500</v>
      </c>
      <c r="CW517">
        <v>7500</v>
      </c>
      <c r="CX517"/>
      <c r="CY517">
        <v>3000</v>
      </c>
      <c r="CZ517">
        <v>150</v>
      </c>
      <c r="DA517">
        <v>4500</v>
      </c>
      <c r="DB517" t="s">
        <v>2706</v>
      </c>
      <c r="DC517" t="s">
        <v>876</v>
      </c>
      <c r="DD517" t="s">
        <v>877</v>
      </c>
      <c r="DE517"/>
      <c r="DF517" t="s">
        <v>863</v>
      </c>
      <c r="DG517" t="s">
        <v>2707</v>
      </c>
      <c r="DH517">
        <v>1</v>
      </c>
      <c r="DI517">
        <v>1</v>
      </c>
      <c r="DJ517">
        <v>0</v>
      </c>
      <c r="DK517">
        <v>1</v>
      </c>
      <c r="DL517">
        <v>0</v>
      </c>
      <c r="DM517">
        <v>0</v>
      </c>
      <c r="DN517">
        <v>0</v>
      </c>
      <c r="DO517">
        <v>0</v>
      </c>
      <c r="DP517">
        <v>0</v>
      </c>
      <c r="DQ517">
        <v>0</v>
      </c>
      <c r="DR517">
        <v>0</v>
      </c>
      <c r="DS517">
        <v>0</v>
      </c>
      <c r="DT517">
        <v>1</v>
      </c>
      <c r="DU517">
        <v>0</v>
      </c>
      <c r="DV517">
        <v>0</v>
      </c>
      <c r="DW517"/>
      <c r="DX517"/>
      <c r="DY517" t="s">
        <v>863</v>
      </c>
      <c r="DZ517"/>
      <c r="EA517">
        <v>7500</v>
      </c>
      <c r="EB517">
        <v>7500</v>
      </c>
      <c r="EC517"/>
      <c r="ED517">
        <v>3000</v>
      </c>
      <c r="EE517">
        <v>150</v>
      </c>
      <c r="EF517">
        <v>4500</v>
      </c>
      <c r="EG517" t="s">
        <v>2708</v>
      </c>
      <c r="EH517" t="s">
        <v>861</v>
      </c>
      <c r="EI517"/>
      <c r="EJ517" t="s">
        <v>2541</v>
      </c>
      <c r="EK517" t="s">
        <v>863</v>
      </c>
      <c r="EL517" t="s">
        <v>2709</v>
      </c>
      <c r="EM517">
        <v>1</v>
      </c>
      <c r="EN517">
        <v>1</v>
      </c>
      <c r="EO517">
        <v>0</v>
      </c>
      <c r="EP517">
        <v>1</v>
      </c>
      <c r="EQ517">
        <v>0</v>
      </c>
      <c r="ER517">
        <v>0</v>
      </c>
      <c r="ES517">
        <v>0</v>
      </c>
      <c r="ET517">
        <v>0</v>
      </c>
      <c r="EU517">
        <v>0</v>
      </c>
      <c r="EV517">
        <v>0</v>
      </c>
      <c r="EW517">
        <v>0</v>
      </c>
      <c r="EX517">
        <v>0</v>
      </c>
      <c r="EY517">
        <v>1</v>
      </c>
      <c r="EZ517">
        <v>0</v>
      </c>
      <c r="FA517">
        <v>0</v>
      </c>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t="s">
        <v>863</v>
      </c>
      <c r="HM517"/>
      <c r="HN517">
        <v>5000</v>
      </c>
      <c r="HO517">
        <v>5000</v>
      </c>
      <c r="HP517"/>
      <c r="HQ517">
        <v>2250</v>
      </c>
      <c r="HR517">
        <v>122.2222222222222</v>
      </c>
      <c r="HS517">
        <v>2750</v>
      </c>
      <c r="HT517" t="s">
        <v>2710</v>
      </c>
      <c r="HU517" t="s">
        <v>876</v>
      </c>
      <c r="HV517" t="s">
        <v>877</v>
      </c>
      <c r="HW517"/>
      <c r="HX517" t="s">
        <v>863</v>
      </c>
      <c r="HY517" t="s">
        <v>2711</v>
      </c>
      <c r="HZ517">
        <v>0</v>
      </c>
      <c r="IA517">
        <v>1</v>
      </c>
      <c r="IB517">
        <v>0</v>
      </c>
      <c r="IC517">
        <v>1</v>
      </c>
      <c r="ID517">
        <v>0</v>
      </c>
      <c r="IE517">
        <v>0</v>
      </c>
      <c r="IF517">
        <v>0</v>
      </c>
      <c r="IG517">
        <v>0</v>
      </c>
      <c r="IH517">
        <v>0</v>
      </c>
      <c r="II517">
        <v>0</v>
      </c>
      <c r="IJ517">
        <v>0</v>
      </c>
      <c r="IK517">
        <v>0</v>
      </c>
      <c r="IL517">
        <v>1</v>
      </c>
      <c r="IM517">
        <v>0</v>
      </c>
      <c r="IN517">
        <v>0</v>
      </c>
      <c r="IO517"/>
      <c r="IP517"/>
      <c r="IQ517" t="s">
        <v>863</v>
      </c>
      <c r="IR517"/>
      <c r="IS517">
        <v>12000</v>
      </c>
      <c r="IT517">
        <v>12000</v>
      </c>
      <c r="IU517"/>
      <c r="IV517">
        <v>6000</v>
      </c>
      <c r="IW517">
        <v>100</v>
      </c>
      <c r="IX517">
        <v>6000</v>
      </c>
      <c r="IY517" t="s">
        <v>2712</v>
      </c>
      <c r="IZ517" t="s">
        <v>876</v>
      </c>
      <c r="JA517" t="s">
        <v>877</v>
      </c>
      <c r="JB517"/>
      <c r="JC517" t="s">
        <v>863</v>
      </c>
      <c r="JD517" t="s">
        <v>2713</v>
      </c>
      <c r="JE517">
        <v>1</v>
      </c>
      <c r="JF517">
        <v>1</v>
      </c>
      <c r="JG517">
        <v>0</v>
      </c>
      <c r="JH517">
        <v>1</v>
      </c>
      <c r="JI517">
        <v>0</v>
      </c>
      <c r="JJ517">
        <v>0</v>
      </c>
      <c r="JK517">
        <v>0</v>
      </c>
      <c r="JL517">
        <v>0</v>
      </c>
      <c r="JM517">
        <v>0</v>
      </c>
      <c r="JN517">
        <v>0</v>
      </c>
      <c r="JO517">
        <v>0</v>
      </c>
      <c r="JP517">
        <v>0</v>
      </c>
      <c r="JQ517">
        <v>1</v>
      </c>
      <c r="JR517">
        <v>1</v>
      </c>
      <c r="JS517">
        <v>0</v>
      </c>
      <c r="JT517"/>
      <c r="JU517" t="s">
        <v>2714</v>
      </c>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t="s">
        <v>859</v>
      </c>
      <c r="TK517">
        <v>500</v>
      </c>
      <c r="TL517">
        <v>500</v>
      </c>
      <c r="TM517">
        <v>150</v>
      </c>
      <c r="TN517"/>
      <c r="TO517">
        <v>100</v>
      </c>
      <c r="TP517">
        <v>50</v>
      </c>
      <c r="TQ517">
        <v>50</v>
      </c>
      <c r="TR517" t="s">
        <v>2715</v>
      </c>
      <c r="TS517" t="s">
        <v>861</v>
      </c>
      <c r="TT517"/>
      <c r="TU517" t="s">
        <v>2541</v>
      </c>
      <c r="TV517" t="s">
        <v>863</v>
      </c>
      <c r="TW517" t="s">
        <v>2716</v>
      </c>
      <c r="TX517">
        <v>1</v>
      </c>
      <c r="TY517">
        <v>1</v>
      </c>
      <c r="TZ517">
        <v>0</v>
      </c>
      <c r="UA517">
        <v>0</v>
      </c>
      <c r="UB517">
        <v>0</v>
      </c>
      <c r="UC517">
        <v>0</v>
      </c>
      <c r="UD517">
        <v>0</v>
      </c>
      <c r="UE517">
        <v>0</v>
      </c>
      <c r="UF517">
        <v>0</v>
      </c>
      <c r="UG517">
        <v>0</v>
      </c>
      <c r="UH517">
        <v>0</v>
      </c>
      <c r="UI517">
        <v>0</v>
      </c>
      <c r="UJ517">
        <v>1</v>
      </c>
      <c r="UK517">
        <v>0</v>
      </c>
      <c r="UL517">
        <v>0</v>
      </c>
      <c r="UM517"/>
      <c r="UN517"/>
      <c r="UO517" t="s">
        <v>863</v>
      </c>
      <c r="UP517"/>
      <c r="UQ517">
        <v>500</v>
      </c>
      <c r="UR517">
        <v>500</v>
      </c>
      <c r="US517"/>
      <c r="UT517">
        <v>225</v>
      </c>
      <c r="UU517">
        <v>122.2222222222222</v>
      </c>
      <c r="UV517">
        <v>275</v>
      </c>
      <c r="UW517" t="s">
        <v>2717</v>
      </c>
      <c r="UX517" t="s">
        <v>876</v>
      </c>
      <c r="UY517" t="s">
        <v>877</v>
      </c>
      <c r="UZ517"/>
      <c r="VA517" t="s">
        <v>863</v>
      </c>
      <c r="VB517" t="s">
        <v>2718</v>
      </c>
      <c r="VC517">
        <v>0</v>
      </c>
      <c r="VD517">
        <v>1</v>
      </c>
      <c r="VE517">
        <v>0</v>
      </c>
      <c r="VF517">
        <v>1</v>
      </c>
      <c r="VG517">
        <v>1</v>
      </c>
      <c r="VH517">
        <v>0</v>
      </c>
      <c r="VI517">
        <v>0</v>
      </c>
      <c r="VJ517">
        <v>0</v>
      </c>
      <c r="VK517">
        <v>0</v>
      </c>
      <c r="VL517">
        <v>0</v>
      </c>
      <c r="VM517">
        <v>0</v>
      </c>
      <c r="VN517">
        <v>0</v>
      </c>
      <c r="VO517">
        <v>1</v>
      </c>
      <c r="VP517">
        <v>0</v>
      </c>
      <c r="VQ517">
        <v>0</v>
      </c>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t="s">
        <v>863</v>
      </c>
      <c r="ZH517"/>
      <c r="ZI517">
        <v>4000</v>
      </c>
      <c r="ZJ517">
        <v>4000</v>
      </c>
      <c r="ZK517"/>
      <c r="ZL517">
        <v>1500</v>
      </c>
      <c r="ZM517">
        <v>166.66666666666671</v>
      </c>
      <c r="ZN517">
        <v>2500</v>
      </c>
      <c r="ZO517" t="s">
        <v>2719</v>
      </c>
      <c r="ZP517" t="s">
        <v>861</v>
      </c>
      <c r="ZQ517"/>
      <c r="ZR517" t="s">
        <v>2541</v>
      </c>
      <c r="ZS517" t="s">
        <v>863</v>
      </c>
      <c r="ZT517" t="s">
        <v>952</v>
      </c>
      <c r="ZU517">
        <v>0</v>
      </c>
      <c r="ZV517">
        <v>1</v>
      </c>
      <c r="ZW517">
        <v>0</v>
      </c>
      <c r="ZX517">
        <v>1</v>
      </c>
      <c r="ZY517">
        <v>0</v>
      </c>
      <c r="ZZ517">
        <v>0</v>
      </c>
      <c r="AAA517">
        <v>0</v>
      </c>
      <c r="AAB517">
        <v>1</v>
      </c>
      <c r="AAC517">
        <v>0</v>
      </c>
      <c r="AAD517">
        <v>0</v>
      </c>
      <c r="AAE517">
        <v>0</v>
      </c>
      <c r="AAF517">
        <v>0</v>
      </c>
      <c r="AAG517">
        <v>1</v>
      </c>
      <c r="AAH517">
        <v>0</v>
      </c>
      <c r="AAI517">
        <v>0</v>
      </c>
      <c r="AAJ517"/>
      <c r="AAK517"/>
      <c r="AAL517"/>
      <c r="AAM517"/>
      <c r="AAN517"/>
      <c r="AAO517"/>
      <c r="AAP517"/>
      <c r="AAQ517"/>
      <c r="AAR517"/>
      <c r="AAS517"/>
      <c r="AAT517"/>
      <c r="AAU517"/>
      <c r="AAV517" t="s">
        <v>869</v>
      </c>
      <c r="AAW517"/>
      <c r="AAX517"/>
      <c r="AAY517"/>
      <c r="AAZ517"/>
      <c r="ABA517"/>
      <c r="ABB517"/>
      <c r="ABC517"/>
      <c r="ABD517"/>
      <c r="ABE517"/>
      <c r="ABF517"/>
      <c r="ABG517"/>
      <c r="ABH517" t="s">
        <v>869</v>
      </c>
      <c r="ABI517"/>
      <c r="ABJ517"/>
      <c r="ABK517"/>
      <c r="ABL517"/>
      <c r="ABM517"/>
      <c r="ABN517"/>
      <c r="ABO517"/>
      <c r="ABP517"/>
      <c r="ABQ517" t="s">
        <v>863</v>
      </c>
      <c r="ABR517" t="s">
        <v>2699</v>
      </c>
      <c r="ABS517">
        <v>0</v>
      </c>
      <c r="ABT517">
        <v>0</v>
      </c>
      <c r="ABU517">
        <v>1</v>
      </c>
      <c r="ABV517">
        <v>1</v>
      </c>
      <c r="ABW517">
        <v>1</v>
      </c>
      <c r="ABX517">
        <v>0</v>
      </c>
      <c r="ABY517">
        <v>0</v>
      </c>
      <c r="ABZ517">
        <v>1</v>
      </c>
      <c r="ACA517">
        <v>0</v>
      </c>
      <c r="ACB517">
        <v>0</v>
      </c>
      <c r="ACC517"/>
      <c r="ACD517" t="s">
        <v>863</v>
      </c>
      <c r="ACE517" t="s">
        <v>2699</v>
      </c>
      <c r="ACF517">
        <v>0</v>
      </c>
      <c r="ACG517">
        <v>0</v>
      </c>
      <c r="ACH517">
        <v>1</v>
      </c>
      <c r="ACI517">
        <v>1</v>
      </c>
      <c r="ACJ517">
        <v>1</v>
      </c>
      <c r="ACK517">
        <v>0</v>
      </c>
      <c r="ACL517">
        <v>0</v>
      </c>
      <c r="ACM517">
        <v>1</v>
      </c>
      <c r="ACN517">
        <v>0</v>
      </c>
      <c r="ACO517">
        <v>0</v>
      </c>
      <c r="ACP517"/>
      <c r="ACQ517" t="s">
        <v>2720</v>
      </c>
      <c r="ACR517">
        <v>341990822</v>
      </c>
      <c r="ACS517">
        <v>44834.543113425927</v>
      </c>
      <c r="ACT517"/>
      <c r="ACU517"/>
      <c r="ACV517" t="s">
        <v>872</v>
      </c>
      <c r="ACW517"/>
      <c r="ACX517"/>
      <c r="ACY517">
        <v>517</v>
      </c>
      <c r="ACZ517"/>
    </row>
    <row r="518" spans="1:780" s="28" customFormat="1" x14ac:dyDescent="0.3">
      <c r="A518" t="s">
        <v>2721</v>
      </c>
      <c r="B518" s="29">
        <v>44828.644332187498</v>
      </c>
      <c r="C518" s="29">
        <v>44828.6581987963</v>
      </c>
      <c r="D518" s="29">
        <v>44828</v>
      </c>
      <c r="E518" t="s">
        <v>2684</v>
      </c>
      <c r="F518" s="29">
        <v>44828</v>
      </c>
      <c r="G518" t="s">
        <v>2685</v>
      </c>
      <c r="H518" t="s">
        <v>2686</v>
      </c>
      <c r="I518" t="s">
        <v>2686</v>
      </c>
      <c r="J518" t="s">
        <v>2686</v>
      </c>
      <c r="K518" t="s">
        <v>1193</v>
      </c>
      <c r="L518" t="s">
        <v>1020</v>
      </c>
      <c r="M518">
        <v>0</v>
      </c>
      <c r="N518">
        <v>0</v>
      </c>
      <c r="O518">
        <v>0</v>
      </c>
      <c r="P518">
        <v>0</v>
      </c>
      <c r="Q518">
        <v>0</v>
      </c>
      <c r="R518">
        <v>0</v>
      </c>
      <c r="S518">
        <v>0</v>
      </c>
      <c r="T518">
        <v>0</v>
      </c>
      <c r="U518">
        <v>1</v>
      </c>
      <c r="V518">
        <v>0</v>
      </c>
      <c r="W518">
        <v>0</v>
      </c>
      <c r="X518">
        <v>0</v>
      </c>
      <c r="Y518">
        <v>0</v>
      </c>
      <c r="Z518">
        <v>0</v>
      </c>
      <c r="AA518">
        <v>0</v>
      </c>
      <c r="AB518">
        <v>0</v>
      </c>
      <c r="AC518">
        <v>0</v>
      </c>
      <c r="AD518">
        <v>0</v>
      </c>
      <c r="AE518">
        <v>0</v>
      </c>
      <c r="AF518">
        <v>0</v>
      </c>
      <c r="AG518">
        <v>0</v>
      </c>
      <c r="AH518">
        <v>0</v>
      </c>
      <c r="AI518">
        <v>0</v>
      </c>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t="s">
        <v>859</v>
      </c>
      <c r="JW518">
        <v>1000</v>
      </c>
      <c r="JX518">
        <v>125</v>
      </c>
      <c r="JY518">
        <v>44</v>
      </c>
      <c r="JZ518"/>
      <c r="KA518">
        <v>200</v>
      </c>
      <c r="KB518">
        <v>-78</v>
      </c>
      <c r="KC518">
        <v>-156</v>
      </c>
      <c r="KD518" t="s">
        <v>2722</v>
      </c>
      <c r="KE518" t="s">
        <v>920</v>
      </c>
      <c r="KF518"/>
      <c r="KG518"/>
      <c r="KH518" t="s">
        <v>869</v>
      </c>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t="s">
        <v>869</v>
      </c>
      <c r="AAW518"/>
      <c r="AAX518"/>
      <c r="AAY518"/>
      <c r="AAZ518"/>
      <c r="ABA518"/>
      <c r="ABB518"/>
      <c r="ABC518"/>
      <c r="ABD518"/>
      <c r="ABE518"/>
      <c r="ABF518"/>
      <c r="ABG518"/>
      <c r="ABH518" t="s">
        <v>869</v>
      </c>
      <c r="ABI518"/>
      <c r="ABJ518"/>
      <c r="ABK518"/>
      <c r="ABL518"/>
      <c r="ABM518"/>
      <c r="ABN518"/>
      <c r="ABO518"/>
      <c r="ABP518"/>
      <c r="ABQ518" t="s">
        <v>869</v>
      </c>
      <c r="ABR518"/>
      <c r="ABS518"/>
      <c r="ABT518"/>
      <c r="ABU518"/>
      <c r="ABV518"/>
      <c r="ABW518"/>
      <c r="ABX518"/>
      <c r="ABY518"/>
      <c r="ABZ518"/>
      <c r="ACA518"/>
      <c r="ACB518"/>
      <c r="ACC518"/>
      <c r="ACD518" t="s">
        <v>869</v>
      </c>
      <c r="ACE518"/>
      <c r="ACF518"/>
      <c r="ACG518"/>
      <c r="ACH518"/>
      <c r="ACI518"/>
      <c r="ACJ518"/>
      <c r="ACK518"/>
      <c r="ACL518"/>
      <c r="ACM518"/>
      <c r="ACN518"/>
      <c r="ACO518"/>
      <c r="ACP518"/>
      <c r="ACQ518" t="s">
        <v>2723</v>
      </c>
      <c r="ACR518">
        <v>341990845</v>
      </c>
      <c r="ACS518">
        <v>44834.54314814815</v>
      </c>
      <c r="ACT518"/>
      <c r="ACU518"/>
      <c r="ACV518" t="s">
        <v>872</v>
      </c>
      <c r="ACW518"/>
      <c r="ACX518"/>
      <c r="ACY518">
        <v>518</v>
      </c>
      <c r="ACZ518"/>
    </row>
    <row r="519" spans="1:780" s="28" customFormat="1" x14ac:dyDescent="0.3">
      <c r="A519" t="s">
        <v>2724</v>
      </c>
      <c r="B519" s="29">
        <v>44829.437908969907</v>
      </c>
      <c r="C519" s="29">
        <v>44829.478376562503</v>
      </c>
      <c r="D519" s="29">
        <v>44829</v>
      </c>
      <c r="E519" t="s">
        <v>2684</v>
      </c>
      <c r="F519" s="29">
        <v>44829</v>
      </c>
      <c r="G519" t="s">
        <v>2685</v>
      </c>
      <c r="H519" t="s">
        <v>2686</v>
      </c>
      <c r="I519" t="s">
        <v>2686</v>
      </c>
      <c r="J519" t="s">
        <v>2686</v>
      </c>
      <c r="K519" t="s">
        <v>857</v>
      </c>
      <c r="L519" t="s">
        <v>2725</v>
      </c>
      <c r="M519">
        <v>0</v>
      </c>
      <c r="N519">
        <v>0</v>
      </c>
      <c r="O519">
        <v>0</v>
      </c>
      <c r="P519">
        <v>1</v>
      </c>
      <c r="Q519">
        <v>1</v>
      </c>
      <c r="R519">
        <v>0</v>
      </c>
      <c r="S519">
        <v>0</v>
      </c>
      <c r="T519">
        <v>0</v>
      </c>
      <c r="U519">
        <v>0</v>
      </c>
      <c r="V519">
        <v>0</v>
      </c>
      <c r="W519">
        <v>0</v>
      </c>
      <c r="X519">
        <v>0</v>
      </c>
      <c r="Y519">
        <v>0</v>
      </c>
      <c r="Z519">
        <v>1</v>
      </c>
      <c r="AA519">
        <v>0</v>
      </c>
      <c r="AB519">
        <v>0</v>
      </c>
      <c r="AC519">
        <v>0</v>
      </c>
      <c r="AD519">
        <v>1</v>
      </c>
      <c r="AE519">
        <v>0</v>
      </c>
      <c r="AF519">
        <v>0</v>
      </c>
      <c r="AG519">
        <v>0</v>
      </c>
      <c r="AH519">
        <v>1</v>
      </c>
      <c r="AI519">
        <v>0</v>
      </c>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t="s">
        <v>863</v>
      </c>
      <c r="DZ519"/>
      <c r="EA519">
        <v>5000</v>
      </c>
      <c r="EB519">
        <v>5000</v>
      </c>
      <c r="EC519"/>
      <c r="ED519">
        <v>3000</v>
      </c>
      <c r="EE519">
        <v>66.666666666666657</v>
      </c>
      <c r="EF519">
        <v>2000</v>
      </c>
      <c r="EG519" t="s">
        <v>2726</v>
      </c>
      <c r="EH519" t="s">
        <v>861</v>
      </c>
      <c r="EI519"/>
      <c r="EJ519" t="s">
        <v>1148</v>
      </c>
      <c r="EK519" t="s">
        <v>863</v>
      </c>
      <c r="EL519" t="s">
        <v>2727</v>
      </c>
      <c r="EM519">
        <v>0</v>
      </c>
      <c r="EN519">
        <v>1</v>
      </c>
      <c r="EO519">
        <v>0</v>
      </c>
      <c r="EP519">
        <v>1</v>
      </c>
      <c r="EQ519">
        <v>0</v>
      </c>
      <c r="ER519">
        <v>0</v>
      </c>
      <c r="ES519">
        <v>0</v>
      </c>
      <c r="ET519">
        <v>0</v>
      </c>
      <c r="EU519">
        <v>0</v>
      </c>
      <c r="EV519">
        <v>0</v>
      </c>
      <c r="EW519">
        <v>0</v>
      </c>
      <c r="EX519">
        <v>0</v>
      </c>
      <c r="EY519">
        <v>1</v>
      </c>
      <c r="EZ519">
        <v>1</v>
      </c>
      <c r="FA519">
        <v>0</v>
      </c>
      <c r="FB519"/>
      <c r="FC519" t="s">
        <v>2728</v>
      </c>
      <c r="FD519" t="s">
        <v>863</v>
      </c>
      <c r="FE519"/>
      <c r="FF519">
        <v>3500</v>
      </c>
      <c r="FG519">
        <v>3500</v>
      </c>
      <c r="FH519"/>
      <c r="FI519">
        <v>3000</v>
      </c>
      <c r="FJ519">
        <v>16.666666666666661</v>
      </c>
      <c r="FK519">
        <v>500</v>
      </c>
      <c r="FL519" t="s">
        <v>2710</v>
      </c>
      <c r="FM519" t="s">
        <v>861</v>
      </c>
      <c r="FN519"/>
      <c r="FO519" t="s">
        <v>2384</v>
      </c>
      <c r="FP519" t="s">
        <v>863</v>
      </c>
      <c r="FQ519" t="s">
        <v>2729</v>
      </c>
      <c r="FR519">
        <v>0</v>
      </c>
      <c r="FS519">
        <v>1</v>
      </c>
      <c r="FT519">
        <v>0</v>
      </c>
      <c r="FU519">
        <v>1</v>
      </c>
      <c r="FV519">
        <v>0</v>
      </c>
      <c r="FW519">
        <v>0</v>
      </c>
      <c r="FX519">
        <v>0</v>
      </c>
      <c r="FY519">
        <v>0</v>
      </c>
      <c r="FZ519">
        <v>0</v>
      </c>
      <c r="GA519">
        <v>0</v>
      </c>
      <c r="GB519">
        <v>0</v>
      </c>
      <c r="GC519">
        <v>0</v>
      </c>
      <c r="GD519">
        <v>1</v>
      </c>
      <c r="GE519">
        <v>1</v>
      </c>
      <c r="GF519">
        <v>0</v>
      </c>
      <c r="GG519"/>
      <c r="GH519" t="s">
        <v>2730</v>
      </c>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t="s">
        <v>859</v>
      </c>
      <c r="SF519">
        <v>1000</v>
      </c>
      <c r="SG519">
        <v>1000</v>
      </c>
      <c r="SH519">
        <v>200</v>
      </c>
      <c r="SI519"/>
      <c r="SJ519">
        <v>250</v>
      </c>
      <c r="SK519">
        <v>-20</v>
      </c>
      <c r="SL519">
        <v>-50</v>
      </c>
      <c r="SM519" t="s">
        <v>2731</v>
      </c>
      <c r="SN519" t="s">
        <v>861</v>
      </c>
      <c r="SO519"/>
      <c r="SP519" t="s">
        <v>2384</v>
      </c>
      <c r="SQ519" t="s">
        <v>863</v>
      </c>
      <c r="SR519" t="s">
        <v>2727</v>
      </c>
      <c r="SS519">
        <v>0</v>
      </c>
      <c r="ST519">
        <v>1</v>
      </c>
      <c r="SU519">
        <v>0</v>
      </c>
      <c r="SV519">
        <v>1</v>
      </c>
      <c r="SW519">
        <v>0</v>
      </c>
      <c r="SX519">
        <v>0</v>
      </c>
      <c r="SY519">
        <v>0</v>
      </c>
      <c r="SZ519">
        <v>0</v>
      </c>
      <c r="TA519">
        <v>0</v>
      </c>
      <c r="TB519">
        <v>0</v>
      </c>
      <c r="TC519">
        <v>0</v>
      </c>
      <c r="TD519">
        <v>0</v>
      </c>
      <c r="TE519">
        <v>1</v>
      </c>
      <c r="TF519">
        <v>1</v>
      </c>
      <c r="TG519">
        <v>0</v>
      </c>
      <c r="TH519"/>
      <c r="TI519" t="s">
        <v>2732</v>
      </c>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t="s">
        <v>863</v>
      </c>
      <c r="UP519"/>
      <c r="UQ519">
        <v>400</v>
      </c>
      <c r="UR519">
        <v>400</v>
      </c>
      <c r="US519"/>
      <c r="UT519">
        <v>225</v>
      </c>
      <c r="UU519">
        <v>77.777777777777786</v>
      </c>
      <c r="UV519">
        <v>175</v>
      </c>
      <c r="UW519" t="s">
        <v>2733</v>
      </c>
      <c r="UX519" t="s">
        <v>876</v>
      </c>
      <c r="UY519" t="s">
        <v>877</v>
      </c>
      <c r="UZ519"/>
      <c r="VA519" t="s">
        <v>863</v>
      </c>
      <c r="VB519" t="s">
        <v>2729</v>
      </c>
      <c r="VC519">
        <v>0</v>
      </c>
      <c r="VD519">
        <v>1</v>
      </c>
      <c r="VE519">
        <v>0</v>
      </c>
      <c r="VF519">
        <v>1</v>
      </c>
      <c r="VG519">
        <v>0</v>
      </c>
      <c r="VH519">
        <v>0</v>
      </c>
      <c r="VI519">
        <v>0</v>
      </c>
      <c r="VJ519">
        <v>0</v>
      </c>
      <c r="VK519">
        <v>0</v>
      </c>
      <c r="VL519">
        <v>0</v>
      </c>
      <c r="VM519">
        <v>0</v>
      </c>
      <c r="VN519">
        <v>0</v>
      </c>
      <c r="VO519">
        <v>1</v>
      </c>
      <c r="VP519">
        <v>1</v>
      </c>
      <c r="VQ519">
        <v>0</v>
      </c>
      <c r="VR519"/>
      <c r="VS519" t="s">
        <v>2734</v>
      </c>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t="s">
        <v>863</v>
      </c>
      <c r="ZH519"/>
      <c r="ZI519">
        <v>2000</v>
      </c>
      <c r="ZJ519">
        <v>2000</v>
      </c>
      <c r="ZK519"/>
      <c r="ZL519">
        <v>1500</v>
      </c>
      <c r="ZM519">
        <v>33.333333333333329</v>
      </c>
      <c r="ZN519">
        <v>500</v>
      </c>
      <c r="ZO519" t="s">
        <v>2704</v>
      </c>
      <c r="ZP519" t="s">
        <v>861</v>
      </c>
      <c r="ZQ519"/>
      <c r="ZR519" t="s">
        <v>2541</v>
      </c>
      <c r="ZS519" t="s">
        <v>863</v>
      </c>
      <c r="ZT519" t="s">
        <v>2735</v>
      </c>
      <c r="ZU519">
        <v>0</v>
      </c>
      <c r="ZV519">
        <v>1</v>
      </c>
      <c r="ZW519">
        <v>0</v>
      </c>
      <c r="ZX519">
        <v>1</v>
      </c>
      <c r="ZY519">
        <v>0</v>
      </c>
      <c r="ZZ519">
        <v>0</v>
      </c>
      <c r="AAA519">
        <v>0</v>
      </c>
      <c r="AAB519">
        <v>1</v>
      </c>
      <c r="AAC519">
        <v>0</v>
      </c>
      <c r="AAD519">
        <v>0</v>
      </c>
      <c r="AAE519">
        <v>1</v>
      </c>
      <c r="AAF519">
        <v>0</v>
      </c>
      <c r="AAG519">
        <v>1</v>
      </c>
      <c r="AAH519">
        <v>0</v>
      </c>
      <c r="AAI519">
        <v>0</v>
      </c>
      <c r="AAJ519"/>
      <c r="AAK519"/>
      <c r="AAL519"/>
      <c r="AAM519"/>
      <c r="AAN519"/>
      <c r="AAO519"/>
      <c r="AAP519"/>
      <c r="AAQ519"/>
      <c r="AAR519"/>
      <c r="AAS519"/>
      <c r="AAT519"/>
      <c r="AAU519"/>
      <c r="AAV519" t="s">
        <v>869</v>
      </c>
      <c r="AAW519"/>
      <c r="AAX519"/>
      <c r="AAY519"/>
      <c r="AAZ519"/>
      <c r="ABA519"/>
      <c r="ABB519"/>
      <c r="ABC519"/>
      <c r="ABD519"/>
      <c r="ABE519"/>
      <c r="ABF519"/>
      <c r="ABG519"/>
      <c r="ABH519" t="s">
        <v>863</v>
      </c>
      <c r="ABI519" t="s">
        <v>1080</v>
      </c>
      <c r="ABJ519">
        <v>0</v>
      </c>
      <c r="ABK519">
        <v>0</v>
      </c>
      <c r="ABL519">
        <v>0</v>
      </c>
      <c r="ABM519">
        <v>0</v>
      </c>
      <c r="ABN519">
        <v>1</v>
      </c>
      <c r="ABO519">
        <v>0</v>
      </c>
      <c r="ABP519" t="s">
        <v>2736</v>
      </c>
      <c r="ABQ519" t="s">
        <v>863</v>
      </c>
      <c r="ABR519" t="s">
        <v>2737</v>
      </c>
      <c r="ABS519">
        <v>1</v>
      </c>
      <c r="ABT519">
        <v>0</v>
      </c>
      <c r="ABU519">
        <v>1</v>
      </c>
      <c r="ABV519">
        <v>1</v>
      </c>
      <c r="ABW519">
        <v>1</v>
      </c>
      <c r="ABX519">
        <v>0</v>
      </c>
      <c r="ABY519">
        <v>1</v>
      </c>
      <c r="ABZ519">
        <v>1</v>
      </c>
      <c r="ACA519">
        <v>0</v>
      </c>
      <c r="ACB519">
        <v>0</v>
      </c>
      <c r="ACC519"/>
      <c r="ACD519" t="s">
        <v>863</v>
      </c>
      <c r="ACE519" t="s">
        <v>2738</v>
      </c>
      <c r="ACF519">
        <v>1</v>
      </c>
      <c r="ACG519">
        <v>0</v>
      </c>
      <c r="ACH519">
        <v>1</v>
      </c>
      <c r="ACI519">
        <v>0</v>
      </c>
      <c r="ACJ519">
        <v>1</v>
      </c>
      <c r="ACK519">
        <v>0</v>
      </c>
      <c r="ACL519">
        <v>1</v>
      </c>
      <c r="ACM519">
        <v>0</v>
      </c>
      <c r="ACN519">
        <v>0</v>
      </c>
      <c r="ACO519">
        <v>0</v>
      </c>
      <c r="ACP519"/>
      <c r="ACQ519" t="s">
        <v>2739</v>
      </c>
      <c r="ACR519">
        <v>341990900</v>
      </c>
      <c r="ACS519">
        <v>44834.543206018519</v>
      </c>
      <c r="ACT519"/>
      <c r="ACU519"/>
      <c r="ACV519" t="s">
        <v>872</v>
      </c>
      <c r="ACW519"/>
      <c r="ACX519"/>
      <c r="ACY519">
        <v>519</v>
      </c>
      <c r="ACZ519"/>
    </row>
    <row r="520" spans="1:780" s="28" customFormat="1" x14ac:dyDescent="0.3">
      <c r="A520" t="s">
        <v>2740</v>
      </c>
      <c r="B520" s="29">
        <v>44829.47866260416</v>
      </c>
      <c r="C520" s="29">
        <v>44829.616676666672</v>
      </c>
      <c r="D520" s="29">
        <v>44829</v>
      </c>
      <c r="E520" t="s">
        <v>2684</v>
      </c>
      <c r="F520" s="29">
        <v>44829</v>
      </c>
      <c r="G520" t="s">
        <v>2685</v>
      </c>
      <c r="H520" t="s">
        <v>2686</v>
      </c>
      <c r="I520" t="s">
        <v>2686</v>
      </c>
      <c r="J520" t="s">
        <v>2686</v>
      </c>
      <c r="K520" t="s">
        <v>857</v>
      </c>
      <c r="L520" t="s">
        <v>2741</v>
      </c>
      <c r="M520">
        <v>0</v>
      </c>
      <c r="N520">
        <v>0</v>
      </c>
      <c r="O520">
        <v>0</v>
      </c>
      <c r="P520">
        <v>1</v>
      </c>
      <c r="Q520">
        <v>0</v>
      </c>
      <c r="R520">
        <v>0</v>
      </c>
      <c r="S520">
        <v>0</v>
      </c>
      <c r="T520">
        <v>0</v>
      </c>
      <c r="U520">
        <v>0</v>
      </c>
      <c r="V520">
        <v>0</v>
      </c>
      <c r="W520">
        <v>0</v>
      </c>
      <c r="X520">
        <v>0</v>
      </c>
      <c r="Y520">
        <v>0</v>
      </c>
      <c r="Z520">
        <v>1</v>
      </c>
      <c r="AA520">
        <v>1</v>
      </c>
      <c r="AB520">
        <v>0</v>
      </c>
      <c r="AC520">
        <v>0</v>
      </c>
      <c r="AD520">
        <v>1</v>
      </c>
      <c r="AE520">
        <v>0</v>
      </c>
      <c r="AF520">
        <v>0</v>
      </c>
      <c r="AG520">
        <v>0</v>
      </c>
      <c r="AH520">
        <v>1</v>
      </c>
      <c r="AI520">
        <v>0</v>
      </c>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t="s">
        <v>863</v>
      </c>
      <c r="DZ520"/>
      <c r="EA520">
        <v>5000</v>
      </c>
      <c r="EB520">
        <v>5000</v>
      </c>
      <c r="EC520"/>
      <c r="ED520">
        <v>3000</v>
      </c>
      <c r="EE520">
        <v>66.666666666666657</v>
      </c>
      <c r="EF520">
        <v>2000</v>
      </c>
      <c r="EG520" t="s">
        <v>2726</v>
      </c>
      <c r="EH520" t="s">
        <v>861</v>
      </c>
      <c r="EI520"/>
      <c r="EJ520" t="s">
        <v>862</v>
      </c>
      <c r="EK520" t="s">
        <v>863</v>
      </c>
      <c r="EL520" t="s">
        <v>2742</v>
      </c>
      <c r="EM520">
        <v>0</v>
      </c>
      <c r="EN520">
        <v>0</v>
      </c>
      <c r="EO520">
        <v>0</v>
      </c>
      <c r="EP520">
        <v>1</v>
      </c>
      <c r="EQ520">
        <v>0</v>
      </c>
      <c r="ER520">
        <v>0</v>
      </c>
      <c r="ES520">
        <v>0</v>
      </c>
      <c r="ET520">
        <v>0</v>
      </c>
      <c r="EU520">
        <v>0</v>
      </c>
      <c r="EV520">
        <v>0</v>
      </c>
      <c r="EW520">
        <v>0</v>
      </c>
      <c r="EX520">
        <v>0</v>
      </c>
      <c r="EY520">
        <v>1</v>
      </c>
      <c r="EZ520">
        <v>1</v>
      </c>
      <c r="FA520">
        <v>0</v>
      </c>
      <c r="FB520"/>
      <c r="FC520" t="s">
        <v>2743</v>
      </c>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t="s">
        <v>859</v>
      </c>
      <c r="SF520">
        <v>1000</v>
      </c>
      <c r="SG520">
        <v>1000</v>
      </c>
      <c r="SH520">
        <v>200</v>
      </c>
      <c r="SI520"/>
      <c r="SJ520">
        <v>250</v>
      </c>
      <c r="SK520">
        <v>-20</v>
      </c>
      <c r="SL520">
        <v>-50</v>
      </c>
      <c r="SM520" t="s">
        <v>2744</v>
      </c>
      <c r="SN520" t="s">
        <v>861</v>
      </c>
      <c r="SO520"/>
      <c r="SP520" t="s">
        <v>2384</v>
      </c>
      <c r="SQ520" t="s">
        <v>863</v>
      </c>
      <c r="SR520" t="s">
        <v>2745</v>
      </c>
      <c r="SS520">
        <v>0</v>
      </c>
      <c r="ST520">
        <v>1</v>
      </c>
      <c r="SU520">
        <v>0</v>
      </c>
      <c r="SV520">
        <v>1</v>
      </c>
      <c r="SW520">
        <v>0</v>
      </c>
      <c r="SX520">
        <v>0</v>
      </c>
      <c r="SY520">
        <v>0</v>
      </c>
      <c r="SZ520">
        <v>0</v>
      </c>
      <c r="TA520">
        <v>0</v>
      </c>
      <c r="TB520">
        <v>0</v>
      </c>
      <c r="TC520">
        <v>0</v>
      </c>
      <c r="TD520">
        <v>0</v>
      </c>
      <c r="TE520">
        <v>1</v>
      </c>
      <c r="TF520">
        <v>1</v>
      </c>
      <c r="TG520">
        <v>0</v>
      </c>
      <c r="TH520"/>
      <c r="TI520" t="s">
        <v>2743</v>
      </c>
      <c r="TJ520" t="s">
        <v>859</v>
      </c>
      <c r="TK520">
        <v>500</v>
      </c>
      <c r="TL520">
        <v>500</v>
      </c>
      <c r="TM520">
        <v>150</v>
      </c>
      <c r="TN520"/>
      <c r="TO520">
        <v>100</v>
      </c>
      <c r="TP520">
        <v>50</v>
      </c>
      <c r="TQ520">
        <v>50</v>
      </c>
      <c r="TR520" t="s">
        <v>2746</v>
      </c>
      <c r="TS520" t="s">
        <v>861</v>
      </c>
      <c r="TT520"/>
      <c r="TU520" t="s">
        <v>2541</v>
      </c>
      <c r="TV520" t="s">
        <v>869</v>
      </c>
      <c r="TW520"/>
      <c r="TX520"/>
      <c r="TY520"/>
      <c r="TZ520"/>
      <c r="UA520"/>
      <c r="UB520"/>
      <c r="UC520"/>
      <c r="UD520"/>
      <c r="UE520"/>
      <c r="UF520"/>
      <c r="UG520"/>
      <c r="UH520"/>
      <c r="UI520"/>
      <c r="UJ520"/>
      <c r="UK520"/>
      <c r="UL520"/>
      <c r="UM520"/>
      <c r="UN520"/>
      <c r="UO520" t="s">
        <v>863</v>
      </c>
      <c r="UP520"/>
      <c r="UQ520">
        <v>350</v>
      </c>
      <c r="UR520">
        <v>350</v>
      </c>
      <c r="US520"/>
      <c r="UT520">
        <v>225</v>
      </c>
      <c r="UU520">
        <v>55.555555555555557</v>
      </c>
      <c r="UV520">
        <v>125</v>
      </c>
      <c r="UW520" t="s">
        <v>2747</v>
      </c>
      <c r="UX520" t="s">
        <v>861</v>
      </c>
      <c r="UY520"/>
      <c r="UZ520" t="s">
        <v>862</v>
      </c>
      <c r="VA520" t="s">
        <v>863</v>
      </c>
      <c r="VB520" t="s">
        <v>2711</v>
      </c>
      <c r="VC520">
        <v>0</v>
      </c>
      <c r="VD520">
        <v>1</v>
      </c>
      <c r="VE520">
        <v>0</v>
      </c>
      <c r="VF520">
        <v>1</v>
      </c>
      <c r="VG520">
        <v>0</v>
      </c>
      <c r="VH520">
        <v>0</v>
      </c>
      <c r="VI520">
        <v>0</v>
      </c>
      <c r="VJ520">
        <v>0</v>
      </c>
      <c r="VK520">
        <v>0</v>
      </c>
      <c r="VL520">
        <v>0</v>
      </c>
      <c r="VM520">
        <v>0</v>
      </c>
      <c r="VN520">
        <v>0</v>
      </c>
      <c r="VO520">
        <v>1</v>
      </c>
      <c r="VP520">
        <v>0</v>
      </c>
      <c r="VQ520">
        <v>0</v>
      </c>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t="s">
        <v>863</v>
      </c>
      <c r="ZH520"/>
      <c r="ZI520">
        <v>4000</v>
      </c>
      <c r="ZJ520">
        <v>4000</v>
      </c>
      <c r="ZK520"/>
      <c r="ZL520">
        <v>1500</v>
      </c>
      <c r="ZM520">
        <v>166.66666666666671</v>
      </c>
      <c r="ZN520">
        <v>2500</v>
      </c>
      <c r="ZO520" t="s">
        <v>2748</v>
      </c>
      <c r="ZP520" t="s">
        <v>861</v>
      </c>
      <c r="ZQ520"/>
      <c r="ZR520" t="s">
        <v>2541</v>
      </c>
      <c r="ZS520" t="s">
        <v>863</v>
      </c>
      <c r="ZT520" t="s">
        <v>2749</v>
      </c>
      <c r="ZU520">
        <v>0</v>
      </c>
      <c r="ZV520">
        <v>0</v>
      </c>
      <c r="ZW520">
        <v>0</v>
      </c>
      <c r="ZX520">
        <v>1</v>
      </c>
      <c r="ZY520">
        <v>0</v>
      </c>
      <c r="ZZ520">
        <v>1</v>
      </c>
      <c r="AAA520">
        <v>0</v>
      </c>
      <c r="AAB520">
        <v>1</v>
      </c>
      <c r="AAC520">
        <v>0</v>
      </c>
      <c r="AAD520">
        <v>0</v>
      </c>
      <c r="AAE520">
        <v>1</v>
      </c>
      <c r="AAF520">
        <v>0</v>
      </c>
      <c r="AAG520">
        <v>1</v>
      </c>
      <c r="AAH520">
        <v>0</v>
      </c>
      <c r="AAI520">
        <v>0</v>
      </c>
      <c r="AAJ520"/>
      <c r="AAK520"/>
      <c r="AAL520"/>
      <c r="AAM520"/>
      <c r="AAN520"/>
      <c r="AAO520"/>
      <c r="AAP520"/>
      <c r="AAQ520"/>
      <c r="AAR520"/>
      <c r="AAS520"/>
      <c r="AAT520"/>
      <c r="AAU520"/>
      <c r="AAV520" t="s">
        <v>869</v>
      </c>
      <c r="AAW520"/>
      <c r="AAX520"/>
      <c r="AAY520"/>
      <c r="AAZ520"/>
      <c r="ABA520"/>
      <c r="ABB520"/>
      <c r="ABC520"/>
      <c r="ABD520"/>
      <c r="ABE520"/>
      <c r="ABF520"/>
      <c r="ABG520"/>
      <c r="ABH520" t="s">
        <v>869</v>
      </c>
      <c r="ABI520"/>
      <c r="ABJ520"/>
      <c r="ABK520"/>
      <c r="ABL520"/>
      <c r="ABM520"/>
      <c r="ABN520"/>
      <c r="ABO520"/>
      <c r="ABP520"/>
      <c r="ABQ520" t="s">
        <v>863</v>
      </c>
      <c r="ABR520" t="s">
        <v>2750</v>
      </c>
      <c r="ABS520">
        <v>0</v>
      </c>
      <c r="ABT520">
        <v>0</v>
      </c>
      <c r="ABU520">
        <v>1</v>
      </c>
      <c r="ABV520">
        <v>0</v>
      </c>
      <c r="ABW520">
        <v>1</v>
      </c>
      <c r="ABX520">
        <v>0</v>
      </c>
      <c r="ABY520">
        <v>1</v>
      </c>
      <c r="ABZ520">
        <v>1</v>
      </c>
      <c r="ACA520">
        <v>0</v>
      </c>
      <c r="ACB520">
        <v>0</v>
      </c>
      <c r="ACC520"/>
      <c r="ACD520" t="s">
        <v>863</v>
      </c>
      <c r="ACE520" t="s">
        <v>2751</v>
      </c>
      <c r="ACF520">
        <v>0</v>
      </c>
      <c r="ACG520">
        <v>0</v>
      </c>
      <c r="ACH520">
        <v>1</v>
      </c>
      <c r="ACI520">
        <v>1</v>
      </c>
      <c r="ACJ520">
        <v>1</v>
      </c>
      <c r="ACK520">
        <v>0</v>
      </c>
      <c r="ACL520">
        <v>1</v>
      </c>
      <c r="ACM520">
        <v>1</v>
      </c>
      <c r="ACN520">
        <v>0</v>
      </c>
      <c r="ACO520">
        <v>0</v>
      </c>
      <c r="ACP520"/>
      <c r="ACQ520" t="s">
        <v>2752</v>
      </c>
      <c r="ACR520">
        <v>341990931</v>
      </c>
      <c r="ACS520">
        <v>44834.543240740742</v>
      </c>
      <c r="ACT520"/>
      <c r="ACU520"/>
      <c r="ACV520" t="s">
        <v>872</v>
      </c>
      <c r="ACW520"/>
      <c r="ACX520"/>
      <c r="ACY520">
        <v>520</v>
      </c>
      <c r="ACZ520"/>
    </row>
    <row r="521" spans="1:780" s="28" customFormat="1" x14ac:dyDescent="0.3">
      <c r="A521" t="s">
        <v>2753</v>
      </c>
      <c r="B521" s="29">
        <v>44830.496069236113</v>
      </c>
      <c r="C521" s="29">
        <v>44830.508978460653</v>
      </c>
      <c r="D521" s="29">
        <v>44830</v>
      </c>
      <c r="E521" t="s">
        <v>2684</v>
      </c>
      <c r="F521" s="29">
        <v>44830</v>
      </c>
      <c r="G521" t="s">
        <v>2685</v>
      </c>
      <c r="H521" t="s">
        <v>2686</v>
      </c>
      <c r="I521" t="s">
        <v>2686</v>
      </c>
      <c r="J521" t="s">
        <v>2686</v>
      </c>
      <c r="K521" t="s">
        <v>1193</v>
      </c>
      <c r="L521" t="s">
        <v>1094</v>
      </c>
      <c r="M521">
        <v>0</v>
      </c>
      <c r="N521">
        <v>0</v>
      </c>
      <c r="O521">
        <v>0</v>
      </c>
      <c r="P521">
        <v>0</v>
      </c>
      <c r="Q521">
        <v>0</v>
      </c>
      <c r="R521">
        <v>0</v>
      </c>
      <c r="S521">
        <v>0</v>
      </c>
      <c r="T521">
        <v>0</v>
      </c>
      <c r="U521">
        <v>0</v>
      </c>
      <c r="V521">
        <v>1</v>
      </c>
      <c r="W521">
        <v>0</v>
      </c>
      <c r="X521">
        <v>0</v>
      </c>
      <c r="Y521">
        <v>0</v>
      </c>
      <c r="Z521">
        <v>0</v>
      </c>
      <c r="AA521">
        <v>0</v>
      </c>
      <c r="AB521">
        <v>0</v>
      </c>
      <c r="AC521">
        <v>0</v>
      </c>
      <c r="AD521">
        <v>0</v>
      </c>
      <c r="AE521">
        <v>0</v>
      </c>
      <c r="AF521">
        <v>0</v>
      </c>
      <c r="AG521">
        <v>0</v>
      </c>
      <c r="AH521">
        <v>0</v>
      </c>
      <c r="AI521">
        <v>0</v>
      </c>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t="s">
        <v>859</v>
      </c>
      <c r="LB521">
        <v>1000</v>
      </c>
      <c r="LC521">
        <v>800</v>
      </c>
      <c r="LD521">
        <v>400</v>
      </c>
      <c r="LE521"/>
      <c r="LF521">
        <v>150</v>
      </c>
      <c r="LG521">
        <v>166.66666666666671</v>
      </c>
      <c r="LH521">
        <v>250</v>
      </c>
      <c r="LI521" t="s">
        <v>2754</v>
      </c>
      <c r="LJ521" t="s">
        <v>920</v>
      </c>
      <c r="LK521"/>
      <c r="LL521"/>
      <c r="LM521" t="s">
        <v>869</v>
      </c>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t="s">
        <v>869</v>
      </c>
      <c r="AAW521"/>
      <c r="AAX521"/>
      <c r="AAY521"/>
      <c r="AAZ521"/>
      <c r="ABA521"/>
      <c r="ABB521"/>
      <c r="ABC521"/>
      <c r="ABD521"/>
      <c r="ABE521"/>
      <c r="ABF521"/>
      <c r="ABG521"/>
      <c r="ABH521" t="s">
        <v>869</v>
      </c>
      <c r="ABI521"/>
      <c r="ABJ521"/>
      <c r="ABK521"/>
      <c r="ABL521"/>
      <c r="ABM521"/>
      <c r="ABN521"/>
      <c r="ABO521"/>
      <c r="ABP521"/>
      <c r="ABQ521" t="s">
        <v>869</v>
      </c>
      <c r="ABR521"/>
      <c r="ABS521"/>
      <c r="ABT521"/>
      <c r="ABU521"/>
      <c r="ABV521"/>
      <c r="ABW521"/>
      <c r="ABX521"/>
      <c r="ABY521"/>
      <c r="ABZ521"/>
      <c r="ACA521"/>
      <c r="ACB521"/>
      <c r="ACC521"/>
      <c r="ACD521" t="s">
        <v>869</v>
      </c>
      <c r="ACE521"/>
      <c r="ACF521"/>
      <c r="ACG521"/>
      <c r="ACH521"/>
      <c r="ACI521"/>
      <c r="ACJ521"/>
      <c r="ACK521"/>
      <c r="ACL521"/>
      <c r="ACM521"/>
      <c r="ACN521"/>
      <c r="ACO521"/>
      <c r="ACP521"/>
      <c r="ACQ521" t="s">
        <v>2755</v>
      </c>
      <c r="ACR521">
        <v>341990960</v>
      </c>
      <c r="ACS521">
        <v>44834.543287037042</v>
      </c>
      <c r="ACT521"/>
      <c r="ACU521"/>
      <c r="ACV521" t="s">
        <v>872</v>
      </c>
      <c r="ACW521"/>
      <c r="ACX521"/>
      <c r="ACY521">
        <v>521</v>
      </c>
      <c r="ACZ521"/>
    </row>
    <row r="522" spans="1:780" s="28" customFormat="1" x14ac:dyDescent="0.3">
      <c r="A522" t="s">
        <v>2756</v>
      </c>
      <c r="B522" s="29">
        <v>44830.515015219913</v>
      </c>
      <c r="C522" s="29">
        <v>44830.523077442129</v>
      </c>
      <c r="D522" s="29">
        <v>44830</v>
      </c>
      <c r="E522" t="s">
        <v>2684</v>
      </c>
      <c r="F522" s="29">
        <v>44830</v>
      </c>
      <c r="G522" t="s">
        <v>2685</v>
      </c>
      <c r="H522" t="s">
        <v>2686</v>
      </c>
      <c r="I522" t="s">
        <v>2686</v>
      </c>
      <c r="J522" t="s">
        <v>2686</v>
      </c>
      <c r="K522" t="s">
        <v>1193</v>
      </c>
      <c r="L522" t="s">
        <v>893</v>
      </c>
      <c r="M522">
        <v>0</v>
      </c>
      <c r="N522">
        <v>0</v>
      </c>
      <c r="O522">
        <v>0</v>
      </c>
      <c r="P522">
        <v>0</v>
      </c>
      <c r="Q522">
        <v>0</v>
      </c>
      <c r="R522">
        <v>0</v>
      </c>
      <c r="S522">
        <v>0</v>
      </c>
      <c r="T522">
        <v>0</v>
      </c>
      <c r="U522">
        <v>0</v>
      </c>
      <c r="V522">
        <v>0</v>
      </c>
      <c r="W522">
        <v>0</v>
      </c>
      <c r="X522">
        <v>0</v>
      </c>
      <c r="Y522">
        <v>0</v>
      </c>
      <c r="Z522">
        <v>0</v>
      </c>
      <c r="AA522">
        <v>0</v>
      </c>
      <c r="AB522">
        <v>0</v>
      </c>
      <c r="AC522">
        <v>0</v>
      </c>
      <c r="AD522">
        <v>0</v>
      </c>
      <c r="AE522">
        <v>0</v>
      </c>
      <c r="AF522">
        <v>0</v>
      </c>
      <c r="AG522">
        <v>1</v>
      </c>
      <c r="AH522">
        <v>0</v>
      </c>
      <c r="AI522">
        <v>0</v>
      </c>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t="s">
        <v>863</v>
      </c>
      <c r="YE522"/>
      <c r="YF522">
        <v>100</v>
      </c>
      <c r="YG522">
        <v>75</v>
      </c>
      <c r="YH522">
        <v>33.333333333333329</v>
      </c>
      <c r="YI522">
        <v>25</v>
      </c>
      <c r="YJ522" t="s">
        <v>2757</v>
      </c>
      <c r="YK522" t="s">
        <v>920</v>
      </c>
      <c r="YL522"/>
      <c r="YM522"/>
      <c r="YN522" t="s">
        <v>869</v>
      </c>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t="s">
        <v>869</v>
      </c>
      <c r="AAW522"/>
      <c r="AAX522"/>
      <c r="AAY522"/>
      <c r="AAZ522"/>
      <c r="ABA522"/>
      <c r="ABB522"/>
      <c r="ABC522"/>
      <c r="ABD522"/>
      <c r="ABE522"/>
      <c r="ABF522"/>
      <c r="ABG522"/>
      <c r="ABH522" t="s">
        <v>869</v>
      </c>
      <c r="ABI522"/>
      <c r="ABJ522"/>
      <c r="ABK522"/>
      <c r="ABL522"/>
      <c r="ABM522"/>
      <c r="ABN522"/>
      <c r="ABO522"/>
      <c r="ABP522"/>
      <c r="ABQ522" t="s">
        <v>869</v>
      </c>
      <c r="ABR522"/>
      <c r="ABS522"/>
      <c r="ABT522"/>
      <c r="ABU522"/>
      <c r="ABV522"/>
      <c r="ABW522"/>
      <c r="ABX522"/>
      <c r="ABY522"/>
      <c r="ABZ522"/>
      <c r="ACA522"/>
      <c r="ACB522"/>
      <c r="ACC522"/>
      <c r="ACD522" t="s">
        <v>869</v>
      </c>
      <c r="ACE522"/>
      <c r="ACF522"/>
      <c r="ACG522"/>
      <c r="ACH522"/>
      <c r="ACI522"/>
      <c r="ACJ522"/>
      <c r="ACK522"/>
      <c r="ACL522"/>
      <c r="ACM522"/>
      <c r="ACN522"/>
      <c r="ACO522"/>
      <c r="ACP522"/>
      <c r="ACQ522" t="s">
        <v>2758</v>
      </c>
      <c r="ACR522">
        <v>341991007</v>
      </c>
      <c r="ACS522">
        <v>44834.543333333342</v>
      </c>
      <c r="ACT522"/>
      <c r="ACU522"/>
      <c r="ACV522" t="s">
        <v>872</v>
      </c>
      <c r="ACW522"/>
      <c r="ACX522"/>
      <c r="ACY522">
        <v>522</v>
      </c>
      <c r="ACZ522"/>
    </row>
    <row r="523" spans="1:780" s="28" customFormat="1" x14ac:dyDescent="0.3">
      <c r="A523" t="s">
        <v>2759</v>
      </c>
      <c r="B523" s="29">
        <v>44830.732459004626</v>
      </c>
      <c r="C523" s="29">
        <v>44830.739387986112</v>
      </c>
      <c r="D523" s="29">
        <v>44830</v>
      </c>
      <c r="E523" t="s">
        <v>2684</v>
      </c>
      <c r="F523" s="29">
        <v>44830</v>
      </c>
      <c r="G523" t="s">
        <v>2685</v>
      </c>
      <c r="H523" t="s">
        <v>2686</v>
      </c>
      <c r="I523" t="s">
        <v>2686</v>
      </c>
      <c r="J523" t="s">
        <v>2686</v>
      </c>
      <c r="K523" t="s">
        <v>1193</v>
      </c>
      <c r="L523" t="s">
        <v>893</v>
      </c>
      <c r="M523">
        <v>0</v>
      </c>
      <c r="N523">
        <v>0</v>
      </c>
      <c r="O523">
        <v>0</v>
      </c>
      <c r="P523">
        <v>0</v>
      </c>
      <c r="Q523">
        <v>0</v>
      </c>
      <c r="R523">
        <v>0</v>
      </c>
      <c r="S523">
        <v>0</v>
      </c>
      <c r="T523">
        <v>0</v>
      </c>
      <c r="U523">
        <v>0</v>
      </c>
      <c r="V523">
        <v>0</v>
      </c>
      <c r="W523">
        <v>0</v>
      </c>
      <c r="X523">
        <v>0</v>
      </c>
      <c r="Y523">
        <v>0</v>
      </c>
      <c r="Z523">
        <v>0</v>
      </c>
      <c r="AA523">
        <v>0</v>
      </c>
      <c r="AB523">
        <v>0</v>
      </c>
      <c r="AC523">
        <v>0</v>
      </c>
      <c r="AD523">
        <v>0</v>
      </c>
      <c r="AE523">
        <v>0</v>
      </c>
      <c r="AF523">
        <v>0</v>
      </c>
      <c r="AG523">
        <v>1</v>
      </c>
      <c r="AH523">
        <v>0</v>
      </c>
      <c r="AI523">
        <v>0</v>
      </c>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t="s">
        <v>863</v>
      </c>
      <c r="YE523"/>
      <c r="YF523">
        <v>100</v>
      </c>
      <c r="YG523">
        <v>75</v>
      </c>
      <c r="YH523">
        <v>33.333333333333329</v>
      </c>
      <c r="YI523">
        <v>25</v>
      </c>
      <c r="YJ523" t="s">
        <v>2760</v>
      </c>
      <c r="YK523" t="s">
        <v>920</v>
      </c>
      <c r="YL523"/>
      <c r="YM523"/>
      <c r="YN523" t="s">
        <v>869</v>
      </c>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t="s">
        <v>869</v>
      </c>
      <c r="AAW523"/>
      <c r="AAX523"/>
      <c r="AAY523"/>
      <c r="AAZ523"/>
      <c r="ABA523"/>
      <c r="ABB523"/>
      <c r="ABC523"/>
      <c r="ABD523"/>
      <c r="ABE523"/>
      <c r="ABF523"/>
      <c r="ABG523"/>
      <c r="ABH523" t="s">
        <v>869</v>
      </c>
      <c r="ABI523"/>
      <c r="ABJ523"/>
      <c r="ABK523"/>
      <c r="ABL523"/>
      <c r="ABM523"/>
      <c r="ABN523"/>
      <c r="ABO523"/>
      <c r="ABP523"/>
      <c r="ABQ523" t="s">
        <v>869</v>
      </c>
      <c r="ABR523"/>
      <c r="ABS523"/>
      <c r="ABT523"/>
      <c r="ABU523"/>
      <c r="ABV523"/>
      <c r="ABW523"/>
      <c r="ABX523"/>
      <c r="ABY523"/>
      <c r="ABZ523"/>
      <c r="ACA523"/>
      <c r="ACB523"/>
      <c r="ACC523"/>
      <c r="ACD523" t="s">
        <v>869</v>
      </c>
      <c r="ACE523"/>
      <c r="ACF523"/>
      <c r="ACG523"/>
      <c r="ACH523"/>
      <c r="ACI523"/>
      <c r="ACJ523"/>
      <c r="ACK523"/>
      <c r="ACL523"/>
      <c r="ACM523"/>
      <c r="ACN523"/>
      <c r="ACO523"/>
      <c r="ACP523"/>
      <c r="ACQ523" t="s">
        <v>2761</v>
      </c>
      <c r="ACR523">
        <v>341991040</v>
      </c>
      <c r="ACS523">
        <v>44834.543368055558</v>
      </c>
      <c r="ACT523"/>
      <c r="ACU523"/>
      <c r="ACV523" t="s">
        <v>872</v>
      </c>
      <c r="ACW523"/>
      <c r="ACX523"/>
      <c r="ACY523">
        <v>523</v>
      </c>
      <c r="ACZ523"/>
    </row>
    <row r="524" spans="1:780" s="28" customFormat="1" x14ac:dyDescent="0.3">
      <c r="A524" t="s">
        <v>2762</v>
      </c>
      <c r="B524" s="29">
        <v>44830.739649733798</v>
      </c>
      <c r="C524" s="29">
        <v>44830.755983518517</v>
      </c>
      <c r="D524" s="29">
        <v>44830</v>
      </c>
      <c r="E524" t="s">
        <v>2684</v>
      </c>
      <c r="F524" s="29">
        <v>44830</v>
      </c>
      <c r="G524" t="s">
        <v>2685</v>
      </c>
      <c r="H524" t="s">
        <v>2686</v>
      </c>
      <c r="I524" t="s">
        <v>2686</v>
      </c>
      <c r="J524" t="s">
        <v>2686</v>
      </c>
      <c r="K524" t="s">
        <v>1193</v>
      </c>
      <c r="L524" t="s">
        <v>891</v>
      </c>
      <c r="M524">
        <v>0</v>
      </c>
      <c r="N524">
        <v>0</v>
      </c>
      <c r="O524">
        <v>0</v>
      </c>
      <c r="P524">
        <v>0</v>
      </c>
      <c r="Q524">
        <v>0</v>
      </c>
      <c r="R524">
        <v>0</v>
      </c>
      <c r="S524">
        <v>0</v>
      </c>
      <c r="T524">
        <v>0</v>
      </c>
      <c r="U524">
        <v>0</v>
      </c>
      <c r="V524">
        <v>0</v>
      </c>
      <c r="W524">
        <v>0</v>
      </c>
      <c r="X524">
        <v>0</v>
      </c>
      <c r="Y524">
        <v>0</v>
      </c>
      <c r="Z524">
        <v>0</v>
      </c>
      <c r="AA524">
        <v>0</v>
      </c>
      <c r="AB524">
        <v>0</v>
      </c>
      <c r="AC524">
        <v>0</v>
      </c>
      <c r="AD524">
        <v>0</v>
      </c>
      <c r="AE524">
        <v>0</v>
      </c>
      <c r="AF524">
        <v>0</v>
      </c>
      <c r="AG524">
        <v>0</v>
      </c>
      <c r="AH524">
        <v>0</v>
      </c>
      <c r="AI524">
        <v>1</v>
      </c>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t="s">
        <v>863</v>
      </c>
      <c r="AAM524"/>
      <c r="AAN524" t="s">
        <v>869</v>
      </c>
      <c r="AAO524">
        <v>200</v>
      </c>
      <c r="AAP524">
        <v>200</v>
      </c>
      <c r="AAQ524"/>
      <c r="AAR524"/>
      <c r="AAS524"/>
      <c r="AAT524"/>
      <c r="AAU524"/>
      <c r="AAV524" t="s">
        <v>869</v>
      </c>
      <c r="AAW524"/>
      <c r="AAX524"/>
      <c r="AAY524"/>
      <c r="AAZ524"/>
      <c r="ABA524"/>
      <c r="ABB524"/>
      <c r="ABC524"/>
      <c r="ABD524"/>
      <c r="ABE524"/>
      <c r="ABF524"/>
      <c r="ABG524"/>
      <c r="ABH524" t="s">
        <v>869</v>
      </c>
      <c r="ABI524"/>
      <c r="ABJ524"/>
      <c r="ABK524"/>
      <c r="ABL524"/>
      <c r="ABM524"/>
      <c r="ABN524"/>
      <c r="ABO524"/>
      <c r="ABP524"/>
      <c r="ABQ524" t="s">
        <v>869</v>
      </c>
      <c r="ABR524"/>
      <c r="ABS524"/>
      <c r="ABT524"/>
      <c r="ABU524"/>
      <c r="ABV524"/>
      <c r="ABW524"/>
      <c r="ABX524"/>
      <c r="ABY524"/>
      <c r="ABZ524"/>
      <c r="ACA524"/>
      <c r="ACB524"/>
      <c r="ACC524"/>
      <c r="ACD524" t="s">
        <v>869</v>
      </c>
      <c r="ACE524"/>
      <c r="ACF524"/>
      <c r="ACG524"/>
      <c r="ACH524"/>
      <c r="ACI524"/>
      <c r="ACJ524"/>
      <c r="ACK524"/>
      <c r="ACL524"/>
      <c r="ACM524"/>
      <c r="ACN524"/>
      <c r="ACO524"/>
      <c r="ACP524"/>
      <c r="ACQ524" t="s">
        <v>2763</v>
      </c>
      <c r="ACR524">
        <v>341991084</v>
      </c>
      <c r="ACS524">
        <v>44834.543414351851</v>
      </c>
      <c r="ACT524"/>
      <c r="ACU524"/>
      <c r="ACV524" t="s">
        <v>872</v>
      </c>
      <c r="ACW524"/>
      <c r="ACX524"/>
      <c r="ACY524">
        <v>524</v>
      </c>
      <c r="ACZ524"/>
    </row>
    <row r="525" spans="1:780" s="28" customFormat="1" x14ac:dyDescent="0.3">
      <c r="A525" t="s">
        <v>2764</v>
      </c>
      <c r="B525" s="29">
        <v>44830.756062673609</v>
      </c>
      <c r="C525" s="29">
        <v>44830.761379652773</v>
      </c>
      <c r="D525" s="29">
        <v>44830</v>
      </c>
      <c r="E525" t="s">
        <v>2684</v>
      </c>
      <c r="F525" s="29">
        <v>44830</v>
      </c>
      <c r="G525" t="s">
        <v>2685</v>
      </c>
      <c r="H525" t="s">
        <v>2686</v>
      </c>
      <c r="I525" t="s">
        <v>2686</v>
      </c>
      <c r="J525" t="s">
        <v>2686</v>
      </c>
      <c r="K525" t="s">
        <v>1193</v>
      </c>
      <c r="L525" t="s">
        <v>891</v>
      </c>
      <c r="M525">
        <v>0</v>
      </c>
      <c r="N525">
        <v>0</v>
      </c>
      <c r="O525">
        <v>0</v>
      </c>
      <c r="P525">
        <v>0</v>
      </c>
      <c r="Q525">
        <v>0</v>
      </c>
      <c r="R525">
        <v>0</v>
      </c>
      <c r="S525">
        <v>0</v>
      </c>
      <c r="T525">
        <v>0</v>
      </c>
      <c r="U525">
        <v>0</v>
      </c>
      <c r="V525">
        <v>0</v>
      </c>
      <c r="W525">
        <v>0</v>
      </c>
      <c r="X525">
        <v>0</v>
      </c>
      <c r="Y525">
        <v>0</v>
      </c>
      <c r="Z525">
        <v>0</v>
      </c>
      <c r="AA525">
        <v>0</v>
      </c>
      <c r="AB525">
        <v>0</v>
      </c>
      <c r="AC525">
        <v>0</v>
      </c>
      <c r="AD525">
        <v>0</v>
      </c>
      <c r="AE525">
        <v>0</v>
      </c>
      <c r="AF525">
        <v>0</v>
      </c>
      <c r="AG525">
        <v>0</v>
      </c>
      <c r="AH525">
        <v>0</v>
      </c>
      <c r="AI525">
        <v>1</v>
      </c>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t="s">
        <v>863</v>
      </c>
      <c r="AAM525"/>
      <c r="AAN525" t="s">
        <v>869</v>
      </c>
      <c r="AAO525">
        <v>200</v>
      </c>
      <c r="AAP525">
        <v>200</v>
      </c>
      <c r="AAQ525"/>
      <c r="AAR525"/>
      <c r="AAS525"/>
      <c r="AAT525"/>
      <c r="AAU525"/>
      <c r="AAV525" t="s">
        <v>869</v>
      </c>
      <c r="AAW525"/>
      <c r="AAX525"/>
      <c r="AAY525"/>
      <c r="AAZ525"/>
      <c r="ABA525"/>
      <c r="ABB525"/>
      <c r="ABC525"/>
      <c r="ABD525"/>
      <c r="ABE525"/>
      <c r="ABF525"/>
      <c r="ABG525"/>
      <c r="ABH525" t="s">
        <v>869</v>
      </c>
      <c r="ABI525"/>
      <c r="ABJ525"/>
      <c r="ABK525"/>
      <c r="ABL525"/>
      <c r="ABM525"/>
      <c r="ABN525"/>
      <c r="ABO525"/>
      <c r="ABP525"/>
      <c r="ABQ525" t="s">
        <v>869</v>
      </c>
      <c r="ABR525"/>
      <c r="ABS525"/>
      <c r="ABT525"/>
      <c r="ABU525"/>
      <c r="ABV525"/>
      <c r="ABW525"/>
      <c r="ABX525"/>
      <c r="ABY525"/>
      <c r="ABZ525"/>
      <c r="ACA525"/>
      <c r="ACB525"/>
      <c r="ACC525"/>
      <c r="ACD525" t="s">
        <v>869</v>
      </c>
      <c r="ACE525"/>
      <c r="ACF525"/>
      <c r="ACG525"/>
      <c r="ACH525"/>
      <c r="ACI525"/>
      <c r="ACJ525"/>
      <c r="ACK525"/>
      <c r="ACL525"/>
      <c r="ACM525"/>
      <c r="ACN525"/>
      <c r="ACO525"/>
      <c r="ACP525"/>
      <c r="ACQ525" t="s">
        <v>2765</v>
      </c>
      <c r="ACR525">
        <v>341991134</v>
      </c>
      <c r="ACS525">
        <v>44834.543460648143</v>
      </c>
      <c r="ACT525"/>
      <c r="ACU525"/>
      <c r="ACV525" t="s">
        <v>872</v>
      </c>
      <c r="ACW525"/>
      <c r="ACX525"/>
      <c r="ACY525">
        <v>525</v>
      </c>
      <c r="ACZ525"/>
    </row>
    <row r="526" spans="1:780" s="28" customFormat="1" x14ac:dyDescent="0.3">
      <c r="A526" t="s">
        <v>2766</v>
      </c>
      <c r="B526" s="29">
        <v>44830.761553136566</v>
      </c>
      <c r="C526" s="29">
        <v>44830.769278414351</v>
      </c>
      <c r="D526" s="29">
        <v>44830</v>
      </c>
      <c r="E526" t="s">
        <v>2684</v>
      </c>
      <c r="F526" s="29">
        <v>44830</v>
      </c>
      <c r="G526" t="s">
        <v>2685</v>
      </c>
      <c r="H526" t="s">
        <v>2686</v>
      </c>
      <c r="I526" t="s">
        <v>2686</v>
      </c>
      <c r="J526" t="s">
        <v>2686</v>
      </c>
      <c r="K526" t="s">
        <v>1193</v>
      </c>
      <c r="L526" t="s">
        <v>891</v>
      </c>
      <c r="M526">
        <v>0</v>
      </c>
      <c r="N526">
        <v>0</v>
      </c>
      <c r="O526">
        <v>0</v>
      </c>
      <c r="P526">
        <v>0</v>
      </c>
      <c r="Q526">
        <v>0</v>
      </c>
      <c r="R526">
        <v>0</v>
      </c>
      <c r="S526">
        <v>0</v>
      </c>
      <c r="T526">
        <v>0</v>
      </c>
      <c r="U526">
        <v>0</v>
      </c>
      <c r="V526">
        <v>0</v>
      </c>
      <c r="W526">
        <v>0</v>
      </c>
      <c r="X526">
        <v>0</v>
      </c>
      <c r="Y526">
        <v>0</v>
      </c>
      <c r="Z526">
        <v>0</v>
      </c>
      <c r="AA526">
        <v>0</v>
      </c>
      <c r="AB526">
        <v>0</v>
      </c>
      <c r="AC526">
        <v>0</v>
      </c>
      <c r="AD526">
        <v>0</v>
      </c>
      <c r="AE526">
        <v>0</v>
      </c>
      <c r="AF526">
        <v>0</v>
      </c>
      <c r="AG526">
        <v>0</v>
      </c>
      <c r="AH526">
        <v>0</v>
      </c>
      <c r="AI526">
        <v>1</v>
      </c>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t="s">
        <v>863</v>
      </c>
      <c r="AAM526"/>
      <c r="AAN526" t="s">
        <v>869</v>
      </c>
      <c r="AAO526">
        <v>200</v>
      </c>
      <c r="AAP526">
        <v>200</v>
      </c>
      <c r="AAQ526"/>
      <c r="AAR526"/>
      <c r="AAS526"/>
      <c r="AAT526"/>
      <c r="AAU526"/>
      <c r="AAV526" t="s">
        <v>869</v>
      </c>
      <c r="AAW526"/>
      <c r="AAX526"/>
      <c r="AAY526"/>
      <c r="AAZ526"/>
      <c r="ABA526"/>
      <c r="ABB526"/>
      <c r="ABC526"/>
      <c r="ABD526"/>
      <c r="ABE526"/>
      <c r="ABF526"/>
      <c r="ABG526"/>
      <c r="ABH526" t="s">
        <v>869</v>
      </c>
      <c r="ABI526"/>
      <c r="ABJ526"/>
      <c r="ABK526"/>
      <c r="ABL526"/>
      <c r="ABM526"/>
      <c r="ABN526"/>
      <c r="ABO526"/>
      <c r="ABP526"/>
      <c r="ABQ526" t="s">
        <v>869</v>
      </c>
      <c r="ABR526"/>
      <c r="ABS526"/>
      <c r="ABT526"/>
      <c r="ABU526"/>
      <c r="ABV526"/>
      <c r="ABW526"/>
      <c r="ABX526"/>
      <c r="ABY526"/>
      <c r="ABZ526"/>
      <c r="ACA526"/>
      <c r="ACB526"/>
      <c r="ACC526"/>
      <c r="ACD526" t="s">
        <v>869</v>
      </c>
      <c r="ACE526"/>
      <c r="ACF526"/>
      <c r="ACG526"/>
      <c r="ACH526"/>
      <c r="ACI526"/>
      <c r="ACJ526"/>
      <c r="ACK526"/>
      <c r="ACL526"/>
      <c r="ACM526"/>
      <c r="ACN526"/>
      <c r="ACO526"/>
      <c r="ACP526"/>
      <c r="ACQ526" t="s">
        <v>2767</v>
      </c>
      <c r="ACR526">
        <v>341991198</v>
      </c>
      <c r="ACS526">
        <v>44834.543506944443</v>
      </c>
      <c r="ACT526"/>
      <c r="ACU526"/>
      <c r="ACV526" t="s">
        <v>872</v>
      </c>
      <c r="ACW526"/>
      <c r="ACX526"/>
      <c r="ACY526">
        <v>526</v>
      </c>
      <c r="ACZ526"/>
    </row>
    <row r="527" spans="1:780" s="28" customFormat="1" x14ac:dyDescent="0.3">
      <c r="A527" t="s">
        <v>2768</v>
      </c>
      <c r="B527" s="29">
        <v>44830.769414560193</v>
      </c>
      <c r="C527" s="29">
        <v>44830.773820393522</v>
      </c>
      <c r="D527" s="29">
        <v>44830</v>
      </c>
      <c r="E527" t="s">
        <v>2684</v>
      </c>
      <c r="F527" s="29">
        <v>44830</v>
      </c>
      <c r="G527" t="s">
        <v>2685</v>
      </c>
      <c r="H527" t="s">
        <v>2686</v>
      </c>
      <c r="I527" t="s">
        <v>2686</v>
      </c>
      <c r="J527" t="s">
        <v>2686</v>
      </c>
      <c r="K527" t="s">
        <v>1193</v>
      </c>
      <c r="L527" t="s">
        <v>891</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1</v>
      </c>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t="s">
        <v>863</v>
      </c>
      <c r="AAM527"/>
      <c r="AAN527" t="s">
        <v>869</v>
      </c>
      <c r="AAO527">
        <v>200</v>
      </c>
      <c r="AAP527">
        <v>200</v>
      </c>
      <c r="AAQ527"/>
      <c r="AAR527"/>
      <c r="AAS527"/>
      <c r="AAT527"/>
      <c r="AAU527"/>
      <c r="AAV527" t="s">
        <v>869</v>
      </c>
      <c r="AAW527"/>
      <c r="AAX527"/>
      <c r="AAY527"/>
      <c r="AAZ527"/>
      <c r="ABA527"/>
      <c r="ABB527"/>
      <c r="ABC527"/>
      <c r="ABD527"/>
      <c r="ABE527"/>
      <c r="ABF527"/>
      <c r="ABG527"/>
      <c r="ABH527" t="s">
        <v>869</v>
      </c>
      <c r="ABI527"/>
      <c r="ABJ527"/>
      <c r="ABK527"/>
      <c r="ABL527"/>
      <c r="ABM527"/>
      <c r="ABN527"/>
      <c r="ABO527"/>
      <c r="ABP527"/>
      <c r="ABQ527" t="s">
        <v>869</v>
      </c>
      <c r="ABR527"/>
      <c r="ABS527"/>
      <c r="ABT527"/>
      <c r="ABU527"/>
      <c r="ABV527"/>
      <c r="ABW527"/>
      <c r="ABX527"/>
      <c r="ABY527"/>
      <c r="ABZ527"/>
      <c r="ACA527"/>
      <c r="ACB527"/>
      <c r="ACC527"/>
      <c r="ACD527" t="s">
        <v>869</v>
      </c>
      <c r="ACE527"/>
      <c r="ACF527"/>
      <c r="ACG527"/>
      <c r="ACH527"/>
      <c r="ACI527"/>
      <c r="ACJ527"/>
      <c r="ACK527"/>
      <c r="ACL527"/>
      <c r="ACM527"/>
      <c r="ACN527"/>
      <c r="ACO527"/>
      <c r="ACP527"/>
      <c r="ACQ527" t="s">
        <v>2769</v>
      </c>
      <c r="ACR527">
        <v>341991254</v>
      </c>
      <c r="ACS527">
        <v>44834.543564814812</v>
      </c>
      <c r="ACT527"/>
      <c r="ACU527"/>
      <c r="ACV527" t="s">
        <v>872</v>
      </c>
      <c r="ACW527"/>
      <c r="ACX527"/>
      <c r="ACY527">
        <v>527</v>
      </c>
      <c r="ACZ527"/>
    </row>
    <row r="528" spans="1:780" s="28" customFormat="1" x14ac:dyDescent="0.3">
      <c r="A528" t="s">
        <v>2770</v>
      </c>
      <c r="B528" s="29">
        <v>44830.773943611122</v>
      </c>
      <c r="C528" s="29">
        <v>44830.777563518517</v>
      </c>
      <c r="D528" s="29">
        <v>44830</v>
      </c>
      <c r="E528" t="s">
        <v>2684</v>
      </c>
      <c r="F528" s="29">
        <v>44830</v>
      </c>
      <c r="G528" t="s">
        <v>2685</v>
      </c>
      <c r="H528" t="s">
        <v>2686</v>
      </c>
      <c r="I528" t="s">
        <v>2686</v>
      </c>
      <c r="J528" t="s">
        <v>2686</v>
      </c>
      <c r="K528" t="s">
        <v>1193</v>
      </c>
      <c r="L528" t="s">
        <v>891</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1</v>
      </c>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t="s">
        <v>863</v>
      </c>
      <c r="AAM528"/>
      <c r="AAN528" t="s">
        <v>869</v>
      </c>
      <c r="AAO528">
        <v>200</v>
      </c>
      <c r="AAP528">
        <v>200</v>
      </c>
      <c r="AAQ528"/>
      <c r="AAR528"/>
      <c r="AAS528"/>
      <c r="AAT528"/>
      <c r="AAU528"/>
      <c r="AAV528" t="s">
        <v>869</v>
      </c>
      <c r="AAW528"/>
      <c r="AAX528"/>
      <c r="AAY528"/>
      <c r="AAZ528"/>
      <c r="ABA528"/>
      <c r="ABB528"/>
      <c r="ABC528"/>
      <c r="ABD528"/>
      <c r="ABE528"/>
      <c r="ABF528"/>
      <c r="ABG528"/>
      <c r="ABH528" t="s">
        <v>869</v>
      </c>
      <c r="ABI528"/>
      <c r="ABJ528"/>
      <c r="ABK528"/>
      <c r="ABL528"/>
      <c r="ABM528"/>
      <c r="ABN528"/>
      <c r="ABO528"/>
      <c r="ABP528"/>
      <c r="ABQ528" t="s">
        <v>869</v>
      </c>
      <c r="ABR528"/>
      <c r="ABS528"/>
      <c r="ABT528"/>
      <c r="ABU528"/>
      <c r="ABV528"/>
      <c r="ABW528"/>
      <c r="ABX528"/>
      <c r="ABY528"/>
      <c r="ABZ528"/>
      <c r="ACA528"/>
      <c r="ACB528"/>
      <c r="ACC528"/>
      <c r="ACD528" t="s">
        <v>869</v>
      </c>
      <c r="ACE528"/>
      <c r="ACF528"/>
      <c r="ACG528"/>
      <c r="ACH528"/>
      <c r="ACI528"/>
      <c r="ACJ528"/>
      <c r="ACK528"/>
      <c r="ACL528"/>
      <c r="ACM528"/>
      <c r="ACN528"/>
      <c r="ACO528"/>
      <c r="ACP528"/>
      <c r="ACQ528" t="s">
        <v>2771</v>
      </c>
      <c r="ACR528">
        <v>341991373</v>
      </c>
      <c r="ACS528">
        <v>44834.543668981481</v>
      </c>
      <c r="ACT528"/>
      <c r="ACU528"/>
      <c r="ACV528" t="s">
        <v>872</v>
      </c>
      <c r="ACW528"/>
      <c r="ACX528"/>
      <c r="ACY528">
        <v>528</v>
      </c>
      <c r="ACZ528"/>
    </row>
    <row r="529" spans="1:780" s="28" customFormat="1" x14ac:dyDescent="0.3">
      <c r="A529" t="s">
        <v>2772</v>
      </c>
      <c r="B529" s="29">
        <v>44830.777768715277</v>
      </c>
      <c r="C529" s="29">
        <v>44830.790091574083</v>
      </c>
      <c r="D529" s="29">
        <v>44830</v>
      </c>
      <c r="E529" t="s">
        <v>2684</v>
      </c>
      <c r="F529" s="29">
        <v>44830</v>
      </c>
      <c r="G529" t="s">
        <v>2685</v>
      </c>
      <c r="H529" t="s">
        <v>2686</v>
      </c>
      <c r="I529" t="s">
        <v>2686</v>
      </c>
      <c r="J529" t="s">
        <v>2686</v>
      </c>
      <c r="K529" t="s">
        <v>1193</v>
      </c>
      <c r="L529" t="s">
        <v>891</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1</v>
      </c>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t="s">
        <v>863</v>
      </c>
      <c r="AAM529"/>
      <c r="AAN529" t="s">
        <v>869</v>
      </c>
      <c r="AAO529">
        <v>200</v>
      </c>
      <c r="AAP529">
        <v>200</v>
      </c>
      <c r="AAQ529"/>
      <c r="AAR529"/>
      <c r="AAS529"/>
      <c r="AAT529"/>
      <c r="AAU529"/>
      <c r="AAV529" t="s">
        <v>869</v>
      </c>
      <c r="AAW529"/>
      <c r="AAX529"/>
      <c r="AAY529"/>
      <c r="AAZ529"/>
      <c r="ABA529"/>
      <c r="ABB529"/>
      <c r="ABC529"/>
      <c r="ABD529"/>
      <c r="ABE529"/>
      <c r="ABF529"/>
      <c r="ABG529"/>
      <c r="ABH529" t="s">
        <v>869</v>
      </c>
      <c r="ABI529"/>
      <c r="ABJ529"/>
      <c r="ABK529"/>
      <c r="ABL529"/>
      <c r="ABM529"/>
      <c r="ABN529"/>
      <c r="ABO529"/>
      <c r="ABP529"/>
      <c r="ABQ529" t="s">
        <v>869</v>
      </c>
      <c r="ABR529"/>
      <c r="ABS529"/>
      <c r="ABT529"/>
      <c r="ABU529"/>
      <c r="ABV529"/>
      <c r="ABW529"/>
      <c r="ABX529"/>
      <c r="ABY529"/>
      <c r="ABZ529"/>
      <c r="ACA529"/>
      <c r="ACB529"/>
      <c r="ACC529"/>
      <c r="ACD529" t="s">
        <v>869</v>
      </c>
      <c r="ACE529"/>
      <c r="ACF529"/>
      <c r="ACG529"/>
      <c r="ACH529"/>
      <c r="ACI529"/>
      <c r="ACJ529"/>
      <c r="ACK529"/>
      <c r="ACL529"/>
      <c r="ACM529"/>
      <c r="ACN529"/>
      <c r="ACO529"/>
      <c r="ACP529"/>
      <c r="ACQ529" t="s">
        <v>2773</v>
      </c>
      <c r="ACR529">
        <v>341991447</v>
      </c>
      <c r="ACS529">
        <v>44834.543738425928</v>
      </c>
      <c r="ACT529"/>
      <c r="ACU529"/>
      <c r="ACV529" t="s">
        <v>872</v>
      </c>
      <c r="ACW529"/>
      <c r="ACX529"/>
      <c r="ACY529">
        <v>529</v>
      </c>
      <c r="ACZ529"/>
    </row>
    <row r="530" spans="1:780" s="28" customFormat="1" x14ac:dyDescent="0.3">
      <c r="A530" t="s">
        <v>2774</v>
      </c>
      <c r="B530" s="29">
        <v>44831.199980625002</v>
      </c>
      <c r="C530" s="29">
        <v>44831.209072164347</v>
      </c>
      <c r="D530" s="29">
        <v>44831</v>
      </c>
      <c r="E530" t="s">
        <v>2684</v>
      </c>
      <c r="F530" s="29">
        <v>44831</v>
      </c>
      <c r="G530" t="s">
        <v>2685</v>
      </c>
      <c r="H530" t="s">
        <v>2686</v>
      </c>
      <c r="I530" t="s">
        <v>2686</v>
      </c>
      <c r="J530" t="s">
        <v>2686</v>
      </c>
      <c r="K530" t="s">
        <v>1193</v>
      </c>
      <c r="L530" t="s">
        <v>2407</v>
      </c>
      <c r="M530">
        <v>0</v>
      </c>
      <c r="N530">
        <v>0</v>
      </c>
      <c r="O530">
        <v>0</v>
      </c>
      <c r="P530">
        <v>0</v>
      </c>
      <c r="Q530">
        <v>0</v>
      </c>
      <c r="R530">
        <v>0</v>
      </c>
      <c r="S530">
        <v>0</v>
      </c>
      <c r="T530">
        <v>0</v>
      </c>
      <c r="U530">
        <v>0</v>
      </c>
      <c r="V530">
        <v>1</v>
      </c>
      <c r="W530">
        <v>0</v>
      </c>
      <c r="X530">
        <v>0</v>
      </c>
      <c r="Y530">
        <v>0</v>
      </c>
      <c r="Z530">
        <v>0</v>
      </c>
      <c r="AA530">
        <v>0</v>
      </c>
      <c r="AB530">
        <v>0</v>
      </c>
      <c r="AC530">
        <v>0</v>
      </c>
      <c r="AD530">
        <v>0</v>
      </c>
      <c r="AE530">
        <v>0</v>
      </c>
      <c r="AF530">
        <v>0</v>
      </c>
      <c r="AG530">
        <v>1</v>
      </c>
      <c r="AH530">
        <v>0</v>
      </c>
      <c r="AI530">
        <v>0</v>
      </c>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t="s">
        <v>859</v>
      </c>
      <c r="LB530">
        <v>1000</v>
      </c>
      <c r="LC530">
        <v>800</v>
      </c>
      <c r="LD530">
        <v>400</v>
      </c>
      <c r="LE530"/>
      <c r="LF530">
        <v>150</v>
      </c>
      <c r="LG530">
        <v>166.66666666666671</v>
      </c>
      <c r="LH530">
        <v>250</v>
      </c>
      <c r="LI530" t="s">
        <v>2775</v>
      </c>
      <c r="LJ530" t="s">
        <v>920</v>
      </c>
      <c r="LK530"/>
      <c r="LL530"/>
      <c r="LM530" t="s">
        <v>869</v>
      </c>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t="s">
        <v>863</v>
      </c>
      <c r="YE530"/>
      <c r="YF530">
        <v>100</v>
      </c>
      <c r="YG530">
        <v>75</v>
      </c>
      <c r="YH530">
        <v>33.333333333333329</v>
      </c>
      <c r="YI530">
        <v>25</v>
      </c>
      <c r="YJ530" t="s">
        <v>2776</v>
      </c>
      <c r="YK530" t="s">
        <v>920</v>
      </c>
      <c r="YL530"/>
      <c r="YM530"/>
      <c r="YN530" t="s">
        <v>869</v>
      </c>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t="s">
        <v>869</v>
      </c>
      <c r="AAW530"/>
      <c r="AAX530"/>
      <c r="AAY530"/>
      <c r="AAZ530"/>
      <c r="ABA530"/>
      <c r="ABB530"/>
      <c r="ABC530"/>
      <c r="ABD530"/>
      <c r="ABE530"/>
      <c r="ABF530"/>
      <c r="ABG530"/>
      <c r="ABH530" t="s">
        <v>869</v>
      </c>
      <c r="ABI530"/>
      <c r="ABJ530"/>
      <c r="ABK530"/>
      <c r="ABL530"/>
      <c r="ABM530"/>
      <c r="ABN530"/>
      <c r="ABO530"/>
      <c r="ABP530"/>
      <c r="ABQ530" t="s">
        <v>869</v>
      </c>
      <c r="ABR530"/>
      <c r="ABS530"/>
      <c r="ABT530"/>
      <c r="ABU530"/>
      <c r="ABV530"/>
      <c r="ABW530"/>
      <c r="ABX530"/>
      <c r="ABY530"/>
      <c r="ABZ530"/>
      <c r="ACA530"/>
      <c r="ACB530"/>
      <c r="ACC530"/>
      <c r="ACD530" t="s">
        <v>869</v>
      </c>
      <c r="ACE530"/>
      <c r="ACF530"/>
      <c r="ACG530"/>
      <c r="ACH530"/>
      <c r="ACI530"/>
      <c r="ACJ530"/>
      <c r="ACK530"/>
      <c r="ACL530"/>
      <c r="ACM530"/>
      <c r="ACN530"/>
      <c r="ACO530"/>
      <c r="ACP530"/>
      <c r="ACQ530" t="s">
        <v>2777</v>
      </c>
      <c r="ACR530">
        <v>341991484</v>
      </c>
      <c r="ACS530">
        <v>44834.54378472222</v>
      </c>
      <c r="ACT530"/>
      <c r="ACU530"/>
      <c r="ACV530" t="s">
        <v>872</v>
      </c>
      <c r="ACW530"/>
      <c r="ACX530"/>
      <c r="ACY530">
        <v>530</v>
      </c>
      <c r="ACZ530"/>
    </row>
    <row r="531" spans="1:780" s="28" customFormat="1" x14ac:dyDescent="0.3">
      <c r="A531" t="s">
        <v>2778</v>
      </c>
      <c r="B531" s="29">
        <v>44831.610394456016</v>
      </c>
      <c r="C531" s="29">
        <v>44832.284807187512</v>
      </c>
      <c r="D531" s="29">
        <v>44831</v>
      </c>
      <c r="E531" t="s">
        <v>2684</v>
      </c>
      <c r="F531" s="29">
        <v>44831</v>
      </c>
      <c r="G531" t="s">
        <v>2685</v>
      </c>
      <c r="H531" t="s">
        <v>2686</v>
      </c>
      <c r="I531" t="s">
        <v>2686</v>
      </c>
      <c r="J531" t="s">
        <v>2686</v>
      </c>
      <c r="K531" t="s">
        <v>1193</v>
      </c>
      <c r="L531" t="s">
        <v>2779</v>
      </c>
      <c r="M531">
        <v>0</v>
      </c>
      <c r="N531">
        <v>0</v>
      </c>
      <c r="O531">
        <v>0</v>
      </c>
      <c r="P531">
        <v>0</v>
      </c>
      <c r="Q531">
        <v>0</v>
      </c>
      <c r="R531">
        <v>0</v>
      </c>
      <c r="S531">
        <v>0</v>
      </c>
      <c r="T531">
        <v>0</v>
      </c>
      <c r="U531">
        <v>0</v>
      </c>
      <c r="V531">
        <v>1</v>
      </c>
      <c r="W531">
        <v>1</v>
      </c>
      <c r="X531">
        <v>0</v>
      </c>
      <c r="Y531">
        <v>0</v>
      </c>
      <c r="Z531">
        <v>0</v>
      </c>
      <c r="AA531">
        <v>0</v>
      </c>
      <c r="AB531">
        <v>0</v>
      </c>
      <c r="AC531">
        <v>0</v>
      </c>
      <c r="AD531">
        <v>0</v>
      </c>
      <c r="AE531">
        <v>0</v>
      </c>
      <c r="AF531">
        <v>0</v>
      </c>
      <c r="AG531">
        <v>0</v>
      </c>
      <c r="AH531">
        <v>0</v>
      </c>
      <c r="AI531">
        <v>0</v>
      </c>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t="s">
        <v>859</v>
      </c>
      <c r="LB531">
        <v>1000</v>
      </c>
      <c r="LC531">
        <v>800</v>
      </c>
      <c r="LD531">
        <v>400</v>
      </c>
      <c r="LE531"/>
      <c r="LF531">
        <v>150</v>
      </c>
      <c r="LG531">
        <v>166.66666666666671</v>
      </c>
      <c r="LH531">
        <v>250</v>
      </c>
      <c r="LI531" t="s">
        <v>2780</v>
      </c>
      <c r="LJ531" t="s">
        <v>920</v>
      </c>
      <c r="LK531"/>
      <c r="LL531"/>
      <c r="LM531" t="s">
        <v>869</v>
      </c>
      <c r="LN531"/>
      <c r="LO531"/>
      <c r="LP531"/>
      <c r="LQ531"/>
      <c r="LR531"/>
      <c r="LS531"/>
      <c r="LT531"/>
      <c r="LU531"/>
      <c r="LV531"/>
      <c r="LW531"/>
      <c r="LX531"/>
      <c r="LY531"/>
      <c r="LZ531"/>
      <c r="MA531"/>
      <c r="MB531"/>
      <c r="MC531"/>
      <c r="MD531"/>
      <c r="ME531"/>
      <c r="MF531" t="s">
        <v>859</v>
      </c>
      <c r="MG531">
        <v>1000</v>
      </c>
      <c r="MH531">
        <v>750</v>
      </c>
      <c r="MI531">
        <v>375</v>
      </c>
      <c r="MJ531"/>
      <c r="MK531">
        <v>600</v>
      </c>
      <c r="ML531">
        <v>-37.5</v>
      </c>
      <c r="MM531">
        <v>-225</v>
      </c>
      <c r="MN531" t="s">
        <v>2781</v>
      </c>
      <c r="MO531" t="s">
        <v>920</v>
      </c>
      <c r="MP531"/>
      <c r="MQ531"/>
      <c r="MR531" t="s">
        <v>869</v>
      </c>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t="s">
        <v>869</v>
      </c>
      <c r="AAW531"/>
      <c r="AAX531"/>
      <c r="AAY531"/>
      <c r="AAZ531"/>
      <c r="ABA531"/>
      <c r="ABB531"/>
      <c r="ABC531"/>
      <c r="ABD531"/>
      <c r="ABE531"/>
      <c r="ABF531"/>
      <c r="ABG531"/>
      <c r="ABH531" t="s">
        <v>869</v>
      </c>
      <c r="ABI531"/>
      <c r="ABJ531"/>
      <c r="ABK531"/>
      <c r="ABL531"/>
      <c r="ABM531"/>
      <c r="ABN531"/>
      <c r="ABO531"/>
      <c r="ABP531"/>
      <c r="ABQ531" t="s">
        <v>869</v>
      </c>
      <c r="ABR531"/>
      <c r="ABS531"/>
      <c r="ABT531"/>
      <c r="ABU531"/>
      <c r="ABV531"/>
      <c r="ABW531"/>
      <c r="ABX531"/>
      <c r="ABY531"/>
      <c r="ABZ531"/>
      <c r="ACA531"/>
      <c r="ACB531"/>
      <c r="ACC531"/>
      <c r="ACD531" t="s">
        <v>869</v>
      </c>
      <c r="ACE531"/>
      <c r="ACF531"/>
      <c r="ACG531"/>
      <c r="ACH531"/>
      <c r="ACI531"/>
      <c r="ACJ531"/>
      <c r="ACK531"/>
      <c r="ACL531"/>
      <c r="ACM531"/>
      <c r="ACN531"/>
      <c r="ACO531"/>
      <c r="ACP531"/>
      <c r="ACQ531" t="s">
        <v>2782</v>
      </c>
      <c r="ACR531">
        <v>341991526</v>
      </c>
      <c r="ACS531">
        <v>44834.543854166674</v>
      </c>
      <c r="ACT531"/>
      <c r="ACU531"/>
      <c r="ACV531" t="s">
        <v>872</v>
      </c>
      <c r="ACW531"/>
      <c r="ACX531"/>
      <c r="ACY531">
        <v>531</v>
      </c>
      <c r="ACZ531"/>
    </row>
    <row r="532" spans="1:780" s="28" customFormat="1" x14ac:dyDescent="0.3">
      <c r="A532" t="s">
        <v>2783</v>
      </c>
      <c r="B532" s="29">
        <v>44832.284927731482</v>
      </c>
      <c r="C532" s="29">
        <v>44832.294753854163</v>
      </c>
      <c r="D532" s="29">
        <v>44832</v>
      </c>
      <c r="E532" t="s">
        <v>2684</v>
      </c>
      <c r="F532" s="29">
        <v>44832</v>
      </c>
      <c r="G532" t="s">
        <v>2685</v>
      </c>
      <c r="H532" t="s">
        <v>2686</v>
      </c>
      <c r="I532" t="s">
        <v>2686</v>
      </c>
      <c r="J532" t="s">
        <v>2686</v>
      </c>
      <c r="K532" t="s">
        <v>857</v>
      </c>
      <c r="L532" t="s">
        <v>1017</v>
      </c>
      <c r="M532">
        <v>0</v>
      </c>
      <c r="N532">
        <v>0</v>
      </c>
      <c r="O532">
        <v>0</v>
      </c>
      <c r="P532">
        <v>0</v>
      </c>
      <c r="Q532">
        <v>0</v>
      </c>
      <c r="R532">
        <v>0</v>
      </c>
      <c r="S532">
        <v>0</v>
      </c>
      <c r="T532">
        <v>0</v>
      </c>
      <c r="U532">
        <v>0</v>
      </c>
      <c r="V532">
        <v>0</v>
      </c>
      <c r="W532">
        <v>0</v>
      </c>
      <c r="X532">
        <v>0</v>
      </c>
      <c r="Y532">
        <v>0</v>
      </c>
      <c r="Z532">
        <v>0</v>
      </c>
      <c r="AA532">
        <v>0</v>
      </c>
      <c r="AB532">
        <v>1</v>
      </c>
      <c r="AC532">
        <v>0</v>
      </c>
      <c r="AD532">
        <v>0</v>
      </c>
      <c r="AE532">
        <v>0</v>
      </c>
      <c r="AF532">
        <v>0</v>
      </c>
      <c r="AG532">
        <v>0</v>
      </c>
      <c r="AH532">
        <v>0</v>
      </c>
      <c r="AI532">
        <v>0</v>
      </c>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t="s">
        <v>863</v>
      </c>
      <c r="PV532"/>
      <c r="PW532">
        <v>2000</v>
      </c>
      <c r="PX532">
        <v>2000</v>
      </c>
      <c r="PY532"/>
      <c r="PZ532">
        <v>1800</v>
      </c>
      <c r="QA532">
        <v>11.111111111111111</v>
      </c>
      <c r="QB532">
        <v>200</v>
      </c>
      <c r="QC532" t="s">
        <v>2784</v>
      </c>
      <c r="QD532" t="s">
        <v>954</v>
      </c>
      <c r="QE532"/>
      <c r="QF532"/>
      <c r="QG532" t="s">
        <v>863</v>
      </c>
      <c r="QH532" t="s">
        <v>2785</v>
      </c>
      <c r="QI532">
        <v>1</v>
      </c>
      <c r="QJ532">
        <v>0</v>
      </c>
      <c r="QK532">
        <v>0</v>
      </c>
      <c r="QL532">
        <v>0</v>
      </c>
      <c r="QM532">
        <v>0</v>
      </c>
      <c r="QN532">
        <v>0</v>
      </c>
      <c r="QO532">
        <v>0</v>
      </c>
      <c r="QP532">
        <v>0</v>
      </c>
      <c r="QQ532">
        <v>0</v>
      </c>
      <c r="QR532">
        <v>0</v>
      </c>
      <c r="QS532">
        <v>0</v>
      </c>
      <c r="QT532">
        <v>1</v>
      </c>
      <c r="QU532">
        <v>1</v>
      </c>
      <c r="QV532">
        <v>0</v>
      </c>
      <c r="QW532">
        <v>0</v>
      </c>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t="s">
        <v>869</v>
      </c>
      <c r="AAW532"/>
      <c r="AAX532"/>
      <c r="AAY532"/>
      <c r="AAZ532"/>
      <c r="ABA532"/>
      <c r="ABB532"/>
      <c r="ABC532"/>
      <c r="ABD532"/>
      <c r="ABE532"/>
      <c r="ABF532"/>
      <c r="ABG532"/>
      <c r="ABH532" t="s">
        <v>869</v>
      </c>
      <c r="ABI532"/>
      <c r="ABJ532"/>
      <c r="ABK532"/>
      <c r="ABL532"/>
      <c r="ABM532"/>
      <c r="ABN532"/>
      <c r="ABO532"/>
      <c r="ABP532"/>
      <c r="ABQ532" t="s">
        <v>869</v>
      </c>
      <c r="ABR532"/>
      <c r="ABS532"/>
      <c r="ABT532"/>
      <c r="ABU532"/>
      <c r="ABV532"/>
      <c r="ABW532"/>
      <c r="ABX532"/>
      <c r="ABY532"/>
      <c r="ABZ532"/>
      <c r="ACA532"/>
      <c r="ACB532"/>
      <c r="ACC532"/>
      <c r="ACD532" t="s">
        <v>869</v>
      </c>
      <c r="ACE532"/>
      <c r="ACF532"/>
      <c r="ACG532"/>
      <c r="ACH532"/>
      <c r="ACI532"/>
      <c r="ACJ532"/>
      <c r="ACK532"/>
      <c r="ACL532"/>
      <c r="ACM532"/>
      <c r="ACN532"/>
      <c r="ACO532"/>
      <c r="ACP532"/>
      <c r="ACQ532" t="s">
        <v>2786</v>
      </c>
      <c r="ACR532">
        <v>341991930</v>
      </c>
      <c r="ACS532">
        <v>44834.544351851851</v>
      </c>
      <c r="ACT532"/>
      <c r="ACU532"/>
      <c r="ACV532" t="s">
        <v>872</v>
      </c>
      <c r="ACW532"/>
      <c r="ACX532"/>
      <c r="ACY532">
        <v>532</v>
      </c>
      <c r="ACZ532"/>
    </row>
    <row r="533" spans="1:780" s="28" customFormat="1" x14ac:dyDescent="0.3">
      <c r="A533" t="s">
        <v>2787</v>
      </c>
      <c r="B533" s="29">
        <v>44832.793552337956</v>
      </c>
      <c r="C533" s="29">
        <v>44832.884000868064</v>
      </c>
      <c r="D533" s="29">
        <v>44832</v>
      </c>
      <c r="E533" t="s">
        <v>2684</v>
      </c>
      <c r="F533" s="29">
        <v>44832</v>
      </c>
      <c r="G533" t="s">
        <v>2685</v>
      </c>
      <c r="H533" t="s">
        <v>2686</v>
      </c>
      <c r="I533" t="s">
        <v>2686</v>
      </c>
      <c r="J533" t="s">
        <v>2686</v>
      </c>
      <c r="K533" t="s">
        <v>857</v>
      </c>
      <c r="L533" t="s">
        <v>2788</v>
      </c>
      <c r="M533">
        <v>0</v>
      </c>
      <c r="N533">
        <v>1</v>
      </c>
      <c r="O533">
        <v>1</v>
      </c>
      <c r="P533">
        <v>1</v>
      </c>
      <c r="Q533">
        <v>1</v>
      </c>
      <c r="R533">
        <v>0</v>
      </c>
      <c r="S533">
        <v>1</v>
      </c>
      <c r="T533">
        <v>1</v>
      </c>
      <c r="U533">
        <v>0</v>
      </c>
      <c r="V533">
        <v>0</v>
      </c>
      <c r="W533">
        <v>1</v>
      </c>
      <c r="X533">
        <v>0</v>
      </c>
      <c r="Y533">
        <v>0</v>
      </c>
      <c r="Z533">
        <v>1</v>
      </c>
      <c r="AA533">
        <v>1</v>
      </c>
      <c r="AB533">
        <v>0</v>
      </c>
      <c r="AC533">
        <v>1</v>
      </c>
      <c r="AD533">
        <v>1</v>
      </c>
      <c r="AE533">
        <v>0</v>
      </c>
      <c r="AF533">
        <v>1</v>
      </c>
      <c r="AG533">
        <v>0</v>
      </c>
      <c r="AH533">
        <v>1</v>
      </c>
      <c r="AI533">
        <v>0</v>
      </c>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s="28" t="s">
        <v>863</v>
      </c>
      <c r="BQ533" s="28">
        <v>3500</v>
      </c>
      <c r="BR533" s="28">
        <v>3500</v>
      </c>
      <c r="BT533" s="28">
        <v>1000</v>
      </c>
      <c r="BU533" s="28">
        <v>250</v>
      </c>
      <c r="BV533" s="28">
        <v>2500</v>
      </c>
      <c r="BW533" s="28" t="s">
        <v>2789</v>
      </c>
      <c r="BX533" s="28" t="s">
        <v>876</v>
      </c>
      <c r="BY533" s="28" t="s">
        <v>877</v>
      </c>
      <c r="CA533" s="28" t="s">
        <v>863</v>
      </c>
      <c r="CB533" s="28" t="s">
        <v>2790</v>
      </c>
      <c r="CC533" s="28">
        <v>1</v>
      </c>
      <c r="CD533" s="28">
        <v>1</v>
      </c>
      <c r="CE533" s="28">
        <v>0</v>
      </c>
      <c r="CF533" s="28">
        <v>1</v>
      </c>
      <c r="CG533" s="28">
        <v>0</v>
      </c>
      <c r="CH533" s="28">
        <v>0</v>
      </c>
      <c r="CI533" s="28">
        <v>0</v>
      </c>
      <c r="CJ533" s="28">
        <v>0</v>
      </c>
      <c r="CK533" s="28">
        <v>0</v>
      </c>
      <c r="CL533" s="28">
        <v>0</v>
      </c>
      <c r="CM533" s="28">
        <v>0</v>
      </c>
      <c r="CN533" s="28">
        <v>0</v>
      </c>
      <c r="CO533" s="28">
        <v>1</v>
      </c>
      <c r="CP533" s="28">
        <v>0</v>
      </c>
      <c r="CQ533" s="28">
        <v>0</v>
      </c>
      <c r="CT533" t="s">
        <v>863</v>
      </c>
      <c r="CU533"/>
      <c r="CV533">
        <v>7500</v>
      </c>
      <c r="CW533">
        <v>7500</v>
      </c>
      <c r="CX533"/>
      <c r="CY533">
        <v>3000</v>
      </c>
      <c r="CZ533">
        <v>150</v>
      </c>
      <c r="DA533">
        <v>4500</v>
      </c>
      <c r="DB533" t="s">
        <v>2791</v>
      </c>
      <c r="DC533" t="s">
        <v>876</v>
      </c>
      <c r="DD533" t="s">
        <v>877</v>
      </c>
      <c r="DE533"/>
      <c r="DF533" t="s">
        <v>863</v>
      </c>
      <c r="DG533" t="s">
        <v>2790</v>
      </c>
      <c r="DH533">
        <v>1</v>
      </c>
      <c r="DI533">
        <v>1</v>
      </c>
      <c r="DJ533">
        <v>0</v>
      </c>
      <c r="DK533">
        <v>1</v>
      </c>
      <c r="DL533">
        <v>0</v>
      </c>
      <c r="DM533">
        <v>0</v>
      </c>
      <c r="DN533">
        <v>0</v>
      </c>
      <c r="DO533">
        <v>0</v>
      </c>
      <c r="DP533">
        <v>0</v>
      </c>
      <c r="DQ533">
        <v>0</v>
      </c>
      <c r="DR533">
        <v>0</v>
      </c>
      <c r="DS533">
        <v>0</v>
      </c>
      <c r="DT533">
        <v>1</v>
      </c>
      <c r="DU533">
        <v>0</v>
      </c>
      <c r="DV533">
        <v>0</v>
      </c>
      <c r="DW533"/>
      <c r="DX533"/>
      <c r="DY533" t="s">
        <v>863</v>
      </c>
      <c r="DZ533"/>
      <c r="EA533">
        <v>5000</v>
      </c>
      <c r="EB533">
        <v>5000</v>
      </c>
      <c r="EC533"/>
      <c r="ED533">
        <v>3000</v>
      </c>
      <c r="EE533">
        <v>66.666666666666657</v>
      </c>
      <c r="EF533">
        <v>2000</v>
      </c>
      <c r="EG533" t="s">
        <v>2792</v>
      </c>
      <c r="EH533" t="s">
        <v>861</v>
      </c>
      <c r="EI533"/>
      <c r="EJ533" t="s">
        <v>1148</v>
      </c>
      <c r="EK533" t="s">
        <v>863</v>
      </c>
      <c r="EL533" t="s">
        <v>2793</v>
      </c>
      <c r="EM533">
        <v>0</v>
      </c>
      <c r="EN533">
        <v>1</v>
      </c>
      <c r="EO533">
        <v>0</v>
      </c>
      <c r="EP533">
        <v>1</v>
      </c>
      <c r="EQ533">
        <v>0</v>
      </c>
      <c r="ER533">
        <v>0</v>
      </c>
      <c r="ES533">
        <v>0</v>
      </c>
      <c r="ET533">
        <v>0</v>
      </c>
      <c r="EU533">
        <v>0</v>
      </c>
      <c r="EV533">
        <v>0</v>
      </c>
      <c r="EW533">
        <v>0</v>
      </c>
      <c r="EX533">
        <v>0</v>
      </c>
      <c r="EY533">
        <v>1</v>
      </c>
      <c r="EZ533">
        <v>0</v>
      </c>
      <c r="FA533">
        <v>0</v>
      </c>
      <c r="FB533"/>
      <c r="FC533"/>
      <c r="FD533" t="s">
        <v>863</v>
      </c>
      <c r="FE533"/>
      <c r="FF533">
        <v>3500</v>
      </c>
      <c r="FG533">
        <v>3500</v>
      </c>
      <c r="FH533"/>
      <c r="FI533">
        <v>3000</v>
      </c>
      <c r="FJ533">
        <v>16.666666666666661</v>
      </c>
      <c r="FK533">
        <v>500</v>
      </c>
      <c r="FL533" t="s">
        <v>2710</v>
      </c>
      <c r="FM533" t="s">
        <v>876</v>
      </c>
      <c r="FN533" t="s">
        <v>2585</v>
      </c>
      <c r="FO533"/>
      <c r="FP533" t="s">
        <v>863</v>
      </c>
      <c r="FQ533" t="s">
        <v>2790</v>
      </c>
      <c r="FR533">
        <v>1</v>
      </c>
      <c r="FS533">
        <v>1</v>
      </c>
      <c r="FT533">
        <v>0</v>
      </c>
      <c r="FU533">
        <v>1</v>
      </c>
      <c r="FV533">
        <v>0</v>
      </c>
      <c r="FW533">
        <v>0</v>
      </c>
      <c r="FX533">
        <v>0</v>
      </c>
      <c r="FY533">
        <v>0</v>
      </c>
      <c r="FZ533">
        <v>0</v>
      </c>
      <c r="GA533">
        <v>0</v>
      </c>
      <c r="GB533">
        <v>0</v>
      </c>
      <c r="GC533">
        <v>0</v>
      </c>
      <c r="GD533">
        <v>1</v>
      </c>
      <c r="GE533">
        <v>0</v>
      </c>
      <c r="GF533">
        <v>0</v>
      </c>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t="s">
        <v>863</v>
      </c>
      <c r="HM533"/>
      <c r="HN533">
        <v>5000</v>
      </c>
      <c r="HO533">
        <v>5000</v>
      </c>
      <c r="HP533"/>
      <c r="HQ533">
        <v>2250</v>
      </c>
      <c r="HR533">
        <v>122.2222222222222</v>
      </c>
      <c r="HS533">
        <v>2750</v>
      </c>
      <c r="HT533" t="s">
        <v>2708</v>
      </c>
      <c r="HU533" t="s">
        <v>876</v>
      </c>
      <c r="HV533" t="s">
        <v>877</v>
      </c>
      <c r="HW533"/>
      <c r="HX533" t="s">
        <v>863</v>
      </c>
      <c r="HY533" t="s">
        <v>2794</v>
      </c>
      <c r="HZ533">
        <v>0</v>
      </c>
      <c r="IA533">
        <v>1</v>
      </c>
      <c r="IB533">
        <v>0</v>
      </c>
      <c r="IC533">
        <v>1</v>
      </c>
      <c r="ID533">
        <v>0</v>
      </c>
      <c r="IE533">
        <v>0</v>
      </c>
      <c r="IF533">
        <v>0</v>
      </c>
      <c r="IG533">
        <v>0</v>
      </c>
      <c r="IH533">
        <v>0</v>
      </c>
      <c r="II533">
        <v>0</v>
      </c>
      <c r="IJ533">
        <v>0</v>
      </c>
      <c r="IK533">
        <v>0</v>
      </c>
      <c r="IL533">
        <v>1</v>
      </c>
      <c r="IM533">
        <v>0</v>
      </c>
      <c r="IN533">
        <v>0</v>
      </c>
      <c r="IO533"/>
      <c r="IP533"/>
      <c r="IQ533" t="s">
        <v>863</v>
      </c>
      <c r="IR533"/>
      <c r="IS533">
        <v>12000</v>
      </c>
      <c r="IT533">
        <v>12000</v>
      </c>
      <c r="IU533"/>
      <c r="IV533">
        <v>6000</v>
      </c>
      <c r="IW533">
        <v>100</v>
      </c>
      <c r="IX533">
        <v>6000</v>
      </c>
      <c r="IY533" t="s">
        <v>2795</v>
      </c>
      <c r="IZ533" t="s">
        <v>876</v>
      </c>
      <c r="JA533" t="s">
        <v>877</v>
      </c>
      <c r="JB533"/>
      <c r="JC533" t="s">
        <v>863</v>
      </c>
      <c r="JD533" t="s">
        <v>2707</v>
      </c>
      <c r="JE533">
        <v>1</v>
      </c>
      <c r="JF533">
        <v>1</v>
      </c>
      <c r="JG533">
        <v>0</v>
      </c>
      <c r="JH533">
        <v>1</v>
      </c>
      <c r="JI533">
        <v>0</v>
      </c>
      <c r="JJ533">
        <v>0</v>
      </c>
      <c r="JK533">
        <v>0</v>
      </c>
      <c r="JL533">
        <v>0</v>
      </c>
      <c r="JM533">
        <v>0</v>
      </c>
      <c r="JN533">
        <v>0</v>
      </c>
      <c r="JO533">
        <v>0</v>
      </c>
      <c r="JP533">
        <v>0</v>
      </c>
      <c r="JQ533">
        <v>1</v>
      </c>
      <c r="JR533">
        <v>0</v>
      </c>
      <c r="JS533">
        <v>0</v>
      </c>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t="s">
        <v>859</v>
      </c>
      <c r="MG533">
        <v>1000</v>
      </c>
      <c r="MH533">
        <v>750</v>
      </c>
      <c r="MI533">
        <v>375</v>
      </c>
      <c r="MJ533"/>
      <c r="MK533">
        <v>600</v>
      </c>
      <c r="ML533">
        <v>-37.5</v>
      </c>
      <c r="MM533">
        <v>-225</v>
      </c>
      <c r="MN533" t="s">
        <v>2722</v>
      </c>
      <c r="MO533" t="s">
        <v>920</v>
      </c>
      <c r="MP533"/>
      <c r="MQ533"/>
      <c r="MR533" t="s">
        <v>869</v>
      </c>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t="s">
        <v>863</v>
      </c>
      <c r="RA533"/>
      <c r="RB533">
        <v>2500</v>
      </c>
      <c r="RC533">
        <v>2500</v>
      </c>
      <c r="RD533"/>
      <c r="RE533">
        <v>1600</v>
      </c>
      <c r="RF533">
        <v>56.25</v>
      </c>
      <c r="RG533">
        <v>900</v>
      </c>
      <c r="RH533" t="s">
        <v>2708</v>
      </c>
      <c r="RI533" t="s">
        <v>861</v>
      </c>
      <c r="RJ533"/>
      <c r="RK533" t="s">
        <v>2541</v>
      </c>
      <c r="RL533" t="s">
        <v>863</v>
      </c>
      <c r="RM533" t="s">
        <v>2796</v>
      </c>
      <c r="RN533">
        <v>1</v>
      </c>
      <c r="RO533">
        <v>1</v>
      </c>
      <c r="RP533">
        <v>0</v>
      </c>
      <c r="RQ533">
        <v>0</v>
      </c>
      <c r="RR533">
        <v>0</v>
      </c>
      <c r="RS533">
        <v>1</v>
      </c>
      <c r="RT533">
        <v>0</v>
      </c>
      <c r="RU533">
        <v>1</v>
      </c>
      <c r="RV533">
        <v>0</v>
      </c>
      <c r="RW533">
        <v>0</v>
      </c>
      <c r="RX533">
        <v>0</v>
      </c>
      <c r="RY533">
        <v>0</v>
      </c>
      <c r="RZ533">
        <v>1</v>
      </c>
      <c r="SA533">
        <v>0</v>
      </c>
      <c r="SB533">
        <v>0</v>
      </c>
      <c r="SC533"/>
      <c r="SD533"/>
      <c r="SE533" t="s">
        <v>859</v>
      </c>
      <c r="SF533">
        <v>1000</v>
      </c>
      <c r="SG533">
        <v>1000</v>
      </c>
      <c r="SH533">
        <v>200</v>
      </c>
      <c r="SI533"/>
      <c r="SJ533">
        <v>250</v>
      </c>
      <c r="SK533">
        <v>-20</v>
      </c>
      <c r="SL533">
        <v>-50</v>
      </c>
      <c r="SM533" t="s">
        <v>2731</v>
      </c>
      <c r="SN533" t="s">
        <v>861</v>
      </c>
      <c r="SO533"/>
      <c r="SP533" t="s">
        <v>2384</v>
      </c>
      <c r="SQ533" t="s">
        <v>863</v>
      </c>
      <c r="SR533" t="s">
        <v>866</v>
      </c>
      <c r="SS533">
        <v>0</v>
      </c>
      <c r="ST533">
        <v>1</v>
      </c>
      <c r="SU533">
        <v>0</v>
      </c>
      <c r="SV533">
        <v>1</v>
      </c>
      <c r="SW533">
        <v>0</v>
      </c>
      <c r="SX533">
        <v>0</v>
      </c>
      <c r="SY533">
        <v>0</v>
      </c>
      <c r="SZ533">
        <v>0</v>
      </c>
      <c r="TA533">
        <v>0</v>
      </c>
      <c r="TB533">
        <v>0</v>
      </c>
      <c r="TC533">
        <v>0</v>
      </c>
      <c r="TD533">
        <v>0</v>
      </c>
      <c r="TE533">
        <v>0</v>
      </c>
      <c r="TF533">
        <v>0</v>
      </c>
      <c r="TG533">
        <v>0</v>
      </c>
      <c r="TH533"/>
      <c r="TI533"/>
      <c r="TJ533" t="s">
        <v>859</v>
      </c>
      <c r="TK533">
        <v>500</v>
      </c>
      <c r="TL533">
        <v>500</v>
      </c>
      <c r="TM533">
        <v>150</v>
      </c>
      <c r="TN533"/>
      <c r="TO533">
        <v>100</v>
      </c>
      <c r="TP533">
        <v>50</v>
      </c>
      <c r="TQ533">
        <v>50</v>
      </c>
      <c r="TR533" t="s">
        <v>2747</v>
      </c>
      <c r="TS533" t="s">
        <v>861</v>
      </c>
      <c r="TT533"/>
      <c r="TU533" t="s">
        <v>2541</v>
      </c>
      <c r="TV533" t="s">
        <v>863</v>
      </c>
      <c r="TW533" t="s">
        <v>2716</v>
      </c>
      <c r="TX533">
        <v>1</v>
      </c>
      <c r="TY533">
        <v>1</v>
      </c>
      <c r="TZ533">
        <v>0</v>
      </c>
      <c r="UA533">
        <v>0</v>
      </c>
      <c r="UB533">
        <v>0</v>
      </c>
      <c r="UC533">
        <v>0</v>
      </c>
      <c r="UD533">
        <v>0</v>
      </c>
      <c r="UE533">
        <v>0</v>
      </c>
      <c r="UF533">
        <v>0</v>
      </c>
      <c r="UG533">
        <v>0</v>
      </c>
      <c r="UH533">
        <v>0</v>
      </c>
      <c r="UI533">
        <v>0</v>
      </c>
      <c r="UJ533">
        <v>1</v>
      </c>
      <c r="UK533">
        <v>0</v>
      </c>
      <c r="UL533">
        <v>0</v>
      </c>
      <c r="UM533"/>
      <c r="UN533"/>
      <c r="UO533" t="s">
        <v>863</v>
      </c>
      <c r="UP533"/>
      <c r="UQ533">
        <v>350</v>
      </c>
      <c r="UR533">
        <v>350</v>
      </c>
      <c r="US533"/>
      <c r="UT533">
        <v>225</v>
      </c>
      <c r="UU533">
        <v>55.555555555555557</v>
      </c>
      <c r="UV533">
        <v>125</v>
      </c>
      <c r="UW533" t="s">
        <v>2797</v>
      </c>
      <c r="UX533" t="s">
        <v>876</v>
      </c>
      <c r="UY533" t="s">
        <v>877</v>
      </c>
      <c r="UZ533"/>
      <c r="VA533" t="s">
        <v>863</v>
      </c>
      <c r="VB533" t="s">
        <v>2790</v>
      </c>
      <c r="VC533">
        <v>1</v>
      </c>
      <c r="VD533">
        <v>1</v>
      </c>
      <c r="VE533">
        <v>0</v>
      </c>
      <c r="VF533">
        <v>1</v>
      </c>
      <c r="VG533">
        <v>0</v>
      </c>
      <c r="VH533">
        <v>0</v>
      </c>
      <c r="VI533">
        <v>0</v>
      </c>
      <c r="VJ533">
        <v>0</v>
      </c>
      <c r="VK533">
        <v>0</v>
      </c>
      <c r="VL533">
        <v>0</v>
      </c>
      <c r="VM533">
        <v>0</v>
      </c>
      <c r="VN533">
        <v>0</v>
      </c>
      <c r="VO533">
        <v>1</v>
      </c>
      <c r="VP533">
        <v>0</v>
      </c>
      <c r="VQ533">
        <v>0</v>
      </c>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t="s">
        <v>863</v>
      </c>
      <c r="WZ533"/>
      <c r="XA533">
        <v>5000</v>
      </c>
      <c r="XB533">
        <v>5000</v>
      </c>
      <c r="XC533"/>
      <c r="XD533">
        <v>2500</v>
      </c>
      <c r="XE533">
        <v>100</v>
      </c>
      <c r="XF533">
        <v>2500</v>
      </c>
      <c r="XG533" t="s">
        <v>2704</v>
      </c>
      <c r="XH533" t="s">
        <v>876</v>
      </c>
      <c r="XI533" t="s">
        <v>877</v>
      </c>
      <c r="XJ533"/>
      <c r="XK533" t="s">
        <v>863</v>
      </c>
      <c r="XL533" t="s">
        <v>2798</v>
      </c>
      <c r="XM533">
        <v>1</v>
      </c>
      <c r="XN533">
        <v>1</v>
      </c>
      <c r="XO533">
        <v>0</v>
      </c>
      <c r="XP533">
        <v>1</v>
      </c>
      <c r="XQ533">
        <v>0</v>
      </c>
      <c r="XR533">
        <v>1</v>
      </c>
      <c r="XS533">
        <v>0</v>
      </c>
      <c r="XT533">
        <v>0</v>
      </c>
      <c r="XU533">
        <v>0</v>
      </c>
      <c r="XV533">
        <v>0</v>
      </c>
      <c r="XW533">
        <v>0</v>
      </c>
      <c r="XX533">
        <v>0</v>
      </c>
      <c r="XY533">
        <v>1</v>
      </c>
      <c r="XZ533">
        <v>0</v>
      </c>
      <c r="YA533">
        <v>0</v>
      </c>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t="s">
        <v>863</v>
      </c>
      <c r="ZH533"/>
      <c r="ZI533">
        <v>4000</v>
      </c>
      <c r="ZJ533">
        <v>4000</v>
      </c>
      <c r="ZK533"/>
      <c r="ZL533">
        <v>1500</v>
      </c>
      <c r="ZM533">
        <v>166.66666666666671</v>
      </c>
      <c r="ZN533">
        <v>2500</v>
      </c>
      <c r="ZO533" t="s">
        <v>2719</v>
      </c>
      <c r="ZP533" t="s">
        <v>861</v>
      </c>
      <c r="ZQ533"/>
      <c r="ZR533" t="s">
        <v>2541</v>
      </c>
      <c r="ZS533" t="s">
        <v>863</v>
      </c>
      <c r="ZT533" t="s">
        <v>2799</v>
      </c>
      <c r="ZU533">
        <v>1</v>
      </c>
      <c r="ZV533">
        <v>1</v>
      </c>
      <c r="ZW533">
        <v>0</v>
      </c>
      <c r="ZX533">
        <v>1</v>
      </c>
      <c r="ZY533">
        <v>0</v>
      </c>
      <c r="ZZ533">
        <v>0</v>
      </c>
      <c r="AAA533">
        <v>0</v>
      </c>
      <c r="AAB533">
        <v>0</v>
      </c>
      <c r="AAC533">
        <v>0</v>
      </c>
      <c r="AAD533">
        <v>0</v>
      </c>
      <c r="AAE533">
        <v>0</v>
      </c>
      <c r="AAF533">
        <v>0</v>
      </c>
      <c r="AAG533">
        <v>1</v>
      </c>
      <c r="AAH533">
        <v>0</v>
      </c>
      <c r="AAI533">
        <v>0</v>
      </c>
      <c r="AAJ533"/>
      <c r="AAK533"/>
      <c r="AAL533"/>
      <c r="AAM533"/>
      <c r="AAN533"/>
      <c r="AAO533"/>
      <c r="AAP533"/>
      <c r="AAQ533"/>
      <c r="AAR533"/>
      <c r="AAS533"/>
      <c r="AAT533"/>
      <c r="AAU533"/>
      <c r="AAV533" t="s">
        <v>869</v>
      </c>
      <c r="AAW533"/>
      <c r="AAX533"/>
      <c r="AAY533"/>
      <c r="AAZ533"/>
      <c r="ABA533"/>
      <c r="ABB533"/>
      <c r="ABC533"/>
      <c r="ABD533"/>
      <c r="ABE533"/>
      <c r="ABF533"/>
      <c r="ABG533"/>
      <c r="ABH533" t="s">
        <v>863</v>
      </c>
      <c r="ABI533" t="s">
        <v>2440</v>
      </c>
      <c r="ABJ533">
        <v>0</v>
      </c>
      <c r="ABK533">
        <v>0</v>
      </c>
      <c r="ABL533">
        <v>0</v>
      </c>
      <c r="ABM533">
        <v>1</v>
      </c>
      <c r="ABN533">
        <v>1</v>
      </c>
      <c r="ABO533">
        <v>0</v>
      </c>
      <c r="ABP533" t="s">
        <v>2800</v>
      </c>
      <c r="ABQ533" t="s">
        <v>863</v>
      </c>
      <c r="ABR533" t="s">
        <v>2801</v>
      </c>
      <c r="ABS533">
        <v>1</v>
      </c>
      <c r="ABT533">
        <v>0</v>
      </c>
      <c r="ABU533">
        <v>1</v>
      </c>
      <c r="ABV533">
        <v>1</v>
      </c>
      <c r="ABW533">
        <v>1</v>
      </c>
      <c r="ABX533">
        <v>0</v>
      </c>
      <c r="ABY533">
        <v>0</v>
      </c>
      <c r="ABZ533">
        <v>1</v>
      </c>
      <c r="ACA533">
        <v>0</v>
      </c>
      <c r="ACB533">
        <v>0</v>
      </c>
      <c r="ACC533"/>
      <c r="ACD533" t="s">
        <v>863</v>
      </c>
      <c r="ACE533" t="s">
        <v>2802</v>
      </c>
      <c r="ACF533">
        <v>1</v>
      </c>
      <c r="ACG533">
        <v>0</v>
      </c>
      <c r="ACH533">
        <v>1</v>
      </c>
      <c r="ACI533">
        <v>1</v>
      </c>
      <c r="ACJ533">
        <v>1</v>
      </c>
      <c r="ACK533">
        <v>0</v>
      </c>
      <c r="ACL533">
        <v>0</v>
      </c>
      <c r="ACM533">
        <v>1</v>
      </c>
      <c r="ACN533">
        <v>0</v>
      </c>
      <c r="ACO533">
        <v>0</v>
      </c>
      <c r="ACP533"/>
      <c r="ACQ533" t="s">
        <v>2803</v>
      </c>
      <c r="ACR533">
        <v>341992200</v>
      </c>
      <c r="ACS533">
        <v>44834.544756944437</v>
      </c>
      <c r="ACT533"/>
      <c r="ACU533"/>
      <c r="ACV533" t="s">
        <v>872</v>
      </c>
      <c r="ACW533"/>
      <c r="ACX533"/>
      <c r="ACY533">
        <v>533</v>
      </c>
      <c r="ACZ533"/>
    </row>
    <row r="534" spans="1:780" s="28" customFormat="1" x14ac:dyDescent="0.3">
      <c r="A534" t="s">
        <v>2804</v>
      </c>
      <c r="B534" s="29">
        <v>44832.896637210652</v>
      </c>
      <c r="C534" s="29">
        <v>44833.374288356492</v>
      </c>
      <c r="D534" s="29">
        <v>44832</v>
      </c>
      <c r="E534" t="s">
        <v>2684</v>
      </c>
      <c r="F534" s="29">
        <v>44832</v>
      </c>
      <c r="G534" t="s">
        <v>2685</v>
      </c>
      <c r="H534" t="s">
        <v>2686</v>
      </c>
      <c r="I534" t="s">
        <v>2686</v>
      </c>
      <c r="J534" t="s">
        <v>2686</v>
      </c>
      <c r="K534" t="s">
        <v>857</v>
      </c>
      <c r="L534" t="s">
        <v>2805</v>
      </c>
      <c r="M534">
        <v>1</v>
      </c>
      <c r="N534">
        <v>0</v>
      </c>
      <c r="O534">
        <v>1</v>
      </c>
      <c r="P534">
        <v>1</v>
      </c>
      <c r="Q534">
        <v>0</v>
      </c>
      <c r="R534">
        <v>0</v>
      </c>
      <c r="S534">
        <v>1</v>
      </c>
      <c r="T534">
        <v>1</v>
      </c>
      <c r="U534">
        <v>0</v>
      </c>
      <c r="V534">
        <v>0</v>
      </c>
      <c r="W534">
        <v>1</v>
      </c>
      <c r="X534">
        <v>0</v>
      </c>
      <c r="Y534">
        <v>0</v>
      </c>
      <c r="Z534">
        <v>1</v>
      </c>
      <c r="AA534">
        <v>1</v>
      </c>
      <c r="AB534">
        <v>0</v>
      </c>
      <c r="AC534">
        <v>1</v>
      </c>
      <c r="AD534">
        <v>1</v>
      </c>
      <c r="AE534">
        <v>1</v>
      </c>
      <c r="AF534">
        <v>0</v>
      </c>
      <c r="AG534">
        <v>0</v>
      </c>
      <c r="AH534">
        <v>1</v>
      </c>
      <c r="AI534">
        <v>0</v>
      </c>
      <c r="AJ534" t="s">
        <v>863</v>
      </c>
      <c r="AK534"/>
      <c r="AL534">
        <v>2000</v>
      </c>
      <c r="AM534">
        <v>2000</v>
      </c>
      <c r="AN534"/>
      <c r="AO534">
        <v>1250</v>
      </c>
      <c r="AP534">
        <v>60</v>
      </c>
      <c r="AQ534">
        <v>750</v>
      </c>
      <c r="AR534" t="s">
        <v>2806</v>
      </c>
      <c r="AS534" t="s">
        <v>861</v>
      </c>
      <c r="AT534"/>
      <c r="AU534" t="s">
        <v>862</v>
      </c>
      <c r="AV534" t="s">
        <v>863</v>
      </c>
      <c r="AW534" t="s">
        <v>2807</v>
      </c>
      <c r="AX534">
        <v>1</v>
      </c>
      <c r="AY534">
        <v>1</v>
      </c>
      <c r="AZ534">
        <v>0</v>
      </c>
      <c r="BA534">
        <v>1</v>
      </c>
      <c r="BB534">
        <v>0</v>
      </c>
      <c r="BC534">
        <v>0</v>
      </c>
      <c r="BD534">
        <v>0</v>
      </c>
      <c r="BE534">
        <v>0</v>
      </c>
      <c r="BF534">
        <v>0</v>
      </c>
      <c r="BG534">
        <v>0</v>
      </c>
      <c r="BH534">
        <v>1</v>
      </c>
      <c r="BI534">
        <v>0</v>
      </c>
      <c r="BJ534">
        <v>0</v>
      </c>
      <c r="BK534">
        <v>0</v>
      </c>
      <c r="BL534">
        <v>0</v>
      </c>
      <c r="BM534"/>
      <c r="BN534"/>
      <c r="CT534" t="s">
        <v>863</v>
      </c>
      <c r="CU534"/>
      <c r="CV534">
        <v>7500</v>
      </c>
      <c r="CW534">
        <v>7500</v>
      </c>
      <c r="CX534"/>
      <c r="CY534">
        <v>3000</v>
      </c>
      <c r="CZ534">
        <v>150</v>
      </c>
      <c r="DA534">
        <v>4500</v>
      </c>
      <c r="DB534" t="s">
        <v>2710</v>
      </c>
      <c r="DC534" t="s">
        <v>876</v>
      </c>
      <c r="DD534" t="s">
        <v>877</v>
      </c>
      <c r="DE534"/>
      <c r="DF534" t="s">
        <v>863</v>
      </c>
      <c r="DG534" t="s">
        <v>2808</v>
      </c>
      <c r="DH534">
        <v>1</v>
      </c>
      <c r="DI534">
        <v>1</v>
      </c>
      <c r="DJ534">
        <v>0</v>
      </c>
      <c r="DK534">
        <v>1</v>
      </c>
      <c r="DL534">
        <v>0</v>
      </c>
      <c r="DM534">
        <v>1</v>
      </c>
      <c r="DN534">
        <v>0</v>
      </c>
      <c r="DO534">
        <v>0</v>
      </c>
      <c r="DP534">
        <v>0</v>
      </c>
      <c r="DQ534">
        <v>0</v>
      </c>
      <c r="DR534">
        <v>0</v>
      </c>
      <c r="DS534">
        <v>0</v>
      </c>
      <c r="DT534">
        <v>0</v>
      </c>
      <c r="DU534">
        <v>0</v>
      </c>
      <c r="DV534">
        <v>0</v>
      </c>
      <c r="DW534"/>
      <c r="DX534"/>
      <c r="DY534" t="s">
        <v>863</v>
      </c>
      <c r="DZ534"/>
      <c r="EA534">
        <v>5000</v>
      </c>
      <c r="EB534">
        <v>5000</v>
      </c>
      <c r="EC534"/>
      <c r="ED534">
        <v>3000</v>
      </c>
      <c r="EE534">
        <v>66.666666666666657</v>
      </c>
      <c r="EF534">
        <v>2000</v>
      </c>
      <c r="EG534" t="s">
        <v>2809</v>
      </c>
      <c r="EH534" t="s">
        <v>861</v>
      </c>
      <c r="EI534"/>
      <c r="EJ534" t="s">
        <v>1148</v>
      </c>
      <c r="EK534" t="s">
        <v>863</v>
      </c>
      <c r="EL534" t="s">
        <v>2711</v>
      </c>
      <c r="EM534">
        <v>0</v>
      </c>
      <c r="EN534">
        <v>1</v>
      </c>
      <c r="EO534">
        <v>0</v>
      </c>
      <c r="EP534">
        <v>1</v>
      </c>
      <c r="EQ534">
        <v>0</v>
      </c>
      <c r="ER534">
        <v>0</v>
      </c>
      <c r="ES534">
        <v>0</v>
      </c>
      <c r="ET534">
        <v>0</v>
      </c>
      <c r="EU534">
        <v>0</v>
      </c>
      <c r="EV534">
        <v>0</v>
      </c>
      <c r="EW534">
        <v>0</v>
      </c>
      <c r="EX534">
        <v>0</v>
      </c>
      <c r="EY534">
        <v>1</v>
      </c>
      <c r="EZ534">
        <v>0</v>
      </c>
      <c r="FA534">
        <v>0</v>
      </c>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t="s">
        <v>863</v>
      </c>
      <c r="HM534"/>
      <c r="HN534">
        <v>5000</v>
      </c>
      <c r="HO534">
        <v>5000</v>
      </c>
      <c r="HP534"/>
      <c r="HQ534">
        <v>2250</v>
      </c>
      <c r="HR534">
        <v>122.2222222222222</v>
      </c>
      <c r="HS534">
        <v>2750</v>
      </c>
      <c r="HT534" t="s">
        <v>2704</v>
      </c>
      <c r="HU534" t="s">
        <v>876</v>
      </c>
      <c r="HV534" t="s">
        <v>877</v>
      </c>
      <c r="HW534"/>
      <c r="HX534" t="s">
        <v>863</v>
      </c>
      <c r="HY534" t="s">
        <v>2707</v>
      </c>
      <c r="HZ534">
        <v>1</v>
      </c>
      <c r="IA534">
        <v>1</v>
      </c>
      <c r="IB534">
        <v>0</v>
      </c>
      <c r="IC534">
        <v>1</v>
      </c>
      <c r="ID534">
        <v>0</v>
      </c>
      <c r="IE534">
        <v>0</v>
      </c>
      <c r="IF534">
        <v>0</v>
      </c>
      <c r="IG534">
        <v>0</v>
      </c>
      <c r="IH534">
        <v>0</v>
      </c>
      <c r="II534">
        <v>0</v>
      </c>
      <c r="IJ534">
        <v>0</v>
      </c>
      <c r="IK534">
        <v>0</v>
      </c>
      <c r="IL534">
        <v>1</v>
      </c>
      <c r="IM534">
        <v>0</v>
      </c>
      <c r="IN534">
        <v>0</v>
      </c>
      <c r="IO534"/>
      <c r="IP534"/>
      <c r="IQ534" t="s">
        <v>863</v>
      </c>
      <c r="IR534"/>
      <c r="IS534">
        <v>12000</v>
      </c>
      <c r="IT534">
        <v>12000</v>
      </c>
      <c r="IU534"/>
      <c r="IV534">
        <v>6000</v>
      </c>
      <c r="IW534">
        <v>100</v>
      </c>
      <c r="IX534">
        <v>6000</v>
      </c>
      <c r="IY534" t="s">
        <v>2704</v>
      </c>
      <c r="IZ534" t="s">
        <v>876</v>
      </c>
      <c r="JA534" t="s">
        <v>877</v>
      </c>
      <c r="JB534"/>
      <c r="JC534" t="s">
        <v>863</v>
      </c>
      <c r="JD534" t="s">
        <v>2711</v>
      </c>
      <c r="JE534">
        <v>0</v>
      </c>
      <c r="JF534">
        <v>1</v>
      </c>
      <c r="JG534">
        <v>0</v>
      </c>
      <c r="JH534">
        <v>1</v>
      </c>
      <c r="JI534">
        <v>0</v>
      </c>
      <c r="JJ534">
        <v>0</v>
      </c>
      <c r="JK534">
        <v>0</v>
      </c>
      <c r="JL534">
        <v>0</v>
      </c>
      <c r="JM534">
        <v>0</v>
      </c>
      <c r="JN534">
        <v>0</v>
      </c>
      <c r="JO534">
        <v>0</v>
      </c>
      <c r="JP534">
        <v>0</v>
      </c>
      <c r="JQ534">
        <v>1</v>
      </c>
      <c r="JR534">
        <v>0</v>
      </c>
      <c r="JS534">
        <v>0</v>
      </c>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t="s">
        <v>859</v>
      </c>
      <c r="MG534">
        <v>1000</v>
      </c>
      <c r="MH534">
        <v>750</v>
      </c>
      <c r="MI534">
        <v>375</v>
      </c>
      <c r="MJ534"/>
      <c r="MK534">
        <v>600</v>
      </c>
      <c r="ML534">
        <v>-37.5</v>
      </c>
      <c r="MM534">
        <v>-225</v>
      </c>
      <c r="MN534" t="s">
        <v>2810</v>
      </c>
      <c r="MO534" t="s">
        <v>920</v>
      </c>
      <c r="MP534"/>
      <c r="MQ534"/>
      <c r="MR534" t="s">
        <v>869</v>
      </c>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t="s">
        <v>863</v>
      </c>
      <c r="RA534"/>
      <c r="RB534">
        <v>2500</v>
      </c>
      <c r="RC534">
        <v>2500</v>
      </c>
      <c r="RD534"/>
      <c r="RE534">
        <v>1600</v>
      </c>
      <c r="RF534">
        <v>56.25</v>
      </c>
      <c r="RG534">
        <v>900</v>
      </c>
      <c r="RH534" t="s">
        <v>2791</v>
      </c>
      <c r="RI534" t="s">
        <v>861</v>
      </c>
      <c r="RJ534"/>
      <c r="RK534" t="s">
        <v>2541</v>
      </c>
      <c r="RL534" t="s">
        <v>863</v>
      </c>
      <c r="RM534" t="s">
        <v>2707</v>
      </c>
      <c r="RN534">
        <v>1</v>
      </c>
      <c r="RO534">
        <v>1</v>
      </c>
      <c r="RP534">
        <v>0</v>
      </c>
      <c r="RQ534">
        <v>1</v>
      </c>
      <c r="RR534">
        <v>0</v>
      </c>
      <c r="RS534">
        <v>0</v>
      </c>
      <c r="RT534">
        <v>0</v>
      </c>
      <c r="RU534">
        <v>0</v>
      </c>
      <c r="RV534">
        <v>0</v>
      </c>
      <c r="RW534">
        <v>0</v>
      </c>
      <c r="RX534">
        <v>0</v>
      </c>
      <c r="RY534">
        <v>0</v>
      </c>
      <c r="RZ534">
        <v>1</v>
      </c>
      <c r="SA534">
        <v>0</v>
      </c>
      <c r="SB534">
        <v>0</v>
      </c>
      <c r="SC534"/>
      <c r="SD534"/>
      <c r="SE534" t="s">
        <v>859</v>
      </c>
      <c r="SF534">
        <v>1000</v>
      </c>
      <c r="SG534">
        <v>1000</v>
      </c>
      <c r="SH534">
        <v>200</v>
      </c>
      <c r="SI534"/>
      <c r="SJ534">
        <v>250</v>
      </c>
      <c r="SK534">
        <v>-20</v>
      </c>
      <c r="SL534">
        <v>-50</v>
      </c>
      <c r="SM534" t="s">
        <v>2811</v>
      </c>
      <c r="SN534" t="s">
        <v>861</v>
      </c>
      <c r="SO534"/>
      <c r="SP534" t="s">
        <v>2384</v>
      </c>
      <c r="SQ534" t="s">
        <v>863</v>
      </c>
      <c r="SR534" t="s">
        <v>2707</v>
      </c>
      <c r="SS534">
        <v>1</v>
      </c>
      <c r="ST534">
        <v>1</v>
      </c>
      <c r="SU534">
        <v>0</v>
      </c>
      <c r="SV534">
        <v>1</v>
      </c>
      <c r="SW534">
        <v>0</v>
      </c>
      <c r="SX534">
        <v>0</v>
      </c>
      <c r="SY534">
        <v>0</v>
      </c>
      <c r="SZ534">
        <v>0</v>
      </c>
      <c r="TA534">
        <v>0</v>
      </c>
      <c r="TB534">
        <v>0</v>
      </c>
      <c r="TC534">
        <v>0</v>
      </c>
      <c r="TD534">
        <v>0</v>
      </c>
      <c r="TE534">
        <v>1</v>
      </c>
      <c r="TF534">
        <v>0</v>
      </c>
      <c r="TG534">
        <v>0</v>
      </c>
      <c r="TH534"/>
      <c r="TI534"/>
      <c r="TJ534" t="s">
        <v>859</v>
      </c>
      <c r="TK534">
        <v>500</v>
      </c>
      <c r="TL534">
        <v>750</v>
      </c>
      <c r="TM534">
        <v>225</v>
      </c>
      <c r="TN534"/>
      <c r="TO534">
        <v>100</v>
      </c>
      <c r="TP534">
        <v>125</v>
      </c>
      <c r="TQ534">
        <v>125</v>
      </c>
      <c r="TR534" t="s">
        <v>2812</v>
      </c>
      <c r="TS534" t="s">
        <v>861</v>
      </c>
      <c r="TT534"/>
      <c r="TU534" t="s">
        <v>2541</v>
      </c>
      <c r="TV534" t="s">
        <v>863</v>
      </c>
      <c r="TW534" t="s">
        <v>1318</v>
      </c>
      <c r="TX534">
        <v>1</v>
      </c>
      <c r="TY534">
        <v>1</v>
      </c>
      <c r="TZ534">
        <v>0</v>
      </c>
      <c r="UA534">
        <v>1</v>
      </c>
      <c r="UB534">
        <v>0</v>
      </c>
      <c r="UC534">
        <v>0</v>
      </c>
      <c r="UD534">
        <v>0</v>
      </c>
      <c r="UE534">
        <v>0</v>
      </c>
      <c r="UF534">
        <v>0</v>
      </c>
      <c r="UG534">
        <v>0</v>
      </c>
      <c r="UH534">
        <v>0</v>
      </c>
      <c r="UI534">
        <v>0</v>
      </c>
      <c r="UJ534">
        <v>0</v>
      </c>
      <c r="UK534">
        <v>0</v>
      </c>
      <c r="UL534">
        <v>0</v>
      </c>
      <c r="UM534"/>
      <c r="UN534"/>
      <c r="UO534" t="s">
        <v>863</v>
      </c>
      <c r="UP534"/>
      <c r="UQ534">
        <v>400</v>
      </c>
      <c r="UR534">
        <v>400</v>
      </c>
      <c r="US534"/>
      <c r="UT534">
        <v>225</v>
      </c>
      <c r="UU534">
        <v>77.777777777777786</v>
      </c>
      <c r="UV534">
        <v>175</v>
      </c>
      <c r="UW534" t="s">
        <v>2813</v>
      </c>
      <c r="UX534" t="s">
        <v>876</v>
      </c>
      <c r="UY534" t="s">
        <v>877</v>
      </c>
      <c r="UZ534"/>
      <c r="VA534" t="s">
        <v>863</v>
      </c>
      <c r="VB534" t="s">
        <v>2707</v>
      </c>
      <c r="VC534">
        <v>1</v>
      </c>
      <c r="VD534">
        <v>1</v>
      </c>
      <c r="VE534">
        <v>0</v>
      </c>
      <c r="VF534">
        <v>1</v>
      </c>
      <c r="VG534">
        <v>0</v>
      </c>
      <c r="VH534">
        <v>0</v>
      </c>
      <c r="VI534">
        <v>0</v>
      </c>
      <c r="VJ534">
        <v>0</v>
      </c>
      <c r="VK534">
        <v>0</v>
      </c>
      <c r="VL534">
        <v>0</v>
      </c>
      <c r="VM534">
        <v>0</v>
      </c>
      <c r="VN534">
        <v>0</v>
      </c>
      <c r="VO534">
        <v>1</v>
      </c>
      <c r="VP534">
        <v>0</v>
      </c>
      <c r="VQ534">
        <v>0</v>
      </c>
      <c r="VR534"/>
      <c r="VS534"/>
      <c r="VT534" t="s">
        <v>863</v>
      </c>
      <c r="VU534"/>
      <c r="VV534">
        <v>3500</v>
      </c>
      <c r="VW534">
        <v>3500</v>
      </c>
      <c r="VX534"/>
      <c r="VY534">
        <v>1750</v>
      </c>
      <c r="VZ534">
        <v>100</v>
      </c>
      <c r="WA534">
        <v>1750</v>
      </c>
      <c r="WB534" t="s">
        <v>2814</v>
      </c>
      <c r="WC534" t="s">
        <v>876</v>
      </c>
      <c r="WD534" t="s">
        <v>877</v>
      </c>
      <c r="WE534"/>
      <c r="WF534" t="s">
        <v>863</v>
      </c>
      <c r="WG534" t="s">
        <v>1318</v>
      </c>
      <c r="WH534">
        <v>1</v>
      </c>
      <c r="WI534">
        <v>1</v>
      </c>
      <c r="WJ534">
        <v>0</v>
      </c>
      <c r="WK534">
        <v>1</v>
      </c>
      <c r="WL534">
        <v>0</v>
      </c>
      <c r="WM534">
        <v>0</v>
      </c>
      <c r="WN534">
        <v>0</v>
      </c>
      <c r="WO534">
        <v>0</v>
      </c>
      <c r="WP534">
        <v>0</v>
      </c>
      <c r="WQ534">
        <v>0</v>
      </c>
      <c r="WR534">
        <v>0</v>
      </c>
      <c r="WS534">
        <v>0</v>
      </c>
      <c r="WT534">
        <v>0</v>
      </c>
      <c r="WU534">
        <v>0</v>
      </c>
      <c r="WV534">
        <v>0</v>
      </c>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t="s">
        <v>863</v>
      </c>
      <c r="ZH534"/>
      <c r="ZI534">
        <v>4000</v>
      </c>
      <c r="ZJ534">
        <v>4000</v>
      </c>
      <c r="ZK534"/>
      <c r="ZL534">
        <v>1500</v>
      </c>
      <c r="ZM534">
        <v>166.66666666666671</v>
      </c>
      <c r="ZN534">
        <v>2500</v>
      </c>
      <c r="ZO534" t="s">
        <v>2815</v>
      </c>
      <c r="ZP534" t="s">
        <v>861</v>
      </c>
      <c r="ZQ534"/>
      <c r="ZR534" t="s">
        <v>2541</v>
      </c>
      <c r="ZS534" t="s">
        <v>863</v>
      </c>
      <c r="ZT534" t="s">
        <v>2816</v>
      </c>
      <c r="ZU534">
        <v>1</v>
      </c>
      <c r="ZV534">
        <v>1</v>
      </c>
      <c r="ZW534">
        <v>0</v>
      </c>
      <c r="ZX534">
        <v>1</v>
      </c>
      <c r="ZY534">
        <v>0</v>
      </c>
      <c r="ZZ534">
        <v>0</v>
      </c>
      <c r="AAA534">
        <v>0</v>
      </c>
      <c r="AAB534">
        <v>0</v>
      </c>
      <c r="AAC534">
        <v>0</v>
      </c>
      <c r="AAD534">
        <v>0</v>
      </c>
      <c r="AAE534">
        <v>0</v>
      </c>
      <c r="AAF534">
        <v>0</v>
      </c>
      <c r="AAG534">
        <v>1</v>
      </c>
      <c r="AAH534">
        <v>0</v>
      </c>
      <c r="AAI534">
        <v>0</v>
      </c>
      <c r="AAJ534"/>
      <c r="AAK534"/>
      <c r="AAL534"/>
      <c r="AAM534"/>
      <c r="AAN534"/>
      <c r="AAO534"/>
      <c r="AAP534"/>
      <c r="AAQ534"/>
      <c r="AAR534"/>
      <c r="AAS534"/>
      <c r="AAT534"/>
      <c r="AAU534"/>
      <c r="AAV534" t="s">
        <v>869</v>
      </c>
      <c r="AAW534"/>
      <c r="AAX534"/>
      <c r="AAY534"/>
      <c r="AAZ534"/>
      <c r="ABA534"/>
      <c r="ABB534"/>
      <c r="ABC534"/>
      <c r="ABD534"/>
      <c r="ABE534"/>
      <c r="ABF534"/>
      <c r="ABG534"/>
      <c r="ABH534" t="s">
        <v>869</v>
      </c>
      <c r="ABI534"/>
      <c r="ABJ534"/>
      <c r="ABK534"/>
      <c r="ABL534"/>
      <c r="ABM534"/>
      <c r="ABN534"/>
      <c r="ABO534"/>
      <c r="ABP534"/>
      <c r="ABQ534" t="s">
        <v>863</v>
      </c>
      <c r="ABR534" t="s">
        <v>2817</v>
      </c>
      <c r="ABS534">
        <v>1</v>
      </c>
      <c r="ABT534">
        <v>0</v>
      </c>
      <c r="ABU534">
        <v>1</v>
      </c>
      <c r="ABV534">
        <v>1</v>
      </c>
      <c r="ABW534">
        <v>1</v>
      </c>
      <c r="ABX534">
        <v>0</v>
      </c>
      <c r="ABY534">
        <v>1</v>
      </c>
      <c r="ABZ534">
        <v>1</v>
      </c>
      <c r="ACA534">
        <v>0</v>
      </c>
      <c r="ACB534">
        <v>0</v>
      </c>
      <c r="ACC534"/>
      <c r="ACD534" t="s">
        <v>863</v>
      </c>
      <c r="ACE534" t="s">
        <v>2818</v>
      </c>
      <c r="ACF534">
        <v>0</v>
      </c>
      <c r="ACG534">
        <v>0</v>
      </c>
      <c r="ACH534">
        <v>1</v>
      </c>
      <c r="ACI534">
        <v>1</v>
      </c>
      <c r="ACJ534">
        <v>1</v>
      </c>
      <c r="ACK534">
        <v>0</v>
      </c>
      <c r="ACL534">
        <v>1</v>
      </c>
      <c r="ACM534">
        <v>1</v>
      </c>
      <c r="ACN534">
        <v>0</v>
      </c>
      <c r="ACO534">
        <v>0</v>
      </c>
      <c r="ACP534"/>
      <c r="ACQ534" t="s">
        <v>2819</v>
      </c>
      <c r="ACR534">
        <v>341992313</v>
      </c>
      <c r="ACS534">
        <v>44834.54487268519</v>
      </c>
      <c r="ACT534"/>
      <c r="ACU534"/>
      <c r="ACV534" t="s">
        <v>872</v>
      </c>
      <c r="ACW534"/>
      <c r="ACX534"/>
      <c r="ACY534">
        <v>534</v>
      </c>
      <c r="ACZ534"/>
    </row>
    <row r="535" spans="1:780" s="28" customFormat="1" x14ac:dyDescent="0.3">
      <c r="A535" t="s">
        <v>2820</v>
      </c>
      <c r="B535" s="29">
        <v>44833.732662060182</v>
      </c>
      <c r="C535" s="29">
        <v>44833.757874733798</v>
      </c>
      <c r="D535" s="29">
        <v>44833</v>
      </c>
      <c r="E535" t="s">
        <v>2684</v>
      </c>
      <c r="F535" s="29">
        <v>44833</v>
      </c>
      <c r="G535" t="s">
        <v>2685</v>
      </c>
      <c r="H535" t="s">
        <v>2686</v>
      </c>
      <c r="I535" t="s">
        <v>2686</v>
      </c>
      <c r="J535" t="s">
        <v>2686</v>
      </c>
      <c r="K535" t="s">
        <v>1193</v>
      </c>
      <c r="L535" t="s">
        <v>2821</v>
      </c>
      <c r="M535">
        <v>0</v>
      </c>
      <c r="N535">
        <v>0</v>
      </c>
      <c r="O535">
        <v>0</v>
      </c>
      <c r="P535">
        <v>0</v>
      </c>
      <c r="Q535">
        <v>0</v>
      </c>
      <c r="R535">
        <v>0</v>
      </c>
      <c r="S535">
        <v>0</v>
      </c>
      <c r="T535">
        <v>0</v>
      </c>
      <c r="U535">
        <v>1</v>
      </c>
      <c r="V535">
        <v>0</v>
      </c>
      <c r="W535">
        <v>1</v>
      </c>
      <c r="X535">
        <v>0</v>
      </c>
      <c r="Y535">
        <v>1</v>
      </c>
      <c r="Z535">
        <v>0</v>
      </c>
      <c r="AA535">
        <v>0</v>
      </c>
      <c r="AB535">
        <v>0</v>
      </c>
      <c r="AC535">
        <v>0</v>
      </c>
      <c r="AD535">
        <v>0</v>
      </c>
      <c r="AE535">
        <v>0</v>
      </c>
      <c r="AF535">
        <v>0</v>
      </c>
      <c r="AG535">
        <v>0</v>
      </c>
      <c r="AH535">
        <v>0</v>
      </c>
      <c r="AI535">
        <v>0</v>
      </c>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t="s">
        <v>859</v>
      </c>
      <c r="JW535">
        <v>1000</v>
      </c>
      <c r="JX535">
        <v>800</v>
      </c>
      <c r="JY535">
        <v>280</v>
      </c>
      <c r="JZ535"/>
      <c r="KA535">
        <v>200</v>
      </c>
      <c r="KB535">
        <v>40</v>
      </c>
      <c r="KC535">
        <v>80</v>
      </c>
      <c r="KD535" t="s">
        <v>2822</v>
      </c>
      <c r="KE535" t="s">
        <v>920</v>
      </c>
      <c r="KF535"/>
      <c r="KG535"/>
      <c r="KH535" t="s">
        <v>869</v>
      </c>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t="s">
        <v>859</v>
      </c>
      <c r="MG535">
        <v>1000</v>
      </c>
      <c r="MH535">
        <v>700</v>
      </c>
      <c r="MI535">
        <v>350</v>
      </c>
      <c r="MJ535"/>
      <c r="MK535">
        <v>600</v>
      </c>
      <c r="ML535">
        <v>-41.666666666666671</v>
      </c>
      <c r="MM535">
        <v>-250</v>
      </c>
      <c r="MN535" t="s">
        <v>2823</v>
      </c>
      <c r="MO535" t="s">
        <v>920</v>
      </c>
      <c r="MP535"/>
      <c r="MQ535"/>
      <c r="MR535" t="s">
        <v>869</v>
      </c>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P535" t="s">
        <v>859</v>
      </c>
      <c r="OQ535">
        <v>1000</v>
      </c>
      <c r="OR535">
        <v>500</v>
      </c>
      <c r="OS535">
        <v>75</v>
      </c>
      <c r="OT535"/>
      <c r="OU535">
        <v>100</v>
      </c>
      <c r="OV535">
        <v>-25</v>
      </c>
      <c r="OW535">
        <v>-25</v>
      </c>
      <c r="OX535" t="s">
        <v>2824</v>
      </c>
      <c r="OY535" t="s">
        <v>920</v>
      </c>
      <c r="OZ535"/>
      <c r="PA535"/>
      <c r="PB535" t="s">
        <v>869</v>
      </c>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t="s">
        <v>869</v>
      </c>
      <c r="AAW535"/>
      <c r="AAX535"/>
      <c r="AAY535"/>
      <c r="AAZ535"/>
      <c r="ABA535"/>
      <c r="ABB535"/>
      <c r="ABC535"/>
      <c r="ABD535"/>
      <c r="ABE535"/>
      <c r="ABF535"/>
      <c r="ABG535"/>
      <c r="ABH535" t="s">
        <v>869</v>
      </c>
      <c r="ABI535"/>
      <c r="ABJ535"/>
      <c r="ABK535"/>
      <c r="ABL535"/>
      <c r="ABM535"/>
      <c r="ABN535"/>
      <c r="ABO535"/>
      <c r="ABP535"/>
      <c r="ABQ535" t="s">
        <v>869</v>
      </c>
      <c r="ABR535"/>
      <c r="ABS535"/>
      <c r="ABT535"/>
      <c r="ABU535"/>
      <c r="ABV535"/>
      <c r="ABW535"/>
      <c r="ABX535"/>
      <c r="ABY535"/>
      <c r="ABZ535"/>
      <c r="ACA535"/>
      <c r="ACB535"/>
      <c r="ACC535"/>
      <c r="ACD535" t="s">
        <v>869</v>
      </c>
      <c r="ACE535"/>
      <c r="ACF535"/>
      <c r="ACG535"/>
      <c r="ACH535"/>
      <c r="ACI535"/>
      <c r="ACJ535"/>
      <c r="ACK535"/>
      <c r="ACL535"/>
      <c r="ACM535"/>
      <c r="ACN535"/>
      <c r="ACO535"/>
      <c r="ACP535"/>
      <c r="ACQ535" t="s">
        <v>2825</v>
      </c>
      <c r="ACR535">
        <v>341992349</v>
      </c>
      <c r="ACS535">
        <v>44834.544918981483</v>
      </c>
      <c r="ACT535"/>
      <c r="ACU535"/>
      <c r="ACV535" t="s">
        <v>872</v>
      </c>
      <c r="ACW535"/>
      <c r="ACX535"/>
      <c r="ACY535">
        <v>535</v>
      </c>
      <c r="ACZ535"/>
    </row>
    <row r="536" spans="1:780" s="28" customFormat="1" x14ac:dyDescent="0.3">
      <c r="A536" t="s">
        <v>2826</v>
      </c>
      <c r="B536" s="29">
        <v>44833.757956481481</v>
      </c>
      <c r="C536" s="29">
        <v>44834.463792407412</v>
      </c>
      <c r="D536" s="29">
        <v>44833</v>
      </c>
      <c r="E536" t="s">
        <v>2684</v>
      </c>
      <c r="F536" s="29">
        <v>44833</v>
      </c>
      <c r="G536" t="s">
        <v>2685</v>
      </c>
      <c r="H536" t="s">
        <v>2686</v>
      </c>
      <c r="I536" t="s">
        <v>2686</v>
      </c>
      <c r="J536" t="s">
        <v>2686</v>
      </c>
      <c r="K536" t="s">
        <v>1193</v>
      </c>
      <c r="L536" t="s">
        <v>2827</v>
      </c>
      <c r="M536">
        <v>0</v>
      </c>
      <c r="N536">
        <v>0</v>
      </c>
      <c r="O536">
        <v>0</v>
      </c>
      <c r="P536">
        <v>0</v>
      </c>
      <c r="Q536">
        <v>0</v>
      </c>
      <c r="R536">
        <v>0</v>
      </c>
      <c r="S536">
        <v>0</v>
      </c>
      <c r="T536">
        <v>0</v>
      </c>
      <c r="U536">
        <v>1</v>
      </c>
      <c r="V536">
        <v>0</v>
      </c>
      <c r="W536">
        <v>1</v>
      </c>
      <c r="X536">
        <v>0</v>
      </c>
      <c r="Y536">
        <v>1</v>
      </c>
      <c r="Z536">
        <v>0</v>
      </c>
      <c r="AA536">
        <v>0</v>
      </c>
      <c r="AB536">
        <v>0</v>
      </c>
      <c r="AC536">
        <v>0</v>
      </c>
      <c r="AD536">
        <v>0</v>
      </c>
      <c r="AE536">
        <v>0</v>
      </c>
      <c r="AF536">
        <v>0</v>
      </c>
      <c r="AG536">
        <v>0</v>
      </c>
      <c r="AH536">
        <v>0</v>
      </c>
      <c r="AI536">
        <v>0</v>
      </c>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t="s">
        <v>859</v>
      </c>
      <c r="JW536">
        <v>1000</v>
      </c>
      <c r="JX536">
        <v>800</v>
      </c>
      <c r="JY536">
        <v>280</v>
      </c>
      <c r="JZ536"/>
      <c r="KA536">
        <v>200</v>
      </c>
      <c r="KB536">
        <v>40</v>
      </c>
      <c r="KC536">
        <v>80</v>
      </c>
      <c r="KD536" t="s">
        <v>2726</v>
      </c>
      <c r="KE536" t="s">
        <v>920</v>
      </c>
      <c r="KF536"/>
      <c r="KG536"/>
      <c r="KH536" t="s">
        <v>869</v>
      </c>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t="s">
        <v>859</v>
      </c>
      <c r="MG536">
        <v>1000</v>
      </c>
      <c r="MH536">
        <v>700</v>
      </c>
      <c r="MI536">
        <v>350</v>
      </c>
      <c r="MJ536"/>
      <c r="MK536">
        <v>600</v>
      </c>
      <c r="ML536">
        <v>-41.666666666666671</v>
      </c>
      <c r="MM536">
        <v>-250</v>
      </c>
      <c r="MN536" t="s">
        <v>2828</v>
      </c>
      <c r="MO536" t="s">
        <v>920</v>
      </c>
      <c r="MP536"/>
      <c r="MQ536"/>
      <c r="MR536" t="s">
        <v>869</v>
      </c>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P536" t="s">
        <v>859</v>
      </c>
      <c r="OQ536">
        <v>1000</v>
      </c>
      <c r="OR536">
        <v>500</v>
      </c>
      <c r="OS536">
        <v>75</v>
      </c>
      <c r="OT536"/>
      <c r="OU536">
        <v>100</v>
      </c>
      <c r="OV536">
        <v>-25</v>
      </c>
      <c r="OW536">
        <v>-25</v>
      </c>
      <c r="OX536" t="s">
        <v>2829</v>
      </c>
      <c r="OY536" t="s">
        <v>920</v>
      </c>
      <c r="OZ536"/>
      <c r="PA536"/>
      <c r="PB536" t="s">
        <v>869</v>
      </c>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t="s">
        <v>869</v>
      </c>
      <c r="AAW536"/>
      <c r="AAX536"/>
      <c r="AAY536"/>
      <c r="AAZ536"/>
      <c r="ABA536"/>
      <c r="ABB536"/>
      <c r="ABC536"/>
      <c r="ABD536"/>
      <c r="ABE536"/>
      <c r="ABF536"/>
      <c r="ABG536"/>
      <c r="ABH536" t="s">
        <v>869</v>
      </c>
      <c r="ABI536"/>
      <c r="ABJ536"/>
      <c r="ABK536"/>
      <c r="ABL536"/>
      <c r="ABM536"/>
      <c r="ABN536"/>
      <c r="ABO536"/>
      <c r="ABP536"/>
      <c r="ABQ536" t="s">
        <v>869</v>
      </c>
      <c r="ABR536"/>
      <c r="ABS536"/>
      <c r="ABT536"/>
      <c r="ABU536"/>
      <c r="ABV536"/>
      <c r="ABW536"/>
      <c r="ABX536"/>
      <c r="ABY536"/>
      <c r="ABZ536"/>
      <c r="ACA536"/>
      <c r="ACB536"/>
      <c r="ACC536"/>
      <c r="ACD536" t="s">
        <v>869</v>
      </c>
      <c r="ACE536"/>
      <c r="ACF536"/>
      <c r="ACG536"/>
      <c r="ACH536"/>
      <c r="ACI536"/>
      <c r="ACJ536"/>
      <c r="ACK536"/>
      <c r="ACL536"/>
      <c r="ACM536"/>
      <c r="ACN536"/>
      <c r="ACO536"/>
      <c r="ACP536"/>
      <c r="ACQ536" t="s">
        <v>2830</v>
      </c>
      <c r="ACR536">
        <v>341992412</v>
      </c>
      <c r="ACS536">
        <v>44834.544976851852</v>
      </c>
      <c r="ACT536"/>
      <c r="ACU536"/>
      <c r="ACV536" t="s">
        <v>872</v>
      </c>
      <c r="ACW536"/>
      <c r="ACX536"/>
      <c r="ACY536">
        <v>536</v>
      </c>
      <c r="ACZ536"/>
    </row>
    <row r="537" spans="1:780" s="28" customFormat="1" x14ac:dyDescent="0.3">
      <c r="A537" t="s">
        <v>2831</v>
      </c>
      <c r="B537" s="29">
        <v>44834.261194965278</v>
      </c>
      <c r="C537" s="29">
        <v>44834.48479372685</v>
      </c>
      <c r="D537" s="29">
        <v>44834</v>
      </c>
      <c r="E537" t="s">
        <v>2684</v>
      </c>
      <c r="F537" s="29">
        <v>44834</v>
      </c>
      <c r="G537" t="s">
        <v>2685</v>
      </c>
      <c r="H537" t="s">
        <v>2686</v>
      </c>
      <c r="I537" t="s">
        <v>2686</v>
      </c>
      <c r="J537" t="s">
        <v>2686</v>
      </c>
      <c r="K537" t="s">
        <v>857</v>
      </c>
      <c r="L537" t="s">
        <v>2832</v>
      </c>
      <c r="M537">
        <v>0</v>
      </c>
      <c r="N537">
        <v>0</v>
      </c>
      <c r="O537">
        <v>0</v>
      </c>
      <c r="P537">
        <v>0</v>
      </c>
      <c r="Q537">
        <v>0</v>
      </c>
      <c r="R537">
        <v>0</v>
      </c>
      <c r="S537">
        <v>0</v>
      </c>
      <c r="T537">
        <v>0</v>
      </c>
      <c r="U537">
        <v>0</v>
      </c>
      <c r="V537">
        <v>0</v>
      </c>
      <c r="W537">
        <v>1</v>
      </c>
      <c r="X537">
        <v>1</v>
      </c>
      <c r="Y537">
        <v>1</v>
      </c>
      <c r="Z537">
        <v>0</v>
      </c>
      <c r="AA537">
        <v>1</v>
      </c>
      <c r="AB537">
        <v>0</v>
      </c>
      <c r="AC537">
        <v>1</v>
      </c>
      <c r="AD537">
        <v>0</v>
      </c>
      <c r="AE537">
        <v>0</v>
      </c>
      <c r="AF537">
        <v>0</v>
      </c>
      <c r="AG537">
        <v>0</v>
      </c>
      <c r="AH537">
        <v>0</v>
      </c>
      <c r="AI537">
        <v>0</v>
      </c>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t="s">
        <v>859</v>
      </c>
      <c r="MG537">
        <v>1000</v>
      </c>
      <c r="MH537">
        <v>700</v>
      </c>
      <c r="MI537">
        <v>350</v>
      </c>
      <c r="MJ537"/>
      <c r="MK537">
        <v>600</v>
      </c>
      <c r="ML537">
        <v>-41.666666666666671</v>
      </c>
      <c r="MM537">
        <v>-250</v>
      </c>
      <c r="MN537" t="s">
        <v>2833</v>
      </c>
      <c r="MO537" t="s">
        <v>920</v>
      </c>
      <c r="MP537"/>
      <c r="MQ537"/>
      <c r="MR537" t="s">
        <v>869</v>
      </c>
      <c r="MS537"/>
      <c r="MT537"/>
      <c r="MU537"/>
      <c r="MV537"/>
      <c r="MW537"/>
      <c r="MX537"/>
      <c r="MY537"/>
      <c r="MZ537"/>
      <c r="NA537"/>
      <c r="NB537"/>
      <c r="NC537"/>
      <c r="ND537"/>
      <c r="NE537"/>
      <c r="NF537"/>
      <c r="NG537"/>
      <c r="NH537"/>
      <c r="NI537"/>
      <c r="NJ537"/>
      <c r="NK537" t="s">
        <v>859</v>
      </c>
      <c r="NL537">
        <v>1000</v>
      </c>
      <c r="NM537">
        <v>600</v>
      </c>
      <c r="NN537">
        <v>300</v>
      </c>
      <c r="NO537"/>
      <c r="NP537">
        <v>600</v>
      </c>
      <c r="NQ537">
        <v>-50</v>
      </c>
      <c r="NR537">
        <v>-300</v>
      </c>
      <c r="NS537" t="s">
        <v>2710</v>
      </c>
      <c r="NT537" t="s">
        <v>920</v>
      </c>
      <c r="NU537"/>
      <c r="NV537"/>
      <c r="NW537" t="s">
        <v>869</v>
      </c>
      <c r="NX537"/>
      <c r="NY537"/>
      <c r="NZ537"/>
      <c r="OA537"/>
      <c r="OB537"/>
      <c r="OC537"/>
      <c r="OD537"/>
      <c r="OE537"/>
      <c r="OF537"/>
      <c r="OG537"/>
      <c r="OH537"/>
      <c r="OI537"/>
      <c r="OJ537"/>
      <c r="OK537"/>
      <c r="OL537"/>
      <c r="OM537"/>
      <c r="ON537"/>
      <c r="OP537" t="s">
        <v>859</v>
      </c>
      <c r="OQ537">
        <v>1000</v>
      </c>
      <c r="OR537">
        <v>500</v>
      </c>
      <c r="OS537">
        <v>75</v>
      </c>
      <c r="OT537"/>
      <c r="OU537">
        <v>100</v>
      </c>
      <c r="OV537">
        <v>-25</v>
      </c>
      <c r="OW537">
        <v>-25</v>
      </c>
      <c r="OX537" t="s">
        <v>2834</v>
      </c>
      <c r="OY537" t="s">
        <v>920</v>
      </c>
      <c r="OZ537"/>
      <c r="PA537"/>
      <c r="PB537" t="s">
        <v>869</v>
      </c>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t="s">
        <v>863</v>
      </c>
      <c r="RA537"/>
      <c r="RB537">
        <v>3000</v>
      </c>
      <c r="RC537">
        <v>3000</v>
      </c>
      <c r="RD537"/>
      <c r="RE537">
        <v>1600</v>
      </c>
      <c r="RF537">
        <v>87.5</v>
      </c>
      <c r="RG537">
        <v>1400</v>
      </c>
      <c r="RH537" t="s">
        <v>2835</v>
      </c>
      <c r="RI537" t="s">
        <v>861</v>
      </c>
      <c r="RJ537"/>
      <c r="RK537" t="s">
        <v>2541</v>
      </c>
      <c r="RL537" t="s">
        <v>863</v>
      </c>
      <c r="RM537" t="s">
        <v>2711</v>
      </c>
      <c r="RN537">
        <v>0</v>
      </c>
      <c r="RO537">
        <v>1</v>
      </c>
      <c r="RP537">
        <v>0</v>
      </c>
      <c r="RQ537">
        <v>1</v>
      </c>
      <c r="RR537">
        <v>0</v>
      </c>
      <c r="RS537">
        <v>0</v>
      </c>
      <c r="RT537">
        <v>0</v>
      </c>
      <c r="RU537">
        <v>0</v>
      </c>
      <c r="RV537">
        <v>0</v>
      </c>
      <c r="RW537">
        <v>0</v>
      </c>
      <c r="RX537">
        <v>0</v>
      </c>
      <c r="RY537">
        <v>0</v>
      </c>
      <c r="RZ537">
        <v>1</v>
      </c>
      <c r="SA537">
        <v>0</v>
      </c>
      <c r="SB537">
        <v>0</v>
      </c>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t="s">
        <v>859</v>
      </c>
      <c r="TK537">
        <v>500</v>
      </c>
      <c r="TL537">
        <v>500</v>
      </c>
      <c r="TM537">
        <v>150</v>
      </c>
      <c r="TN537"/>
      <c r="TO537">
        <v>100</v>
      </c>
      <c r="TP537">
        <v>50</v>
      </c>
      <c r="TQ537">
        <v>50</v>
      </c>
      <c r="TR537" t="s">
        <v>2836</v>
      </c>
      <c r="TS537" t="s">
        <v>861</v>
      </c>
      <c r="TT537"/>
      <c r="TU537" t="s">
        <v>2541</v>
      </c>
      <c r="TV537" t="s">
        <v>863</v>
      </c>
      <c r="TW537" t="s">
        <v>2837</v>
      </c>
      <c r="TX537">
        <v>1</v>
      </c>
      <c r="TY537">
        <v>1</v>
      </c>
      <c r="TZ537">
        <v>0</v>
      </c>
      <c r="UA537">
        <v>1</v>
      </c>
      <c r="UB537">
        <v>0</v>
      </c>
      <c r="UC537">
        <v>0</v>
      </c>
      <c r="UD537">
        <v>0</v>
      </c>
      <c r="UE537">
        <v>0</v>
      </c>
      <c r="UF537">
        <v>0</v>
      </c>
      <c r="UG537">
        <v>0</v>
      </c>
      <c r="UH537">
        <v>0</v>
      </c>
      <c r="UI537">
        <v>0</v>
      </c>
      <c r="UJ537">
        <v>1</v>
      </c>
      <c r="UK537">
        <v>0</v>
      </c>
      <c r="UL537">
        <v>0</v>
      </c>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t="s">
        <v>869</v>
      </c>
      <c r="AAW537"/>
      <c r="AAX537"/>
      <c r="AAY537"/>
      <c r="AAZ537"/>
      <c r="ABA537"/>
      <c r="ABB537"/>
      <c r="ABC537"/>
      <c r="ABD537"/>
      <c r="ABE537"/>
      <c r="ABF537"/>
      <c r="ABG537"/>
      <c r="ABH537" t="s">
        <v>869</v>
      </c>
      <c r="ABI537"/>
      <c r="ABJ537"/>
      <c r="ABK537"/>
      <c r="ABL537"/>
      <c r="ABM537"/>
      <c r="ABN537"/>
      <c r="ABO537"/>
      <c r="ABP537"/>
      <c r="ABQ537" t="s">
        <v>863</v>
      </c>
      <c r="ABR537" t="s">
        <v>2818</v>
      </c>
      <c r="ABS537">
        <v>0</v>
      </c>
      <c r="ABT537">
        <v>0</v>
      </c>
      <c r="ABU537">
        <v>1</v>
      </c>
      <c r="ABV537">
        <v>1</v>
      </c>
      <c r="ABW537">
        <v>1</v>
      </c>
      <c r="ABX537">
        <v>0</v>
      </c>
      <c r="ABY537">
        <v>1</v>
      </c>
      <c r="ABZ537">
        <v>1</v>
      </c>
      <c r="ACA537">
        <v>0</v>
      </c>
      <c r="ACB537">
        <v>0</v>
      </c>
      <c r="ACC537"/>
      <c r="ACD537" t="s">
        <v>863</v>
      </c>
      <c r="ACE537" t="s">
        <v>2838</v>
      </c>
      <c r="ACF537">
        <v>0</v>
      </c>
      <c r="ACG537">
        <v>0</v>
      </c>
      <c r="ACH537">
        <v>1</v>
      </c>
      <c r="ACI537">
        <v>0</v>
      </c>
      <c r="ACJ537">
        <v>0</v>
      </c>
      <c r="ACK537">
        <v>0</v>
      </c>
      <c r="ACL537">
        <v>0</v>
      </c>
      <c r="ACM537">
        <v>0</v>
      </c>
      <c r="ACN537">
        <v>0</v>
      </c>
      <c r="ACO537">
        <v>0</v>
      </c>
      <c r="ACP537"/>
      <c r="ACQ537" t="s">
        <v>2839</v>
      </c>
      <c r="ACR537">
        <v>341992490</v>
      </c>
      <c r="ACS537">
        <v>44834.545046296298</v>
      </c>
      <c r="ACT537"/>
      <c r="ACU537"/>
      <c r="ACV537" t="s">
        <v>872</v>
      </c>
      <c r="ACW537"/>
      <c r="ACX537"/>
      <c r="ACY537">
        <v>537</v>
      </c>
      <c r="ACZ537"/>
    </row>
    <row r="538" spans="1:780" s="28" customFormat="1" x14ac:dyDescent="0.3">
      <c r="A538" t="s">
        <v>2840</v>
      </c>
      <c r="B538" s="29">
        <v>44834.48504230324</v>
      </c>
      <c r="C538" s="29">
        <v>44834.541879826393</v>
      </c>
      <c r="D538" s="29">
        <v>44834</v>
      </c>
      <c r="E538" t="s">
        <v>2684</v>
      </c>
      <c r="F538" s="29">
        <v>44834</v>
      </c>
      <c r="G538" t="s">
        <v>2685</v>
      </c>
      <c r="H538" t="s">
        <v>2686</v>
      </c>
      <c r="I538" t="s">
        <v>2686</v>
      </c>
      <c r="J538" t="s">
        <v>2686</v>
      </c>
      <c r="K538" t="s">
        <v>857</v>
      </c>
      <c r="L538" t="s">
        <v>2841</v>
      </c>
      <c r="M538">
        <v>0</v>
      </c>
      <c r="N538">
        <v>1</v>
      </c>
      <c r="O538">
        <v>1</v>
      </c>
      <c r="P538">
        <v>1</v>
      </c>
      <c r="Q538">
        <v>1</v>
      </c>
      <c r="R538">
        <v>0</v>
      </c>
      <c r="S538">
        <v>1</v>
      </c>
      <c r="T538">
        <v>0</v>
      </c>
      <c r="U538">
        <v>0</v>
      </c>
      <c r="V538">
        <v>0</v>
      </c>
      <c r="W538">
        <v>1</v>
      </c>
      <c r="X538">
        <v>0</v>
      </c>
      <c r="Y538">
        <v>0</v>
      </c>
      <c r="Z538">
        <v>1</v>
      </c>
      <c r="AA538">
        <v>1</v>
      </c>
      <c r="AB538">
        <v>0</v>
      </c>
      <c r="AC538">
        <v>1</v>
      </c>
      <c r="AD538">
        <v>1</v>
      </c>
      <c r="AE538">
        <v>0</v>
      </c>
      <c r="AF538">
        <v>0</v>
      </c>
      <c r="AG538">
        <v>0</v>
      </c>
      <c r="AH538">
        <v>1</v>
      </c>
      <c r="AI538">
        <v>0</v>
      </c>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s="28" t="s">
        <v>863</v>
      </c>
      <c r="BQ538" s="28">
        <v>3500</v>
      </c>
      <c r="BR538" s="28">
        <v>3500</v>
      </c>
      <c r="BT538" s="28">
        <v>1000</v>
      </c>
      <c r="BU538" s="28">
        <v>250</v>
      </c>
      <c r="BV538" s="28">
        <v>2500</v>
      </c>
      <c r="BW538" s="28" t="s">
        <v>2704</v>
      </c>
      <c r="BX538" s="28" t="s">
        <v>876</v>
      </c>
      <c r="BY538" s="28" t="s">
        <v>877</v>
      </c>
      <c r="CA538" s="28" t="s">
        <v>863</v>
      </c>
      <c r="CB538" s="28" t="s">
        <v>2842</v>
      </c>
      <c r="CC538" s="28">
        <v>0</v>
      </c>
      <c r="CD538" s="28">
        <v>1</v>
      </c>
      <c r="CE538" s="28">
        <v>0</v>
      </c>
      <c r="CF538" s="28">
        <v>1</v>
      </c>
      <c r="CG538" s="28">
        <v>0</v>
      </c>
      <c r="CH538" s="28">
        <v>0</v>
      </c>
      <c r="CI538" s="28">
        <v>0</v>
      </c>
      <c r="CJ538" s="28">
        <v>0</v>
      </c>
      <c r="CK538" s="28">
        <v>0</v>
      </c>
      <c r="CL538" s="28">
        <v>0</v>
      </c>
      <c r="CM538" s="28">
        <v>0</v>
      </c>
      <c r="CN538" s="28">
        <v>0</v>
      </c>
      <c r="CO538" s="28">
        <v>0</v>
      </c>
      <c r="CP538" s="28">
        <v>0</v>
      </c>
      <c r="CQ538" s="28">
        <v>0</v>
      </c>
      <c r="CT538" t="s">
        <v>863</v>
      </c>
      <c r="CU538"/>
      <c r="CV538">
        <v>5000</v>
      </c>
      <c r="CW538">
        <v>5000</v>
      </c>
      <c r="CX538"/>
      <c r="CY538">
        <v>3000</v>
      </c>
      <c r="CZ538">
        <v>66.666666666666657</v>
      </c>
      <c r="DA538">
        <v>2000</v>
      </c>
      <c r="DB538" t="s">
        <v>2843</v>
      </c>
      <c r="DC538" t="s">
        <v>876</v>
      </c>
      <c r="DD538" t="s">
        <v>877</v>
      </c>
      <c r="DE538"/>
      <c r="DF538" t="s">
        <v>863</v>
      </c>
      <c r="DG538" t="s">
        <v>2711</v>
      </c>
      <c r="DH538">
        <v>0</v>
      </c>
      <c r="DI538">
        <v>1</v>
      </c>
      <c r="DJ538">
        <v>0</v>
      </c>
      <c r="DK538">
        <v>1</v>
      </c>
      <c r="DL538">
        <v>0</v>
      </c>
      <c r="DM538">
        <v>0</v>
      </c>
      <c r="DN538">
        <v>0</v>
      </c>
      <c r="DO538">
        <v>0</v>
      </c>
      <c r="DP538">
        <v>0</v>
      </c>
      <c r="DQ538">
        <v>0</v>
      </c>
      <c r="DR538">
        <v>0</v>
      </c>
      <c r="DS538">
        <v>0</v>
      </c>
      <c r="DT538">
        <v>1</v>
      </c>
      <c r="DU538">
        <v>0</v>
      </c>
      <c r="DV538">
        <v>0</v>
      </c>
      <c r="DW538"/>
      <c r="DX538"/>
      <c r="DY538" t="s">
        <v>863</v>
      </c>
      <c r="DZ538"/>
      <c r="EA538">
        <v>8000</v>
      </c>
      <c r="EB538">
        <v>8000</v>
      </c>
      <c r="EC538"/>
      <c r="ED538">
        <v>3000</v>
      </c>
      <c r="EE538">
        <v>166.66666666666671</v>
      </c>
      <c r="EF538">
        <v>5000</v>
      </c>
      <c r="EG538" t="s">
        <v>2844</v>
      </c>
      <c r="EH538" t="s">
        <v>861</v>
      </c>
      <c r="EI538"/>
      <c r="EJ538" t="s">
        <v>2134</v>
      </c>
      <c r="EK538" t="s">
        <v>863</v>
      </c>
      <c r="EL538" t="s">
        <v>2842</v>
      </c>
      <c r="EM538">
        <v>0</v>
      </c>
      <c r="EN538">
        <v>1</v>
      </c>
      <c r="EO538">
        <v>0</v>
      </c>
      <c r="EP538">
        <v>1</v>
      </c>
      <c r="EQ538">
        <v>0</v>
      </c>
      <c r="ER538">
        <v>0</v>
      </c>
      <c r="ES538">
        <v>0</v>
      </c>
      <c r="ET538">
        <v>0</v>
      </c>
      <c r="EU538">
        <v>0</v>
      </c>
      <c r="EV538">
        <v>0</v>
      </c>
      <c r="EW538">
        <v>0</v>
      </c>
      <c r="EX538">
        <v>0</v>
      </c>
      <c r="EY538">
        <v>0</v>
      </c>
      <c r="EZ538">
        <v>0</v>
      </c>
      <c r="FA538">
        <v>0</v>
      </c>
      <c r="FB538"/>
      <c r="FC538"/>
      <c r="FD538" t="s">
        <v>863</v>
      </c>
      <c r="FE538"/>
      <c r="FF538">
        <v>5000</v>
      </c>
      <c r="FG538">
        <v>5000</v>
      </c>
      <c r="FH538"/>
      <c r="FI538">
        <v>3000</v>
      </c>
      <c r="FJ538">
        <v>66.666666666666657</v>
      </c>
      <c r="FK538">
        <v>2000</v>
      </c>
      <c r="FL538" t="s">
        <v>2704</v>
      </c>
      <c r="FM538" t="s">
        <v>861</v>
      </c>
      <c r="FN538"/>
      <c r="FO538" t="s">
        <v>2384</v>
      </c>
      <c r="FP538" t="s">
        <v>863</v>
      </c>
      <c r="FQ538" t="s">
        <v>2845</v>
      </c>
      <c r="FR538">
        <v>0</v>
      </c>
      <c r="FS538">
        <v>1</v>
      </c>
      <c r="FT538">
        <v>0</v>
      </c>
      <c r="FU538">
        <v>1</v>
      </c>
      <c r="FV538">
        <v>0</v>
      </c>
      <c r="FW538">
        <v>0</v>
      </c>
      <c r="FX538">
        <v>0</v>
      </c>
      <c r="FY538">
        <v>0</v>
      </c>
      <c r="FZ538">
        <v>0</v>
      </c>
      <c r="GA538">
        <v>0</v>
      </c>
      <c r="GB538">
        <v>0</v>
      </c>
      <c r="GC538">
        <v>0</v>
      </c>
      <c r="GD538">
        <v>1</v>
      </c>
      <c r="GE538">
        <v>0</v>
      </c>
      <c r="GF538">
        <v>0</v>
      </c>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t="s">
        <v>863</v>
      </c>
      <c r="HM538"/>
      <c r="HN538">
        <v>5000</v>
      </c>
      <c r="HO538">
        <v>5000</v>
      </c>
      <c r="HP538"/>
      <c r="HQ538">
        <v>2250</v>
      </c>
      <c r="HR538">
        <v>122.2222222222222</v>
      </c>
      <c r="HS538">
        <v>2750</v>
      </c>
      <c r="HT538" t="s">
        <v>2704</v>
      </c>
      <c r="HU538" t="s">
        <v>876</v>
      </c>
      <c r="HV538" t="s">
        <v>877</v>
      </c>
      <c r="HW538"/>
      <c r="HX538" t="s">
        <v>863</v>
      </c>
      <c r="HY538" t="s">
        <v>2845</v>
      </c>
      <c r="HZ538">
        <v>0</v>
      </c>
      <c r="IA538">
        <v>1</v>
      </c>
      <c r="IB538">
        <v>0</v>
      </c>
      <c r="IC538">
        <v>1</v>
      </c>
      <c r="ID538">
        <v>0</v>
      </c>
      <c r="IE538">
        <v>0</v>
      </c>
      <c r="IF538">
        <v>0</v>
      </c>
      <c r="IG538">
        <v>0</v>
      </c>
      <c r="IH538">
        <v>0</v>
      </c>
      <c r="II538">
        <v>0</v>
      </c>
      <c r="IJ538">
        <v>0</v>
      </c>
      <c r="IK538">
        <v>0</v>
      </c>
      <c r="IL538">
        <v>1</v>
      </c>
      <c r="IM538">
        <v>0</v>
      </c>
      <c r="IN538">
        <v>0</v>
      </c>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t="s">
        <v>859</v>
      </c>
      <c r="MG538">
        <v>1000</v>
      </c>
      <c r="MH538">
        <v>700</v>
      </c>
      <c r="MI538">
        <v>350</v>
      </c>
      <c r="MJ538"/>
      <c r="MK538">
        <v>600</v>
      </c>
      <c r="ML538">
        <v>-41.666666666666671</v>
      </c>
      <c r="MM538">
        <v>-250</v>
      </c>
      <c r="MN538" t="s">
        <v>2846</v>
      </c>
      <c r="MO538" t="s">
        <v>920</v>
      </c>
      <c r="MP538"/>
      <c r="MQ538"/>
      <c r="MR538" t="s">
        <v>869</v>
      </c>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t="s">
        <v>863</v>
      </c>
      <c r="RA538"/>
      <c r="RB538">
        <v>3000</v>
      </c>
      <c r="RC538">
        <v>3000</v>
      </c>
      <c r="RD538"/>
      <c r="RE538">
        <v>1600</v>
      </c>
      <c r="RF538">
        <v>87.5</v>
      </c>
      <c r="RG538">
        <v>1400</v>
      </c>
      <c r="RH538" t="s">
        <v>2719</v>
      </c>
      <c r="RI538" t="s">
        <v>861</v>
      </c>
      <c r="RJ538"/>
      <c r="RK538" t="s">
        <v>2384</v>
      </c>
      <c r="RL538" t="s">
        <v>863</v>
      </c>
      <c r="RM538" t="s">
        <v>2711</v>
      </c>
      <c r="RN538">
        <v>0</v>
      </c>
      <c r="RO538">
        <v>1</v>
      </c>
      <c r="RP538">
        <v>0</v>
      </c>
      <c r="RQ538">
        <v>1</v>
      </c>
      <c r="RR538">
        <v>0</v>
      </c>
      <c r="RS538">
        <v>0</v>
      </c>
      <c r="RT538">
        <v>0</v>
      </c>
      <c r="RU538">
        <v>0</v>
      </c>
      <c r="RV538">
        <v>0</v>
      </c>
      <c r="RW538">
        <v>0</v>
      </c>
      <c r="RX538">
        <v>0</v>
      </c>
      <c r="RY538">
        <v>0</v>
      </c>
      <c r="RZ538">
        <v>1</v>
      </c>
      <c r="SA538">
        <v>0</v>
      </c>
      <c r="SB538">
        <v>0</v>
      </c>
      <c r="SC538"/>
      <c r="SD538"/>
      <c r="SE538"/>
      <c r="SF538"/>
      <c r="SG538"/>
      <c r="SH538"/>
      <c r="SI538"/>
      <c r="SJ538"/>
      <c r="SK538"/>
      <c r="SL538"/>
      <c r="SM538"/>
      <c r="SN538" t="s">
        <v>876</v>
      </c>
      <c r="SO538" t="s">
        <v>2847</v>
      </c>
      <c r="SP538"/>
      <c r="SQ538" t="s">
        <v>863</v>
      </c>
      <c r="SR538" t="s">
        <v>2711</v>
      </c>
      <c r="SS538">
        <v>0</v>
      </c>
      <c r="ST538">
        <v>1</v>
      </c>
      <c r="SU538">
        <v>0</v>
      </c>
      <c r="SV538">
        <v>1</v>
      </c>
      <c r="SW538">
        <v>0</v>
      </c>
      <c r="SX538">
        <v>0</v>
      </c>
      <c r="SY538">
        <v>0</v>
      </c>
      <c r="SZ538">
        <v>0</v>
      </c>
      <c r="TA538">
        <v>0</v>
      </c>
      <c r="TB538">
        <v>0</v>
      </c>
      <c r="TC538">
        <v>0</v>
      </c>
      <c r="TD538">
        <v>0</v>
      </c>
      <c r="TE538">
        <v>1</v>
      </c>
      <c r="TF538">
        <v>0</v>
      </c>
      <c r="TG538">
        <v>0</v>
      </c>
      <c r="TH538"/>
      <c r="TI538"/>
      <c r="TJ538" t="s">
        <v>859</v>
      </c>
      <c r="TK538">
        <v>500</v>
      </c>
      <c r="TL538">
        <v>500</v>
      </c>
      <c r="TM538">
        <v>150</v>
      </c>
      <c r="TN538"/>
      <c r="TO538">
        <v>100</v>
      </c>
      <c r="TP538">
        <v>50</v>
      </c>
      <c r="TQ538">
        <v>50</v>
      </c>
      <c r="TR538" t="s">
        <v>2848</v>
      </c>
      <c r="TS538" t="s">
        <v>861</v>
      </c>
      <c r="TT538"/>
      <c r="TU538" t="s">
        <v>2541</v>
      </c>
      <c r="TV538" t="s">
        <v>863</v>
      </c>
      <c r="TW538" t="s">
        <v>2711</v>
      </c>
      <c r="TX538">
        <v>0</v>
      </c>
      <c r="TY538">
        <v>1</v>
      </c>
      <c r="TZ538">
        <v>0</v>
      </c>
      <c r="UA538">
        <v>1</v>
      </c>
      <c r="UB538">
        <v>0</v>
      </c>
      <c r="UC538">
        <v>0</v>
      </c>
      <c r="UD538">
        <v>0</v>
      </c>
      <c r="UE538">
        <v>0</v>
      </c>
      <c r="UF538">
        <v>0</v>
      </c>
      <c r="UG538">
        <v>0</v>
      </c>
      <c r="UH538">
        <v>0</v>
      </c>
      <c r="UI538">
        <v>0</v>
      </c>
      <c r="UJ538">
        <v>1</v>
      </c>
      <c r="UK538">
        <v>0</v>
      </c>
      <c r="UL538">
        <v>0</v>
      </c>
      <c r="UM538"/>
      <c r="UN538"/>
      <c r="UO538" t="s">
        <v>863</v>
      </c>
      <c r="UP538"/>
      <c r="UQ538">
        <v>500</v>
      </c>
      <c r="UR538">
        <v>500</v>
      </c>
      <c r="US538"/>
      <c r="UT538">
        <v>225</v>
      </c>
      <c r="UU538">
        <v>122.2222222222222</v>
      </c>
      <c r="UV538">
        <v>275</v>
      </c>
      <c r="UW538" t="s">
        <v>2849</v>
      </c>
      <c r="UX538" t="s">
        <v>876</v>
      </c>
      <c r="UY538" t="s">
        <v>877</v>
      </c>
      <c r="UZ538"/>
      <c r="VA538" t="s">
        <v>863</v>
      </c>
      <c r="VB538" t="s">
        <v>2842</v>
      </c>
      <c r="VC538">
        <v>0</v>
      </c>
      <c r="VD538">
        <v>1</v>
      </c>
      <c r="VE538">
        <v>0</v>
      </c>
      <c r="VF538">
        <v>1</v>
      </c>
      <c r="VG538">
        <v>0</v>
      </c>
      <c r="VH538">
        <v>0</v>
      </c>
      <c r="VI538">
        <v>0</v>
      </c>
      <c r="VJ538">
        <v>0</v>
      </c>
      <c r="VK538">
        <v>0</v>
      </c>
      <c r="VL538">
        <v>0</v>
      </c>
      <c r="VM538">
        <v>0</v>
      </c>
      <c r="VN538">
        <v>0</v>
      </c>
      <c r="VO538">
        <v>0</v>
      </c>
      <c r="VP538">
        <v>0</v>
      </c>
      <c r="VQ538">
        <v>0</v>
      </c>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t="s">
        <v>863</v>
      </c>
      <c r="ZH538"/>
      <c r="ZI538">
        <v>4000</v>
      </c>
      <c r="ZJ538">
        <v>4000</v>
      </c>
      <c r="ZK538"/>
      <c r="ZL538">
        <v>1500</v>
      </c>
      <c r="ZM538">
        <v>166.66666666666671</v>
      </c>
      <c r="ZN538">
        <v>2500</v>
      </c>
      <c r="ZO538" t="s">
        <v>2850</v>
      </c>
      <c r="ZP538" t="s">
        <v>861</v>
      </c>
      <c r="ZQ538"/>
      <c r="ZR538" t="s">
        <v>2541</v>
      </c>
      <c r="ZS538" t="s">
        <v>863</v>
      </c>
      <c r="ZT538" t="s">
        <v>2794</v>
      </c>
      <c r="ZU538">
        <v>0</v>
      </c>
      <c r="ZV538">
        <v>1</v>
      </c>
      <c r="ZW538">
        <v>0</v>
      </c>
      <c r="ZX538">
        <v>1</v>
      </c>
      <c r="ZY538">
        <v>0</v>
      </c>
      <c r="ZZ538">
        <v>0</v>
      </c>
      <c r="AAA538">
        <v>0</v>
      </c>
      <c r="AAB538">
        <v>0</v>
      </c>
      <c r="AAC538">
        <v>0</v>
      </c>
      <c r="AAD538">
        <v>0</v>
      </c>
      <c r="AAE538">
        <v>0</v>
      </c>
      <c r="AAF538">
        <v>0</v>
      </c>
      <c r="AAG538">
        <v>1</v>
      </c>
      <c r="AAH538">
        <v>0</v>
      </c>
      <c r="AAI538">
        <v>0</v>
      </c>
      <c r="AAJ538"/>
      <c r="AAK538"/>
      <c r="AAL538"/>
      <c r="AAM538"/>
      <c r="AAN538"/>
      <c r="AAO538"/>
      <c r="AAP538"/>
      <c r="AAQ538"/>
      <c r="AAR538"/>
      <c r="AAS538"/>
      <c r="AAT538"/>
      <c r="AAU538"/>
      <c r="AAV538" t="s">
        <v>869</v>
      </c>
      <c r="AAW538"/>
      <c r="AAX538"/>
      <c r="AAY538"/>
      <c r="AAZ538"/>
      <c r="ABA538"/>
      <c r="ABB538"/>
      <c r="ABC538"/>
      <c r="ABD538"/>
      <c r="ABE538"/>
      <c r="ABF538"/>
      <c r="ABG538"/>
      <c r="ABH538" t="s">
        <v>863</v>
      </c>
      <c r="ABI538" t="s">
        <v>2440</v>
      </c>
      <c r="ABJ538">
        <v>0</v>
      </c>
      <c r="ABK538">
        <v>0</v>
      </c>
      <c r="ABL538">
        <v>0</v>
      </c>
      <c r="ABM538">
        <v>1</v>
      </c>
      <c r="ABN538">
        <v>1</v>
      </c>
      <c r="ABO538">
        <v>0</v>
      </c>
      <c r="ABP538" t="s">
        <v>2851</v>
      </c>
      <c r="ABQ538" t="s">
        <v>863</v>
      </c>
      <c r="ABR538" t="s">
        <v>2852</v>
      </c>
      <c r="ABS538">
        <v>0</v>
      </c>
      <c r="ABT538">
        <v>0</v>
      </c>
      <c r="ABU538">
        <v>1</v>
      </c>
      <c r="ABV538">
        <v>0</v>
      </c>
      <c r="ABW538">
        <v>1</v>
      </c>
      <c r="ABX538">
        <v>0</v>
      </c>
      <c r="ABY538">
        <v>1</v>
      </c>
      <c r="ABZ538">
        <v>1</v>
      </c>
      <c r="ACA538">
        <v>0</v>
      </c>
      <c r="ACB538">
        <v>0</v>
      </c>
      <c r="ACC538"/>
      <c r="ACD538" t="s">
        <v>863</v>
      </c>
      <c r="ACE538" t="s">
        <v>2853</v>
      </c>
      <c r="ACF538">
        <v>1</v>
      </c>
      <c r="ACG538">
        <v>0</v>
      </c>
      <c r="ACH538">
        <v>0</v>
      </c>
      <c r="ACI538">
        <v>0</v>
      </c>
      <c r="ACJ538">
        <v>1</v>
      </c>
      <c r="ACK538">
        <v>0</v>
      </c>
      <c r="ACL538">
        <v>1</v>
      </c>
      <c r="ACM538">
        <v>0</v>
      </c>
      <c r="ACN538">
        <v>0</v>
      </c>
      <c r="ACO538">
        <v>0</v>
      </c>
      <c r="ACP538"/>
      <c r="ACQ538" t="s">
        <v>2854</v>
      </c>
      <c r="ACR538">
        <v>341992605</v>
      </c>
      <c r="ACS538">
        <v>44834.545127314806</v>
      </c>
      <c r="ACT538"/>
      <c r="ACU538"/>
      <c r="ACV538" t="s">
        <v>872</v>
      </c>
      <c r="ACW538"/>
      <c r="ACX538"/>
      <c r="ACY538">
        <v>538</v>
      </c>
      <c r="ACZ538"/>
    </row>
    <row r="539" spans="1:780" s="28" customFormat="1" x14ac:dyDescent="0.3">
      <c r="A539" t="s">
        <v>2855</v>
      </c>
      <c r="B539" s="29">
        <v>44833.483246597221</v>
      </c>
      <c r="C539" s="29">
        <v>44833.494089328713</v>
      </c>
      <c r="D539" s="29">
        <v>44833</v>
      </c>
      <c r="E539" t="s">
        <v>2856</v>
      </c>
      <c r="F539" s="29">
        <v>44833</v>
      </c>
      <c r="G539" t="s">
        <v>2857</v>
      </c>
      <c r="H539" t="s">
        <v>2858</v>
      </c>
      <c r="I539" t="s">
        <v>2858</v>
      </c>
      <c r="J539" t="s">
        <v>2858</v>
      </c>
      <c r="K539" t="s">
        <v>857</v>
      </c>
      <c r="L539" t="s">
        <v>2859</v>
      </c>
      <c r="M539">
        <v>0</v>
      </c>
      <c r="N539">
        <v>0</v>
      </c>
      <c r="O539">
        <v>1</v>
      </c>
      <c r="P539">
        <v>1</v>
      </c>
      <c r="Q539">
        <v>1</v>
      </c>
      <c r="R539">
        <v>1</v>
      </c>
      <c r="S539">
        <v>1</v>
      </c>
      <c r="T539">
        <v>0</v>
      </c>
      <c r="U539">
        <v>0</v>
      </c>
      <c r="V539">
        <v>0</v>
      </c>
      <c r="W539">
        <v>0</v>
      </c>
      <c r="X539">
        <v>0</v>
      </c>
      <c r="Y539">
        <v>0</v>
      </c>
      <c r="Z539">
        <v>0</v>
      </c>
      <c r="AA539">
        <v>0</v>
      </c>
      <c r="AB539">
        <v>0</v>
      </c>
      <c r="AC539">
        <v>0</v>
      </c>
      <c r="AD539">
        <v>0</v>
      </c>
      <c r="AE539">
        <v>0</v>
      </c>
      <c r="AF539">
        <v>0</v>
      </c>
      <c r="AG539">
        <v>0</v>
      </c>
      <c r="AH539">
        <v>0</v>
      </c>
      <c r="AI539">
        <v>0</v>
      </c>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CT539" t="s">
        <v>863</v>
      </c>
      <c r="CU539"/>
      <c r="CV539">
        <v>3000</v>
      </c>
      <c r="CW539">
        <v>3000</v>
      </c>
      <c r="CX539"/>
      <c r="CY539">
        <v>3000</v>
      </c>
      <c r="CZ539">
        <v>0</v>
      </c>
      <c r="DA539">
        <v>0</v>
      </c>
      <c r="DB539"/>
      <c r="DC539" t="s">
        <v>861</v>
      </c>
      <c r="DD539"/>
      <c r="DE539" t="s">
        <v>862</v>
      </c>
      <c r="DF539" t="s">
        <v>869</v>
      </c>
      <c r="DG539"/>
      <c r="DH539"/>
      <c r="DI539"/>
      <c r="DJ539"/>
      <c r="DK539"/>
      <c r="DL539"/>
      <c r="DM539"/>
      <c r="DN539"/>
      <c r="DO539"/>
      <c r="DP539"/>
      <c r="DQ539"/>
      <c r="DR539"/>
      <c r="DS539"/>
      <c r="DT539"/>
      <c r="DU539"/>
      <c r="DV539"/>
      <c r="DW539"/>
      <c r="DX539"/>
      <c r="DY539" t="s">
        <v>863</v>
      </c>
      <c r="DZ539"/>
      <c r="EA539">
        <v>3000</v>
      </c>
      <c r="EB539">
        <v>3000</v>
      </c>
      <c r="EC539"/>
      <c r="ED539">
        <v>3000</v>
      </c>
      <c r="EE539">
        <v>0</v>
      </c>
      <c r="EF539">
        <v>0</v>
      </c>
      <c r="EG539"/>
      <c r="EH539" t="s">
        <v>861</v>
      </c>
      <c r="EI539"/>
      <c r="EJ539" t="s">
        <v>862</v>
      </c>
      <c r="EK539" t="s">
        <v>869</v>
      </c>
      <c r="EL539"/>
      <c r="EM539"/>
      <c r="EN539"/>
      <c r="EO539"/>
      <c r="EP539"/>
      <c r="EQ539"/>
      <c r="ER539"/>
      <c r="ES539"/>
      <c r="ET539"/>
      <c r="EU539"/>
      <c r="EV539"/>
      <c r="EW539"/>
      <c r="EX539"/>
      <c r="EY539"/>
      <c r="EZ539"/>
      <c r="FA539"/>
      <c r="FB539"/>
      <c r="FC539"/>
      <c r="FD539" t="s">
        <v>863</v>
      </c>
      <c r="FE539"/>
      <c r="FF539">
        <v>3000</v>
      </c>
      <c r="FG539">
        <v>3000</v>
      </c>
      <c r="FH539"/>
      <c r="FI539">
        <v>3000</v>
      </c>
      <c r="FJ539">
        <v>0</v>
      </c>
      <c r="FK539">
        <v>0</v>
      </c>
      <c r="FL539"/>
      <c r="FM539" t="s">
        <v>861</v>
      </c>
      <c r="FN539"/>
      <c r="FO539" t="s">
        <v>862</v>
      </c>
      <c r="FP539" t="s">
        <v>869</v>
      </c>
      <c r="FQ539"/>
      <c r="FR539"/>
      <c r="FS539"/>
      <c r="FT539"/>
      <c r="FU539"/>
      <c r="FV539"/>
      <c r="FW539"/>
      <c r="FX539"/>
      <c r="FY539"/>
      <c r="FZ539"/>
      <c r="GA539"/>
      <c r="GB539"/>
      <c r="GC539"/>
      <c r="GD539"/>
      <c r="GE539"/>
      <c r="GF539"/>
      <c r="GG539"/>
      <c r="GH539"/>
      <c r="GI539" t="s">
        <v>863</v>
      </c>
      <c r="GJ539"/>
      <c r="GK539">
        <v>9000</v>
      </c>
      <c r="GL539">
        <v>9000</v>
      </c>
      <c r="GM539">
        <v>0</v>
      </c>
      <c r="GN539">
        <v>0</v>
      </c>
      <c r="GO539"/>
      <c r="GP539" t="s">
        <v>861</v>
      </c>
      <c r="GQ539"/>
      <c r="GR539" t="s">
        <v>862</v>
      </c>
      <c r="GS539" t="s">
        <v>869</v>
      </c>
      <c r="GT539"/>
      <c r="GU539"/>
      <c r="GV539"/>
      <c r="GW539"/>
      <c r="GX539"/>
      <c r="GY539"/>
      <c r="GZ539"/>
      <c r="HA539"/>
      <c r="HB539"/>
      <c r="HC539"/>
      <c r="HD539"/>
      <c r="HE539"/>
      <c r="HF539"/>
      <c r="HG539"/>
      <c r="HH539"/>
      <c r="HI539"/>
      <c r="HJ539"/>
      <c r="HK539"/>
      <c r="HL539" t="s">
        <v>863</v>
      </c>
      <c r="HM539"/>
      <c r="HN539">
        <v>2250</v>
      </c>
      <c r="HO539">
        <v>2250</v>
      </c>
      <c r="HP539"/>
      <c r="HQ539">
        <v>2250</v>
      </c>
      <c r="HR539">
        <v>0</v>
      </c>
      <c r="HS539">
        <v>0</v>
      </c>
      <c r="HT539"/>
      <c r="HU539" t="s">
        <v>861</v>
      </c>
      <c r="HV539"/>
      <c r="HW539" t="s">
        <v>862</v>
      </c>
      <c r="HX539" t="s">
        <v>869</v>
      </c>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t="s">
        <v>869</v>
      </c>
      <c r="AAW539"/>
      <c r="AAX539"/>
      <c r="AAY539"/>
      <c r="AAZ539"/>
      <c r="ABA539"/>
      <c r="ABB539"/>
      <c r="ABC539"/>
      <c r="ABD539"/>
      <c r="ABE539"/>
      <c r="ABF539"/>
      <c r="ABG539"/>
      <c r="ABH539" t="s">
        <v>869</v>
      </c>
      <c r="ABI539"/>
      <c r="ABJ539"/>
      <c r="ABK539"/>
      <c r="ABL539"/>
      <c r="ABM539"/>
      <c r="ABN539"/>
      <c r="ABO539"/>
      <c r="ABP539"/>
      <c r="ABQ539" t="s">
        <v>869</v>
      </c>
      <c r="ABR539"/>
      <c r="ABS539"/>
      <c r="ABT539"/>
      <c r="ABU539"/>
      <c r="ABV539"/>
      <c r="ABW539"/>
      <c r="ABX539"/>
      <c r="ABY539"/>
      <c r="ABZ539"/>
      <c r="ACA539"/>
      <c r="ACB539"/>
      <c r="ACC539"/>
      <c r="ACD539" t="s">
        <v>869</v>
      </c>
      <c r="ACE539"/>
      <c r="ACF539"/>
      <c r="ACG539"/>
      <c r="ACH539"/>
      <c r="ACI539"/>
      <c r="ACJ539"/>
      <c r="ACK539"/>
      <c r="ACL539"/>
      <c r="ACM539"/>
      <c r="ACN539"/>
      <c r="ACO539"/>
      <c r="ACP539"/>
      <c r="ACQ539"/>
      <c r="ACR539">
        <v>342061366</v>
      </c>
      <c r="ACS539">
        <v>44834.612256944441</v>
      </c>
      <c r="ACT539"/>
      <c r="ACU539"/>
      <c r="ACV539" t="s">
        <v>872</v>
      </c>
      <c r="ACW539"/>
      <c r="ACX539"/>
      <c r="ACY539">
        <v>539</v>
      </c>
      <c r="ACZ539"/>
    </row>
    <row r="540" spans="1:780" s="28" customFormat="1" x14ac:dyDescent="0.3">
      <c r="A540" t="s">
        <v>2860</v>
      </c>
      <c r="B540" s="29">
        <v>44833.494141539362</v>
      </c>
      <c r="C540" s="29">
        <v>44833.497317187503</v>
      </c>
      <c r="D540" s="29">
        <v>44833</v>
      </c>
      <c r="E540" t="s">
        <v>2856</v>
      </c>
      <c r="F540" s="29">
        <v>44833</v>
      </c>
      <c r="G540" t="s">
        <v>2857</v>
      </c>
      <c r="H540" t="s">
        <v>2858</v>
      </c>
      <c r="I540" t="s">
        <v>2858</v>
      </c>
      <c r="J540" t="s">
        <v>2858</v>
      </c>
      <c r="K540" t="s">
        <v>857</v>
      </c>
      <c r="L540" t="s">
        <v>2861</v>
      </c>
      <c r="M540">
        <v>1</v>
      </c>
      <c r="N540">
        <v>0</v>
      </c>
      <c r="O540">
        <v>1</v>
      </c>
      <c r="P540">
        <v>1</v>
      </c>
      <c r="Q540">
        <v>1</v>
      </c>
      <c r="R540">
        <v>1</v>
      </c>
      <c r="S540">
        <v>1</v>
      </c>
      <c r="T540">
        <v>0</v>
      </c>
      <c r="U540">
        <v>0</v>
      </c>
      <c r="V540">
        <v>0</v>
      </c>
      <c r="W540">
        <v>0</v>
      </c>
      <c r="X540">
        <v>0</v>
      </c>
      <c r="Y540">
        <v>0</v>
      </c>
      <c r="Z540">
        <v>0</v>
      </c>
      <c r="AA540">
        <v>0</v>
      </c>
      <c r="AB540">
        <v>0</v>
      </c>
      <c r="AC540">
        <v>0</v>
      </c>
      <c r="AD540">
        <v>0</v>
      </c>
      <c r="AE540">
        <v>0</v>
      </c>
      <c r="AF540">
        <v>0</v>
      </c>
      <c r="AG540">
        <v>0</v>
      </c>
      <c r="AH540">
        <v>0</v>
      </c>
      <c r="AI540">
        <v>0</v>
      </c>
      <c r="AJ540" t="s">
        <v>863</v>
      </c>
      <c r="AK540"/>
      <c r="AL540">
        <v>1250</v>
      </c>
      <c r="AM540">
        <v>1250</v>
      </c>
      <c r="AN540"/>
      <c r="AO540">
        <v>1250</v>
      </c>
      <c r="AP540">
        <v>0</v>
      </c>
      <c r="AQ540">
        <v>0</v>
      </c>
      <c r="AR540"/>
      <c r="AS540" t="s">
        <v>861</v>
      </c>
      <c r="AT540"/>
      <c r="AU540" t="s">
        <v>862</v>
      </c>
      <c r="AV540" t="s">
        <v>869</v>
      </c>
      <c r="AW540"/>
      <c r="AX540"/>
      <c r="AY540"/>
      <c r="AZ540"/>
      <c r="BA540"/>
      <c r="BB540"/>
      <c r="BC540"/>
      <c r="BD540"/>
      <c r="BE540"/>
      <c r="BF540"/>
      <c r="BG540"/>
      <c r="BH540"/>
      <c r="BI540"/>
      <c r="BJ540"/>
      <c r="BK540"/>
      <c r="BL540"/>
      <c r="BM540"/>
      <c r="BN540"/>
      <c r="CT540" t="s">
        <v>863</v>
      </c>
      <c r="CU540"/>
      <c r="CV540">
        <v>3000</v>
      </c>
      <c r="CW540">
        <v>3000</v>
      </c>
      <c r="CX540"/>
      <c r="CY540">
        <v>3000</v>
      </c>
      <c r="CZ540">
        <v>0</v>
      </c>
      <c r="DA540">
        <v>0</v>
      </c>
      <c r="DB540"/>
      <c r="DC540" t="s">
        <v>861</v>
      </c>
      <c r="DD540"/>
      <c r="DE540" t="s">
        <v>862</v>
      </c>
      <c r="DF540" t="s">
        <v>869</v>
      </c>
      <c r="DG540"/>
      <c r="DH540"/>
      <c r="DI540"/>
      <c r="DJ540"/>
      <c r="DK540"/>
      <c r="DL540"/>
      <c r="DM540"/>
      <c r="DN540"/>
      <c r="DO540"/>
      <c r="DP540"/>
      <c r="DQ540"/>
      <c r="DR540"/>
      <c r="DS540"/>
      <c r="DT540"/>
      <c r="DU540"/>
      <c r="DV540"/>
      <c r="DW540"/>
      <c r="DX540"/>
      <c r="DY540" t="s">
        <v>863</v>
      </c>
      <c r="DZ540"/>
      <c r="EA540">
        <v>3000</v>
      </c>
      <c r="EB540">
        <v>3000</v>
      </c>
      <c r="EC540"/>
      <c r="ED540">
        <v>3000</v>
      </c>
      <c r="EE540">
        <v>0</v>
      </c>
      <c r="EF540">
        <v>0</v>
      </c>
      <c r="EG540"/>
      <c r="EH540" t="s">
        <v>861</v>
      </c>
      <c r="EI540"/>
      <c r="EJ540" t="s">
        <v>862</v>
      </c>
      <c r="EK540" t="s">
        <v>869</v>
      </c>
      <c r="EL540"/>
      <c r="EM540"/>
      <c r="EN540"/>
      <c r="EO540"/>
      <c r="EP540"/>
      <c r="EQ540"/>
      <c r="ER540"/>
      <c r="ES540"/>
      <c r="ET540"/>
      <c r="EU540"/>
      <c r="EV540"/>
      <c r="EW540"/>
      <c r="EX540"/>
      <c r="EY540"/>
      <c r="EZ540"/>
      <c r="FA540"/>
      <c r="FB540"/>
      <c r="FC540"/>
      <c r="FD540" t="s">
        <v>863</v>
      </c>
      <c r="FE540"/>
      <c r="FF540">
        <v>3000</v>
      </c>
      <c r="FG540">
        <v>3000</v>
      </c>
      <c r="FH540"/>
      <c r="FI540">
        <v>3000</v>
      </c>
      <c r="FJ540">
        <v>0</v>
      </c>
      <c r="FK540">
        <v>0</v>
      </c>
      <c r="FL540"/>
      <c r="FM540" t="s">
        <v>861</v>
      </c>
      <c r="FN540"/>
      <c r="FO540" t="s">
        <v>862</v>
      </c>
      <c r="FP540" t="s">
        <v>869</v>
      </c>
      <c r="FQ540"/>
      <c r="FR540"/>
      <c r="FS540"/>
      <c r="FT540"/>
      <c r="FU540"/>
      <c r="FV540"/>
      <c r="FW540"/>
      <c r="FX540"/>
      <c r="FY540"/>
      <c r="FZ540"/>
      <c r="GA540"/>
      <c r="GB540"/>
      <c r="GC540"/>
      <c r="GD540"/>
      <c r="GE540"/>
      <c r="GF540"/>
      <c r="GG540"/>
      <c r="GH540"/>
      <c r="GI540" t="s">
        <v>863</v>
      </c>
      <c r="GJ540"/>
      <c r="GK540">
        <v>9000</v>
      </c>
      <c r="GL540">
        <v>9000</v>
      </c>
      <c r="GM540">
        <v>0</v>
      </c>
      <c r="GN540">
        <v>0</v>
      </c>
      <c r="GO540"/>
      <c r="GP540" t="s">
        <v>861</v>
      </c>
      <c r="GQ540"/>
      <c r="GR540" t="s">
        <v>862</v>
      </c>
      <c r="GS540" t="s">
        <v>869</v>
      </c>
      <c r="GT540"/>
      <c r="GU540"/>
      <c r="GV540"/>
      <c r="GW540"/>
      <c r="GX540"/>
      <c r="GY540"/>
      <c r="GZ540"/>
      <c r="HA540"/>
      <c r="HB540"/>
      <c r="HC540"/>
      <c r="HD540"/>
      <c r="HE540"/>
      <c r="HF540"/>
      <c r="HG540"/>
      <c r="HH540"/>
      <c r="HI540"/>
      <c r="HJ540"/>
      <c r="HK540"/>
      <c r="HL540" t="s">
        <v>863</v>
      </c>
      <c r="HM540"/>
      <c r="HN540">
        <v>2250</v>
      </c>
      <c r="HO540">
        <v>2250</v>
      </c>
      <c r="HP540"/>
      <c r="HQ540">
        <v>2250</v>
      </c>
      <c r="HR540">
        <v>0</v>
      </c>
      <c r="HS540">
        <v>0</v>
      </c>
      <c r="HT540"/>
      <c r="HU540" t="s">
        <v>876</v>
      </c>
      <c r="HV540" t="s">
        <v>2630</v>
      </c>
      <c r="HW540"/>
      <c r="HX540" t="s">
        <v>869</v>
      </c>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t="s">
        <v>869</v>
      </c>
      <c r="AAW540"/>
      <c r="AAX540"/>
      <c r="AAY540"/>
      <c r="AAZ540"/>
      <c r="ABA540"/>
      <c r="ABB540"/>
      <c r="ABC540"/>
      <c r="ABD540"/>
      <c r="ABE540"/>
      <c r="ABF540"/>
      <c r="ABG540"/>
      <c r="ABH540" t="s">
        <v>869</v>
      </c>
      <c r="ABI540"/>
      <c r="ABJ540"/>
      <c r="ABK540"/>
      <c r="ABL540"/>
      <c r="ABM540"/>
      <c r="ABN540"/>
      <c r="ABO540"/>
      <c r="ABP540"/>
      <c r="ABQ540" t="s">
        <v>869</v>
      </c>
      <c r="ABR540"/>
      <c r="ABS540"/>
      <c r="ABT540"/>
      <c r="ABU540"/>
      <c r="ABV540"/>
      <c r="ABW540"/>
      <c r="ABX540"/>
      <c r="ABY540"/>
      <c r="ABZ540"/>
      <c r="ACA540"/>
      <c r="ACB540"/>
      <c r="ACC540"/>
      <c r="ACD540" t="s">
        <v>869</v>
      </c>
      <c r="ACE540"/>
      <c r="ACF540"/>
      <c r="ACG540"/>
      <c r="ACH540"/>
      <c r="ACI540"/>
      <c r="ACJ540"/>
      <c r="ACK540"/>
      <c r="ACL540"/>
      <c r="ACM540"/>
      <c r="ACN540"/>
      <c r="ACO540"/>
      <c r="ACP540"/>
      <c r="ACQ540"/>
      <c r="ACR540">
        <v>342061381</v>
      </c>
      <c r="ACS540">
        <v>44834.612268518518</v>
      </c>
      <c r="ACT540"/>
      <c r="ACU540"/>
      <c r="ACV540" t="s">
        <v>872</v>
      </c>
      <c r="ACW540"/>
      <c r="ACX540"/>
      <c r="ACY540">
        <v>540</v>
      </c>
      <c r="ACZ540"/>
    </row>
    <row r="541" spans="1:780" s="28" customFormat="1" x14ac:dyDescent="0.3">
      <c r="A541" t="s">
        <v>2862</v>
      </c>
      <c r="B541" s="29">
        <v>44833.497595046298</v>
      </c>
      <c r="C541" s="29">
        <v>44833.503843761573</v>
      </c>
      <c r="D541" s="29">
        <v>44833</v>
      </c>
      <c r="E541" t="s">
        <v>2856</v>
      </c>
      <c r="F541" s="29">
        <v>44833</v>
      </c>
      <c r="G541" t="s">
        <v>2857</v>
      </c>
      <c r="H541" t="s">
        <v>2858</v>
      </c>
      <c r="I541" t="s">
        <v>2858</v>
      </c>
      <c r="J541" t="s">
        <v>2858</v>
      </c>
      <c r="K541" t="s">
        <v>857</v>
      </c>
      <c r="L541" t="s">
        <v>2863</v>
      </c>
      <c r="M541">
        <v>0</v>
      </c>
      <c r="N541">
        <v>0</v>
      </c>
      <c r="O541">
        <v>1</v>
      </c>
      <c r="P541">
        <v>0</v>
      </c>
      <c r="Q541">
        <v>1</v>
      </c>
      <c r="R541">
        <v>0</v>
      </c>
      <c r="S541">
        <v>1</v>
      </c>
      <c r="T541">
        <v>1</v>
      </c>
      <c r="U541">
        <v>0</v>
      </c>
      <c r="V541">
        <v>0</v>
      </c>
      <c r="W541">
        <v>0</v>
      </c>
      <c r="X541">
        <v>0</v>
      </c>
      <c r="Y541">
        <v>0</v>
      </c>
      <c r="Z541">
        <v>0</v>
      </c>
      <c r="AA541">
        <v>0</v>
      </c>
      <c r="AB541">
        <v>0</v>
      </c>
      <c r="AC541">
        <v>0</v>
      </c>
      <c r="AD541">
        <v>0</v>
      </c>
      <c r="AE541">
        <v>0</v>
      </c>
      <c r="AF541">
        <v>1</v>
      </c>
      <c r="AG541">
        <v>0</v>
      </c>
      <c r="AH541">
        <v>0</v>
      </c>
      <c r="AI541">
        <v>0</v>
      </c>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CT541" t="s">
        <v>863</v>
      </c>
      <c r="CU541"/>
      <c r="CV541">
        <v>3000</v>
      </c>
      <c r="CW541">
        <v>3000</v>
      </c>
      <c r="CX541"/>
      <c r="CY541">
        <v>3000</v>
      </c>
      <c r="CZ541">
        <v>0</v>
      </c>
      <c r="DA541">
        <v>0</v>
      </c>
      <c r="DB541"/>
      <c r="DC541" t="s">
        <v>861</v>
      </c>
      <c r="DD541"/>
      <c r="DE541" t="s">
        <v>862</v>
      </c>
      <c r="DF541" t="s">
        <v>869</v>
      </c>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t="s">
        <v>863</v>
      </c>
      <c r="FE541"/>
      <c r="FF541">
        <v>3000</v>
      </c>
      <c r="FG541">
        <v>3000</v>
      </c>
      <c r="FH541"/>
      <c r="FI541">
        <v>3000</v>
      </c>
      <c r="FJ541">
        <v>0</v>
      </c>
      <c r="FK541">
        <v>0</v>
      </c>
      <c r="FL541"/>
      <c r="FM541" t="s">
        <v>861</v>
      </c>
      <c r="FN541"/>
      <c r="FO541" t="s">
        <v>862</v>
      </c>
      <c r="FP541" t="s">
        <v>869</v>
      </c>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t="s">
        <v>863</v>
      </c>
      <c r="HM541"/>
      <c r="HN541">
        <v>2250</v>
      </c>
      <c r="HO541">
        <v>2250</v>
      </c>
      <c r="HP541"/>
      <c r="HQ541">
        <v>2250</v>
      </c>
      <c r="HR541">
        <v>0</v>
      </c>
      <c r="HS541">
        <v>0</v>
      </c>
      <c r="HT541"/>
      <c r="HU541" t="s">
        <v>954</v>
      </c>
      <c r="HV541"/>
      <c r="HW541"/>
      <c r="HX541" t="s">
        <v>869</v>
      </c>
      <c r="HY541"/>
      <c r="HZ541"/>
      <c r="IA541"/>
      <c r="IB541"/>
      <c r="IC541"/>
      <c r="ID541"/>
      <c r="IE541"/>
      <c r="IF541"/>
      <c r="IG541"/>
      <c r="IH541"/>
      <c r="II541"/>
      <c r="IJ541"/>
      <c r="IK541"/>
      <c r="IL541"/>
      <c r="IM541"/>
      <c r="IN541"/>
      <c r="IO541"/>
      <c r="IP541"/>
      <c r="IQ541" t="s">
        <v>863</v>
      </c>
      <c r="IR541"/>
      <c r="IS541">
        <v>6000</v>
      </c>
      <c r="IT541">
        <v>6000</v>
      </c>
      <c r="IU541"/>
      <c r="IV541">
        <v>6000</v>
      </c>
      <c r="IW541">
        <v>0</v>
      </c>
      <c r="IX541">
        <v>0</v>
      </c>
      <c r="IY541"/>
      <c r="IZ541" t="s">
        <v>861</v>
      </c>
      <c r="JA541"/>
      <c r="JB541" t="s">
        <v>862</v>
      </c>
      <c r="JC541" t="s">
        <v>869</v>
      </c>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t="s">
        <v>863</v>
      </c>
      <c r="WZ541"/>
      <c r="XA541">
        <v>2500</v>
      </c>
      <c r="XB541">
        <v>2500</v>
      </c>
      <c r="XC541"/>
      <c r="XD541">
        <v>2500</v>
      </c>
      <c r="XE541">
        <v>0</v>
      </c>
      <c r="XF541">
        <v>0</v>
      </c>
      <c r="XG541"/>
      <c r="XH541" t="s">
        <v>861</v>
      </c>
      <c r="XI541"/>
      <c r="XJ541" t="s">
        <v>862</v>
      </c>
      <c r="XK541" t="s">
        <v>869</v>
      </c>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t="s">
        <v>863</v>
      </c>
      <c r="AAW541" t="s">
        <v>1086</v>
      </c>
      <c r="AAX541">
        <v>0</v>
      </c>
      <c r="AAY541">
        <v>0</v>
      </c>
      <c r="AAZ541">
        <v>0</v>
      </c>
      <c r="ABA541">
        <v>0</v>
      </c>
      <c r="ABB541">
        <v>0</v>
      </c>
      <c r="ABC541">
        <v>1</v>
      </c>
      <c r="ABD541">
        <v>0</v>
      </c>
      <c r="ABE541">
        <v>0</v>
      </c>
      <c r="ABF541">
        <v>0</v>
      </c>
      <c r="ABG541"/>
      <c r="ABH541" t="s">
        <v>869</v>
      </c>
      <c r="ABI541"/>
      <c r="ABJ541"/>
      <c r="ABK541"/>
      <c r="ABL541"/>
      <c r="ABM541"/>
      <c r="ABN541"/>
      <c r="ABO541"/>
      <c r="ABP541"/>
      <c r="ABQ541" t="s">
        <v>869</v>
      </c>
      <c r="ABR541"/>
      <c r="ABS541"/>
      <c r="ABT541"/>
      <c r="ABU541"/>
      <c r="ABV541"/>
      <c r="ABW541"/>
      <c r="ABX541"/>
      <c r="ABY541"/>
      <c r="ABZ541"/>
      <c r="ACA541"/>
      <c r="ACB541"/>
      <c r="ACC541"/>
      <c r="ACD541" t="s">
        <v>863</v>
      </c>
      <c r="ACE541" t="s">
        <v>1065</v>
      </c>
      <c r="ACF541">
        <v>1</v>
      </c>
      <c r="ACG541">
        <v>0</v>
      </c>
      <c r="ACH541">
        <v>0</v>
      </c>
      <c r="ACI541">
        <v>0</v>
      </c>
      <c r="ACJ541">
        <v>0</v>
      </c>
      <c r="ACK541">
        <v>0</v>
      </c>
      <c r="ACL541">
        <v>0</v>
      </c>
      <c r="ACM541">
        <v>0</v>
      </c>
      <c r="ACN541">
        <v>0</v>
      </c>
      <c r="ACO541">
        <v>0</v>
      </c>
      <c r="ACP541"/>
      <c r="ACQ541"/>
      <c r="ACR541">
        <v>342061403</v>
      </c>
      <c r="ACS541">
        <v>44834.612280092602</v>
      </c>
      <c r="ACT541"/>
      <c r="ACU541"/>
      <c r="ACV541" t="s">
        <v>872</v>
      </c>
      <c r="ACW541"/>
      <c r="ACX541"/>
      <c r="ACY541">
        <v>541</v>
      </c>
      <c r="ACZ541"/>
    </row>
    <row r="542" spans="1:780" s="28" customFormat="1" x14ac:dyDescent="0.3">
      <c r="A542" t="s">
        <v>2864</v>
      </c>
      <c r="B542" s="29">
        <v>44833.507785740752</v>
      </c>
      <c r="C542" s="29">
        <v>44833.510567488433</v>
      </c>
      <c r="D542" s="29">
        <v>44833</v>
      </c>
      <c r="E542" t="s">
        <v>2856</v>
      </c>
      <c r="F542" s="29">
        <v>44833</v>
      </c>
      <c r="G542" t="s">
        <v>2857</v>
      </c>
      <c r="H542" t="s">
        <v>2858</v>
      </c>
      <c r="I542" t="s">
        <v>2858</v>
      </c>
      <c r="J542" t="s">
        <v>2858</v>
      </c>
      <c r="K542" t="s">
        <v>857</v>
      </c>
      <c r="L542" t="s">
        <v>2865</v>
      </c>
      <c r="M542">
        <v>1</v>
      </c>
      <c r="N542">
        <v>0</v>
      </c>
      <c r="O542">
        <v>1</v>
      </c>
      <c r="P542">
        <v>1</v>
      </c>
      <c r="Q542">
        <v>1</v>
      </c>
      <c r="R542">
        <v>0</v>
      </c>
      <c r="S542">
        <v>1</v>
      </c>
      <c r="T542">
        <v>1</v>
      </c>
      <c r="U542">
        <v>0</v>
      </c>
      <c r="V542">
        <v>0</v>
      </c>
      <c r="W542">
        <v>0</v>
      </c>
      <c r="X542">
        <v>0</v>
      </c>
      <c r="Y542">
        <v>0</v>
      </c>
      <c r="Z542">
        <v>0</v>
      </c>
      <c r="AA542">
        <v>0</v>
      </c>
      <c r="AB542">
        <v>0</v>
      </c>
      <c r="AC542">
        <v>0</v>
      </c>
      <c r="AD542">
        <v>0</v>
      </c>
      <c r="AE542">
        <v>0</v>
      </c>
      <c r="AF542">
        <v>1</v>
      </c>
      <c r="AG542">
        <v>0</v>
      </c>
      <c r="AH542">
        <v>0</v>
      </c>
      <c r="AI542">
        <v>0</v>
      </c>
      <c r="AJ542" t="s">
        <v>863</v>
      </c>
      <c r="AK542"/>
      <c r="AL542">
        <v>1250</v>
      </c>
      <c r="AM542">
        <v>1250</v>
      </c>
      <c r="AN542"/>
      <c r="AO542">
        <v>1250</v>
      </c>
      <c r="AP542">
        <v>0</v>
      </c>
      <c r="AQ542">
        <v>0</v>
      </c>
      <c r="AR542"/>
      <c r="AS542" t="s">
        <v>861</v>
      </c>
      <c r="AT542"/>
      <c r="AU542" t="s">
        <v>862</v>
      </c>
      <c r="AV542" t="s">
        <v>869</v>
      </c>
      <c r="AW542"/>
      <c r="AX542"/>
      <c r="AY542"/>
      <c r="AZ542"/>
      <c r="BA542"/>
      <c r="BB542"/>
      <c r="BC542"/>
      <c r="BD542"/>
      <c r="BE542"/>
      <c r="BF542"/>
      <c r="BG542"/>
      <c r="BH542"/>
      <c r="BI542"/>
      <c r="BJ542"/>
      <c r="BK542"/>
      <c r="BL542"/>
      <c r="BM542"/>
      <c r="BN542"/>
      <c r="CT542" t="s">
        <v>863</v>
      </c>
      <c r="CU542"/>
      <c r="CV542">
        <v>3000</v>
      </c>
      <c r="CW542">
        <v>3000</v>
      </c>
      <c r="CX542"/>
      <c r="CY542">
        <v>3000</v>
      </c>
      <c r="CZ542">
        <v>0</v>
      </c>
      <c r="DA542">
        <v>0</v>
      </c>
      <c r="DB542"/>
      <c r="DC542" t="s">
        <v>861</v>
      </c>
      <c r="DD542"/>
      <c r="DE542" t="s">
        <v>862</v>
      </c>
      <c r="DF542" t="s">
        <v>869</v>
      </c>
      <c r="DG542"/>
      <c r="DH542"/>
      <c r="DI542"/>
      <c r="DJ542"/>
      <c r="DK542"/>
      <c r="DL542"/>
      <c r="DM542"/>
      <c r="DN542"/>
      <c r="DO542"/>
      <c r="DP542"/>
      <c r="DQ542"/>
      <c r="DR542"/>
      <c r="DS542"/>
      <c r="DT542"/>
      <c r="DU542"/>
      <c r="DV542"/>
      <c r="DW542"/>
      <c r="DX542"/>
      <c r="DY542" t="s">
        <v>863</v>
      </c>
      <c r="DZ542"/>
      <c r="EA542">
        <v>3000</v>
      </c>
      <c r="EB542">
        <v>3000</v>
      </c>
      <c r="EC542"/>
      <c r="ED542">
        <v>3000</v>
      </c>
      <c r="EE542">
        <v>0</v>
      </c>
      <c r="EF542">
        <v>0</v>
      </c>
      <c r="EG542"/>
      <c r="EH542" t="s">
        <v>861</v>
      </c>
      <c r="EI542"/>
      <c r="EJ542" t="s">
        <v>862</v>
      </c>
      <c r="EK542" t="s">
        <v>869</v>
      </c>
      <c r="EL542"/>
      <c r="EM542"/>
      <c r="EN542"/>
      <c r="EO542"/>
      <c r="EP542"/>
      <c r="EQ542"/>
      <c r="ER542"/>
      <c r="ES542"/>
      <c r="ET542"/>
      <c r="EU542"/>
      <c r="EV542"/>
      <c r="EW542"/>
      <c r="EX542"/>
      <c r="EY542"/>
      <c r="EZ542"/>
      <c r="FA542"/>
      <c r="FB542"/>
      <c r="FC542"/>
      <c r="FD542" t="s">
        <v>863</v>
      </c>
      <c r="FE542"/>
      <c r="FF542">
        <v>3000</v>
      </c>
      <c r="FG542">
        <v>3000</v>
      </c>
      <c r="FH542"/>
      <c r="FI542">
        <v>3000</v>
      </c>
      <c r="FJ542">
        <v>0</v>
      </c>
      <c r="FK542">
        <v>0</v>
      </c>
      <c r="FL542"/>
      <c r="FM542" t="s">
        <v>861</v>
      </c>
      <c r="FN542"/>
      <c r="FO542" t="s">
        <v>862</v>
      </c>
      <c r="FP542" t="s">
        <v>869</v>
      </c>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t="s">
        <v>863</v>
      </c>
      <c r="HM542"/>
      <c r="HN542">
        <v>2250</v>
      </c>
      <c r="HO542">
        <v>2250</v>
      </c>
      <c r="HP542"/>
      <c r="HQ542">
        <v>2250</v>
      </c>
      <c r="HR542">
        <v>0</v>
      </c>
      <c r="HS542">
        <v>0</v>
      </c>
      <c r="HT542"/>
      <c r="HU542" t="s">
        <v>861</v>
      </c>
      <c r="HV542"/>
      <c r="HW542" t="s">
        <v>862</v>
      </c>
      <c r="HX542" t="s">
        <v>869</v>
      </c>
      <c r="HY542"/>
      <c r="HZ542"/>
      <c r="IA542"/>
      <c r="IB542"/>
      <c r="IC542"/>
      <c r="ID542"/>
      <c r="IE542"/>
      <c r="IF542"/>
      <c r="IG542"/>
      <c r="IH542"/>
      <c r="II542"/>
      <c r="IJ542"/>
      <c r="IK542"/>
      <c r="IL542"/>
      <c r="IM542"/>
      <c r="IN542"/>
      <c r="IO542"/>
      <c r="IP542"/>
      <c r="IQ542" t="s">
        <v>863</v>
      </c>
      <c r="IR542"/>
      <c r="IS542">
        <v>6000</v>
      </c>
      <c r="IT542">
        <v>6000</v>
      </c>
      <c r="IU542"/>
      <c r="IV542">
        <v>6000</v>
      </c>
      <c r="IW542">
        <v>0</v>
      </c>
      <c r="IX542">
        <v>0</v>
      </c>
      <c r="IY542"/>
      <c r="IZ542" t="s">
        <v>861</v>
      </c>
      <c r="JA542"/>
      <c r="JB542" t="s">
        <v>862</v>
      </c>
      <c r="JC542" t="s">
        <v>869</v>
      </c>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t="s">
        <v>863</v>
      </c>
      <c r="WZ542"/>
      <c r="XA542">
        <v>2500</v>
      </c>
      <c r="XB542">
        <v>2500</v>
      </c>
      <c r="XC542"/>
      <c r="XD542">
        <v>2500</v>
      </c>
      <c r="XE542">
        <v>0</v>
      </c>
      <c r="XF542">
        <v>0</v>
      </c>
      <c r="XG542"/>
      <c r="XH542" t="s">
        <v>861</v>
      </c>
      <c r="XI542"/>
      <c r="XJ542" t="s">
        <v>862</v>
      </c>
      <c r="XK542" t="s">
        <v>869</v>
      </c>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t="s">
        <v>869</v>
      </c>
      <c r="AAW542"/>
      <c r="AAX542"/>
      <c r="AAY542"/>
      <c r="AAZ542"/>
      <c r="ABA542"/>
      <c r="ABB542"/>
      <c r="ABC542"/>
      <c r="ABD542"/>
      <c r="ABE542"/>
      <c r="ABF542"/>
      <c r="ABG542"/>
      <c r="ABH542" t="s">
        <v>869</v>
      </c>
      <c r="ABI542"/>
      <c r="ABJ542"/>
      <c r="ABK542"/>
      <c r="ABL542"/>
      <c r="ABM542"/>
      <c r="ABN542"/>
      <c r="ABO542"/>
      <c r="ABP542"/>
      <c r="ABQ542" t="s">
        <v>869</v>
      </c>
      <c r="ABR542"/>
      <c r="ABS542"/>
      <c r="ABT542"/>
      <c r="ABU542"/>
      <c r="ABV542"/>
      <c r="ABW542"/>
      <c r="ABX542"/>
      <c r="ABY542"/>
      <c r="ABZ542"/>
      <c r="ACA542"/>
      <c r="ACB542"/>
      <c r="ACC542"/>
      <c r="ACD542" t="s">
        <v>869</v>
      </c>
      <c r="ACE542"/>
      <c r="ACF542"/>
      <c r="ACG542"/>
      <c r="ACH542"/>
      <c r="ACI542"/>
      <c r="ACJ542"/>
      <c r="ACK542"/>
      <c r="ACL542"/>
      <c r="ACM542"/>
      <c r="ACN542"/>
      <c r="ACO542"/>
      <c r="ACP542"/>
      <c r="ACQ542"/>
      <c r="ACR542">
        <v>342061431</v>
      </c>
      <c r="ACS542">
        <v>44834.612303240741</v>
      </c>
      <c r="ACT542"/>
      <c r="ACU542"/>
      <c r="ACV542" t="s">
        <v>872</v>
      </c>
      <c r="ACW542"/>
      <c r="ACX542"/>
      <c r="ACY542">
        <v>542</v>
      </c>
      <c r="ACZ542"/>
    </row>
    <row r="543" spans="1:780" s="28" customFormat="1" x14ac:dyDescent="0.3">
      <c r="A543" t="s">
        <v>2866</v>
      </c>
      <c r="B543" s="29">
        <v>44833.520339988427</v>
      </c>
      <c r="C543" s="29">
        <v>44833.524852870367</v>
      </c>
      <c r="D543" s="29">
        <v>44833</v>
      </c>
      <c r="E543" t="s">
        <v>2856</v>
      </c>
      <c r="F543" s="29">
        <v>44833</v>
      </c>
      <c r="G543" t="s">
        <v>2857</v>
      </c>
      <c r="H543" t="s">
        <v>2858</v>
      </c>
      <c r="I543" t="s">
        <v>2858</v>
      </c>
      <c r="J543" t="s">
        <v>2858</v>
      </c>
      <c r="K543" t="s">
        <v>857</v>
      </c>
      <c r="L543" t="s">
        <v>2867</v>
      </c>
      <c r="M543">
        <v>1</v>
      </c>
      <c r="N543">
        <v>0</v>
      </c>
      <c r="O543">
        <v>1</v>
      </c>
      <c r="P543">
        <v>1</v>
      </c>
      <c r="Q543">
        <v>1</v>
      </c>
      <c r="R543">
        <v>1</v>
      </c>
      <c r="S543">
        <v>1</v>
      </c>
      <c r="T543">
        <v>1</v>
      </c>
      <c r="U543">
        <v>0</v>
      </c>
      <c r="V543">
        <v>0</v>
      </c>
      <c r="W543">
        <v>0</v>
      </c>
      <c r="X543">
        <v>0</v>
      </c>
      <c r="Y543">
        <v>0</v>
      </c>
      <c r="Z543">
        <v>0</v>
      </c>
      <c r="AA543">
        <v>0</v>
      </c>
      <c r="AB543">
        <v>0</v>
      </c>
      <c r="AC543">
        <v>0</v>
      </c>
      <c r="AD543">
        <v>0</v>
      </c>
      <c r="AE543">
        <v>0</v>
      </c>
      <c r="AF543">
        <v>1</v>
      </c>
      <c r="AG543">
        <v>0</v>
      </c>
      <c r="AH543">
        <v>0</v>
      </c>
      <c r="AI543">
        <v>0</v>
      </c>
      <c r="AJ543" t="s">
        <v>863</v>
      </c>
      <c r="AK543"/>
      <c r="AL543">
        <v>1250</v>
      </c>
      <c r="AM543">
        <v>1250</v>
      </c>
      <c r="AN543"/>
      <c r="AO543">
        <v>1250</v>
      </c>
      <c r="AP543">
        <v>0</v>
      </c>
      <c r="AQ543">
        <v>0</v>
      </c>
      <c r="AR543"/>
      <c r="AS543" t="s">
        <v>861</v>
      </c>
      <c r="AT543"/>
      <c r="AU543" t="s">
        <v>862</v>
      </c>
      <c r="AV543" t="s">
        <v>869</v>
      </c>
      <c r="AW543"/>
      <c r="AX543"/>
      <c r="AY543"/>
      <c r="AZ543"/>
      <c r="BA543"/>
      <c r="BB543"/>
      <c r="BC543"/>
      <c r="BD543"/>
      <c r="BE543"/>
      <c r="BF543"/>
      <c r="BG543"/>
      <c r="BH543"/>
      <c r="BI543"/>
      <c r="BJ543"/>
      <c r="BK543"/>
      <c r="BL543"/>
      <c r="BM543"/>
      <c r="BN543"/>
      <c r="CT543" t="s">
        <v>863</v>
      </c>
      <c r="CU543"/>
      <c r="CV543">
        <v>3000</v>
      </c>
      <c r="CW543">
        <v>3000</v>
      </c>
      <c r="CX543"/>
      <c r="CY543">
        <v>3000</v>
      </c>
      <c r="CZ543">
        <v>0</v>
      </c>
      <c r="DA543">
        <v>0</v>
      </c>
      <c r="DB543"/>
      <c r="DC543" t="s">
        <v>861</v>
      </c>
      <c r="DD543"/>
      <c r="DE543" t="s">
        <v>862</v>
      </c>
      <c r="DF543" t="s">
        <v>869</v>
      </c>
      <c r="DG543"/>
      <c r="DH543"/>
      <c r="DI543"/>
      <c r="DJ543"/>
      <c r="DK543"/>
      <c r="DL543"/>
      <c r="DM543"/>
      <c r="DN543"/>
      <c r="DO543"/>
      <c r="DP543"/>
      <c r="DQ543"/>
      <c r="DR543"/>
      <c r="DS543"/>
      <c r="DT543"/>
      <c r="DU543"/>
      <c r="DV543"/>
      <c r="DW543"/>
      <c r="DX543"/>
      <c r="DY543" t="s">
        <v>863</v>
      </c>
      <c r="DZ543"/>
      <c r="EA543">
        <v>3000</v>
      </c>
      <c r="EB543">
        <v>3000</v>
      </c>
      <c r="EC543"/>
      <c r="ED543">
        <v>3000</v>
      </c>
      <c r="EE543">
        <v>0</v>
      </c>
      <c r="EF543">
        <v>0</v>
      </c>
      <c r="EG543"/>
      <c r="EH543" t="s">
        <v>861</v>
      </c>
      <c r="EI543"/>
      <c r="EJ543" t="s">
        <v>862</v>
      </c>
      <c r="EK543" t="s">
        <v>869</v>
      </c>
      <c r="EL543"/>
      <c r="EM543"/>
      <c r="EN543"/>
      <c r="EO543"/>
      <c r="EP543"/>
      <c r="EQ543"/>
      <c r="ER543"/>
      <c r="ES543"/>
      <c r="ET543"/>
      <c r="EU543"/>
      <c r="EV543"/>
      <c r="EW543"/>
      <c r="EX543"/>
      <c r="EY543"/>
      <c r="EZ543"/>
      <c r="FA543"/>
      <c r="FB543"/>
      <c r="FC543"/>
      <c r="FD543" t="s">
        <v>863</v>
      </c>
      <c r="FE543"/>
      <c r="FF543">
        <v>3000</v>
      </c>
      <c r="FG543">
        <v>3000</v>
      </c>
      <c r="FH543"/>
      <c r="FI543">
        <v>3000</v>
      </c>
      <c r="FJ543">
        <v>0</v>
      </c>
      <c r="FK543">
        <v>0</v>
      </c>
      <c r="FL543"/>
      <c r="FM543" t="s">
        <v>861</v>
      </c>
      <c r="FN543"/>
      <c r="FO543" t="s">
        <v>862</v>
      </c>
      <c r="FP543" t="s">
        <v>869</v>
      </c>
      <c r="FQ543"/>
      <c r="FR543"/>
      <c r="FS543"/>
      <c r="FT543"/>
      <c r="FU543"/>
      <c r="FV543"/>
      <c r="FW543"/>
      <c r="FX543"/>
      <c r="FY543"/>
      <c r="FZ543"/>
      <c r="GA543"/>
      <c r="GB543"/>
      <c r="GC543"/>
      <c r="GD543"/>
      <c r="GE543"/>
      <c r="GF543"/>
      <c r="GG543"/>
      <c r="GH543"/>
      <c r="GI543" t="s">
        <v>863</v>
      </c>
      <c r="GJ543"/>
      <c r="GK543">
        <v>9000</v>
      </c>
      <c r="GL543">
        <v>9000</v>
      </c>
      <c r="GM543">
        <v>0</v>
      </c>
      <c r="GN543">
        <v>0</v>
      </c>
      <c r="GO543"/>
      <c r="GP543" t="s">
        <v>861</v>
      </c>
      <c r="GQ543"/>
      <c r="GR543" t="s">
        <v>862</v>
      </c>
      <c r="GS543" t="s">
        <v>869</v>
      </c>
      <c r="GT543"/>
      <c r="GU543"/>
      <c r="GV543"/>
      <c r="GW543"/>
      <c r="GX543"/>
      <c r="GY543"/>
      <c r="GZ543"/>
      <c r="HA543"/>
      <c r="HB543"/>
      <c r="HC543"/>
      <c r="HD543"/>
      <c r="HE543"/>
      <c r="HF543"/>
      <c r="HG543"/>
      <c r="HH543"/>
      <c r="HI543"/>
      <c r="HJ543"/>
      <c r="HK543"/>
      <c r="HL543" t="s">
        <v>863</v>
      </c>
      <c r="HM543"/>
      <c r="HN543">
        <v>2250</v>
      </c>
      <c r="HO543">
        <v>2250</v>
      </c>
      <c r="HP543"/>
      <c r="HQ543">
        <v>2250</v>
      </c>
      <c r="HR543">
        <v>0</v>
      </c>
      <c r="HS543">
        <v>0</v>
      </c>
      <c r="HT543"/>
      <c r="HU543" t="s">
        <v>920</v>
      </c>
      <c r="HV543"/>
      <c r="HW543"/>
      <c r="HX543" t="s">
        <v>869</v>
      </c>
      <c r="HY543"/>
      <c r="HZ543"/>
      <c r="IA543"/>
      <c r="IB543"/>
      <c r="IC543"/>
      <c r="ID543"/>
      <c r="IE543"/>
      <c r="IF543"/>
      <c r="IG543"/>
      <c r="IH543"/>
      <c r="II543"/>
      <c r="IJ543"/>
      <c r="IK543"/>
      <c r="IL543"/>
      <c r="IM543"/>
      <c r="IN543"/>
      <c r="IO543"/>
      <c r="IP543"/>
      <c r="IQ543" t="s">
        <v>863</v>
      </c>
      <c r="IR543"/>
      <c r="IS543">
        <v>6000</v>
      </c>
      <c r="IT543">
        <v>6000</v>
      </c>
      <c r="IU543"/>
      <c r="IV543">
        <v>6000</v>
      </c>
      <c r="IW543">
        <v>0</v>
      </c>
      <c r="IX543">
        <v>0</v>
      </c>
      <c r="IY543"/>
      <c r="IZ543" t="s">
        <v>861</v>
      </c>
      <c r="JA543"/>
      <c r="JB543" t="s">
        <v>862</v>
      </c>
      <c r="JC543" t="s">
        <v>869</v>
      </c>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t="s">
        <v>863</v>
      </c>
      <c r="WZ543"/>
      <c r="XA543">
        <v>2500</v>
      </c>
      <c r="XB543">
        <v>2500</v>
      </c>
      <c r="XC543"/>
      <c r="XD543">
        <v>2500</v>
      </c>
      <c r="XE543">
        <v>0</v>
      </c>
      <c r="XF543">
        <v>0</v>
      </c>
      <c r="XG543"/>
      <c r="XH543" t="s">
        <v>861</v>
      </c>
      <c r="XI543"/>
      <c r="XJ543" t="s">
        <v>862</v>
      </c>
      <c r="XK543" t="s">
        <v>869</v>
      </c>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t="s">
        <v>869</v>
      </c>
      <c r="AAW543"/>
      <c r="AAX543"/>
      <c r="AAY543"/>
      <c r="AAZ543"/>
      <c r="ABA543"/>
      <c r="ABB543"/>
      <c r="ABC543"/>
      <c r="ABD543"/>
      <c r="ABE543"/>
      <c r="ABF543"/>
      <c r="ABG543"/>
      <c r="ABH543" t="s">
        <v>869</v>
      </c>
      <c r="ABI543"/>
      <c r="ABJ543"/>
      <c r="ABK543"/>
      <c r="ABL543"/>
      <c r="ABM543"/>
      <c r="ABN543"/>
      <c r="ABO543"/>
      <c r="ABP543"/>
      <c r="ABQ543" t="s">
        <v>869</v>
      </c>
      <c r="ABR543"/>
      <c r="ABS543"/>
      <c r="ABT543"/>
      <c r="ABU543"/>
      <c r="ABV543"/>
      <c r="ABW543"/>
      <c r="ABX543"/>
      <c r="ABY543"/>
      <c r="ABZ543"/>
      <c r="ACA543"/>
      <c r="ACB543"/>
      <c r="ACC543"/>
      <c r="ACD543" t="s">
        <v>869</v>
      </c>
      <c r="ACE543"/>
      <c r="ACF543"/>
      <c r="ACG543"/>
      <c r="ACH543"/>
      <c r="ACI543"/>
      <c r="ACJ543"/>
      <c r="ACK543"/>
      <c r="ACL543"/>
      <c r="ACM543"/>
      <c r="ACN543"/>
      <c r="ACO543"/>
      <c r="ACP543"/>
      <c r="ACQ543"/>
      <c r="ACR543">
        <v>342061444</v>
      </c>
      <c r="ACS543">
        <v>44834.612314814818</v>
      </c>
      <c r="ACT543"/>
      <c r="ACU543"/>
      <c r="ACV543" t="s">
        <v>872</v>
      </c>
      <c r="ACW543"/>
      <c r="ACX543"/>
      <c r="ACY543">
        <v>543</v>
      </c>
      <c r="ACZ543"/>
    </row>
    <row r="544" spans="1:780" s="28" customFormat="1" x14ac:dyDescent="0.3">
      <c r="A544" t="s">
        <v>2868</v>
      </c>
      <c r="B544" s="29">
        <v>44833.529047210643</v>
      </c>
      <c r="C544" s="29">
        <v>44833.532519502318</v>
      </c>
      <c r="D544" s="29">
        <v>44833</v>
      </c>
      <c r="E544" t="s">
        <v>2856</v>
      </c>
      <c r="F544" s="29">
        <v>44833</v>
      </c>
      <c r="G544" t="s">
        <v>2857</v>
      </c>
      <c r="H544" t="s">
        <v>2858</v>
      </c>
      <c r="I544" t="s">
        <v>2858</v>
      </c>
      <c r="J544" t="s">
        <v>2858</v>
      </c>
      <c r="K544" t="s">
        <v>857</v>
      </c>
      <c r="L544" t="s">
        <v>2869</v>
      </c>
      <c r="M544">
        <v>1</v>
      </c>
      <c r="N544">
        <v>0</v>
      </c>
      <c r="O544">
        <v>1</v>
      </c>
      <c r="P544">
        <v>1</v>
      </c>
      <c r="Q544">
        <v>0</v>
      </c>
      <c r="R544">
        <v>1</v>
      </c>
      <c r="S544">
        <v>1</v>
      </c>
      <c r="T544">
        <v>1</v>
      </c>
      <c r="U544">
        <v>0</v>
      </c>
      <c r="V544">
        <v>0</v>
      </c>
      <c r="W544">
        <v>0</v>
      </c>
      <c r="X544">
        <v>0</v>
      </c>
      <c r="Y544">
        <v>0</v>
      </c>
      <c r="Z544">
        <v>0</v>
      </c>
      <c r="AA544">
        <v>0</v>
      </c>
      <c r="AB544">
        <v>0</v>
      </c>
      <c r="AC544">
        <v>0</v>
      </c>
      <c r="AD544">
        <v>0</v>
      </c>
      <c r="AE544">
        <v>0</v>
      </c>
      <c r="AF544">
        <v>1</v>
      </c>
      <c r="AG544">
        <v>0</v>
      </c>
      <c r="AH544">
        <v>0</v>
      </c>
      <c r="AI544">
        <v>0</v>
      </c>
      <c r="AJ544" t="s">
        <v>863</v>
      </c>
      <c r="AK544"/>
      <c r="AL544">
        <v>1250</v>
      </c>
      <c r="AM544">
        <v>1250</v>
      </c>
      <c r="AN544"/>
      <c r="AO544">
        <v>1250</v>
      </c>
      <c r="AP544">
        <v>0</v>
      </c>
      <c r="AQ544">
        <v>0</v>
      </c>
      <c r="AR544"/>
      <c r="AS544" t="s">
        <v>861</v>
      </c>
      <c r="AT544"/>
      <c r="AU544" t="s">
        <v>862</v>
      </c>
      <c r="AV544" t="s">
        <v>869</v>
      </c>
      <c r="AW544"/>
      <c r="AX544"/>
      <c r="AY544"/>
      <c r="AZ544"/>
      <c r="BA544"/>
      <c r="BB544"/>
      <c r="BC544"/>
      <c r="BD544"/>
      <c r="BE544"/>
      <c r="BF544"/>
      <c r="BG544"/>
      <c r="BH544"/>
      <c r="BI544"/>
      <c r="BJ544"/>
      <c r="BK544"/>
      <c r="BL544"/>
      <c r="BM544"/>
      <c r="BN544"/>
      <c r="CT544" t="s">
        <v>863</v>
      </c>
      <c r="CU544"/>
      <c r="CV544">
        <v>3000</v>
      </c>
      <c r="CW544">
        <v>3000</v>
      </c>
      <c r="CX544"/>
      <c r="CY544">
        <v>3000</v>
      </c>
      <c r="CZ544">
        <v>0</v>
      </c>
      <c r="DA544">
        <v>0</v>
      </c>
      <c r="DB544"/>
      <c r="DC544" t="s">
        <v>861</v>
      </c>
      <c r="DD544"/>
      <c r="DE544" t="s">
        <v>862</v>
      </c>
      <c r="DF544" t="s">
        <v>869</v>
      </c>
      <c r="DG544"/>
      <c r="DH544"/>
      <c r="DI544"/>
      <c r="DJ544"/>
      <c r="DK544"/>
      <c r="DL544"/>
      <c r="DM544"/>
      <c r="DN544"/>
      <c r="DO544"/>
      <c r="DP544"/>
      <c r="DQ544"/>
      <c r="DR544"/>
      <c r="DS544"/>
      <c r="DT544"/>
      <c r="DU544"/>
      <c r="DV544"/>
      <c r="DW544"/>
      <c r="DX544"/>
      <c r="DY544" t="s">
        <v>863</v>
      </c>
      <c r="DZ544"/>
      <c r="EA544">
        <v>3000</v>
      </c>
      <c r="EB544">
        <v>3000</v>
      </c>
      <c r="EC544"/>
      <c r="ED544">
        <v>3000</v>
      </c>
      <c r="EE544">
        <v>0</v>
      </c>
      <c r="EF544">
        <v>0</v>
      </c>
      <c r="EG544"/>
      <c r="EH544" t="s">
        <v>861</v>
      </c>
      <c r="EI544"/>
      <c r="EJ544" t="s">
        <v>862</v>
      </c>
      <c r="EK544" t="s">
        <v>869</v>
      </c>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t="s">
        <v>863</v>
      </c>
      <c r="GJ544"/>
      <c r="GK544">
        <v>9000</v>
      </c>
      <c r="GL544">
        <v>9000</v>
      </c>
      <c r="GM544">
        <v>0</v>
      </c>
      <c r="GN544">
        <v>0</v>
      </c>
      <c r="GO544"/>
      <c r="GP544" t="s">
        <v>861</v>
      </c>
      <c r="GQ544"/>
      <c r="GR544" t="s">
        <v>862</v>
      </c>
      <c r="GS544" t="s">
        <v>869</v>
      </c>
      <c r="GT544"/>
      <c r="GU544"/>
      <c r="GV544"/>
      <c r="GW544"/>
      <c r="GX544"/>
      <c r="GY544"/>
      <c r="GZ544"/>
      <c r="HA544"/>
      <c r="HB544"/>
      <c r="HC544"/>
      <c r="HD544"/>
      <c r="HE544"/>
      <c r="HF544"/>
      <c r="HG544"/>
      <c r="HH544"/>
      <c r="HI544"/>
      <c r="HJ544"/>
      <c r="HK544"/>
      <c r="HL544" t="s">
        <v>863</v>
      </c>
      <c r="HM544"/>
      <c r="HN544">
        <v>2250</v>
      </c>
      <c r="HO544">
        <v>2250</v>
      </c>
      <c r="HP544"/>
      <c r="HQ544">
        <v>2250</v>
      </c>
      <c r="HR544">
        <v>0</v>
      </c>
      <c r="HS544">
        <v>0</v>
      </c>
      <c r="HT544"/>
      <c r="HU544" t="s">
        <v>920</v>
      </c>
      <c r="HV544"/>
      <c r="HW544"/>
      <c r="HX544" t="s">
        <v>869</v>
      </c>
      <c r="HY544"/>
      <c r="HZ544"/>
      <c r="IA544"/>
      <c r="IB544"/>
      <c r="IC544"/>
      <c r="ID544"/>
      <c r="IE544"/>
      <c r="IF544"/>
      <c r="IG544"/>
      <c r="IH544"/>
      <c r="II544"/>
      <c r="IJ544"/>
      <c r="IK544"/>
      <c r="IL544"/>
      <c r="IM544"/>
      <c r="IN544"/>
      <c r="IO544"/>
      <c r="IP544"/>
      <c r="IQ544" t="s">
        <v>863</v>
      </c>
      <c r="IR544"/>
      <c r="IS544">
        <v>6000</v>
      </c>
      <c r="IT544">
        <v>6000</v>
      </c>
      <c r="IU544"/>
      <c r="IV544">
        <v>6000</v>
      </c>
      <c r="IW544">
        <v>0</v>
      </c>
      <c r="IX544">
        <v>0</v>
      </c>
      <c r="IY544"/>
      <c r="IZ544" t="s">
        <v>861</v>
      </c>
      <c r="JA544"/>
      <c r="JB544" t="s">
        <v>862</v>
      </c>
      <c r="JC544" t="s">
        <v>869</v>
      </c>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t="s">
        <v>863</v>
      </c>
      <c r="WZ544"/>
      <c r="XA544">
        <v>2500</v>
      </c>
      <c r="XB544">
        <v>2500</v>
      </c>
      <c r="XC544"/>
      <c r="XD544">
        <v>2500</v>
      </c>
      <c r="XE544">
        <v>0</v>
      </c>
      <c r="XF544">
        <v>0</v>
      </c>
      <c r="XG544"/>
      <c r="XH544" t="s">
        <v>861</v>
      </c>
      <c r="XI544"/>
      <c r="XJ544" t="s">
        <v>862</v>
      </c>
      <c r="XK544" t="s">
        <v>869</v>
      </c>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t="s">
        <v>869</v>
      </c>
      <c r="AAW544"/>
      <c r="AAX544"/>
      <c r="AAY544"/>
      <c r="AAZ544"/>
      <c r="ABA544"/>
      <c r="ABB544"/>
      <c r="ABC544"/>
      <c r="ABD544"/>
      <c r="ABE544"/>
      <c r="ABF544"/>
      <c r="ABG544"/>
      <c r="ABH544" t="s">
        <v>869</v>
      </c>
      <c r="ABI544"/>
      <c r="ABJ544"/>
      <c r="ABK544"/>
      <c r="ABL544"/>
      <c r="ABM544"/>
      <c r="ABN544"/>
      <c r="ABO544"/>
      <c r="ABP544"/>
      <c r="ABQ544" t="s">
        <v>869</v>
      </c>
      <c r="ABR544"/>
      <c r="ABS544"/>
      <c r="ABT544"/>
      <c r="ABU544"/>
      <c r="ABV544"/>
      <c r="ABW544"/>
      <c r="ABX544"/>
      <c r="ABY544"/>
      <c r="ABZ544"/>
      <c r="ACA544"/>
      <c r="ACB544"/>
      <c r="ACC544"/>
      <c r="ACD544" t="s">
        <v>871</v>
      </c>
      <c r="ACE544"/>
      <c r="ACF544"/>
      <c r="ACG544"/>
      <c r="ACH544"/>
      <c r="ACI544"/>
      <c r="ACJ544"/>
      <c r="ACK544"/>
      <c r="ACL544"/>
      <c r="ACM544"/>
      <c r="ACN544"/>
      <c r="ACO544"/>
      <c r="ACP544"/>
      <c r="ACQ544"/>
      <c r="ACR544">
        <v>342061458</v>
      </c>
      <c r="ACS544">
        <v>44834.612326388888</v>
      </c>
      <c r="ACT544"/>
      <c r="ACU544"/>
      <c r="ACV544" t="s">
        <v>872</v>
      </c>
      <c r="ACW544"/>
      <c r="ACX544"/>
      <c r="ACY544">
        <v>544</v>
      </c>
      <c r="ACZ544"/>
    </row>
    <row r="545" spans="1:780" s="28" customFormat="1" x14ac:dyDescent="0.3">
      <c r="A545" t="s">
        <v>2870</v>
      </c>
      <c r="B545" s="29">
        <v>44833.538329340277</v>
      </c>
      <c r="C545" s="29">
        <v>44833.551421076387</v>
      </c>
      <c r="D545" s="29">
        <v>44833</v>
      </c>
      <c r="E545" t="s">
        <v>2856</v>
      </c>
      <c r="F545" s="29">
        <v>44833</v>
      </c>
      <c r="G545" t="s">
        <v>2857</v>
      </c>
      <c r="H545" t="s">
        <v>2858</v>
      </c>
      <c r="I545" t="s">
        <v>2858</v>
      </c>
      <c r="J545" t="s">
        <v>2858</v>
      </c>
      <c r="K545" t="s">
        <v>857</v>
      </c>
      <c r="L545" t="s">
        <v>2871</v>
      </c>
      <c r="M545">
        <v>1</v>
      </c>
      <c r="N545">
        <v>1</v>
      </c>
      <c r="O545">
        <v>0</v>
      </c>
      <c r="P545">
        <v>0</v>
      </c>
      <c r="Q545">
        <v>1</v>
      </c>
      <c r="R545">
        <v>1</v>
      </c>
      <c r="S545">
        <v>1</v>
      </c>
      <c r="T545">
        <v>1</v>
      </c>
      <c r="U545">
        <v>0</v>
      </c>
      <c r="V545">
        <v>0</v>
      </c>
      <c r="W545">
        <v>0</v>
      </c>
      <c r="X545">
        <v>0</v>
      </c>
      <c r="Y545">
        <v>0</v>
      </c>
      <c r="Z545">
        <v>0</v>
      </c>
      <c r="AA545">
        <v>0</v>
      </c>
      <c r="AB545">
        <v>0</v>
      </c>
      <c r="AC545">
        <v>0</v>
      </c>
      <c r="AD545">
        <v>0</v>
      </c>
      <c r="AE545">
        <v>0</v>
      </c>
      <c r="AF545">
        <v>1</v>
      </c>
      <c r="AG545">
        <v>0</v>
      </c>
      <c r="AH545">
        <v>0</v>
      </c>
      <c r="AI545">
        <v>0</v>
      </c>
      <c r="AJ545" t="s">
        <v>863</v>
      </c>
      <c r="AK545"/>
      <c r="AL545">
        <v>1250</v>
      </c>
      <c r="AM545">
        <v>1250</v>
      </c>
      <c r="AN545"/>
      <c r="AO545">
        <v>1250</v>
      </c>
      <c r="AP545">
        <v>0</v>
      </c>
      <c r="AQ545">
        <v>0</v>
      </c>
      <c r="AR545"/>
      <c r="AS545" t="s">
        <v>861</v>
      </c>
      <c r="AT545"/>
      <c r="AU545" t="s">
        <v>862</v>
      </c>
      <c r="AV545" t="s">
        <v>869</v>
      </c>
      <c r="AW545"/>
      <c r="AX545"/>
      <c r="AY545"/>
      <c r="AZ545"/>
      <c r="BA545"/>
      <c r="BB545"/>
      <c r="BC545"/>
      <c r="BD545"/>
      <c r="BE545"/>
      <c r="BF545"/>
      <c r="BG545"/>
      <c r="BH545"/>
      <c r="BI545"/>
      <c r="BJ545"/>
      <c r="BK545"/>
      <c r="BL545"/>
      <c r="BM545"/>
      <c r="BN545"/>
      <c r="BO545" s="28" t="s">
        <v>863</v>
      </c>
      <c r="BQ545" s="28">
        <v>1000</v>
      </c>
      <c r="BR545" s="28">
        <v>1000</v>
      </c>
      <c r="BT545" s="28">
        <v>1000</v>
      </c>
      <c r="BU545" s="28">
        <v>0</v>
      </c>
      <c r="BV545" s="28">
        <v>0</v>
      </c>
      <c r="BX545" s="28" t="s">
        <v>861</v>
      </c>
      <c r="BZ545" s="28" t="s">
        <v>862</v>
      </c>
      <c r="CA545" s="28" t="s">
        <v>869</v>
      </c>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t="s">
        <v>863</v>
      </c>
      <c r="FE545"/>
      <c r="FF545">
        <v>3000</v>
      </c>
      <c r="FG545">
        <v>3000</v>
      </c>
      <c r="FH545"/>
      <c r="FI545">
        <v>3000</v>
      </c>
      <c r="FJ545">
        <v>0</v>
      </c>
      <c r="FK545">
        <v>0</v>
      </c>
      <c r="FL545"/>
      <c r="FM545" t="s">
        <v>861</v>
      </c>
      <c r="FN545"/>
      <c r="FO545" t="s">
        <v>862</v>
      </c>
      <c r="FP545" t="s">
        <v>869</v>
      </c>
      <c r="FQ545"/>
      <c r="FR545"/>
      <c r="FS545"/>
      <c r="FT545"/>
      <c r="FU545"/>
      <c r="FV545"/>
      <c r="FW545"/>
      <c r="FX545"/>
      <c r="FY545"/>
      <c r="FZ545"/>
      <c r="GA545"/>
      <c r="GB545"/>
      <c r="GC545"/>
      <c r="GD545"/>
      <c r="GE545"/>
      <c r="GF545"/>
      <c r="GG545"/>
      <c r="GH545"/>
      <c r="GI545" t="s">
        <v>863</v>
      </c>
      <c r="GJ545"/>
      <c r="GK545">
        <v>9000</v>
      </c>
      <c r="GL545">
        <v>9000</v>
      </c>
      <c r="GM545">
        <v>0</v>
      </c>
      <c r="GN545">
        <v>0</v>
      </c>
      <c r="GO545"/>
      <c r="GP545" t="s">
        <v>861</v>
      </c>
      <c r="GQ545"/>
      <c r="GR545" t="s">
        <v>862</v>
      </c>
      <c r="GS545" t="s">
        <v>869</v>
      </c>
      <c r="GT545"/>
      <c r="GU545"/>
      <c r="GV545"/>
      <c r="GW545"/>
      <c r="GX545"/>
      <c r="GY545"/>
      <c r="GZ545"/>
      <c r="HA545"/>
      <c r="HB545"/>
      <c r="HC545"/>
      <c r="HD545"/>
      <c r="HE545"/>
      <c r="HF545"/>
      <c r="HG545"/>
      <c r="HH545"/>
      <c r="HI545"/>
      <c r="HJ545"/>
      <c r="HK545"/>
      <c r="HL545" t="s">
        <v>863</v>
      </c>
      <c r="HM545"/>
      <c r="HN545">
        <v>2250</v>
      </c>
      <c r="HO545">
        <v>2250</v>
      </c>
      <c r="HP545"/>
      <c r="HQ545">
        <v>2250</v>
      </c>
      <c r="HR545">
        <v>0</v>
      </c>
      <c r="HS545">
        <v>0</v>
      </c>
      <c r="HT545"/>
      <c r="HU545" t="s">
        <v>920</v>
      </c>
      <c r="HV545"/>
      <c r="HW545"/>
      <c r="HX545" t="s">
        <v>869</v>
      </c>
      <c r="HY545"/>
      <c r="HZ545"/>
      <c r="IA545"/>
      <c r="IB545"/>
      <c r="IC545"/>
      <c r="ID545"/>
      <c r="IE545"/>
      <c r="IF545"/>
      <c r="IG545"/>
      <c r="IH545"/>
      <c r="II545"/>
      <c r="IJ545"/>
      <c r="IK545"/>
      <c r="IL545"/>
      <c r="IM545"/>
      <c r="IN545"/>
      <c r="IO545"/>
      <c r="IP545"/>
      <c r="IQ545" t="s">
        <v>863</v>
      </c>
      <c r="IR545"/>
      <c r="IS545">
        <v>6000</v>
      </c>
      <c r="IT545">
        <v>6000</v>
      </c>
      <c r="IU545"/>
      <c r="IV545">
        <v>6000</v>
      </c>
      <c r="IW545">
        <v>0</v>
      </c>
      <c r="IX545">
        <v>0</v>
      </c>
      <c r="IY545"/>
      <c r="IZ545" t="s">
        <v>861</v>
      </c>
      <c r="JA545"/>
      <c r="JB545" t="s">
        <v>862</v>
      </c>
      <c r="JC545" t="s">
        <v>869</v>
      </c>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t="s">
        <v>863</v>
      </c>
      <c r="WZ545"/>
      <c r="XA545">
        <v>2500</v>
      </c>
      <c r="XB545">
        <v>2500</v>
      </c>
      <c r="XC545"/>
      <c r="XD545">
        <v>2500</v>
      </c>
      <c r="XE545">
        <v>0</v>
      </c>
      <c r="XF545">
        <v>0</v>
      </c>
      <c r="XG545"/>
      <c r="XH545" t="s">
        <v>861</v>
      </c>
      <c r="XI545"/>
      <c r="XJ545" t="s">
        <v>862</v>
      </c>
      <c r="XK545" t="s">
        <v>869</v>
      </c>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t="s">
        <v>869</v>
      </c>
      <c r="AAW545"/>
      <c r="AAX545"/>
      <c r="AAY545"/>
      <c r="AAZ545"/>
      <c r="ABA545"/>
      <c r="ABB545"/>
      <c r="ABC545"/>
      <c r="ABD545"/>
      <c r="ABE545"/>
      <c r="ABF545"/>
      <c r="ABG545"/>
      <c r="ABH545" t="s">
        <v>869</v>
      </c>
      <c r="ABI545"/>
      <c r="ABJ545"/>
      <c r="ABK545"/>
      <c r="ABL545"/>
      <c r="ABM545"/>
      <c r="ABN545"/>
      <c r="ABO545"/>
      <c r="ABP545"/>
      <c r="ABQ545" t="s">
        <v>869</v>
      </c>
      <c r="ABR545"/>
      <c r="ABS545"/>
      <c r="ABT545"/>
      <c r="ABU545"/>
      <c r="ABV545"/>
      <c r="ABW545"/>
      <c r="ABX545"/>
      <c r="ABY545"/>
      <c r="ABZ545"/>
      <c r="ACA545"/>
      <c r="ACB545"/>
      <c r="ACC545"/>
      <c r="ACD545" t="s">
        <v>869</v>
      </c>
      <c r="ACE545"/>
      <c r="ACF545"/>
      <c r="ACG545"/>
      <c r="ACH545"/>
      <c r="ACI545"/>
      <c r="ACJ545"/>
      <c r="ACK545"/>
      <c r="ACL545"/>
      <c r="ACM545"/>
      <c r="ACN545"/>
      <c r="ACO545"/>
      <c r="ACP545"/>
      <c r="ACQ545"/>
      <c r="ACR545">
        <v>342061487</v>
      </c>
      <c r="ACS545">
        <v>44834.612337962957</v>
      </c>
      <c r="ACT545"/>
      <c r="ACU545"/>
      <c r="ACV545" t="s">
        <v>872</v>
      </c>
      <c r="ACW545"/>
      <c r="ACX545"/>
      <c r="ACY545">
        <v>545</v>
      </c>
      <c r="ACZ545"/>
    </row>
    <row r="546" spans="1:780" s="28" customFormat="1" x14ac:dyDescent="0.3">
      <c r="A546" t="s">
        <v>2872</v>
      </c>
      <c r="B546" s="29">
        <v>44834.381887685187</v>
      </c>
      <c r="C546" s="29">
        <v>44834.384707534722</v>
      </c>
      <c r="D546" s="29">
        <v>44834</v>
      </c>
      <c r="E546" t="s">
        <v>2856</v>
      </c>
      <c r="F546" s="29">
        <v>44834</v>
      </c>
      <c r="G546" t="s">
        <v>2857</v>
      </c>
      <c r="H546" t="s">
        <v>2858</v>
      </c>
      <c r="I546" t="s">
        <v>2858</v>
      </c>
      <c r="J546" t="s">
        <v>2858</v>
      </c>
      <c r="K546" t="s">
        <v>857</v>
      </c>
      <c r="L546" t="s">
        <v>2873</v>
      </c>
      <c r="M546">
        <v>0</v>
      </c>
      <c r="N546">
        <v>1</v>
      </c>
      <c r="O546">
        <v>0</v>
      </c>
      <c r="P546">
        <v>0</v>
      </c>
      <c r="Q546">
        <v>0</v>
      </c>
      <c r="R546">
        <v>0</v>
      </c>
      <c r="S546">
        <v>0</v>
      </c>
      <c r="T546">
        <v>1</v>
      </c>
      <c r="U546">
        <v>0</v>
      </c>
      <c r="V546">
        <v>0</v>
      </c>
      <c r="W546">
        <v>0</v>
      </c>
      <c r="X546">
        <v>0</v>
      </c>
      <c r="Y546">
        <v>0</v>
      </c>
      <c r="Z546">
        <v>0</v>
      </c>
      <c r="AA546">
        <v>0</v>
      </c>
      <c r="AB546">
        <v>0</v>
      </c>
      <c r="AC546">
        <v>0</v>
      </c>
      <c r="AD546">
        <v>0</v>
      </c>
      <c r="AE546">
        <v>0</v>
      </c>
      <c r="AF546">
        <v>0</v>
      </c>
      <c r="AG546">
        <v>0</v>
      </c>
      <c r="AH546">
        <v>0</v>
      </c>
      <c r="AI546">
        <v>0</v>
      </c>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s="28" t="s">
        <v>863</v>
      </c>
      <c r="BQ546" s="28">
        <v>1000</v>
      </c>
      <c r="BR546" s="28">
        <v>1000</v>
      </c>
      <c r="BT546" s="28">
        <v>1000</v>
      </c>
      <c r="BU546" s="28">
        <v>0</v>
      </c>
      <c r="BV546" s="28">
        <v>0</v>
      </c>
      <c r="BX546" s="28" t="s">
        <v>861</v>
      </c>
      <c r="BZ546" s="28" t="s">
        <v>862</v>
      </c>
      <c r="CA546" s="28" t="s">
        <v>869</v>
      </c>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t="s">
        <v>863</v>
      </c>
      <c r="IR546"/>
      <c r="IS546">
        <v>6000</v>
      </c>
      <c r="IT546">
        <v>6000</v>
      </c>
      <c r="IU546"/>
      <c r="IV546">
        <v>6000</v>
      </c>
      <c r="IW546">
        <v>0</v>
      </c>
      <c r="IX546">
        <v>0</v>
      </c>
      <c r="IY546"/>
      <c r="IZ546" t="s">
        <v>861</v>
      </c>
      <c r="JA546"/>
      <c r="JB546" t="s">
        <v>862</v>
      </c>
      <c r="JC546" t="s">
        <v>869</v>
      </c>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t="s">
        <v>869</v>
      </c>
      <c r="AAW546"/>
      <c r="AAX546"/>
      <c r="AAY546"/>
      <c r="AAZ546"/>
      <c r="ABA546"/>
      <c r="ABB546"/>
      <c r="ABC546"/>
      <c r="ABD546"/>
      <c r="ABE546"/>
      <c r="ABF546"/>
      <c r="ABG546"/>
      <c r="ABH546" t="s">
        <v>869</v>
      </c>
      <c r="ABI546"/>
      <c r="ABJ546"/>
      <c r="ABK546"/>
      <c r="ABL546"/>
      <c r="ABM546"/>
      <c r="ABN546"/>
      <c r="ABO546"/>
      <c r="ABP546"/>
      <c r="ABQ546" t="s">
        <v>869</v>
      </c>
      <c r="ABR546"/>
      <c r="ABS546"/>
      <c r="ABT546"/>
      <c r="ABU546"/>
      <c r="ABV546"/>
      <c r="ABW546"/>
      <c r="ABX546"/>
      <c r="ABY546"/>
      <c r="ABZ546"/>
      <c r="ACA546"/>
      <c r="ACB546"/>
      <c r="ACC546"/>
      <c r="ACD546" t="s">
        <v>869</v>
      </c>
      <c r="ACE546"/>
      <c r="ACF546"/>
      <c r="ACG546"/>
      <c r="ACH546"/>
      <c r="ACI546"/>
      <c r="ACJ546"/>
      <c r="ACK546"/>
      <c r="ACL546"/>
      <c r="ACM546"/>
      <c r="ACN546"/>
      <c r="ACO546"/>
      <c r="ACP546"/>
      <c r="ACQ546"/>
      <c r="ACR546">
        <v>342061504</v>
      </c>
      <c r="ACS546">
        <v>44834.612349537041</v>
      </c>
      <c r="ACT546"/>
      <c r="ACU546"/>
      <c r="ACV546" t="s">
        <v>872</v>
      </c>
      <c r="ACW546"/>
      <c r="ACX546"/>
      <c r="ACY546">
        <v>546</v>
      </c>
      <c r="ACZ546"/>
    </row>
    <row r="547" spans="1:780" s="28" customFormat="1" x14ac:dyDescent="0.3">
      <c r="A547" t="s">
        <v>2874</v>
      </c>
      <c r="B547" s="29">
        <v>44834.388442777781</v>
      </c>
      <c r="C547" s="29">
        <v>44834.390795555562</v>
      </c>
      <c r="D547" s="29">
        <v>44834</v>
      </c>
      <c r="E547" t="s">
        <v>2856</v>
      </c>
      <c r="F547" s="29">
        <v>44834</v>
      </c>
      <c r="G547" t="s">
        <v>2857</v>
      </c>
      <c r="H547" t="s">
        <v>2858</v>
      </c>
      <c r="I547" t="s">
        <v>2858</v>
      </c>
      <c r="J547" t="s">
        <v>2858</v>
      </c>
      <c r="K547" t="s">
        <v>857</v>
      </c>
      <c r="L547" t="s">
        <v>2875</v>
      </c>
      <c r="M547">
        <v>0</v>
      </c>
      <c r="N547">
        <v>1</v>
      </c>
      <c r="O547">
        <v>0</v>
      </c>
      <c r="P547">
        <v>1</v>
      </c>
      <c r="Q547">
        <v>0</v>
      </c>
      <c r="R547">
        <v>1</v>
      </c>
      <c r="S547">
        <v>0</v>
      </c>
      <c r="T547">
        <v>1</v>
      </c>
      <c r="U547">
        <v>0</v>
      </c>
      <c r="V547">
        <v>0</v>
      </c>
      <c r="W547">
        <v>0</v>
      </c>
      <c r="X547">
        <v>0</v>
      </c>
      <c r="Y547">
        <v>0</v>
      </c>
      <c r="Z547">
        <v>0</v>
      </c>
      <c r="AA547">
        <v>0</v>
      </c>
      <c r="AB547">
        <v>0</v>
      </c>
      <c r="AC547">
        <v>0</v>
      </c>
      <c r="AD547">
        <v>0</v>
      </c>
      <c r="AE547">
        <v>0</v>
      </c>
      <c r="AF547">
        <v>1</v>
      </c>
      <c r="AG547">
        <v>0</v>
      </c>
      <c r="AH547">
        <v>0</v>
      </c>
      <c r="AI547">
        <v>0</v>
      </c>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s="28" t="s">
        <v>863</v>
      </c>
      <c r="BQ547" s="28">
        <v>1000</v>
      </c>
      <c r="BR547" s="28">
        <v>1000</v>
      </c>
      <c r="BT547" s="28">
        <v>1000</v>
      </c>
      <c r="BU547" s="28">
        <v>0</v>
      </c>
      <c r="BV547" s="28">
        <v>0</v>
      </c>
      <c r="BX547" s="28" t="s">
        <v>861</v>
      </c>
      <c r="BZ547" s="28" t="s">
        <v>862</v>
      </c>
      <c r="CA547" s="28" t="s">
        <v>869</v>
      </c>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t="s">
        <v>863</v>
      </c>
      <c r="DZ547"/>
      <c r="EA547">
        <v>3000</v>
      </c>
      <c r="EB547">
        <v>3000</v>
      </c>
      <c r="EC547"/>
      <c r="ED547">
        <v>3000</v>
      </c>
      <c r="EE547">
        <v>0</v>
      </c>
      <c r="EF547">
        <v>0</v>
      </c>
      <c r="EG547"/>
      <c r="EH547" t="s">
        <v>861</v>
      </c>
      <c r="EI547"/>
      <c r="EJ547" t="s">
        <v>862</v>
      </c>
      <c r="EK547" t="s">
        <v>869</v>
      </c>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t="s">
        <v>863</v>
      </c>
      <c r="GJ547"/>
      <c r="GK547">
        <v>9000</v>
      </c>
      <c r="GL547">
        <v>9000</v>
      </c>
      <c r="GM547">
        <v>0</v>
      </c>
      <c r="GN547">
        <v>0</v>
      </c>
      <c r="GO547"/>
      <c r="GP547" t="s">
        <v>861</v>
      </c>
      <c r="GQ547"/>
      <c r="GR547" t="s">
        <v>862</v>
      </c>
      <c r="GS547" t="s">
        <v>869</v>
      </c>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t="s">
        <v>863</v>
      </c>
      <c r="IR547"/>
      <c r="IS547">
        <v>6000</v>
      </c>
      <c r="IT547">
        <v>6000</v>
      </c>
      <c r="IU547"/>
      <c r="IV547">
        <v>6000</v>
      </c>
      <c r="IW547">
        <v>0</v>
      </c>
      <c r="IX547">
        <v>0</v>
      </c>
      <c r="IY547"/>
      <c r="IZ547" t="s">
        <v>861</v>
      </c>
      <c r="JA547"/>
      <c r="JB547" t="s">
        <v>862</v>
      </c>
      <c r="JC547" t="s">
        <v>869</v>
      </c>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t="s">
        <v>863</v>
      </c>
      <c r="WZ547"/>
      <c r="XA547">
        <v>2500</v>
      </c>
      <c r="XB547">
        <v>2500</v>
      </c>
      <c r="XC547"/>
      <c r="XD547">
        <v>2500</v>
      </c>
      <c r="XE547">
        <v>0</v>
      </c>
      <c r="XF547">
        <v>0</v>
      </c>
      <c r="XG547"/>
      <c r="XH547" t="s">
        <v>861</v>
      </c>
      <c r="XI547"/>
      <c r="XJ547" t="s">
        <v>862</v>
      </c>
      <c r="XK547" t="s">
        <v>869</v>
      </c>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t="s">
        <v>869</v>
      </c>
      <c r="AAW547"/>
      <c r="AAX547"/>
      <c r="AAY547"/>
      <c r="AAZ547"/>
      <c r="ABA547"/>
      <c r="ABB547"/>
      <c r="ABC547"/>
      <c r="ABD547"/>
      <c r="ABE547"/>
      <c r="ABF547"/>
      <c r="ABG547"/>
      <c r="ABH547" t="s">
        <v>869</v>
      </c>
      <c r="ABI547"/>
      <c r="ABJ547"/>
      <c r="ABK547"/>
      <c r="ABL547"/>
      <c r="ABM547"/>
      <c r="ABN547"/>
      <c r="ABO547"/>
      <c r="ABP547"/>
      <c r="ABQ547" t="s">
        <v>869</v>
      </c>
      <c r="ABR547"/>
      <c r="ABS547"/>
      <c r="ABT547"/>
      <c r="ABU547"/>
      <c r="ABV547"/>
      <c r="ABW547"/>
      <c r="ABX547"/>
      <c r="ABY547"/>
      <c r="ABZ547"/>
      <c r="ACA547"/>
      <c r="ACB547"/>
      <c r="ACC547"/>
      <c r="ACD547" t="s">
        <v>869</v>
      </c>
      <c r="ACE547"/>
      <c r="ACF547"/>
      <c r="ACG547"/>
      <c r="ACH547"/>
      <c r="ACI547"/>
      <c r="ACJ547"/>
      <c r="ACK547"/>
      <c r="ACL547"/>
      <c r="ACM547"/>
      <c r="ACN547"/>
      <c r="ACO547"/>
      <c r="ACP547"/>
      <c r="ACQ547"/>
      <c r="ACR547">
        <v>342061520</v>
      </c>
      <c r="ACS547">
        <v>44834.612361111111</v>
      </c>
      <c r="ACT547"/>
      <c r="ACU547"/>
      <c r="ACV547" t="s">
        <v>872</v>
      </c>
      <c r="ACW547"/>
      <c r="ACX547"/>
      <c r="ACY547">
        <v>547</v>
      </c>
      <c r="ACZ547"/>
    </row>
    <row r="548" spans="1:780" s="28" customFormat="1" x14ac:dyDescent="0.3">
      <c r="A548" t="s">
        <v>2876</v>
      </c>
      <c r="B548" s="29">
        <v>44834.413415972223</v>
      </c>
      <c r="C548" s="29">
        <v>44834.414473182871</v>
      </c>
      <c r="D548" s="29">
        <v>44834</v>
      </c>
      <c r="E548" t="s">
        <v>2856</v>
      </c>
      <c r="F548" s="29">
        <v>44834</v>
      </c>
      <c r="G548" t="s">
        <v>2857</v>
      </c>
      <c r="H548" t="s">
        <v>2858</v>
      </c>
      <c r="I548" t="s">
        <v>2858</v>
      </c>
      <c r="J548" t="s">
        <v>2858</v>
      </c>
      <c r="K548" t="s">
        <v>857</v>
      </c>
      <c r="L548" t="s">
        <v>2877</v>
      </c>
      <c r="M548">
        <v>0</v>
      </c>
      <c r="N548">
        <v>1</v>
      </c>
      <c r="O548">
        <v>0</v>
      </c>
      <c r="P548">
        <v>0</v>
      </c>
      <c r="Q548">
        <v>0</v>
      </c>
      <c r="R548">
        <v>0</v>
      </c>
      <c r="S548">
        <v>0</v>
      </c>
      <c r="T548">
        <v>1</v>
      </c>
      <c r="U548">
        <v>0</v>
      </c>
      <c r="V548">
        <v>0</v>
      </c>
      <c r="W548">
        <v>0</v>
      </c>
      <c r="X548">
        <v>0</v>
      </c>
      <c r="Y548">
        <v>0</v>
      </c>
      <c r="Z548">
        <v>0</v>
      </c>
      <c r="AA548">
        <v>0</v>
      </c>
      <c r="AB548">
        <v>0</v>
      </c>
      <c r="AC548">
        <v>0</v>
      </c>
      <c r="AD548">
        <v>0</v>
      </c>
      <c r="AE548">
        <v>0</v>
      </c>
      <c r="AF548">
        <v>1</v>
      </c>
      <c r="AG548">
        <v>0</v>
      </c>
      <c r="AH548">
        <v>0</v>
      </c>
      <c r="AI548">
        <v>0</v>
      </c>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s="28" t="s">
        <v>863</v>
      </c>
      <c r="BQ548" s="28">
        <v>1000</v>
      </c>
      <c r="BR548" s="28">
        <v>1000</v>
      </c>
      <c r="BT548" s="28">
        <v>1000</v>
      </c>
      <c r="BU548" s="28">
        <v>0</v>
      </c>
      <c r="BV548" s="28">
        <v>0</v>
      </c>
      <c r="BX548" s="28" t="s">
        <v>861</v>
      </c>
      <c r="BZ548" s="28" t="s">
        <v>862</v>
      </c>
      <c r="CA548" s="28" t="s">
        <v>869</v>
      </c>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t="s">
        <v>863</v>
      </c>
      <c r="IR548"/>
      <c r="IS548">
        <v>6000</v>
      </c>
      <c r="IT548">
        <v>6000</v>
      </c>
      <c r="IU548"/>
      <c r="IV548">
        <v>6000</v>
      </c>
      <c r="IW548">
        <v>0</v>
      </c>
      <c r="IX548">
        <v>0</v>
      </c>
      <c r="IY548"/>
      <c r="IZ548" t="s">
        <v>861</v>
      </c>
      <c r="JA548"/>
      <c r="JB548" t="s">
        <v>862</v>
      </c>
      <c r="JC548" t="s">
        <v>869</v>
      </c>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t="s">
        <v>863</v>
      </c>
      <c r="WZ548"/>
      <c r="XA548">
        <v>2500</v>
      </c>
      <c r="XB548">
        <v>2500</v>
      </c>
      <c r="XC548"/>
      <c r="XD548">
        <v>2500</v>
      </c>
      <c r="XE548">
        <v>0</v>
      </c>
      <c r="XF548">
        <v>0</v>
      </c>
      <c r="XG548"/>
      <c r="XH548" t="s">
        <v>861</v>
      </c>
      <c r="XI548"/>
      <c r="XJ548" t="s">
        <v>862</v>
      </c>
      <c r="XK548" t="s">
        <v>869</v>
      </c>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t="s">
        <v>869</v>
      </c>
      <c r="AAW548"/>
      <c r="AAX548"/>
      <c r="AAY548"/>
      <c r="AAZ548"/>
      <c r="ABA548"/>
      <c r="ABB548"/>
      <c r="ABC548"/>
      <c r="ABD548"/>
      <c r="ABE548"/>
      <c r="ABF548"/>
      <c r="ABG548"/>
      <c r="ABH548" t="s">
        <v>869</v>
      </c>
      <c r="ABI548"/>
      <c r="ABJ548"/>
      <c r="ABK548"/>
      <c r="ABL548"/>
      <c r="ABM548"/>
      <c r="ABN548"/>
      <c r="ABO548"/>
      <c r="ABP548"/>
      <c r="ABQ548" t="s">
        <v>869</v>
      </c>
      <c r="ABR548"/>
      <c r="ABS548"/>
      <c r="ABT548"/>
      <c r="ABU548"/>
      <c r="ABV548"/>
      <c r="ABW548"/>
      <c r="ABX548"/>
      <c r="ABY548"/>
      <c r="ABZ548"/>
      <c r="ACA548"/>
      <c r="ACB548"/>
      <c r="ACC548"/>
      <c r="ACD548" t="s">
        <v>869</v>
      </c>
      <c r="ACE548"/>
      <c r="ACF548"/>
      <c r="ACG548"/>
      <c r="ACH548"/>
      <c r="ACI548"/>
      <c r="ACJ548"/>
      <c r="ACK548"/>
      <c r="ACL548"/>
      <c r="ACM548"/>
      <c r="ACN548"/>
      <c r="ACO548"/>
      <c r="ACP548"/>
      <c r="ACQ548"/>
      <c r="ACR548">
        <v>342061562</v>
      </c>
      <c r="ACS548">
        <v>44834.612395833326</v>
      </c>
      <c r="ACT548"/>
      <c r="ACU548"/>
      <c r="ACV548" t="s">
        <v>872</v>
      </c>
      <c r="ACW548"/>
      <c r="ACX548"/>
      <c r="ACY548">
        <v>548</v>
      </c>
      <c r="ACZ548"/>
    </row>
    <row r="549" spans="1:780" s="28" customFormat="1" x14ac:dyDescent="0.3">
      <c r="A549" t="s">
        <v>2878</v>
      </c>
      <c r="B549" s="29">
        <v>44834.492730405087</v>
      </c>
      <c r="C549" s="29">
        <v>44834.49399609954</v>
      </c>
      <c r="D549" s="29">
        <v>44834</v>
      </c>
      <c r="E549" t="s">
        <v>2856</v>
      </c>
      <c r="F549" s="29">
        <v>44834</v>
      </c>
      <c r="G549" t="s">
        <v>2857</v>
      </c>
      <c r="H549" t="s">
        <v>2858</v>
      </c>
      <c r="I549" t="s">
        <v>2858</v>
      </c>
      <c r="J549" t="s">
        <v>2858</v>
      </c>
      <c r="K549" t="s">
        <v>857</v>
      </c>
      <c r="L549" t="s">
        <v>2879</v>
      </c>
      <c r="M549">
        <v>0</v>
      </c>
      <c r="N549">
        <v>1</v>
      </c>
      <c r="O549">
        <v>0</v>
      </c>
      <c r="P549">
        <v>0</v>
      </c>
      <c r="Q549">
        <v>0</v>
      </c>
      <c r="R549">
        <v>0</v>
      </c>
      <c r="S549">
        <v>0</v>
      </c>
      <c r="T549">
        <v>0</v>
      </c>
      <c r="U549">
        <v>0</v>
      </c>
      <c r="V549">
        <v>0</v>
      </c>
      <c r="W549">
        <v>0</v>
      </c>
      <c r="X549">
        <v>0</v>
      </c>
      <c r="Y549">
        <v>0</v>
      </c>
      <c r="Z549">
        <v>0</v>
      </c>
      <c r="AA549">
        <v>0</v>
      </c>
      <c r="AB549">
        <v>0</v>
      </c>
      <c r="AC549">
        <v>0</v>
      </c>
      <c r="AD549">
        <v>0</v>
      </c>
      <c r="AE549">
        <v>1</v>
      </c>
      <c r="AF549">
        <v>1</v>
      </c>
      <c r="AG549">
        <v>0</v>
      </c>
      <c r="AH549">
        <v>0</v>
      </c>
      <c r="AI549">
        <v>0</v>
      </c>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s="28" t="s">
        <v>863</v>
      </c>
      <c r="BQ549" s="28">
        <v>1000</v>
      </c>
      <c r="BR549" s="28">
        <v>1000</v>
      </c>
      <c r="BT549" s="28">
        <v>1000</v>
      </c>
      <c r="BU549" s="28">
        <v>0</v>
      </c>
      <c r="BV549" s="28">
        <v>0</v>
      </c>
      <c r="BX549" s="28" t="s">
        <v>861</v>
      </c>
      <c r="BZ549" s="28" t="s">
        <v>862</v>
      </c>
      <c r="CA549" s="28" t="s">
        <v>869</v>
      </c>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t="s">
        <v>863</v>
      </c>
      <c r="VU549"/>
      <c r="VV549">
        <v>1750</v>
      </c>
      <c r="VW549">
        <v>1750</v>
      </c>
      <c r="VX549"/>
      <c r="VY549">
        <v>1750</v>
      </c>
      <c r="VZ549">
        <v>0</v>
      </c>
      <c r="WA549">
        <v>0</v>
      </c>
      <c r="WB549"/>
      <c r="WC549" t="s">
        <v>861</v>
      </c>
      <c r="WD549"/>
      <c r="WE549" t="s">
        <v>862</v>
      </c>
      <c r="WF549" t="s">
        <v>869</v>
      </c>
      <c r="WG549"/>
      <c r="WH549"/>
      <c r="WI549"/>
      <c r="WJ549"/>
      <c r="WK549"/>
      <c r="WL549"/>
      <c r="WM549"/>
      <c r="WN549"/>
      <c r="WO549"/>
      <c r="WP549"/>
      <c r="WQ549"/>
      <c r="WR549"/>
      <c r="WS549"/>
      <c r="WT549"/>
      <c r="WU549"/>
      <c r="WV549"/>
      <c r="WW549"/>
      <c r="WX549"/>
      <c r="WY549" t="s">
        <v>863</v>
      </c>
      <c r="WZ549"/>
      <c r="XA549">
        <v>2500</v>
      </c>
      <c r="XB549">
        <v>2500</v>
      </c>
      <c r="XC549"/>
      <c r="XD549">
        <v>2500</v>
      </c>
      <c r="XE549">
        <v>0</v>
      </c>
      <c r="XF549">
        <v>0</v>
      </c>
      <c r="XG549"/>
      <c r="XH549" t="s">
        <v>861</v>
      </c>
      <c r="XI549"/>
      <c r="XJ549" t="s">
        <v>862</v>
      </c>
      <c r="XK549" t="s">
        <v>869</v>
      </c>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t="s">
        <v>869</v>
      </c>
      <c r="AAW549"/>
      <c r="AAX549"/>
      <c r="AAY549"/>
      <c r="AAZ549"/>
      <c r="ABA549"/>
      <c r="ABB549"/>
      <c r="ABC549"/>
      <c r="ABD549"/>
      <c r="ABE549"/>
      <c r="ABF549"/>
      <c r="ABG549"/>
      <c r="ABH549" t="s">
        <v>869</v>
      </c>
      <c r="ABI549"/>
      <c r="ABJ549"/>
      <c r="ABK549"/>
      <c r="ABL549"/>
      <c r="ABM549"/>
      <c r="ABN549"/>
      <c r="ABO549"/>
      <c r="ABP549"/>
      <c r="ABQ549" t="s">
        <v>869</v>
      </c>
      <c r="ABR549"/>
      <c r="ABS549"/>
      <c r="ABT549"/>
      <c r="ABU549"/>
      <c r="ABV549"/>
      <c r="ABW549"/>
      <c r="ABX549"/>
      <c r="ABY549"/>
      <c r="ABZ549"/>
      <c r="ACA549"/>
      <c r="ACB549"/>
      <c r="ACC549"/>
      <c r="ACD549" t="s">
        <v>869</v>
      </c>
      <c r="ACE549"/>
      <c r="ACF549"/>
      <c r="ACG549"/>
      <c r="ACH549"/>
      <c r="ACI549"/>
      <c r="ACJ549"/>
      <c r="ACK549"/>
      <c r="ACL549"/>
      <c r="ACM549"/>
      <c r="ACN549"/>
      <c r="ACO549"/>
      <c r="ACP549"/>
      <c r="ACQ549"/>
      <c r="ACR549">
        <v>342061586</v>
      </c>
      <c r="ACS549">
        <v>44834.612407407403</v>
      </c>
      <c r="ACT549"/>
      <c r="ACU549"/>
      <c r="ACV549" t="s">
        <v>872</v>
      </c>
      <c r="ACW549"/>
      <c r="ACX549"/>
      <c r="ACY549">
        <v>549</v>
      </c>
      <c r="ACZ549"/>
    </row>
    <row r="550" spans="1:780" s="28" customFormat="1" x14ac:dyDescent="0.3">
      <c r="A550" t="s">
        <v>2880</v>
      </c>
      <c r="B550" s="29">
        <v>44834.502290775461</v>
      </c>
      <c r="C550" s="29">
        <v>44834.50427049768</v>
      </c>
      <c r="D550" s="29">
        <v>44834</v>
      </c>
      <c r="E550" t="s">
        <v>2856</v>
      </c>
      <c r="F550" s="29">
        <v>44834</v>
      </c>
      <c r="G550" t="s">
        <v>2857</v>
      </c>
      <c r="H550" t="s">
        <v>2858</v>
      </c>
      <c r="I550" t="s">
        <v>2858</v>
      </c>
      <c r="J550" t="s">
        <v>2858</v>
      </c>
      <c r="K550" t="s">
        <v>857</v>
      </c>
      <c r="L550" t="s">
        <v>2881</v>
      </c>
      <c r="M550">
        <v>0</v>
      </c>
      <c r="N550">
        <v>1</v>
      </c>
      <c r="O550">
        <v>0</v>
      </c>
      <c r="P550">
        <v>0</v>
      </c>
      <c r="Q550">
        <v>0</v>
      </c>
      <c r="R550">
        <v>1</v>
      </c>
      <c r="S550">
        <v>1</v>
      </c>
      <c r="T550">
        <v>0</v>
      </c>
      <c r="U550">
        <v>0</v>
      </c>
      <c r="V550">
        <v>0</v>
      </c>
      <c r="W550">
        <v>0</v>
      </c>
      <c r="X550">
        <v>0</v>
      </c>
      <c r="Y550">
        <v>0</v>
      </c>
      <c r="Z550">
        <v>0</v>
      </c>
      <c r="AA550">
        <v>0</v>
      </c>
      <c r="AB550">
        <v>0</v>
      </c>
      <c r="AC550">
        <v>0</v>
      </c>
      <c r="AD550">
        <v>0</v>
      </c>
      <c r="AE550">
        <v>1</v>
      </c>
      <c r="AF550">
        <v>1</v>
      </c>
      <c r="AG550">
        <v>0</v>
      </c>
      <c r="AH550">
        <v>0</v>
      </c>
      <c r="AI550">
        <v>0</v>
      </c>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s="28" t="s">
        <v>863</v>
      </c>
      <c r="BQ550" s="28">
        <v>1000</v>
      </c>
      <c r="BR550" s="28">
        <v>1000</v>
      </c>
      <c r="BT550" s="28">
        <v>1000</v>
      </c>
      <c r="BU550" s="28">
        <v>0</v>
      </c>
      <c r="BV550" s="28">
        <v>0</v>
      </c>
      <c r="BX550" s="28" t="s">
        <v>861</v>
      </c>
      <c r="BZ550" s="28" t="s">
        <v>862</v>
      </c>
      <c r="CA550" s="28" t="s">
        <v>869</v>
      </c>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t="s">
        <v>863</v>
      </c>
      <c r="GJ550"/>
      <c r="GK550">
        <v>9000</v>
      </c>
      <c r="GL550">
        <v>9000</v>
      </c>
      <c r="GM550">
        <v>0</v>
      </c>
      <c r="GN550">
        <v>0</v>
      </c>
      <c r="GO550"/>
      <c r="GP550" t="s">
        <v>861</v>
      </c>
      <c r="GQ550"/>
      <c r="GR550" t="s">
        <v>862</v>
      </c>
      <c r="GS550" t="s">
        <v>869</v>
      </c>
      <c r="GT550"/>
      <c r="GU550"/>
      <c r="GV550"/>
      <c r="GW550"/>
      <c r="GX550"/>
      <c r="GY550"/>
      <c r="GZ550"/>
      <c r="HA550"/>
      <c r="HB550"/>
      <c r="HC550"/>
      <c r="HD550"/>
      <c r="HE550"/>
      <c r="HF550"/>
      <c r="HG550"/>
      <c r="HH550"/>
      <c r="HI550"/>
      <c r="HJ550"/>
      <c r="HK550"/>
      <c r="HL550" t="s">
        <v>863</v>
      </c>
      <c r="HM550"/>
      <c r="HN550">
        <v>2250</v>
      </c>
      <c r="HO550">
        <v>2250</v>
      </c>
      <c r="HP550"/>
      <c r="HQ550">
        <v>2250</v>
      </c>
      <c r="HR550">
        <v>0</v>
      </c>
      <c r="HS550">
        <v>0</v>
      </c>
      <c r="HT550"/>
      <c r="HU550" t="s">
        <v>861</v>
      </c>
      <c r="HV550"/>
      <c r="HW550" t="s">
        <v>862</v>
      </c>
      <c r="HX550" t="s">
        <v>869</v>
      </c>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t="s">
        <v>863</v>
      </c>
      <c r="VU550"/>
      <c r="VV550">
        <v>1750</v>
      </c>
      <c r="VW550">
        <v>1750</v>
      </c>
      <c r="VX550"/>
      <c r="VY550">
        <v>1750</v>
      </c>
      <c r="VZ550">
        <v>0</v>
      </c>
      <c r="WA550">
        <v>0</v>
      </c>
      <c r="WB550"/>
      <c r="WC550" t="s">
        <v>861</v>
      </c>
      <c r="WD550"/>
      <c r="WE550" t="s">
        <v>862</v>
      </c>
      <c r="WF550" t="s">
        <v>869</v>
      </c>
      <c r="WG550"/>
      <c r="WH550"/>
      <c r="WI550"/>
      <c r="WJ550"/>
      <c r="WK550"/>
      <c r="WL550"/>
      <c r="WM550"/>
      <c r="WN550"/>
      <c r="WO550"/>
      <c r="WP550"/>
      <c r="WQ550"/>
      <c r="WR550"/>
      <c r="WS550"/>
      <c r="WT550"/>
      <c r="WU550"/>
      <c r="WV550"/>
      <c r="WW550"/>
      <c r="WX550"/>
      <c r="WY550" t="s">
        <v>863</v>
      </c>
      <c r="WZ550"/>
      <c r="XA550">
        <v>2500</v>
      </c>
      <c r="XB550">
        <v>2500</v>
      </c>
      <c r="XC550"/>
      <c r="XD550">
        <v>2500</v>
      </c>
      <c r="XE550">
        <v>0</v>
      </c>
      <c r="XF550">
        <v>0</v>
      </c>
      <c r="XG550"/>
      <c r="XH550" t="s">
        <v>861</v>
      </c>
      <c r="XI550"/>
      <c r="XJ550" t="s">
        <v>862</v>
      </c>
      <c r="XK550" t="s">
        <v>869</v>
      </c>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t="s">
        <v>869</v>
      </c>
      <c r="AAW550"/>
      <c r="AAX550"/>
      <c r="AAY550"/>
      <c r="AAZ550"/>
      <c r="ABA550"/>
      <c r="ABB550"/>
      <c r="ABC550"/>
      <c r="ABD550"/>
      <c r="ABE550"/>
      <c r="ABF550"/>
      <c r="ABG550"/>
      <c r="ABH550" t="s">
        <v>869</v>
      </c>
      <c r="ABI550"/>
      <c r="ABJ550"/>
      <c r="ABK550"/>
      <c r="ABL550"/>
      <c r="ABM550"/>
      <c r="ABN550"/>
      <c r="ABO550"/>
      <c r="ABP550"/>
      <c r="ABQ550" t="s">
        <v>869</v>
      </c>
      <c r="ABR550"/>
      <c r="ABS550"/>
      <c r="ABT550"/>
      <c r="ABU550"/>
      <c r="ABV550"/>
      <c r="ABW550"/>
      <c r="ABX550"/>
      <c r="ABY550"/>
      <c r="ABZ550"/>
      <c r="ACA550"/>
      <c r="ACB550"/>
      <c r="ACC550"/>
      <c r="ACD550" t="s">
        <v>869</v>
      </c>
      <c r="ACE550"/>
      <c r="ACF550"/>
      <c r="ACG550"/>
      <c r="ACH550"/>
      <c r="ACI550"/>
      <c r="ACJ550"/>
      <c r="ACK550"/>
      <c r="ACL550"/>
      <c r="ACM550"/>
      <c r="ACN550"/>
      <c r="ACO550"/>
      <c r="ACP550"/>
      <c r="ACQ550"/>
      <c r="ACR550">
        <v>342061615</v>
      </c>
      <c r="ACS550">
        <v>44834.61241898148</v>
      </c>
      <c r="ACT550"/>
      <c r="ACU550"/>
      <c r="ACV550" t="s">
        <v>872</v>
      </c>
      <c r="ACW550"/>
      <c r="ACX550"/>
      <c r="ACY550">
        <v>550</v>
      </c>
      <c r="ACZ550"/>
    </row>
    <row r="551" spans="1:780" s="28" customFormat="1" x14ac:dyDescent="0.3">
      <c r="A551" t="s">
        <v>2882</v>
      </c>
      <c r="B551" s="29">
        <v>44834.505511458337</v>
      </c>
      <c r="C551" s="29">
        <v>44834.506409398149</v>
      </c>
      <c r="D551" s="29">
        <v>44834</v>
      </c>
      <c r="E551" t="s">
        <v>2856</v>
      </c>
      <c r="F551" s="29">
        <v>44834</v>
      </c>
      <c r="G551" t="s">
        <v>2857</v>
      </c>
      <c r="H551" t="s">
        <v>2858</v>
      </c>
      <c r="I551" t="s">
        <v>2858</v>
      </c>
      <c r="J551" t="s">
        <v>2858</v>
      </c>
      <c r="K551" t="s">
        <v>857</v>
      </c>
      <c r="L551" t="s">
        <v>1036</v>
      </c>
      <c r="M551">
        <v>0</v>
      </c>
      <c r="N551">
        <v>0</v>
      </c>
      <c r="O551">
        <v>0</v>
      </c>
      <c r="P551">
        <v>0</v>
      </c>
      <c r="Q551">
        <v>0</v>
      </c>
      <c r="R551">
        <v>0</v>
      </c>
      <c r="S551">
        <v>0</v>
      </c>
      <c r="T551">
        <v>0</v>
      </c>
      <c r="U551">
        <v>0</v>
      </c>
      <c r="V551">
        <v>0</v>
      </c>
      <c r="W551">
        <v>0</v>
      </c>
      <c r="X551">
        <v>0</v>
      </c>
      <c r="Y551">
        <v>0</v>
      </c>
      <c r="Z551">
        <v>0</v>
      </c>
      <c r="AA551">
        <v>0</v>
      </c>
      <c r="AB551">
        <v>0</v>
      </c>
      <c r="AC551">
        <v>0</v>
      </c>
      <c r="AD551">
        <v>0</v>
      </c>
      <c r="AE551">
        <v>1</v>
      </c>
      <c r="AF551">
        <v>1</v>
      </c>
      <c r="AG551">
        <v>0</v>
      </c>
      <c r="AH551">
        <v>0</v>
      </c>
      <c r="AI551">
        <v>0</v>
      </c>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t="s">
        <v>863</v>
      </c>
      <c r="VU551"/>
      <c r="VV551">
        <v>1750</v>
      </c>
      <c r="VW551">
        <v>1750</v>
      </c>
      <c r="VX551"/>
      <c r="VY551">
        <v>1750</v>
      </c>
      <c r="VZ551">
        <v>0</v>
      </c>
      <c r="WA551">
        <v>0</v>
      </c>
      <c r="WB551"/>
      <c r="WC551" t="s">
        <v>861</v>
      </c>
      <c r="WD551"/>
      <c r="WE551" t="s">
        <v>862</v>
      </c>
      <c r="WF551" t="s">
        <v>869</v>
      </c>
      <c r="WG551"/>
      <c r="WH551"/>
      <c r="WI551"/>
      <c r="WJ551"/>
      <c r="WK551"/>
      <c r="WL551"/>
      <c r="WM551"/>
      <c r="WN551"/>
      <c r="WO551"/>
      <c r="WP551"/>
      <c r="WQ551"/>
      <c r="WR551"/>
      <c r="WS551"/>
      <c r="WT551"/>
      <c r="WU551"/>
      <c r="WV551"/>
      <c r="WW551"/>
      <c r="WX551"/>
      <c r="WY551" t="s">
        <v>863</v>
      </c>
      <c r="WZ551"/>
      <c r="XA551">
        <v>2500</v>
      </c>
      <c r="XB551">
        <v>2500</v>
      </c>
      <c r="XC551"/>
      <c r="XD551">
        <v>2500</v>
      </c>
      <c r="XE551">
        <v>0</v>
      </c>
      <c r="XF551">
        <v>0</v>
      </c>
      <c r="XG551"/>
      <c r="XH551" t="s">
        <v>861</v>
      </c>
      <c r="XI551"/>
      <c r="XJ551" t="s">
        <v>862</v>
      </c>
      <c r="XK551" t="s">
        <v>869</v>
      </c>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t="s">
        <v>869</v>
      </c>
      <c r="AAW551"/>
      <c r="AAX551"/>
      <c r="AAY551"/>
      <c r="AAZ551"/>
      <c r="ABA551"/>
      <c r="ABB551"/>
      <c r="ABC551"/>
      <c r="ABD551"/>
      <c r="ABE551"/>
      <c r="ABF551"/>
      <c r="ABG551"/>
      <c r="ABH551" t="s">
        <v>869</v>
      </c>
      <c r="ABI551"/>
      <c r="ABJ551"/>
      <c r="ABK551"/>
      <c r="ABL551"/>
      <c r="ABM551"/>
      <c r="ABN551"/>
      <c r="ABO551"/>
      <c r="ABP551"/>
      <c r="ABQ551" t="s">
        <v>869</v>
      </c>
      <c r="ABR551"/>
      <c r="ABS551"/>
      <c r="ABT551"/>
      <c r="ABU551"/>
      <c r="ABV551"/>
      <c r="ABW551"/>
      <c r="ABX551"/>
      <c r="ABY551"/>
      <c r="ABZ551"/>
      <c r="ACA551"/>
      <c r="ACB551"/>
      <c r="ACC551"/>
      <c r="ACD551" t="s">
        <v>869</v>
      </c>
      <c r="ACE551"/>
      <c r="ACF551"/>
      <c r="ACG551"/>
      <c r="ACH551"/>
      <c r="ACI551"/>
      <c r="ACJ551"/>
      <c r="ACK551"/>
      <c r="ACL551"/>
      <c r="ACM551"/>
      <c r="ACN551"/>
      <c r="ACO551"/>
      <c r="ACP551"/>
      <c r="ACQ551"/>
      <c r="ACR551">
        <v>342061658</v>
      </c>
      <c r="ACS551">
        <v>44834.612442129634</v>
      </c>
      <c r="ACT551"/>
      <c r="ACU551"/>
      <c r="ACV551" t="s">
        <v>872</v>
      </c>
      <c r="ACW551"/>
      <c r="ACX551"/>
      <c r="ACY551">
        <v>551</v>
      </c>
      <c r="ACZ551"/>
    </row>
    <row r="552" spans="1:780" s="28" customFormat="1" x14ac:dyDescent="0.3">
      <c r="A552" t="s">
        <v>2883</v>
      </c>
      <c r="B552" s="29">
        <v>44833.432096562487</v>
      </c>
      <c r="C552" s="29">
        <v>44833.43818222222</v>
      </c>
      <c r="D552" s="29">
        <v>44833</v>
      </c>
      <c r="E552" t="s">
        <v>2884</v>
      </c>
      <c r="F552" s="29">
        <v>44833</v>
      </c>
      <c r="G552" t="s">
        <v>2857</v>
      </c>
      <c r="H552" t="s">
        <v>2858</v>
      </c>
      <c r="I552" t="s">
        <v>2858</v>
      </c>
      <c r="J552" t="s">
        <v>2858</v>
      </c>
      <c r="K552" t="s">
        <v>857</v>
      </c>
      <c r="L552" t="s">
        <v>1170</v>
      </c>
      <c r="M552">
        <v>0</v>
      </c>
      <c r="N552">
        <v>0</v>
      </c>
      <c r="O552">
        <v>0</v>
      </c>
      <c r="P552">
        <v>0</v>
      </c>
      <c r="Q552">
        <v>0</v>
      </c>
      <c r="R552">
        <v>0</v>
      </c>
      <c r="S552">
        <v>0</v>
      </c>
      <c r="T552">
        <v>0</v>
      </c>
      <c r="U552">
        <v>1</v>
      </c>
      <c r="V552">
        <v>1</v>
      </c>
      <c r="W552">
        <v>1</v>
      </c>
      <c r="X552">
        <v>0</v>
      </c>
      <c r="Y552">
        <v>0</v>
      </c>
      <c r="Z552">
        <v>0</v>
      </c>
      <c r="AA552">
        <v>0</v>
      </c>
      <c r="AB552">
        <v>0</v>
      </c>
      <c r="AC552">
        <v>0</v>
      </c>
      <c r="AD552">
        <v>0</v>
      </c>
      <c r="AE552">
        <v>0</v>
      </c>
      <c r="AF552">
        <v>0</v>
      </c>
      <c r="AG552">
        <v>0</v>
      </c>
      <c r="AH552">
        <v>0</v>
      </c>
      <c r="AI552">
        <v>0</v>
      </c>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t="s">
        <v>953</v>
      </c>
      <c r="JW552"/>
      <c r="JX552">
        <v>200</v>
      </c>
      <c r="JY552">
        <v>200</v>
      </c>
      <c r="JZ552"/>
      <c r="KA552">
        <v>200</v>
      </c>
      <c r="KB552">
        <v>0</v>
      </c>
      <c r="KC552">
        <v>0</v>
      </c>
      <c r="KD552"/>
      <c r="KE552" t="s">
        <v>876</v>
      </c>
      <c r="KF552" t="s">
        <v>2630</v>
      </c>
      <c r="KG552"/>
      <c r="KH552" t="s">
        <v>869</v>
      </c>
      <c r="KI552"/>
      <c r="KJ552"/>
      <c r="KK552"/>
      <c r="KL552"/>
      <c r="KM552"/>
      <c r="KN552"/>
      <c r="KO552"/>
      <c r="KP552"/>
      <c r="KQ552"/>
      <c r="KR552"/>
      <c r="KS552"/>
      <c r="KT552"/>
      <c r="KU552"/>
      <c r="KV552"/>
      <c r="KW552"/>
      <c r="KX552"/>
      <c r="KY552"/>
      <c r="KZ552"/>
      <c r="LA552" t="s">
        <v>953</v>
      </c>
      <c r="LB552"/>
      <c r="LC552">
        <v>150</v>
      </c>
      <c r="LD552">
        <v>150</v>
      </c>
      <c r="LE552"/>
      <c r="LF552">
        <v>150</v>
      </c>
      <c r="LG552">
        <v>0</v>
      </c>
      <c r="LH552">
        <v>0</v>
      </c>
      <c r="LI552"/>
      <c r="LJ552" t="s">
        <v>876</v>
      </c>
      <c r="LK552" t="s">
        <v>2630</v>
      </c>
      <c r="LL552"/>
      <c r="LM552" t="s">
        <v>869</v>
      </c>
      <c r="LN552"/>
      <c r="LO552"/>
      <c r="LP552"/>
      <c r="LQ552"/>
      <c r="LR552"/>
      <c r="LS552"/>
      <c r="LT552"/>
      <c r="LU552"/>
      <c r="LV552"/>
      <c r="LW552"/>
      <c r="LX552"/>
      <c r="LY552"/>
      <c r="LZ552"/>
      <c r="MA552"/>
      <c r="MB552"/>
      <c r="MC552"/>
      <c r="MD552"/>
      <c r="ME552"/>
      <c r="MF552" t="s">
        <v>953</v>
      </c>
      <c r="MG552"/>
      <c r="MH552">
        <v>600</v>
      </c>
      <c r="MI552">
        <v>600</v>
      </c>
      <c r="MJ552"/>
      <c r="MK552">
        <v>600</v>
      </c>
      <c r="ML552">
        <v>0</v>
      </c>
      <c r="MM552">
        <v>0</v>
      </c>
      <c r="MN552"/>
      <c r="MO552" t="s">
        <v>876</v>
      </c>
      <c r="MP552" t="s">
        <v>2630</v>
      </c>
      <c r="MQ552"/>
      <c r="MR552" t="s">
        <v>869</v>
      </c>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t="s">
        <v>869</v>
      </c>
      <c r="AAW552"/>
      <c r="AAX552"/>
      <c r="AAY552"/>
      <c r="AAZ552"/>
      <c r="ABA552"/>
      <c r="ABB552"/>
      <c r="ABC552"/>
      <c r="ABD552"/>
      <c r="ABE552"/>
      <c r="ABF552"/>
      <c r="ABG552"/>
      <c r="ABH552" t="s">
        <v>869</v>
      </c>
      <c r="ABI552"/>
      <c r="ABJ552"/>
      <c r="ABK552"/>
      <c r="ABL552"/>
      <c r="ABM552"/>
      <c r="ABN552"/>
      <c r="ABO552"/>
      <c r="ABP552"/>
      <c r="ABQ552" t="s">
        <v>869</v>
      </c>
      <c r="ABR552"/>
      <c r="ABS552"/>
      <c r="ABT552"/>
      <c r="ABU552"/>
      <c r="ABV552"/>
      <c r="ABW552"/>
      <c r="ABX552"/>
      <c r="ABY552"/>
      <c r="ABZ552"/>
      <c r="ACA552"/>
      <c r="ACB552"/>
      <c r="ACC552"/>
      <c r="ACD552" t="s">
        <v>869</v>
      </c>
      <c r="ACE552"/>
      <c r="ACF552"/>
      <c r="ACG552"/>
      <c r="ACH552"/>
      <c r="ACI552"/>
      <c r="ACJ552"/>
      <c r="ACK552"/>
      <c r="ACL552"/>
      <c r="ACM552"/>
      <c r="ACN552"/>
      <c r="ACO552"/>
      <c r="ACP552"/>
      <c r="ACQ552"/>
      <c r="ACR552">
        <v>342063192</v>
      </c>
      <c r="ACS552">
        <v>44834.613576388889</v>
      </c>
      <c r="ACT552"/>
      <c r="ACU552"/>
      <c r="ACV552" t="s">
        <v>872</v>
      </c>
      <c r="ACW552"/>
      <c r="ACX552"/>
      <c r="ACY552">
        <v>552</v>
      </c>
      <c r="ACZ552"/>
    </row>
    <row r="553" spans="1:780" s="28" customFormat="1" x14ac:dyDescent="0.3">
      <c r="A553" t="s">
        <v>2885</v>
      </c>
      <c r="B553" s="29">
        <v>44833.438243321762</v>
      </c>
      <c r="C553" s="29">
        <v>44833.440520983801</v>
      </c>
      <c r="D553" s="29">
        <v>44833</v>
      </c>
      <c r="E553" t="s">
        <v>2884</v>
      </c>
      <c r="F553" s="29">
        <v>44833</v>
      </c>
      <c r="G553" t="s">
        <v>2857</v>
      </c>
      <c r="H553" t="s">
        <v>2858</v>
      </c>
      <c r="I553" t="s">
        <v>2858</v>
      </c>
      <c r="J553" t="s">
        <v>2858</v>
      </c>
      <c r="K553" t="s">
        <v>857</v>
      </c>
      <c r="L553" t="s">
        <v>1188</v>
      </c>
      <c r="M553">
        <v>0</v>
      </c>
      <c r="N553">
        <v>0</v>
      </c>
      <c r="O553">
        <v>0</v>
      </c>
      <c r="P553">
        <v>0</v>
      </c>
      <c r="Q553">
        <v>0</v>
      </c>
      <c r="R553">
        <v>0</v>
      </c>
      <c r="S553">
        <v>0</v>
      </c>
      <c r="T553">
        <v>0</v>
      </c>
      <c r="U553">
        <v>1</v>
      </c>
      <c r="V553">
        <v>1</v>
      </c>
      <c r="W553">
        <v>1</v>
      </c>
      <c r="X553">
        <v>1</v>
      </c>
      <c r="Y553">
        <v>0</v>
      </c>
      <c r="Z553">
        <v>0</v>
      </c>
      <c r="AA553">
        <v>0</v>
      </c>
      <c r="AB553">
        <v>0</v>
      </c>
      <c r="AC553">
        <v>0</v>
      </c>
      <c r="AD553">
        <v>0</v>
      </c>
      <c r="AE553">
        <v>0</v>
      </c>
      <c r="AF553">
        <v>0</v>
      </c>
      <c r="AG553">
        <v>0</v>
      </c>
      <c r="AH553">
        <v>0</v>
      </c>
      <c r="AI553">
        <v>0</v>
      </c>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t="s">
        <v>953</v>
      </c>
      <c r="JW553"/>
      <c r="JX553">
        <v>200</v>
      </c>
      <c r="JY553">
        <v>200</v>
      </c>
      <c r="JZ553"/>
      <c r="KA553">
        <v>200</v>
      </c>
      <c r="KB553">
        <v>0</v>
      </c>
      <c r="KC553">
        <v>0</v>
      </c>
      <c r="KD553"/>
      <c r="KE553" t="s">
        <v>876</v>
      </c>
      <c r="KF553" t="s">
        <v>2630</v>
      </c>
      <c r="KG553"/>
      <c r="KH553" t="s">
        <v>869</v>
      </c>
      <c r="KI553"/>
      <c r="KJ553"/>
      <c r="KK553"/>
      <c r="KL553"/>
      <c r="KM553"/>
      <c r="KN553"/>
      <c r="KO553"/>
      <c r="KP553"/>
      <c r="KQ553"/>
      <c r="KR553"/>
      <c r="KS553"/>
      <c r="KT553"/>
      <c r="KU553"/>
      <c r="KV553"/>
      <c r="KW553"/>
      <c r="KX553"/>
      <c r="KY553"/>
      <c r="KZ553"/>
      <c r="LA553" t="s">
        <v>953</v>
      </c>
      <c r="LB553"/>
      <c r="LC553">
        <v>150</v>
      </c>
      <c r="LD553">
        <v>150</v>
      </c>
      <c r="LE553"/>
      <c r="LF553">
        <v>150</v>
      </c>
      <c r="LG553">
        <v>0</v>
      </c>
      <c r="LH553">
        <v>0</v>
      </c>
      <c r="LI553"/>
      <c r="LJ553" t="s">
        <v>876</v>
      </c>
      <c r="LK553" t="s">
        <v>2630</v>
      </c>
      <c r="LL553"/>
      <c r="LM553" t="s">
        <v>869</v>
      </c>
      <c r="LN553"/>
      <c r="LO553"/>
      <c r="LP553"/>
      <c r="LQ553"/>
      <c r="LR553"/>
      <c r="LS553"/>
      <c r="LT553"/>
      <c r="LU553"/>
      <c r="LV553"/>
      <c r="LW553"/>
      <c r="LX553"/>
      <c r="LY553"/>
      <c r="LZ553"/>
      <c r="MA553"/>
      <c r="MB553"/>
      <c r="MC553"/>
      <c r="MD553"/>
      <c r="ME553"/>
      <c r="MF553" t="s">
        <v>953</v>
      </c>
      <c r="MG553"/>
      <c r="MH553">
        <v>600</v>
      </c>
      <c r="MI553">
        <v>600</v>
      </c>
      <c r="MJ553"/>
      <c r="MK553">
        <v>600</v>
      </c>
      <c r="ML553">
        <v>0</v>
      </c>
      <c r="MM553">
        <v>0</v>
      </c>
      <c r="MN553"/>
      <c r="MO553" t="s">
        <v>876</v>
      </c>
      <c r="MP553" t="s">
        <v>2630</v>
      </c>
      <c r="MQ553"/>
      <c r="MR553" t="s">
        <v>869</v>
      </c>
      <c r="MS553"/>
      <c r="MT553"/>
      <c r="MU553"/>
      <c r="MV553"/>
      <c r="MW553"/>
      <c r="MX553"/>
      <c r="MY553"/>
      <c r="MZ553"/>
      <c r="NA553"/>
      <c r="NB553"/>
      <c r="NC553"/>
      <c r="ND553"/>
      <c r="NE553"/>
      <c r="NF553"/>
      <c r="NG553"/>
      <c r="NH553"/>
      <c r="NI553"/>
      <c r="NJ553"/>
      <c r="NK553" t="s">
        <v>953</v>
      </c>
      <c r="NL553"/>
      <c r="NM553">
        <v>600</v>
      </c>
      <c r="NN553">
        <v>600</v>
      </c>
      <c r="NO553"/>
      <c r="NP553">
        <v>600</v>
      </c>
      <c r="NQ553">
        <v>0</v>
      </c>
      <c r="NR553">
        <v>0</v>
      </c>
      <c r="NS553"/>
      <c r="NT553" t="s">
        <v>876</v>
      </c>
      <c r="NU553" t="s">
        <v>2886</v>
      </c>
      <c r="NV553"/>
      <c r="NW553" t="s">
        <v>869</v>
      </c>
      <c r="NX553"/>
      <c r="NY553"/>
      <c r="NZ553"/>
      <c r="OA553"/>
      <c r="OB553"/>
      <c r="OC553"/>
      <c r="OD553"/>
      <c r="OE553"/>
      <c r="OF553"/>
      <c r="OG553"/>
      <c r="OH553"/>
      <c r="OI553"/>
      <c r="OJ553"/>
      <c r="OK553"/>
      <c r="OL553"/>
      <c r="OM553"/>
      <c r="ON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t="s">
        <v>869</v>
      </c>
      <c r="AAW553"/>
      <c r="AAX553"/>
      <c r="AAY553"/>
      <c r="AAZ553"/>
      <c r="ABA553"/>
      <c r="ABB553"/>
      <c r="ABC553"/>
      <c r="ABD553"/>
      <c r="ABE553"/>
      <c r="ABF553"/>
      <c r="ABG553"/>
      <c r="ABH553" t="s">
        <v>869</v>
      </c>
      <c r="ABI553"/>
      <c r="ABJ553"/>
      <c r="ABK553"/>
      <c r="ABL553"/>
      <c r="ABM553"/>
      <c r="ABN553"/>
      <c r="ABO553"/>
      <c r="ABP553"/>
      <c r="ABQ553" t="s">
        <v>869</v>
      </c>
      <c r="ABR553"/>
      <c r="ABS553"/>
      <c r="ABT553"/>
      <c r="ABU553"/>
      <c r="ABV553"/>
      <c r="ABW553"/>
      <c r="ABX553"/>
      <c r="ABY553"/>
      <c r="ABZ553"/>
      <c r="ACA553"/>
      <c r="ACB553"/>
      <c r="ACC553"/>
      <c r="ACD553" t="s">
        <v>869</v>
      </c>
      <c r="ACE553"/>
      <c r="ACF553"/>
      <c r="ACG553"/>
      <c r="ACH553"/>
      <c r="ACI553"/>
      <c r="ACJ553"/>
      <c r="ACK553"/>
      <c r="ACL553"/>
      <c r="ACM553"/>
      <c r="ACN553"/>
      <c r="ACO553"/>
      <c r="ACP553"/>
      <c r="ACQ553"/>
      <c r="ACR553">
        <v>342063206</v>
      </c>
      <c r="ACS553">
        <v>44834.613587962958</v>
      </c>
      <c r="ACT553"/>
      <c r="ACU553"/>
      <c r="ACV553" t="s">
        <v>872</v>
      </c>
      <c r="ACW553"/>
      <c r="ACX553"/>
      <c r="ACY553">
        <v>553</v>
      </c>
      <c r="ACZ553"/>
    </row>
    <row r="554" spans="1:780" s="28" customFormat="1" x14ac:dyDescent="0.3">
      <c r="A554" t="s">
        <v>2887</v>
      </c>
      <c r="B554" s="29">
        <v>44833.440580115741</v>
      </c>
      <c r="C554" s="29">
        <v>44833.445937534721</v>
      </c>
      <c r="D554" s="29">
        <v>44833</v>
      </c>
      <c r="E554" t="s">
        <v>2884</v>
      </c>
      <c r="F554" s="29">
        <v>44833</v>
      </c>
      <c r="G554" t="s">
        <v>2857</v>
      </c>
      <c r="H554" t="s">
        <v>2858</v>
      </c>
      <c r="I554" t="s">
        <v>2858</v>
      </c>
      <c r="J554" t="s">
        <v>2858</v>
      </c>
      <c r="K554" t="s">
        <v>857</v>
      </c>
      <c r="L554" t="s">
        <v>2164</v>
      </c>
      <c r="M554">
        <v>0</v>
      </c>
      <c r="N554">
        <v>0</v>
      </c>
      <c r="O554">
        <v>0</v>
      </c>
      <c r="P554">
        <v>0</v>
      </c>
      <c r="Q554">
        <v>0</v>
      </c>
      <c r="R554">
        <v>0</v>
      </c>
      <c r="S554">
        <v>0</v>
      </c>
      <c r="T554">
        <v>0</v>
      </c>
      <c r="U554">
        <v>0</v>
      </c>
      <c r="V554">
        <v>1</v>
      </c>
      <c r="W554">
        <v>1</v>
      </c>
      <c r="X554">
        <v>1</v>
      </c>
      <c r="Y554">
        <v>1</v>
      </c>
      <c r="Z554">
        <v>0</v>
      </c>
      <c r="AA554">
        <v>0</v>
      </c>
      <c r="AB554">
        <v>0</v>
      </c>
      <c r="AC554">
        <v>0</v>
      </c>
      <c r="AD554">
        <v>0</v>
      </c>
      <c r="AE554">
        <v>0</v>
      </c>
      <c r="AF554">
        <v>0</v>
      </c>
      <c r="AG554">
        <v>0</v>
      </c>
      <c r="AH554">
        <v>0</v>
      </c>
      <c r="AI554">
        <v>0</v>
      </c>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t="s">
        <v>953</v>
      </c>
      <c r="LB554"/>
      <c r="LC554">
        <v>150</v>
      </c>
      <c r="LD554">
        <v>150</v>
      </c>
      <c r="LE554"/>
      <c r="LF554">
        <v>150</v>
      </c>
      <c r="LG554">
        <v>0</v>
      </c>
      <c r="LH554">
        <v>0</v>
      </c>
      <c r="LI554"/>
      <c r="LJ554" t="s">
        <v>876</v>
      </c>
      <c r="LK554" t="s">
        <v>2630</v>
      </c>
      <c r="LL554"/>
      <c r="LM554" t="s">
        <v>869</v>
      </c>
      <c r="LN554"/>
      <c r="LO554"/>
      <c r="LP554"/>
      <c r="LQ554"/>
      <c r="LR554"/>
      <c r="LS554"/>
      <c r="LT554"/>
      <c r="LU554"/>
      <c r="LV554"/>
      <c r="LW554"/>
      <c r="LX554"/>
      <c r="LY554"/>
      <c r="LZ554"/>
      <c r="MA554"/>
      <c r="MB554"/>
      <c r="MC554"/>
      <c r="MD554"/>
      <c r="ME554"/>
      <c r="MF554" t="s">
        <v>953</v>
      </c>
      <c r="MG554"/>
      <c r="MH554">
        <v>600</v>
      </c>
      <c r="MI554">
        <v>600</v>
      </c>
      <c r="MJ554"/>
      <c r="MK554">
        <v>600</v>
      </c>
      <c r="ML554">
        <v>0</v>
      </c>
      <c r="MM554">
        <v>0</v>
      </c>
      <c r="MN554"/>
      <c r="MO554" t="s">
        <v>876</v>
      </c>
      <c r="MP554" t="s">
        <v>2630</v>
      </c>
      <c r="MQ554"/>
      <c r="MR554" t="s">
        <v>869</v>
      </c>
      <c r="MS554"/>
      <c r="MT554"/>
      <c r="MU554"/>
      <c r="MV554"/>
      <c r="MW554"/>
      <c r="MX554"/>
      <c r="MY554"/>
      <c r="MZ554"/>
      <c r="NA554"/>
      <c r="NB554"/>
      <c r="NC554"/>
      <c r="ND554"/>
      <c r="NE554"/>
      <c r="NF554"/>
      <c r="NG554"/>
      <c r="NH554"/>
      <c r="NI554"/>
      <c r="NJ554"/>
      <c r="NK554" t="s">
        <v>953</v>
      </c>
      <c r="NL554"/>
      <c r="NM554">
        <v>600</v>
      </c>
      <c r="NN554">
        <v>600</v>
      </c>
      <c r="NO554"/>
      <c r="NP554">
        <v>600</v>
      </c>
      <c r="NQ554">
        <v>0</v>
      </c>
      <c r="NR554">
        <v>0</v>
      </c>
      <c r="NS554"/>
      <c r="NT554" t="s">
        <v>876</v>
      </c>
      <c r="NU554" t="s">
        <v>2630</v>
      </c>
      <c r="NV554"/>
      <c r="NW554" t="s">
        <v>869</v>
      </c>
      <c r="NX554"/>
      <c r="NY554"/>
      <c r="NZ554"/>
      <c r="OA554"/>
      <c r="OB554"/>
      <c r="OC554"/>
      <c r="OD554"/>
      <c r="OE554"/>
      <c r="OF554"/>
      <c r="OG554"/>
      <c r="OH554"/>
      <c r="OI554"/>
      <c r="OJ554"/>
      <c r="OK554"/>
      <c r="OL554"/>
      <c r="OM554"/>
      <c r="ON554"/>
      <c r="OP554" t="s">
        <v>953</v>
      </c>
      <c r="OQ554"/>
      <c r="OR554">
        <v>100</v>
      </c>
      <c r="OS554">
        <v>100</v>
      </c>
      <c r="OT554"/>
      <c r="OU554">
        <v>100</v>
      </c>
      <c r="OV554">
        <v>0</v>
      </c>
      <c r="OW554">
        <v>0</v>
      </c>
      <c r="OX554"/>
      <c r="OY554" t="s">
        <v>876</v>
      </c>
      <c r="OZ554" t="s">
        <v>2630</v>
      </c>
      <c r="PA554"/>
      <c r="PB554" t="s">
        <v>869</v>
      </c>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t="s">
        <v>869</v>
      </c>
      <c r="AAW554"/>
      <c r="AAX554"/>
      <c r="AAY554"/>
      <c r="AAZ554"/>
      <c r="ABA554"/>
      <c r="ABB554"/>
      <c r="ABC554"/>
      <c r="ABD554"/>
      <c r="ABE554"/>
      <c r="ABF554"/>
      <c r="ABG554"/>
      <c r="ABH554" t="s">
        <v>869</v>
      </c>
      <c r="ABI554"/>
      <c r="ABJ554"/>
      <c r="ABK554"/>
      <c r="ABL554"/>
      <c r="ABM554"/>
      <c r="ABN554"/>
      <c r="ABO554"/>
      <c r="ABP554"/>
      <c r="ABQ554" t="s">
        <v>869</v>
      </c>
      <c r="ABR554"/>
      <c r="ABS554"/>
      <c r="ABT554"/>
      <c r="ABU554"/>
      <c r="ABV554"/>
      <c r="ABW554"/>
      <c r="ABX554"/>
      <c r="ABY554"/>
      <c r="ABZ554"/>
      <c r="ACA554"/>
      <c r="ACB554"/>
      <c r="ACC554"/>
      <c r="ACD554" t="s">
        <v>869</v>
      </c>
      <c r="ACE554"/>
      <c r="ACF554"/>
      <c r="ACG554"/>
      <c r="ACH554"/>
      <c r="ACI554"/>
      <c r="ACJ554"/>
      <c r="ACK554"/>
      <c r="ACL554"/>
      <c r="ACM554"/>
      <c r="ACN554"/>
      <c r="ACO554"/>
      <c r="ACP554"/>
      <c r="ACQ554"/>
      <c r="ACR554">
        <v>342063228</v>
      </c>
      <c r="ACS554">
        <v>44834.613599537042</v>
      </c>
      <c r="ACT554"/>
      <c r="ACU554"/>
      <c r="ACV554" t="s">
        <v>872</v>
      </c>
      <c r="ACW554"/>
      <c r="ACX554"/>
      <c r="ACY554">
        <v>554</v>
      </c>
      <c r="ACZ554"/>
    </row>
    <row r="555" spans="1:780" s="28" customFormat="1" x14ac:dyDescent="0.3">
      <c r="A555" t="s">
        <v>2888</v>
      </c>
      <c r="B555" s="29">
        <v>44833.446000497694</v>
      </c>
      <c r="C555" s="29">
        <v>44833.447435787042</v>
      </c>
      <c r="D555" s="29">
        <v>44833</v>
      </c>
      <c r="E555" t="s">
        <v>2884</v>
      </c>
      <c r="F555" s="29">
        <v>44833</v>
      </c>
      <c r="G555" t="s">
        <v>2857</v>
      </c>
      <c r="H555" t="s">
        <v>2858</v>
      </c>
      <c r="I555" t="s">
        <v>2858</v>
      </c>
      <c r="J555" t="s">
        <v>2858</v>
      </c>
      <c r="K555" t="s">
        <v>857</v>
      </c>
      <c r="L555" t="s">
        <v>1135</v>
      </c>
      <c r="M555">
        <v>0</v>
      </c>
      <c r="N555">
        <v>0</v>
      </c>
      <c r="O555">
        <v>0</v>
      </c>
      <c r="P555">
        <v>0</v>
      </c>
      <c r="Q555">
        <v>0</v>
      </c>
      <c r="R555">
        <v>0</v>
      </c>
      <c r="S555">
        <v>0</v>
      </c>
      <c r="T555">
        <v>0</v>
      </c>
      <c r="U555">
        <v>0</v>
      </c>
      <c r="V555">
        <v>0</v>
      </c>
      <c r="W555">
        <v>1</v>
      </c>
      <c r="X555">
        <v>1</v>
      </c>
      <c r="Y555">
        <v>1</v>
      </c>
      <c r="Z555">
        <v>0</v>
      </c>
      <c r="AA555">
        <v>0</v>
      </c>
      <c r="AB555">
        <v>0</v>
      </c>
      <c r="AC555">
        <v>0</v>
      </c>
      <c r="AD555">
        <v>0</v>
      </c>
      <c r="AE555">
        <v>0</v>
      </c>
      <c r="AF555">
        <v>0</v>
      </c>
      <c r="AG555">
        <v>0</v>
      </c>
      <c r="AH555">
        <v>0</v>
      </c>
      <c r="AI555">
        <v>0</v>
      </c>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t="s">
        <v>953</v>
      </c>
      <c r="MG555"/>
      <c r="MH555">
        <v>600</v>
      </c>
      <c r="MI555">
        <v>600</v>
      </c>
      <c r="MJ555"/>
      <c r="MK555">
        <v>600</v>
      </c>
      <c r="ML555">
        <v>0</v>
      </c>
      <c r="MM555">
        <v>0</v>
      </c>
      <c r="MN555"/>
      <c r="MO555" t="s">
        <v>876</v>
      </c>
      <c r="MP555" t="s">
        <v>2630</v>
      </c>
      <c r="MQ555"/>
      <c r="MR555" t="s">
        <v>869</v>
      </c>
      <c r="MS555"/>
      <c r="MT555"/>
      <c r="MU555"/>
      <c r="MV555"/>
      <c r="MW555"/>
      <c r="MX555"/>
      <c r="MY555"/>
      <c r="MZ555"/>
      <c r="NA555"/>
      <c r="NB555"/>
      <c r="NC555"/>
      <c r="ND555"/>
      <c r="NE555"/>
      <c r="NF555"/>
      <c r="NG555"/>
      <c r="NH555"/>
      <c r="NI555"/>
      <c r="NJ555"/>
      <c r="NK555" t="s">
        <v>953</v>
      </c>
      <c r="NL555"/>
      <c r="NM555">
        <v>600</v>
      </c>
      <c r="NN555">
        <v>600</v>
      </c>
      <c r="NO555"/>
      <c r="NP555">
        <v>600</v>
      </c>
      <c r="NQ555">
        <v>0</v>
      </c>
      <c r="NR555">
        <v>0</v>
      </c>
      <c r="NS555"/>
      <c r="NT555" t="s">
        <v>876</v>
      </c>
      <c r="NU555" t="s">
        <v>2630</v>
      </c>
      <c r="NV555"/>
      <c r="NW555" t="s">
        <v>869</v>
      </c>
      <c r="NX555"/>
      <c r="NY555"/>
      <c r="NZ555"/>
      <c r="OA555"/>
      <c r="OB555"/>
      <c r="OC555"/>
      <c r="OD555"/>
      <c r="OE555"/>
      <c r="OF555"/>
      <c r="OG555"/>
      <c r="OH555"/>
      <c r="OI555"/>
      <c r="OJ555"/>
      <c r="OK555"/>
      <c r="OL555"/>
      <c r="OM555"/>
      <c r="ON555"/>
      <c r="OP555" t="s">
        <v>953</v>
      </c>
      <c r="OQ555"/>
      <c r="OR555">
        <v>100</v>
      </c>
      <c r="OS555">
        <v>100</v>
      </c>
      <c r="OT555"/>
      <c r="OU555">
        <v>100</v>
      </c>
      <c r="OV555">
        <v>0</v>
      </c>
      <c r="OW555">
        <v>0</v>
      </c>
      <c r="OX555"/>
      <c r="OY555" t="s">
        <v>876</v>
      </c>
      <c r="OZ555" t="s">
        <v>2630</v>
      </c>
      <c r="PA555"/>
      <c r="PB555" t="s">
        <v>869</v>
      </c>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t="s">
        <v>869</v>
      </c>
      <c r="AAW555"/>
      <c r="AAX555"/>
      <c r="AAY555"/>
      <c r="AAZ555"/>
      <c r="ABA555"/>
      <c r="ABB555"/>
      <c r="ABC555"/>
      <c r="ABD555"/>
      <c r="ABE555"/>
      <c r="ABF555"/>
      <c r="ABG555"/>
      <c r="ABH555" t="s">
        <v>869</v>
      </c>
      <c r="ABI555"/>
      <c r="ABJ555"/>
      <c r="ABK555"/>
      <c r="ABL555"/>
      <c r="ABM555"/>
      <c r="ABN555"/>
      <c r="ABO555"/>
      <c r="ABP555"/>
      <c r="ABQ555" t="s">
        <v>869</v>
      </c>
      <c r="ABR555"/>
      <c r="ABS555"/>
      <c r="ABT555"/>
      <c r="ABU555"/>
      <c r="ABV555"/>
      <c r="ABW555"/>
      <c r="ABX555"/>
      <c r="ABY555"/>
      <c r="ABZ555"/>
      <c r="ACA555"/>
      <c r="ACB555"/>
      <c r="ACC555"/>
      <c r="ACD555" t="s">
        <v>869</v>
      </c>
      <c r="ACE555"/>
      <c r="ACF555"/>
      <c r="ACG555"/>
      <c r="ACH555"/>
      <c r="ACI555"/>
      <c r="ACJ555"/>
      <c r="ACK555"/>
      <c r="ACL555"/>
      <c r="ACM555"/>
      <c r="ACN555"/>
      <c r="ACO555"/>
      <c r="ACP555"/>
      <c r="ACQ555"/>
      <c r="ACR555">
        <v>342063267</v>
      </c>
      <c r="ACS555">
        <v>44834.613634259258</v>
      </c>
      <c r="ACT555"/>
      <c r="ACU555"/>
      <c r="ACV555" t="s">
        <v>872</v>
      </c>
      <c r="ACW555"/>
      <c r="ACX555"/>
      <c r="ACY555">
        <v>555</v>
      </c>
      <c r="ACZ555"/>
    </row>
    <row r="556" spans="1:780" s="28" customFormat="1" x14ac:dyDescent="0.3">
      <c r="A556" t="s">
        <v>2889</v>
      </c>
      <c r="B556" s="29">
        <v>44833.447519861111</v>
      </c>
      <c r="C556" s="29">
        <v>44833.454405960649</v>
      </c>
      <c r="D556" s="29">
        <v>44833</v>
      </c>
      <c r="E556" t="s">
        <v>2884</v>
      </c>
      <c r="F556" s="29">
        <v>44833</v>
      </c>
      <c r="G556" t="s">
        <v>2857</v>
      </c>
      <c r="H556" t="s">
        <v>2858</v>
      </c>
      <c r="I556" t="s">
        <v>2858</v>
      </c>
      <c r="J556" t="s">
        <v>2858</v>
      </c>
      <c r="K556" t="s">
        <v>857</v>
      </c>
      <c r="L556" t="s">
        <v>2890</v>
      </c>
      <c r="M556">
        <v>0</v>
      </c>
      <c r="N556">
        <v>0</v>
      </c>
      <c r="O556">
        <v>0</v>
      </c>
      <c r="P556">
        <v>0</v>
      </c>
      <c r="Q556">
        <v>0</v>
      </c>
      <c r="R556">
        <v>0</v>
      </c>
      <c r="S556">
        <v>0</v>
      </c>
      <c r="T556">
        <v>0</v>
      </c>
      <c r="U556">
        <v>1</v>
      </c>
      <c r="V556">
        <v>1</v>
      </c>
      <c r="W556">
        <v>1</v>
      </c>
      <c r="X556">
        <v>0</v>
      </c>
      <c r="Y556">
        <v>1</v>
      </c>
      <c r="Z556">
        <v>0</v>
      </c>
      <c r="AA556">
        <v>0</v>
      </c>
      <c r="AB556">
        <v>0</v>
      </c>
      <c r="AC556">
        <v>0</v>
      </c>
      <c r="AD556">
        <v>0</v>
      </c>
      <c r="AE556">
        <v>0</v>
      </c>
      <c r="AF556">
        <v>0</v>
      </c>
      <c r="AG556">
        <v>0</v>
      </c>
      <c r="AH556">
        <v>0</v>
      </c>
      <c r="AI556">
        <v>0</v>
      </c>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t="s">
        <v>953</v>
      </c>
      <c r="JW556"/>
      <c r="JX556">
        <v>200</v>
      </c>
      <c r="JY556">
        <v>200</v>
      </c>
      <c r="JZ556"/>
      <c r="KA556">
        <v>200</v>
      </c>
      <c r="KB556">
        <v>0</v>
      </c>
      <c r="KC556">
        <v>0</v>
      </c>
      <c r="KD556"/>
      <c r="KE556" t="s">
        <v>876</v>
      </c>
      <c r="KF556" t="s">
        <v>2630</v>
      </c>
      <c r="KG556"/>
      <c r="KH556" t="s">
        <v>869</v>
      </c>
      <c r="KI556"/>
      <c r="KJ556"/>
      <c r="KK556"/>
      <c r="KL556"/>
      <c r="KM556"/>
      <c r="KN556"/>
      <c r="KO556"/>
      <c r="KP556"/>
      <c r="KQ556"/>
      <c r="KR556"/>
      <c r="KS556"/>
      <c r="KT556"/>
      <c r="KU556"/>
      <c r="KV556"/>
      <c r="KW556"/>
      <c r="KX556"/>
      <c r="KY556"/>
      <c r="KZ556"/>
      <c r="LA556" t="s">
        <v>953</v>
      </c>
      <c r="LB556"/>
      <c r="LC556">
        <v>150</v>
      </c>
      <c r="LD556">
        <v>150</v>
      </c>
      <c r="LE556"/>
      <c r="LF556">
        <v>150</v>
      </c>
      <c r="LG556">
        <v>0</v>
      </c>
      <c r="LH556">
        <v>0</v>
      </c>
      <c r="LI556"/>
      <c r="LJ556" t="s">
        <v>876</v>
      </c>
      <c r="LK556" t="s">
        <v>2630</v>
      </c>
      <c r="LL556"/>
      <c r="LM556" t="s">
        <v>869</v>
      </c>
      <c r="LN556"/>
      <c r="LO556"/>
      <c r="LP556"/>
      <c r="LQ556"/>
      <c r="LR556"/>
      <c r="LS556"/>
      <c r="LT556"/>
      <c r="LU556"/>
      <c r="LV556"/>
      <c r="LW556"/>
      <c r="LX556"/>
      <c r="LY556"/>
      <c r="LZ556"/>
      <c r="MA556"/>
      <c r="MB556"/>
      <c r="MC556"/>
      <c r="MD556"/>
      <c r="ME556"/>
      <c r="MF556" t="s">
        <v>953</v>
      </c>
      <c r="MG556"/>
      <c r="MH556">
        <v>600</v>
      </c>
      <c r="MI556">
        <v>600</v>
      </c>
      <c r="MJ556"/>
      <c r="MK556">
        <v>600</v>
      </c>
      <c r="ML556">
        <v>0</v>
      </c>
      <c r="MM556">
        <v>0</v>
      </c>
      <c r="MN556"/>
      <c r="MO556" t="s">
        <v>876</v>
      </c>
      <c r="MP556" t="s">
        <v>2630</v>
      </c>
      <c r="MQ556"/>
      <c r="MR556" t="s">
        <v>869</v>
      </c>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P556" t="s">
        <v>953</v>
      </c>
      <c r="OQ556"/>
      <c r="OR556">
        <v>100</v>
      </c>
      <c r="OS556">
        <v>100</v>
      </c>
      <c r="OT556"/>
      <c r="OU556">
        <v>100</v>
      </c>
      <c r="OV556">
        <v>0</v>
      </c>
      <c r="OW556">
        <v>0</v>
      </c>
      <c r="OX556"/>
      <c r="OY556" t="s">
        <v>876</v>
      </c>
      <c r="OZ556" t="s">
        <v>2630</v>
      </c>
      <c r="PA556"/>
      <c r="PB556" t="s">
        <v>869</v>
      </c>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t="s">
        <v>869</v>
      </c>
      <c r="AAW556"/>
      <c r="AAX556"/>
      <c r="AAY556"/>
      <c r="AAZ556"/>
      <c r="ABA556"/>
      <c r="ABB556"/>
      <c r="ABC556"/>
      <c r="ABD556"/>
      <c r="ABE556"/>
      <c r="ABF556"/>
      <c r="ABG556"/>
      <c r="ABH556" t="s">
        <v>869</v>
      </c>
      <c r="ABI556"/>
      <c r="ABJ556"/>
      <c r="ABK556"/>
      <c r="ABL556"/>
      <c r="ABM556"/>
      <c r="ABN556"/>
      <c r="ABO556"/>
      <c r="ABP556"/>
      <c r="ABQ556" t="s">
        <v>869</v>
      </c>
      <c r="ABR556"/>
      <c r="ABS556"/>
      <c r="ABT556"/>
      <c r="ABU556"/>
      <c r="ABV556"/>
      <c r="ABW556"/>
      <c r="ABX556"/>
      <c r="ABY556"/>
      <c r="ABZ556"/>
      <c r="ACA556"/>
      <c r="ACB556"/>
      <c r="ACC556"/>
      <c r="ACD556" t="s">
        <v>869</v>
      </c>
      <c r="ACE556"/>
      <c r="ACF556"/>
      <c r="ACG556"/>
      <c r="ACH556"/>
      <c r="ACI556"/>
      <c r="ACJ556"/>
      <c r="ACK556"/>
      <c r="ACL556"/>
      <c r="ACM556"/>
      <c r="ACN556"/>
      <c r="ACO556"/>
      <c r="ACP556"/>
      <c r="ACQ556"/>
      <c r="ACR556">
        <v>342063276</v>
      </c>
      <c r="ACS556">
        <v>44834.613645833342</v>
      </c>
      <c r="ACT556"/>
      <c r="ACU556"/>
      <c r="ACV556" t="s">
        <v>872</v>
      </c>
      <c r="ACW556"/>
      <c r="ACX556"/>
      <c r="ACY556">
        <v>556</v>
      </c>
      <c r="ACZ556"/>
    </row>
    <row r="557" spans="1:780" s="28" customFormat="1" x14ac:dyDescent="0.3">
      <c r="A557" t="s">
        <v>2891</v>
      </c>
      <c r="B557" s="29">
        <v>44833.464611655087</v>
      </c>
      <c r="C557" s="29">
        <v>44833.470232604173</v>
      </c>
      <c r="D557" s="29">
        <v>44833</v>
      </c>
      <c r="E557" t="s">
        <v>2884</v>
      </c>
      <c r="F557" s="29">
        <v>44833</v>
      </c>
      <c r="G557" t="s">
        <v>2857</v>
      </c>
      <c r="H557" t="s">
        <v>2858</v>
      </c>
      <c r="I557" t="s">
        <v>2858</v>
      </c>
      <c r="J557" t="s">
        <v>2858</v>
      </c>
      <c r="K557" t="s">
        <v>857</v>
      </c>
      <c r="L557" t="s">
        <v>1693</v>
      </c>
      <c r="M557">
        <v>0</v>
      </c>
      <c r="N557">
        <v>0</v>
      </c>
      <c r="O557">
        <v>0</v>
      </c>
      <c r="P557">
        <v>0</v>
      </c>
      <c r="Q557">
        <v>0</v>
      </c>
      <c r="R557">
        <v>0</v>
      </c>
      <c r="S557">
        <v>0</v>
      </c>
      <c r="T557">
        <v>0</v>
      </c>
      <c r="U557">
        <v>0</v>
      </c>
      <c r="V557">
        <v>0</v>
      </c>
      <c r="W557">
        <v>0</v>
      </c>
      <c r="X557">
        <v>0</v>
      </c>
      <c r="Y557">
        <v>0</v>
      </c>
      <c r="Z557">
        <v>1</v>
      </c>
      <c r="AA557">
        <v>1</v>
      </c>
      <c r="AB557">
        <v>0</v>
      </c>
      <c r="AC557">
        <v>1</v>
      </c>
      <c r="AD557">
        <v>1</v>
      </c>
      <c r="AE557">
        <v>0</v>
      </c>
      <c r="AF557">
        <v>0</v>
      </c>
      <c r="AG557">
        <v>0</v>
      </c>
      <c r="AH557">
        <v>0</v>
      </c>
      <c r="AI557">
        <v>0</v>
      </c>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t="s">
        <v>863</v>
      </c>
      <c r="RA557"/>
      <c r="RB557">
        <v>1500</v>
      </c>
      <c r="RC557">
        <v>1500</v>
      </c>
      <c r="RD557"/>
      <c r="RE557">
        <v>1600</v>
      </c>
      <c r="RF557">
        <v>-6.25</v>
      </c>
      <c r="RG557">
        <v>-100</v>
      </c>
      <c r="RH557"/>
      <c r="RI557" t="s">
        <v>861</v>
      </c>
      <c r="RJ557"/>
      <c r="RK557" t="s">
        <v>862</v>
      </c>
      <c r="RL557" t="s">
        <v>869</v>
      </c>
      <c r="RM557"/>
      <c r="RN557"/>
      <c r="RO557"/>
      <c r="RP557"/>
      <c r="RQ557"/>
      <c r="RR557"/>
      <c r="RS557"/>
      <c r="RT557"/>
      <c r="RU557"/>
      <c r="RV557"/>
      <c r="RW557"/>
      <c r="RX557"/>
      <c r="RY557"/>
      <c r="RZ557"/>
      <c r="SA557"/>
      <c r="SB557"/>
      <c r="SC557"/>
      <c r="SD557"/>
      <c r="SE557" t="s">
        <v>953</v>
      </c>
      <c r="SF557"/>
      <c r="SG557">
        <v>250</v>
      </c>
      <c r="SH557">
        <v>250</v>
      </c>
      <c r="SI557"/>
      <c r="SJ557">
        <v>250</v>
      </c>
      <c r="SK557">
        <v>0</v>
      </c>
      <c r="SL557">
        <v>0</v>
      </c>
      <c r="SM557"/>
      <c r="SN557" t="s">
        <v>861</v>
      </c>
      <c r="SO557"/>
      <c r="SP557" t="s">
        <v>862</v>
      </c>
      <c r="SQ557" t="s">
        <v>869</v>
      </c>
      <c r="SR557"/>
      <c r="SS557"/>
      <c r="ST557"/>
      <c r="SU557"/>
      <c r="SV557"/>
      <c r="SW557"/>
      <c r="SX557"/>
      <c r="SY557"/>
      <c r="SZ557"/>
      <c r="TA557"/>
      <c r="TB557"/>
      <c r="TC557"/>
      <c r="TD557"/>
      <c r="TE557"/>
      <c r="TF557"/>
      <c r="TG557"/>
      <c r="TH557"/>
      <c r="TI557"/>
      <c r="TJ557" t="s">
        <v>953</v>
      </c>
      <c r="TK557"/>
      <c r="TL557">
        <v>100</v>
      </c>
      <c r="TM557">
        <v>100</v>
      </c>
      <c r="TN557"/>
      <c r="TO557">
        <v>100</v>
      </c>
      <c r="TP557">
        <v>0</v>
      </c>
      <c r="TQ557">
        <v>0</v>
      </c>
      <c r="TR557"/>
      <c r="TS557" t="s">
        <v>861</v>
      </c>
      <c r="TT557"/>
      <c r="TU557" t="s">
        <v>862</v>
      </c>
      <c r="TV557" t="s">
        <v>869</v>
      </c>
      <c r="TW557"/>
      <c r="TX557"/>
      <c r="TY557"/>
      <c r="TZ557"/>
      <c r="UA557"/>
      <c r="UB557"/>
      <c r="UC557"/>
      <c r="UD557"/>
      <c r="UE557"/>
      <c r="UF557"/>
      <c r="UG557"/>
      <c r="UH557"/>
      <c r="UI557"/>
      <c r="UJ557"/>
      <c r="UK557"/>
      <c r="UL557"/>
      <c r="UM557"/>
      <c r="UN557"/>
      <c r="UO557" t="s">
        <v>863</v>
      </c>
      <c r="UP557"/>
      <c r="UQ557">
        <v>225</v>
      </c>
      <c r="UR557">
        <v>225</v>
      </c>
      <c r="US557"/>
      <c r="UT557">
        <v>225</v>
      </c>
      <c r="UU557">
        <v>0</v>
      </c>
      <c r="UV557">
        <v>0</v>
      </c>
      <c r="UW557"/>
      <c r="UX557" t="s">
        <v>861</v>
      </c>
      <c r="UY557"/>
      <c r="UZ557" t="s">
        <v>862</v>
      </c>
      <c r="VA557" t="s">
        <v>869</v>
      </c>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t="s">
        <v>869</v>
      </c>
      <c r="AAW557"/>
      <c r="AAX557"/>
      <c r="AAY557"/>
      <c r="AAZ557"/>
      <c r="ABA557"/>
      <c r="ABB557"/>
      <c r="ABC557"/>
      <c r="ABD557"/>
      <c r="ABE557"/>
      <c r="ABF557"/>
      <c r="ABG557"/>
      <c r="ABH557" t="s">
        <v>869</v>
      </c>
      <c r="ABI557"/>
      <c r="ABJ557"/>
      <c r="ABK557"/>
      <c r="ABL557"/>
      <c r="ABM557"/>
      <c r="ABN557"/>
      <c r="ABO557"/>
      <c r="ABP557"/>
      <c r="ABQ557" t="s">
        <v>869</v>
      </c>
      <c r="ABR557"/>
      <c r="ABS557"/>
      <c r="ABT557"/>
      <c r="ABU557"/>
      <c r="ABV557"/>
      <c r="ABW557"/>
      <c r="ABX557"/>
      <c r="ABY557"/>
      <c r="ABZ557"/>
      <c r="ACA557"/>
      <c r="ACB557"/>
      <c r="ACC557"/>
      <c r="ACD557" t="s">
        <v>869</v>
      </c>
      <c r="ACE557"/>
      <c r="ACF557"/>
      <c r="ACG557"/>
      <c r="ACH557"/>
      <c r="ACI557"/>
      <c r="ACJ557"/>
      <c r="ACK557"/>
      <c r="ACL557"/>
      <c r="ACM557"/>
      <c r="ACN557"/>
      <c r="ACO557"/>
      <c r="ACP557"/>
      <c r="ACQ557"/>
      <c r="ACR557">
        <v>342063317</v>
      </c>
      <c r="ACS557">
        <v>44834.613668981481</v>
      </c>
      <c r="ACT557"/>
      <c r="ACU557"/>
      <c r="ACV557" t="s">
        <v>872</v>
      </c>
      <c r="ACW557"/>
      <c r="ACX557"/>
      <c r="ACY557">
        <v>557</v>
      </c>
      <c r="ACZ557"/>
    </row>
    <row r="558" spans="1:780" s="28" customFormat="1" x14ac:dyDescent="0.3">
      <c r="A558" t="s">
        <v>2892</v>
      </c>
      <c r="B558" s="29">
        <v>44833.470299004643</v>
      </c>
      <c r="C558" s="29">
        <v>44833.472569849539</v>
      </c>
      <c r="D558" s="29">
        <v>44833</v>
      </c>
      <c r="E558" t="s">
        <v>2884</v>
      </c>
      <c r="F558" s="29">
        <v>44833</v>
      </c>
      <c r="G558" t="s">
        <v>2857</v>
      </c>
      <c r="H558" t="s">
        <v>2858</v>
      </c>
      <c r="I558" t="s">
        <v>2858</v>
      </c>
      <c r="J558" t="s">
        <v>2858</v>
      </c>
      <c r="K558" t="s">
        <v>857</v>
      </c>
      <c r="L558" t="s">
        <v>1782</v>
      </c>
      <c r="M558">
        <v>0</v>
      </c>
      <c r="N558">
        <v>0</v>
      </c>
      <c r="O558">
        <v>0</v>
      </c>
      <c r="P558">
        <v>0</v>
      </c>
      <c r="Q558">
        <v>0</v>
      </c>
      <c r="R558">
        <v>0</v>
      </c>
      <c r="S558">
        <v>0</v>
      </c>
      <c r="T558">
        <v>0</v>
      </c>
      <c r="U558">
        <v>0</v>
      </c>
      <c r="V558">
        <v>0</v>
      </c>
      <c r="W558">
        <v>1</v>
      </c>
      <c r="X558">
        <v>0</v>
      </c>
      <c r="Y558">
        <v>0</v>
      </c>
      <c r="Z558">
        <v>1</v>
      </c>
      <c r="AA558">
        <v>1</v>
      </c>
      <c r="AB558">
        <v>0</v>
      </c>
      <c r="AC558">
        <v>1</v>
      </c>
      <c r="AD558">
        <v>1</v>
      </c>
      <c r="AE558">
        <v>0</v>
      </c>
      <c r="AF558">
        <v>0</v>
      </c>
      <c r="AG558">
        <v>0</v>
      </c>
      <c r="AH558">
        <v>0</v>
      </c>
      <c r="AI558">
        <v>0</v>
      </c>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t="s">
        <v>953</v>
      </c>
      <c r="MG558"/>
      <c r="MH558">
        <v>600</v>
      </c>
      <c r="MI558">
        <v>600</v>
      </c>
      <c r="MJ558"/>
      <c r="MK558">
        <v>600</v>
      </c>
      <c r="ML558">
        <v>0</v>
      </c>
      <c r="MM558">
        <v>0</v>
      </c>
      <c r="MN558"/>
      <c r="MO558" t="s">
        <v>861</v>
      </c>
      <c r="MP558"/>
      <c r="MQ558" t="s">
        <v>862</v>
      </c>
      <c r="MR558" t="s">
        <v>869</v>
      </c>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t="s">
        <v>863</v>
      </c>
      <c r="RA558"/>
      <c r="RB558">
        <v>1500</v>
      </c>
      <c r="RC558">
        <v>1500</v>
      </c>
      <c r="RD558"/>
      <c r="RE558">
        <v>1600</v>
      </c>
      <c r="RF558">
        <v>-6.25</v>
      </c>
      <c r="RG558">
        <v>-100</v>
      </c>
      <c r="RH558"/>
      <c r="RI558" t="s">
        <v>861</v>
      </c>
      <c r="RJ558"/>
      <c r="RK558" t="s">
        <v>862</v>
      </c>
      <c r="RL558" t="s">
        <v>869</v>
      </c>
      <c r="RM558"/>
      <c r="RN558"/>
      <c r="RO558"/>
      <c r="RP558"/>
      <c r="RQ558"/>
      <c r="RR558"/>
      <c r="RS558"/>
      <c r="RT558"/>
      <c r="RU558"/>
      <c r="RV558"/>
      <c r="RW558"/>
      <c r="RX558"/>
      <c r="RY558"/>
      <c r="RZ558"/>
      <c r="SA558"/>
      <c r="SB558"/>
      <c r="SC558"/>
      <c r="SD558"/>
      <c r="SE558" t="s">
        <v>953</v>
      </c>
      <c r="SF558"/>
      <c r="SG558">
        <v>250</v>
      </c>
      <c r="SH558">
        <v>250</v>
      </c>
      <c r="SI558"/>
      <c r="SJ558">
        <v>250</v>
      </c>
      <c r="SK558">
        <v>0</v>
      </c>
      <c r="SL558">
        <v>0</v>
      </c>
      <c r="SM558"/>
      <c r="SN558" t="s">
        <v>861</v>
      </c>
      <c r="SO558"/>
      <c r="SP558" t="s">
        <v>862</v>
      </c>
      <c r="SQ558" t="s">
        <v>869</v>
      </c>
      <c r="SR558"/>
      <c r="SS558"/>
      <c r="ST558"/>
      <c r="SU558"/>
      <c r="SV558"/>
      <c r="SW558"/>
      <c r="SX558"/>
      <c r="SY558"/>
      <c r="SZ558"/>
      <c r="TA558"/>
      <c r="TB558"/>
      <c r="TC558"/>
      <c r="TD558"/>
      <c r="TE558"/>
      <c r="TF558"/>
      <c r="TG558"/>
      <c r="TH558"/>
      <c r="TI558"/>
      <c r="TJ558" t="s">
        <v>953</v>
      </c>
      <c r="TK558"/>
      <c r="TL558">
        <v>100</v>
      </c>
      <c r="TM558">
        <v>100</v>
      </c>
      <c r="TN558"/>
      <c r="TO558">
        <v>100</v>
      </c>
      <c r="TP558">
        <v>0</v>
      </c>
      <c r="TQ558">
        <v>0</v>
      </c>
      <c r="TR558"/>
      <c r="TS558" t="s">
        <v>861</v>
      </c>
      <c r="TT558"/>
      <c r="TU558" t="s">
        <v>862</v>
      </c>
      <c r="TV558" t="s">
        <v>869</v>
      </c>
      <c r="TW558"/>
      <c r="TX558"/>
      <c r="TY558"/>
      <c r="TZ558"/>
      <c r="UA558"/>
      <c r="UB558"/>
      <c r="UC558"/>
      <c r="UD558"/>
      <c r="UE558"/>
      <c r="UF558"/>
      <c r="UG558"/>
      <c r="UH558"/>
      <c r="UI558"/>
      <c r="UJ558"/>
      <c r="UK558"/>
      <c r="UL558"/>
      <c r="UM558"/>
      <c r="UN558"/>
      <c r="UO558" t="s">
        <v>863</v>
      </c>
      <c r="UP558"/>
      <c r="UQ558">
        <v>225</v>
      </c>
      <c r="UR558">
        <v>225</v>
      </c>
      <c r="US558"/>
      <c r="UT558">
        <v>225</v>
      </c>
      <c r="UU558">
        <v>0</v>
      </c>
      <c r="UV558">
        <v>0</v>
      </c>
      <c r="UW558"/>
      <c r="UX558" t="s">
        <v>861</v>
      </c>
      <c r="UY558"/>
      <c r="UZ558" t="s">
        <v>862</v>
      </c>
      <c r="VA558" t="s">
        <v>869</v>
      </c>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t="s">
        <v>869</v>
      </c>
      <c r="AAW558"/>
      <c r="AAX558"/>
      <c r="AAY558"/>
      <c r="AAZ558"/>
      <c r="ABA558"/>
      <c r="ABB558"/>
      <c r="ABC558"/>
      <c r="ABD558"/>
      <c r="ABE558"/>
      <c r="ABF558"/>
      <c r="ABG558"/>
      <c r="ABH558" t="s">
        <v>869</v>
      </c>
      <c r="ABI558"/>
      <c r="ABJ558"/>
      <c r="ABK558"/>
      <c r="ABL558"/>
      <c r="ABM558"/>
      <c r="ABN558"/>
      <c r="ABO558"/>
      <c r="ABP558"/>
      <c r="ABQ558" t="s">
        <v>869</v>
      </c>
      <c r="ABR558"/>
      <c r="ABS558"/>
      <c r="ABT558"/>
      <c r="ABU558"/>
      <c r="ABV558"/>
      <c r="ABW558"/>
      <c r="ABX558"/>
      <c r="ABY558"/>
      <c r="ABZ558"/>
      <c r="ACA558"/>
      <c r="ACB558"/>
      <c r="ACC558"/>
      <c r="ACD558" t="s">
        <v>869</v>
      </c>
      <c r="ACE558"/>
      <c r="ACF558"/>
      <c r="ACG558"/>
      <c r="ACH558"/>
      <c r="ACI558"/>
      <c r="ACJ558"/>
      <c r="ACK558"/>
      <c r="ACL558"/>
      <c r="ACM558"/>
      <c r="ACN558"/>
      <c r="ACO558"/>
      <c r="ACP558"/>
      <c r="ACQ558"/>
      <c r="ACR558">
        <v>342063342</v>
      </c>
      <c r="ACS558">
        <v>44834.613680555558</v>
      </c>
      <c r="ACT558"/>
      <c r="ACU558"/>
      <c r="ACV558" t="s">
        <v>872</v>
      </c>
      <c r="ACW558"/>
      <c r="ACX558"/>
      <c r="ACY558">
        <v>558</v>
      </c>
      <c r="ACZ558"/>
    </row>
    <row r="559" spans="1:780" s="28" customFormat="1" x14ac:dyDescent="0.3">
      <c r="A559" t="s">
        <v>2893</v>
      </c>
      <c r="B559" s="29">
        <v>44833.472649537041</v>
      </c>
      <c r="C559" s="29">
        <v>44833.474596203712</v>
      </c>
      <c r="D559" s="29">
        <v>44833</v>
      </c>
      <c r="E559" t="s">
        <v>2884</v>
      </c>
      <c r="F559" s="29">
        <v>44833</v>
      </c>
      <c r="G559" t="s">
        <v>2857</v>
      </c>
      <c r="H559" t="s">
        <v>2858</v>
      </c>
      <c r="I559" t="s">
        <v>2858</v>
      </c>
      <c r="J559" t="s">
        <v>2858</v>
      </c>
      <c r="K559" t="s">
        <v>857</v>
      </c>
      <c r="L559" t="s">
        <v>2894</v>
      </c>
      <c r="M559">
        <v>0</v>
      </c>
      <c r="N559">
        <v>0</v>
      </c>
      <c r="O559">
        <v>0</v>
      </c>
      <c r="P559">
        <v>0</v>
      </c>
      <c r="Q559">
        <v>0</v>
      </c>
      <c r="R559">
        <v>0</v>
      </c>
      <c r="S559">
        <v>0</v>
      </c>
      <c r="T559">
        <v>0</v>
      </c>
      <c r="U559">
        <v>0</v>
      </c>
      <c r="V559">
        <v>0</v>
      </c>
      <c r="W559">
        <v>1</v>
      </c>
      <c r="X559">
        <v>0</v>
      </c>
      <c r="Y559">
        <v>0</v>
      </c>
      <c r="Z559">
        <v>1</v>
      </c>
      <c r="AA559">
        <v>1</v>
      </c>
      <c r="AB559">
        <v>0</v>
      </c>
      <c r="AC559">
        <v>1</v>
      </c>
      <c r="AD559">
        <v>1</v>
      </c>
      <c r="AE559">
        <v>0</v>
      </c>
      <c r="AF559">
        <v>0</v>
      </c>
      <c r="AG559">
        <v>0</v>
      </c>
      <c r="AH559">
        <v>0</v>
      </c>
      <c r="AI559">
        <v>0</v>
      </c>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t="s">
        <v>953</v>
      </c>
      <c r="MG559"/>
      <c r="MH559">
        <v>600</v>
      </c>
      <c r="MI559">
        <v>600</v>
      </c>
      <c r="MJ559"/>
      <c r="MK559">
        <v>600</v>
      </c>
      <c r="ML559">
        <v>0</v>
      </c>
      <c r="MM559">
        <v>0</v>
      </c>
      <c r="MN559"/>
      <c r="MO559" t="s">
        <v>861</v>
      </c>
      <c r="MP559"/>
      <c r="MQ559" t="s">
        <v>862</v>
      </c>
      <c r="MR559" t="s">
        <v>869</v>
      </c>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t="s">
        <v>863</v>
      </c>
      <c r="RA559"/>
      <c r="RB559">
        <v>1500</v>
      </c>
      <c r="RC559">
        <v>1500</v>
      </c>
      <c r="RD559"/>
      <c r="RE559">
        <v>1600</v>
      </c>
      <c r="RF559">
        <v>-6.25</v>
      </c>
      <c r="RG559">
        <v>-100</v>
      </c>
      <c r="RH559"/>
      <c r="RI559" t="s">
        <v>861</v>
      </c>
      <c r="RJ559"/>
      <c r="RK559" t="s">
        <v>862</v>
      </c>
      <c r="RL559" t="s">
        <v>869</v>
      </c>
      <c r="RM559"/>
      <c r="RN559"/>
      <c r="RO559"/>
      <c r="RP559"/>
      <c r="RQ559"/>
      <c r="RR559"/>
      <c r="RS559"/>
      <c r="RT559"/>
      <c r="RU559"/>
      <c r="RV559"/>
      <c r="RW559"/>
      <c r="RX559"/>
      <c r="RY559"/>
      <c r="RZ559"/>
      <c r="SA559"/>
      <c r="SB559"/>
      <c r="SC559"/>
      <c r="SD559"/>
      <c r="SE559" t="s">
        <v>953</v>
      </c>
      <c r="SF559"/>
      <c r="SG559">
        <v>250</v>
      </c>
      <c r="SH559">
        <v>250</v>
      </c>
      <c r="SI559"/>
      <c r="SJ559">
        <v>250</v>
      </c>
      <c r="SK559">
        <v>0</v>
      </c>
      <c r="SL559">
        <v>0</v>
      </c>
      <c r="SM559"/>
      <c r="SN559" t="s">
        <v>861</v>
      </c>
      <c r="SO559"/>
      <c r="SP559" t="s">
        <v>862</v>
      </c>
      <c r="SQ559" t="s">
        <v>869</v>
      </c>
      <c r="SR559"/>
      <c r="SS559"/>
      <c r="ST559"/>
      <c r="SU559"/>
      <c r="SV559"/>
      <c r="SW559"/>
      <c r="SX559"/>
      <c r="SY559"/>
      <c r="SZ559"/>
      <c r="TA559"/>
      <c r="TB559"/>
      <c r="TC559"/>
      <c r="TD559"/>
      <c r="TE559"/>
      <c r="TF559"/>
      <c r="TG559"/>
      <c r="TH559"/>
      <c r="TI559"/>
      <c r="TJ559" t="s">
        <v>953</v>
      </c>
      <c r="TK559"/>
      <c r="TL559">
        <v>100</v>
      </c>
      <c r="TM559">
        <v>100</v>
      </c>
      <c r="TN559"/>
      <c r="TO559">
        <v>100</v>
      </c>
      <c r="TP559">
        <v>0</v>
      </c>
      <c r="TQ559">
        <v>0</v>
      </c>
      <c r="TR559"/>
      <c r="TS559" t="s">
        <v>861</v>
      </c>
      <c r="TT559"/>
      <c r="TU559" t="s">
        <v>862</v>
      </c>
      <c r="TV559" t="s">
        <v>869</v>
      </c>
      <c r="TW559"/>
      <c r="TX559"/>
      <c r="TY559"/>
      <c r="TZ559"/>
      <c r="UA559"/>
      <c r="UB559"/>
      <c r="UC559"/>
      <c r="UD559"/>
      <c r="UE559"/>
      <c r="UF559"/>
      <c r="UG559"/>
      <c r="UH559"/>
      <c r="UI559"/>
      <c r="UJ559"/>
      <c r="UK559"/>
      <c r="UL559"/>
      <c r="UM559"/>
      <c r="UN559"/>
      <c r="UO559" t="s">
        <v>863</v>
      </c>
      <c r="UP559"/>
      <c r="UQ559">
        <v>225</v>
      </c>
      <c r="UR559">
        <v>225</v>
      </c>
      <c r="US559"/>
      <c r="UT559">
        <v>225</v>
      </c>
      <c r="UU559">
        <v>0</v>
      </c>
      <c r="UV559">
        <v>0</v>
      </c>
      <c r="UW559"/>
      <c r="UX559" t="s">
        <v>861</v>
      </c>
      <c r="UY559"/>
      <c r="UZ559" t="s">
        <v>862</v>
      </c>
      <c r="VA559" t="s">
        <v>869</v>
      </c>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t="s">
        <v>869</v>
      </c>
      <c r="AAW559"/>
      <c r="AAX559"/>
      <c r="AAY559"/>
      <c r="AAZ559"/>
      <c r="ABA559"/>
      <c r="ABB559"/>
      <c r="ABC559"/>
      <c r="ABD559"/>
      <c r="ABE559"/>
      <c r="ABF559"/>
      <c r="ABG559"/>
      <c r="ABH559" t="s">
        <v>869</v>
      </c>
      <c r="ABI559"/>
      <c r="ABJ559"/>
      <c r="ABK559"/>
      <c r="ABL559"/>
      <c r="ABM559"/>
      <c r="ABN559"/>
      <c r="ABO559"/>
      <c r="ABP559"/>
      <c r="ABQ559" t="s">
        <v>869</v>
      </c>
      <c r="ABR559"/>
      <c r="ABS559"/>
      <c r="ABT559"/>
      <c r="ABU559"/>
      <c r="ABV559"/>
      <c r="ABW559"/>
      <c r="ABX559"/>
      <c r="ABY559"/>
      <c r="ABZ559"/>
      <c r="ACA559"/>
      <c r="ACB559"/>
      <c r="ACC559"/>
      <c r="ACD559" t="s">
        <v>869</v>
      </c>
      <c r="ACE559"/>
      <c r="ACF559"/>
      <c r="ACG559"/>
      <c r="ACH559"/>
      <c r="ACI559"/>
      <c r="ACJ559"/>
      <c r="ACK559"/>
      <c r="ACL559"/>
      <c r="ACM559"/>
      <c r="ACN559"/>
      <c r="ACO559"/>
      <c r="ACP559"/>
      <c r="ACQ559"/>
      <c r="ACR559">
        <v>342063377</v>
      </c>
      <c r="ACS559">
        <v>44834.613703703697</v>
      </c>
      <c r="ACT559"/>
      <c r="ACU559"/>
      <c r="ACV559" t="s">
        <v>872</v>
      </c>
      <c r="ACW559"/>
      <c r="ACX559"/>
      <c r="ACY559">
        <v>559</v>
      </c>
      <c r="ACZ559"/>
    </row>
    <row r="560" spans="1:780" s="28" customFormat="1" x14ac:dyDescent="0.3">
      <c r="A560" t="s">
        <v>2895</v>
      </c>
      <c r="B560" s="29">
        <v>44833.474938796302</v>
      </c>
      <c r="C560" s="29">
        <v>44833.476865115743</v>
      </c>
      <c r="D560" s="29">
        <v>44833</v>
      </c>
      <c r="E560" t="s">
        <v>2884</v>
      </c>
      <c r="F560" s="29">
        <v>44833</v>
      </c>
      <c r="G560" t="s">
        <v>2857</v>
      </c>
      <c r="H560" t="s">
        <v>2858</v>
      </c>
      <c r="I560" t="s">
        <v>2858</v>
      </c>
      <c r="J560" t="s">
        <v>2858</v>
      </c>
      <c r="K560" t="s">
        <v>857</v>
      </c>
      <c r="L560" t="s">
        <v>1782</v>
      </c>
      <c r="M560">
        <v>0</v>
      </c>
      <c r="N560">
        <v>0</v>
      </c>
      <c r="O560">
        <v>0</v>
      </c>
      <c r="P560">
        <v>0</v>
      </c>
      <c r="Q560">
        <v>0</v>
      </c>
      <c r="R560">
        <v>0</v>
      </c>
      <c r="S560">
        <v>0</v>
      </c>
      <c r="T560">
        <v>0</v>
      </c>
      <c r="U560">
        <v>0</v>
      </c>
      <c r="V560">
        <v>0</v>
      </c>
      <c r="W560">
        <v>1</v>
      </c>
      <c r="X560">
        <v>0</v>
      </c>
      <c r="Y560">
        <v>0</v>
      </c>
      <c r="Z560">
        <v>1</v>
      </c>
      <c r="AA560">
        <v>1</v>
      </c>
      <c r="AB560">
        <v>0</v>
      </c>
      <c r="AC560">
        <v>1</v>
      </c>
      <c r="AD560">
        <v>1</v>
      </c>
      <c r="AE560">
        <v>0</v>
      </c>
      <c r="AF560">
        <v>0</v>
      </c>
      <c r="AG560">
        <v>0</v>
      </c>
      <c r="AH560">
        <v>0</v>
      </c>
      <c r="AI560">
        <v>0</v>
      </c>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t="s">
        <v>953</v>
      </c>
      <c r="MG560"/>
      <c r="MH560">
        <v>600</v>
      </c>
      <c r="MI560">
        <v>600</v>
      </c>
      <c r="MJ560"/>
      <c r="MK560">
        <v>600</v>
      </c>
      <c r="ML560">
        <v>0</v>
      </c>
      <c r="MM560">
        <v>0</v>
      </c>
      <c r="MN560"/>
      <c r="MO560" t="s">
        <v>861</v>
      </c>
      <c r="MP560"/>
      <c r="MQ560" t="s">
        <v>862</v>
      </c>
      <c r="MR560" t="s">
        <v>869</v>
      </c>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t="s">
        <v>863</v>
      </c>
      <c r="RA560"/>
      <c r="RB560">
        <v>1500</v>
      </c>
      <c r="RC560">
        <v>1500</v>
      </c>
      <c r="RD560"/>
      <c r="RE560">
        <v>1600</v>
      </c>
      <c r="RF560">
        <v>-6.25</v>
      </c>
      <c r="RG560">
        <v>-100</v>
      </c>
      <c r="RH560"/>
      <c r="RI560" t="s">
        <v>861</v>
      </c>
      <c r="RJ560"/>
      <c r="RK560" t="s">
        <v>862</v>
      </c>
      <c r="RL560" t="s">
        <v>869</v>
      </c>
      <c r="RM560"/>
      <c r="RN560"/>
      <c r="RO560"/>
      <c r="RP560"/>
      <c r="RQ560"/>
      <c r="RR560"/>
      <c r="RS560"/>
      <c r="RT560"/>
      <c r="RU560"/>
      <c r="RV560"/>
      <c r="RW560"/>
      <c r="RX560"/>
      <c r="RY560"/>
      <c r="RZ560"/>
      <c r="SA560"/>
      <c r="SB560"/>
      <c r="SC560"/>
      <c r="SD560"/>
      <c r="SE560" t="s">
        <v>953</v>
      </c>
      <c r="SF560"/>
      <c r="SG560">
        <v>250</v>
      </c>
      <c r="SH560">
        <v>250</v>
      </c>
      <c r="SI560"/>
      <c r="SJ560">
        <v>250</v>
      </c>
      <c r="SK560">
        <v>0</v>
      </c>
      <c r="SL560">
        <v>0</v>
      </c>
      <c r="SM560"/>
      <c r="SN560" t="s">
        <v>861</v>
      </c>
      <c r="SO560"/>
      <c r="SP560" t="s">
        <v>862</v>
      </c>
      <c r="SQ560" t="s">
        <v>869</v>
      </c>
      <c r="SR560"/>
      <c r="SS560"/>
      <c r="ST560"/>
      <c r="SU560"/>
      <c r="SV560"/>
      <c r="SW560"/>
      <c r="SX560"/>
      <c r="SY560"/>
      <c r="SZ560"/>
      <c r="TA560"/>
      <c r="TB560"/>
      <c r="TC560"/>
      <c r="TD560"/>
      <c r="TE560"/>
      <c r="TF560"/>
      <c r="TG560"/>
      <c r="TH560"/>
      <c r="TI560"/>
      <c r="TJ560" t="s">
        <v>953</v>
      </c>
      <c r="TK560"/>
      <c r="TL560">
        <v>100</v>
      </c>
      <c r="TM560">
        <v>100</v>
      </c>
      <c r="TN560"/>
      <c r="TO560">
        <v>100</v>
      </c>
      <c r="TP560">
        <v>0</v>
      </c>
      <c r="TQ560">
        <v>0</v>
      </c>
      <c r="TR560"/>
      <c r="TS560" t="s">
        <v>861</v>
      </c>
      <c r="TT560"/>
      <c r="TU560" t="s">
        <v>862</v>
      </c>
      <c r="TV560" t="s">
        <v>869</v>
      </c>
      <c r="TW560"/>
      <c r="TX560"/>
      <c r="TY560"/>
      <c r="TZ560"/>
      <c r="UA560"/>
      <c r="UB560"/>
      <c r="UC560"/>
      <c r="UD560"/>
      <c r="UE560"/>
      <c r="UF560"/>
      <c r="UG560"/>
      <c r="UH560"/>
      <c r="UI560"/>
      <c r="UJ560"/>
      <c r="UK560"/>
      <c r="UL560"/>
      <c r="UM560"/>
      <c r="UN560"/>
      <c r="UO560" t="s">
        <v>863</v>
      </c>
      <c r="UP560"/>
      <c r="UQ560">
        <v>225</v>
      </c>
      <c r="UR560">
        <v>225</v>
      </c>
      <c r="US560"/>
      <c r="UT560">
        <v>225</v>
      </c>
      <c r="UU560">
        <v>0</v>
      </c>
      <c r="UV560">
        <v>0</v>
      </c>
      <c r="UW560"/>
      <c r="UX560" t="s">
        <v>861</v>
      </c>
      <c r="UY560"/>
      <c r="UZ560" t="s">
        <v>862</v>
      </c>
      <c r="VA560" t="s">
        <v>869</v>
      </c>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t="s">
        <v>869</v>
      </c>
      <c r="AAW560"/>
      <c r="AAX560"/>
      <c r="AAY560"/>
      <c r="AAZ560"/>
      <c r="ABA560"/>
      <c r="ABB560"/>
      <c r="ABC560"/>
      <c r="ABD560"/>
      <c r="ABE560"/>
      <c r="ABF560"/>
      <c r="ABG560"/>
      <c r="ABH560" t="s">
        <v>869</v>
      </c>
      <c r="ABI560"/>
      <c r="ABJ560"/>
      <c r="ABK560"/>
      <c r="ABL560"/>
      <c r="ABM560"/>
      <c r="ABN560"/>
      <c r="ABO560"/>
      <c r="ABP560"/>
      <c r="ABQ560" t="s">
        <v>869</v>
      </c>
      <c r="ABR560"/>
      <c r="ABS560"/>
      <c r="ABT560"/>
      <c r="ABU560"/>
      <c r="ABV560"/>
      <c r="ABW560"/>
      <c r="ABX560"/>
      <c r="ABY560"/>
      <c r="ABZ560"/>
      <c r="ACA560"/>
      <c r="ACB560"/>
      <c r="ACC560"/>
      <c r="ACD560" t="s">
        <v>869</v>
      </c>
      <c r="ACE560"/>
      <c r="ACF560"/>
      <c r="ACG560"/>
      <c r="ACH560"/>
      <c r="ACI560"/>
      <c r="ACJ560"/>
      <c r="ACK560"/>
      <c r="ACL560"/>
      <c r="ACM560"/>
      <c r="ACN560"/>
      <c r="ACO560"/>
      <c r="ACP560"/>
      <c r="ACQ560"/>
      <c r="ACR560">
        <v>342063401</v>
      </c>
      <c r="ACS560">
        <v>44834.613715277781</v>
      </c>
      <c r="ACT560"/>
      <c r="ACU560"/>
      <c r="ACV560" t="s">
        <v>872</v>
      </c>
      <c r="ACW560"/>
      <c r="ACX560"/>
      <c r="ACY560">
        <v>560</v>
      </c>
      <c r="ACZ560"/>
    </row>
    <row r="561" spans="1:780" s="28" customFormat="1" x14ac:dyDescent="0.3">
      <c r="A561" t="s">
        <v>2896</v>
      </c>
      <c r="B561" s="29">
        <v>44833.476960775457</v>
      </c>
      <c r="C561" s="29">
        <v>44833.479552870369</v>
      </c>
      <c r="D561" s="29">
        <v>44833</v>
      </c>
      <c r="E561" t="s">
        <v>2884</v>
      </c>
      <c r="F561" s="29">
        <v>44833</v>
      </c>
      <c r="G561" t="s">
        <v>2857</v>
      </c>
      <c r="H561" t="s">
        <v>2858</v>
      </c>
      <c r="I561" t="s">
        <v>2858</v>
      </c>
      <c r="J561" t="s">
        <v>2858</v>
      </c>
      <c r="K561" t="s">
        <v>857</v>
      </c>
      <c r="L561" t="s">
        <v>1782</v>
      </c>
      <c r="M561">
        <v>0</v>
      </c>
      <c r="N561">
        <v>0</v>
      </c>
      <c r="O561">
        <v>0</v>
      </c>
      <c r="P561">
        <v>0</v>
      </c>
      <c r="Q561">
        <v>0</v>
      </c>
      <c r="R561">
        <v>0</v>
      </c>
      <c r="S561">
        <v>0</v>
      </c>
      <c r="T561">
        <v>0</v>
      </c>
      <c r="U561">
        <v>0</v>
      </c>
      <c r="V561">
        <v>0</v>
      </c>
      <c r="W561">
        <v>1</v>
      </c>
      <c r="X561">
        <v>0</v>
      </c>
      <c r="Y561">
        <v>0</v>
      </c>
      <c r="Z561">
        <v>1</v>
      </c>
      <c r="AA561">
        <v>1</v>
      </c>
      <c r="AB561">
        <v>0</v>
      </c>
      <c r="AC561">
        <v>1</v>
      </c>
      <c r="AD561">
        <v>1</v>
      </c>
      <c r="AE561">
        <v>0</v>
      </c>
      <c r="AF561">
        <v>0</v>
      </c>
      <c r="AG561">
        <v>0</v>
      </c>
      <c r="AH561">
        <v>0</v>
      </c>
      <c r="AI561">
        <v>0</v>
      </c>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t="s">
        <v>953</v>
      </c>
      <c r="MG561"/>
      <c r="MH561">
        <v>600</v>
      </c>
      <c r="MI561">
        <v>600</v>
      </c>
      <c r="MJ561"/>
      <c r="MK561">
        <v>600</v>
      </c>
      <c r="ML561">
        <v>0</v>
      </c>
      <c r="MM561">
        <v>0</v>
      </c>
      <c r="MN561"/>
      <c r="MO561" t="s">
        <v>861</v>
      </c>
      <c r="MP561"/>
      <c r="MQ561" t="s">
        <v>862</v>
      </c>
      <c r="MR561" t="s">
        <v>869</v>
      </c>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t="s">
        <v>863</v>
      </c>
      <c r="RA561"/>
      <c r="RB561">
        <v>1500</v>
      </c>
      <c r="RC561">
        <v>1500</v>
      </c>
      <c r="RD561"/>
      <c r="RE561">
        <v>1600</v>
      </c>
      <c r="RF561">
        <v>-6.25</v>
      </c>
      <c r="RG561">
        <v>-100</v>
      </c>
      <c r="RH561"/>
      <c r="RI561" t="s">
        <v>861</v>
      </c>
      <c r="RJ561"/>
      <c r="RK561" t="s">
        <v>862</v>
      </c>
      <c r="RL561" t="s">
        <v>869</v>
      </c>
      <c r="RM561"/>
      <c r="RN561"/>
      <c r="RO561"/>
      <c r="RP561"/>
      <c r="RQ561"/>
      <c r="RR561"/>
      <c r="RS561"/>
      <c r="RT561"/>
      <c r="RU561"/>
      <c r="RV561"/>
      <c r="RW561"/>
      <c r="RX561"/>
      <c r="RY561"/>
      <c r="RZ561"/>
      <c r="SA561"/>
      <c r="SB561"/>
      <c r="SC561"/>
      <c r="SD561"/>
      <c r="SE561" t="s">
        <v>953</v>
      </c>
      <c r="SF561"/>
      <c r="SG561">
        <v>250</v>
      </c>
      <c r="SH561">
        <v>250</v>
      </c>
      <c r="SI561"/>
      <c r="SJ561">
        <v>250</v>
      </c>
      <c r="SK561">
        <v>0</v>
      </c>
      <c r="SL561">
        <v>0</v>
      </c>
      <c r="SM561"/>
      <c r="SN561" t="s">
        <v>861</v>
      </c>
      <c r="SO561"/>
      <c r="SP561" t="s">
        <v>862</v>
      </c>
      <c r="SQ561" t="s">
        <v>869</v>
      </c>
      <c r="SR561"/>
      <c r="SS561"/>
      <c r="ST561"/>
      <c r="SU561"/>
      <c r="SV561"/>
      <c r="SW561"/>
      <c r="SX561"/>
      <c r="SY561"/>
      <c r="SZ561"/>
      <c r="TA561"/>
      <c r="TB561"/>
      <c r="TC561"/>
      <c r="TD561"/>
      <c r="TE561"/>
      <c r="TF561"/>
      <c r="TG561"/>
      <c r="TH561"/>
      <c r="TI561"/>
      <c r="TJ561" t="s">
        <v>953</v>
      </c>
      <c r="TK561"/>
      <c r="TL561">
        <v>100</v>
      </c>
      <c r="TM561">
        <v>100</v>
      </c>
      <c r="TN561"/>
      <c r="TO561">
        <v>100</v>
      </c>
      <c r="TP561">
        <v>0</v>
      </c>
      <c r="TQ561">
        <v>0</v>
      </c>
      <c r="TR561"/>
      <c r="TS561" t="s">
        <v>861</v>
      </c>
      <c r="TT561"/>
      <c r="TU561" t="s">
        <v>862</v>
      </c>
      <c r="TV561" t="s">
        <v>869</v>
      </c>
      <c r="TW561"/>
      <c r="TX561"/>
      <c r="TY561"/>
      <c r="TZ561"/>
      <c r="UA561"/>
      <c r="UB561"/>
      <c r="UC561"/>
      <c r="UD561"/>
      <c r="UE561"/>
      <c r="UF561"/>
      <c r="UG561"/>
      <c r="UH561"/>
      <c r="UI561"/>
      <c r="UJ561"/>
      <c r="UK561"/>
      <c r="UL561"/>
      <c r="UM561"/>
      <c r="UN561"/>
      <c r="UO561" t="s">
        <v>863</v>
      </c>
      <c r="UP561"/>
      <c r="UQ561">
        <v>225</v>
      </c>
      <c r="UR561">
        <v>225</v>
      </c>
      <c r="US561"/>
      <c r="UT561">
        <v>225</v>
      </c>
      <c r="UU561">
        <v>0</v>
      </c>
      <c r="UV561">
        <v>0</v>
      </c>
      <c r="UW561"/>
      <c r="UX561" t="s">
        <v>861</v>
      </c>
      <c r="UY561"/>
      <c r="UZ561" t="s">
        <v>862</v>
      </c>
      <c r="VA561" t="s">
        <v>869</v>
      </c>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t="s">
        <v>869</v>
      </c>
      <c r="AAW561"/>
      <c r="AAX561"/>
      <c r="AAY561"/>
      <c r="AAZ561"/>
      <c r="ABA561"/>
      <c r="ABB561"/>
      <c r="ABC561"/>
      <c r="ABD561"/>
      <c r="ABE561"/>
      <c r="ABF561"/>
      <c r="ABG561"/>
      <c r="ABH561" t="s">
        <v>869</v>
      </c>
      <c r="ABI561"/>
      <c r="ABJ561"/>
      <c r="ABK561"/>
      <c r="ABL561"/>
      <c r="ABM561"/>
      <c r="ABN561"/>
      <c r="ABO561"/>
      <c r="ABP561"/>
      <c r="ABQ561" t="s">
        <v>869</v>
      </c>
      <c r="ABR561"/>
      <c r="ABS561"/>
      <c r="ABT561"/>
      <c r="ABU561"/>
      <c r="ABV561"/>
      <c r="ABW561"/>
      <c r="ABX561"/>
      <c r="ABY561"/>
      <c r="ABZ561"/>
      <c r="ACA561"/>
      <c r="ACB561"/>
      <c r="ACC561"/>
      <c r="ACD561" t="s">
        <v>869</v>
      </c>
      <c r="ACE561"/>
      <c r="ACF561"/>
      <c r="ACG561"/>
      <c r="ACH561"/>
      <c r="ACI561"/>
      <c r="ACJ561"/>
      <c r="ACK561"/>
      <c r="ACL561"/>
      <c r="ACM561"/>
      <c r="ACN561"/>
      <c r="ACO561"/>
      <c r="ACP561"/>
      <c r="ACQ561"/>
      <c r="ACR561">
        <v>342063417</v>
      </c>
      <c r="ACS561">
        <v>44834.613726851851</v>
      </c>
      <c r="ACT561"/>
      <c r="ACU561"/>
      <c r="ACV561" t="s">
        <v>872</v>
      </c>
      <c r="ACW561"/>
      <c r="ACX561"/>
      <c r="ACY561">
        <v>561</v>
      </c>
      <c r="ACZ561"/>
    </row>
    <row r="562" spans="1:780" s="28" customFormat="1" x14ac:dyDescent="0.3">
      <c r="A562" t="s">
        <v>2897</v>
      </c>
      <c r="B562" s="29">
        <v>44833.48901711806</v>
      </c>
      <c r="C562" s="29">
        <v>44833.491365381953</v>
      </c>
      <c r="D562" s="29">
        <v>44833</v>
      </c>
      <c r="E562" t="s">
        <v>2884</v>
      </c>
      <c r="F562" s="29">
        <v>44833</v>
      </c>
      <c r="G562" t="s">
        <v>2857</v>
      </c>
      <c r="H562" t="s">
        <v>2858</v>
      </c>
      <c r="I562" t="s">
        <v>2858</v>
      </c>
      <c r="J562" t="s">
        <v>2858</v>
      </c>
      <c r="K562" t="s">
        <v>857</v>
      </c>
      <c r="L562" t="s">
        <v>1782</v>
      </c>
      <c r="M562">
        <v>0</v>
      </c>
      <c r="N562">
        <v>0</v>
      </c>
      <c r="O562">
        <v>0</v>
      </c>
      <c r="P562">
        <v>0</v>
      </c>
      <c r="Q562">
        <v>0</v>
      </c>
      <c r="R562">
        <v>0</v>
      </c>
      <c r="S562">
        <v>0</v>
      </c>
      <c r="T562">
        <v>0</v>
      </c>
      <c r="U562">
        <v>0</v>
      </c>
      <c r="V562">
        <v>0</v>
      </c>
      <c r="W562">
        <v>1</v>
      </c>
      <c r="X562">
        <v>0</v>
      </c>
      <c r="Y562">
        <v>0</v>
      </c>
      <c r="Z562">
        <v>1</v>
      </c>
      <c r="AA562">
        <v>1</v>
      </c>
      <c r="AB562">
        <v>0</v>
      </c>
      <c r="AC562">
        <v>1</v>
      </c>
      <c r="AD562">
        <v>1</v>
      </c>
      <c r="AE562">
        <v>0</v>
      </c>
      <c r="AF562">
        <v>0</v>
      </c>
      <c r="AG562">
        <v>0</v>
      </c>
      <c r="AH562">
        <v>0</v>
      </c>
      <c r="AI562">
        <v>0</v>
      </c>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t="s">
        <v>953</v>
      </c>
      <c r="MG562"/>
      <c r="MH562">
        <v>600</v>
      </c>
      <c r="MI562">
        <v>600</v>
      </c>
      <c r="MJ562"/>
      <c r="MK562">
        <v>600</v>
      </c>
      <c r="ML562">
        <v>0</v>
      </c>
      <c r="MM562">
        <v>0</v>
      </c>
      <c r="MN562"/>
      <c r="MO562" t="s">
        <v>861</v>
      </c>
      <c r="MP562"/>
      <c r="MQ562" t="s">
        <v>862</v>
      </c>
      <c r="MR562" t="s">
        <v>869</v>
      </c>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t="s">
        <v>863</v>
      </c>
      <c r="RA562"/>
      <c r="RB562">
        <v>1500</v>
      </c>
      <c r="RC562">
        <v>1500</v>
      </c>
      <c r="RD562"/>
      <c r="RE562">
        <v>1600</v>
      </c>
      <c r="RF562">
        <v>-6.25</v>
      </c>
      <c r="RG562">
        <v>-100</v>
      </c>
      <c r="RH562"/>
      <c r="RI562" t="s">
        <v>861</v>
      </c>
      <c r="RJ562"/>
      <c r="RK562" t="s">
        <v>862</v>
      </c>
      <c r="RL562" t="s">
        <v>869</v>
      </c>
      <c r="RM562"/>
      <c r="RN562"/>
      <c r="RO562"/>
      <c r="RP562"/>
      <c r="RQ562"/>
      <c r="RR562"/>
      <c r="RS562"/>
      <c r="RT562"/>
      <c r="RU562"/>
      <c r="RV562"/>
      <c r="RW562"/>
      <c r="RX562"/>
      <c r="RY562"/>
      <c r="RZ562"/>
      <c r="SA562"/>
      <c r="SB562"/>
      <c r="SC562"/>
      <c r="SD562"/>
      <c r="SE562" t="s">
        <v>953</v>
      </c>
      <c r="SF562"/>
      <c r="SG562">
        <v>250</v>
      </c>
      <c r="SH562">
        <v>250</v>
      </c>
      <c r="SI562"/>
      <c r="SJ562">
        <v>250</v>
      </c>
      <c r="SK562">
        <v>0</v>
      </c>
      <c r="SL562">
        <v>0</v>
      </c>
      <c r="SM562"/>
      <c r="SN562" t="s">
        <v>861</v>
      </c>
      <c r="SO562"/>
      <c r="SP562" t="s">
        <v>862</v>
      </c>
      <c r="SQ562" t="s">
        <v>869</v>
      </c>
      <c r="SR562"/>
      <c r="SS562"/>
      <c r="ST562"/>
      <c r="SU562"/>
      <c r="SV562"/>
      <c r="SW562"/>
      <c r="SX562"/>
      <c r="SY562"/>
      <c r="SZ562"/>
      <c r="TA562"/>
      <c r="TB562"/>
      <c r="TC562"/>
      <c r="TD562"/>
      <c r="TE562"/>
      <c r="TF562"/>
      <c r="TG562"/>
      <c r="TH562"/>
      <c r="TI562"/>
      <c r="TJ562" t="s">
        <v>953</v>
      </c>
      <c r="TK562"/>
      <c r="TL562">
        <v>100</v>
      </c>
      <c r="TM562">
        <v>100</v>
      </c>
      <c r="TN562"/>
      <c r="TO562">
        <v>100</v>
      </c>
      <c r="TP562">
        <v>0</v>
      </c>
      <c r="TQ562">
        <v>0</v>
      </c>
      <c r="TR562"/>
      <c r="TS562" t="s">
        <v>861</v>
      </c>
      <c r="TT562"/>
      <c r="TU562" t="s">
        <v>862</v>
      </c>
      <c r="TV562" t="s">
        <v>869</v>
      </c>
      <c r="TW562"/>
      <c r="TX562"/>
      <c r="TY562"/>
      <c r="TZ562"/>
      <c r="UA562"/>
      <c r="UB562"/>
      <c r="UC562"/>
      <c r="UD562"/>
      <c r="UE562"/>
      <c r="UF562"/>
      <c r="UG562"/>
      <c r="UH562"/>
      <c r="UI562"/>
      <c r="UJ562"/>
      <c r="UK562"/>
      <c r="UL562"/>
      <c r="UM562"/>
      <c r="UN562"/>
      <c r="UO562" t="s">
        <v>863</v>
      </c>
      <c r="UP562"/>
      <c r="UQ562">
        <v>225</v>
      </c>
      <c r="UR562">
        <v>225</v>
      </c>
      <c r="US562"/>
      <c r="UT562">
        <v>225</v>
      </c>
      <c r="UU562">
        <v>0</v>
      </c>
      <c r="UV562">
        <v>0</v>
      </c>
      <c r="UW562"/>
      <c r="UX562" t="s">
        <v>861</v>
      </c>
      <c r="UY562"/>
      <c r="UZ562" t="s">
        <v>862</v>
      </c>
      <c r="VA562" t="s">
        <v>869</v>
      </c>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t="s">
        <v>869</v>
      </c>
      <c r="AAW562"/>
      <c r="AAX562"/>
      <c r="AAY562"/>
      <c r="AAZ562"/>
      <c r="ABA562"/>
      <c r="ABB562"/>
      <c r="ABC562"/>
      <c r="ABD562"/>
      <c r="ABE562"/>
      <c r="ABF562"/>
      <c r="ABG562"/>
      <c r="ABH562" t="s">
        <v>869</v>
      </c>
      <c r="ABI562"/>
      <c r="ABJ562"/>
      <c r="ABK562"/>
      <c r="ABL562"/>
      <c r="ABM562"/>
      <c r="ABN562"/>
      <c r="ABO562"/>
      <c r="ABP562"/>
      <c r="ABQ562" t="s">
        <v>869</v>
      </c>
      <c r="ABR562"/>
      <c r="ABS562"/>
      <c r="ABT562"/>
      <c r="ABU562"/>
      <c r="ABV562"/>
      <c r="ABW562"/>
      <c r="ABX562"/>
      <c r="ABY562"/>
      <c r="ABZ562"/>
      <c r="ACA562"/>
      <c r="ACB562"/>
      <c r="ACC562"/>
      <c r="ACD562" t="s">
        <v>869</v>
      </c>
      <c r="ACE562"/>
      <c r="ACF562"/>
      <c r="ACG562"/>
      <c r="ACH562"/>
      <c r="ACI562"/>
      <c r="ACJ562"/>
      <c r="ACK562"/>
      <c r="ACL562"/>
      <c r="ACM562"/>
      <c r="ACN562"/>
      <c r="ACO562"/>
      <c r="ACP562"/>
      <c r="ACQ562"/>
      <c r="ACR562">
        <v>342063441</v>
      </c>
      <c r="ACS562">
        <v>44834.613749999997</v>
      </c>
      <c r="ACT562"/>
      <c r="ACU562"/>
      <c r="ACV562" t="s">
        <v>872</v>
      </c>
      <c r="ACW562"/>
      <c r="ACX562"/>
      <c r="ACY562">
        <v>562</v>
      </c>
      <c r="ACZ562"/>
    </row>
    <row r="563" spans="1:780" s="28" customFormat="1" x14ac:dyDescent="0.3">
      <c r="A563" t="s">
        <v>2898</v>
      </c>
      <c r="B563" s="29">
        <v>44833.491449085654</v>
      </c>
      <c r="C563" s="29">
        <v>44833.494040474543</v>
      </c>
      <c r="D563" s="29">
        <v>44833</v>
      </c>
      <c r="E563" t="s">
        <v>2884</v>
      </c>
      <c r="F563" s="29">
        <v>44833</v>
      </c>
      <c r="G563" t="s">
        <v>2857</v>
      </c>
      <c r="H563" t="s">
        <v>2858</v>
      </c>
      <c r="I563" t="s">
        <v>2858</v>
      </c>
      <c r="J563" t="s">
        <v>2858</v>
      </c>
      <c r="K563" t="s">
        <v>857</v>
      </c>
      <c r="L563" t="s">
        <v>2899</v>
      </c>
      <c r="M563">
        <v>0</v>
      </c>
      <c r="N563">
        <v>0</v>
      </c>
      <c r="O563">
        <v>0</v>
      </c>
      <c r="P563">
        <v>0</v>
      </c>
      <c r="Q563">
        <v>0</v>
      </c>
      <c r="R563">
        <v>0</v>
      </c>
      <c r="S563">
        <v>0</v>
      </c>
      <c r="T563">
        <v>0</v>
      </c>
      <c r="U563">
        <v>0</v>
      </c>
      <c r="V563">
        <v>0</v>
      </c>
      <c r="W563">
        <v>0</v>
      </c>
      <c r="X563">
        <v>0</v>
      </c>
      <c r="Y563">
        <v>0</v>
      </c>
      <c r="Z563">
        <v>1</v>
      </c>
      <c r="AA563">
        <v>1</v>
      </c>
      <c r="AB563">
        <v>0</v>
      </c>
      <c r="AC563">
        <v>1</v>
      </c>
      <c r="AD563">
        <v>1</v>
      </c>
      <c r="AE563">
        <v>0</v>
      </c>
      <c r="AF563">
        <v>0</v>
      </c>
      <c r="AG563">
        <v>0</v>
      </c>
      <c r="AH563">
        <v>0</v>
      </c>
      <c r="AI563">
        <v>0</v>
      </c>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t="s">
        <v>863</v>
      </c>
      <c r="RA563"/>
      <c r="RB563">
        <v>1500</v>
      </c>
      <c r="RC563">
        <v>1500</v>
      </c>
      <c r="RD563"/>
      <c r="RE563">
        <v>1600</v>
      </c>
      <c r="RF563">
        <v>-6.25</v>
      </c>
      <c r="RG563">
        <v>-100</v>
      </c>
      <c r="RH563"/>
      <c r="RI563" t="s">
        <v>861</v>
      </c>
      <c r="RJ563"/>
      <c r="RK563" t="s">
        <v>862</v>
      </c>
      <c r="RL563" t="s">
        <v>869</v>
      </c>
      <c r="RM563"/>
      <c r="RN563"/>
      <c r="RO563"/>
      <c r="RP563"/>
      <c r="RQ563"/>
      <c r="RR563"/>
      <c r="RS563"/>
      <c r="RT563"/>
      <c r="RU563"/>
      <c r="RV563"/>
      <c r="RW563"/>
      <c r="RX563"/>
      <c r="RY563"/>
      <c r="RZ563"/>
      <c r="SA563"/>
      <c r="SB563"/>
      <c r="SC563"/>
      <c r="SD563"/>
      <c r="SE563" t="s">
        <v>953</v>
      </c>
      <c r="SF563"/>
      <c r="SG563">
        <v>250</v>
      </c>
      <c r="SH563">
        <v>250</v>
      </c>
      <c r="SI563"/>
      <c r="SJ563">
        <v>250</v>
      </c>
      <c r="SK563">
        <v>0</v>
      </c>
      <c r="SL563">
        <v>0</v>
      </c>
      <c r="SM563"/>
      <c r="SN563" t="s">
        <v>861</v>
      </c>
      <c r="SO563"/>
      <c r="SP563" t="s">
        <v>862</v>
      </c>
      <c r="SQ563" t="s">
        <v>869</v>
      </c>
      <c r="SR563"/>
      <c r="SS563"/>
      <c r="ST563"/>
      <c r="SU563"/>
      <c r="SV563"/>
      <c r="SW563"/>
      <c r="SX563"/>
      <c r="SY563"/>
      <c r="SZ563"/>
      <c r="TA563"/>
      <c r="TB563"/>
      <c r="TC563"/>
      <c r="TD563"/>
      <c r="TE563"/>
      <c r="TF563"/>
      <c r="TG563"/>
      <c r="TH563"/>
      <c r="TI563"/>
      <c r="TJ563" t="s">
        <v>953</v>
      </c>
      <c r="TK563"/>
      <c r="TL563">
        <v>100</v>
      </c>
      <c r="TM563">
        <v>100</v>
      </c>
      <c r="TN563"/>
      <c r="TO563">
        <v>100</v>
      </c>
      <c r="TP563">
        <v>0</v>
      </c>
      <c r="TQ563">
        <v>0</v>
      </c>
      <c r="TR563"/>
      <c r="TS563" t="s">
        <v>861</v>
      </c>
      <c r="TT563"/>
      <c r="TU563" t="s">
        <v>862</v>
      </c>
      <c r="TV563" t="s">
        <v>869</v>
      </c>
      <c r="TW563"/>
      <c r="TX563"/>
      <c r="TY563"/>
      <c r="TZ563"/>
      <c r="UA563"/>
      <c r="UB563"/>
      <c r="UC563"/>
      <c r="UD563"/>
      <c r="UE563"/>
      <c r="UF563"/>
      <c r="UG563"/>
      <c r="UH563"/>
      <c r="UI563"/>
      <c r="UJ563"/>
      <c r="UK563"/>
      <c r="UL563"/>
      <c r="UM563"/>
      <c r="UN563"/>
      <c r="UO563" t="s">
        <v>863</v>
      </c>
      <c r="UP563"/>
      <c r="UQ563">
        <v>225</v>
      </c>
      <c r="UR563">
        <v>225</v>
      </c>
      <c r="US563"/>
      <c r="UT563">
        <v>225</v>
      </c>
      <c r="UU563">
        <v>0</v>
      </c>
      <c r="UV563">
        <v>0</v>
      </c>
      <c r="UW563"/>
      <c r="UX563" t="s">
        <v>861</v>
      </c>
      <c r="UY563"/>
      <c r="UZ563" t="s">
        <v>862</v>
      </c>
      <c r="VA563" t="s">
        <v>869</v>
      </c>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t="s">
        <v>869</v>
      </c>
      <c r="AAW563"/>
      <c r="AAX563"/>
      <c r="AAY563"/>
      <c r="AAZ563"/>
      <c r="ABA563"/>
      <c r="ABB563"/>
      <c r="ABC563"/>
      <c r="ABD563"/>
      <c r="ABE563"/>
      <c r="ABF563"/>
      <c r="ABG563"/>
      <c r="ABH563" t="s">
        <v>869</v>
      </c>
      <c r="ABI563"/>
      <c r="ABJ563"/>
      <c r="ABK563"/>
      <c r="ABL563"/>
      <c r="ABM563"/>
      <c r="ABN563"/>
      <c r="ABO563"/>
      <c r="ABP563"/>
      <c r="ABQ563" t="s">
        <v>869</v>
      </c>
      <c r="ABR563"/>
      <c r="ABS563"/>
      <c r="ABT563"/>
      <c r="ABU563"/>
      <c r="ABV563"/>
      <c r="ABW563"/>
      <c r="ABX563"/>
      <c r="ABY563"/>
      <c r="ABZ563"/>
      <c r="ACA563"/>
      <c r="ACB563"/>
      <c r="ACC563"/>
      <c r="ACD563" t="s">
        <v>869</v>
      </c>
      <c r="ACE563"/>
      <c r="ACF563"/>
      <c r="ACG563"/>
      <c r="ACH563"/>
      <c r="ACI563"/>
      <c r="ACJ563"/>
      <c r="ACK563"/>
      <c r="ACL563"/>
      <c r="ACM563"/>
      <c r="ACN563"/>
      <c r="ACO563"/>
      <c r="ACP563"/>
      <c r="ACQ563"/>
      <c r="ACR563">
        <v>342063458</v>
      </c>
      <c r="ACS563">
        <v>44834.613761574074</v>
      </c>
      <c r="ACT563"/>
      <c r="ACU563"/>
      <c r="ACV563" t="s">
        <v>872</v>
      </c>
      <c r="ACW563"/>
      <c r="ACX563"/>
      <c r="ACY563">
        <v>563</v>
      </c>
      <c r="ACZ563"/>
    </row>
    <row r="564" spans="1:780" s="28" customFormat="1" x14ac:dyDescent="0.3">
      <c r="A564" t="s">
        <v>2900</v>
      </c>
      <c r="B564" s="29">
        <v>44833.494163888892</v>
      </c>
      <c r="C564" s="29">
        <v>44833.496962199082</v>
      </c>
      <c r="D564" s="29">
        <v>44833</v>
      </c>
      <c r="E564" t="s">
        <v>2884</v>
      </c>
      <c r="F564" s="29">
        <v>44833</v>
      </c>
      <c r="G564" t="s">
        <v>2857</v>
      </c>
      <c r="H564" t="s">
        <v>2858</v>
      </c>
      <c r="I564" t="s">
        <v>2858</v>
      </c>
      <c r="J564" t="s">
        <v>2858</v>
      </c>
      <c r="K564" t="s">
        <v>857</v>
      </c>
      <c r="L564" t="s">
        <v>2901</v>
      </c>
      <c r="M564">
        <v>0</v>
      </c>
      <c r="N564">
        <v>0</v>
      </c>
      <c r="O564">
        <v>0</v>
      </c>
      <c r="P564">
        <v>0</v>
      </c>
      <c r="Q564">
        <v>0</v>
      </c>
      <c r="R564">
        <v>0</v>
      </c>
      <c r="S564">
        <v>0</v>
      </c>
      <c r="T564">
        <v>0</v>
      </c>
      <c r="U564">
        <v>1</v>
      </c>
      <c r="V564">
        <v>1</v>
      </c>
      <c r="W564">
        <v>1</v>
      </c>
      <c r="X564">
        <v>1</v>
      </c>
      <c r="Y564">
        <v>1</v>
      </c>
      <c r="Z564">
        <v>0</v>
      </c>
      <c r="AA564">
        <v>0</v>
      </c>
      <c r="AB564">
        <v>0</v>
      </c>
      <c r="AC564">
        <v>0</v>
      </c>
      <c r="AD564">
        <v>0</v>
      </c>
      <c r="AE564">
        <v>0</v>
      </c>
      <c r="AF564">
        <v>0</v>
      </c>
      <c r="AG564">
        <v>0</v>
      </c>
      <c r="AH564">
        <v>0</v>
      </c>
      <c r="AI564">
        <v>0</v>
      </c>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t="s">
        <v>953</v>
      </c>
      <c r="JW564"/>
      <c r="JX564">
        <v>200</v>
      </c>
      <c r="JY564">
        <v>200</v>
      </c>
      <c r="JZ564"/>
      <c r="KA564">
        <v>200</v>
      </c>
      <c r="KB564">
        <v>0</v>
      </c>
      <c r="KC564">
        <v>0</v>
      </c>
      <c r="KD564"/>
      <c r="KE564" t="s">
        <v>876</v>
      </c>
      <c r="KF564" t="s">
        <v>2630</v>
      </c>
      <c r="KG564"/>
      <c r="KH564" t="s">
        <v>869</v>
      </c>
      <c r="KI564"/>
      <c r="KJ564"/>
      <c r="KK564"/>
      <c r="KL564"/>
      <c r="KM564"/>
      <c r="KN564"/>
      <c r="KO564"/>
      <c r="KP564"/>
      <c r="KQ564"/>
      <c r="KR564"/>
      <c r="KS564"/>
      <c r="KT564"/>
      <c r="KU564"/>
      <c r="KV564"/>
      <c r="KW564"/>
      <c r="KX564"/>
      <c r="KY564"/>
      <c r="KZ564"/>
      <c r="LA564" t="s">
        <v>953</v>
      </c>
      <c r="LB564"/>
      <c r="LC564">
        <v>150</v>
      </c>
      <c r="LD564">
        <v>150</v>
      </c>
      <c r="LE564"/>
      <c r="LF564">
        <v>150</v>
      </c>
      <c r="LG564">
        <v>0</v>
      </c>
      <c r="LH564">
        <v>0</v>
      </c>
      <c r="LI564"/>
      <c r="LJ564" t="s">
        <v>876</v>
      </c>
      <c r="LK564" t="s">
        <v>2630</v>
      </c>
      <c r="LL564"/>
      <c r="LM564" t="s">
        <v>869</v>
      </c>
      <c r="LN564"/>
      <c r="LO564"/>
      <c r="LP564"/>
      <c r="LQ564"/>
      <c r="LR564"/>
      <c r="LS564"/>
      <c r="LT564"/>
      <c r="LU564"/>
      <c r="LV564"/>
      <c r="LW564"/>
      <c r="LX564"/>
      <c r="LY564"/>
      <c r="LZ564"/>
      <c r="MA564"/>
      <c r="MB564"/>
      <c r="MC564"/>
      <c r="MD564"/>
      <c r="ME564"/>
      <c r="MF564" t="s">
        <v>953</v>
      </c>
      <c r="MG564"/>
      <c r="MH564">
        <v>600</v>
      </c>
      <c r="MI564">
        <v>600</v>
      </c>
      <c r="MJ564"/>
      <c r="MK564">
        <v>600</v>
      </c>
      <c r="ML564">
        <v>0</v>
      </c>
      <c r="MM564">
        <v>0</v>
      </c>
      <c r="MN564"/>
      <c r="MO564" t="s">
        <v>876</v>
      </c>
      <c r="MP564" t="s">
        <v>2630</v>
      </c>
      <c r="MQ564"/>
      <c r="MR564" t="s">
        <v>869</v>
      </c>
      <c r="MS564"/>
      <c r="MT564"/>
      <c r="MU564"/>
      <c r="MV564"/>
      <c r="MW564"/>
      <c r="MX564"/>
      <c r="MY564"/>
      <c r="MZ564"/>
      <c r="NA564"/>
      <c r="NB564"/>
      <c r="NC564"/>
      <c r="ND564"/>
      <c r="NE564"/>
      <c r="NF564"/>
      <c r="NG564"/>
      <c r="NH564"/>
      <c r="NI564"/>
      <c r="NJ564"/>
      <c r="NK564" t="s">
        <v>953</v>
      </c>
      <c r="NL564"/>
      <c r="NM564">
        <v>600</v>
      </c>
      <c r="NN564">
        <v>600</v>
      </c>
      <c r="NO564"/>
      <c r="NP564">
        <v>600</v>
      </c>
      <c r="NQ564">
        <v>0</v>
      </c>
      <c r="NR564">
        <v>0</v>
      </c>
      <c r="NS564"/>
      <c r="NT564" t="s">
        <v>876</v>
      </c>
      <c r="NU564" t="s">
        <v>2630</v>
      </c>
      <c r="NV564"/>
      <c r="NW564" t="s">
        <v>869</v>
      </c>
      <c r="NX564"/>
      <c r="NY564"/>
      <c r="NZ564"/>
      <c r="OA564"/>
      <c r="OB564"/>
      <c r="OC564"/>
      <c r="OD564"/>
      <c r="OE564"/>
      <c r="OF564"/>
      <c r="OG564"/>
      <c r="OH564"/>
      <c r="OI564"/>
      <c r="OJ564"/>
      <c r="OK564"/>
      <c r="OL564"/>
      <c r="OM564"/>
      <c r="ON564"/>
      <c r="OP564" t="s">
        <v>953</v>
      </c>
      <c r="OQ564"/>
      <c r="OR564">
        <v>100</v>
      </c>
      <c r="OS564">
        <v>100</v>
      </c>
      <c r="OT564"/>
      <c r="OU564">
        <v>100</v>
      </c>
      <c r="OV564">
        <v>0</v>
      </c>
      <c r="OW564">
        <v>0</v>
      </c>
      <c r="OX564"/>
      <c r="OY564" t="s">
        <v>876</v>
      </c>
      <c r="OZ564" t="s">
        <v>2630</v>
      </c>
      <c r="PA564"/>
      <c r="PB564" t="s">
        <v>869</v>
      </c>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t="s">
        <v>869</v>
      </c>
      <c r="AAW564"/>
      <c r="AAX564"/>
      <c r="AAY564"/>
      <c r="AAZ564"/>
      <c r="ABA564"/>
      <c r="ABB564"/>
      <c r="ABC564"/>
      <c r="ABD564"/>
      <c r="ABE564"/>
      <c r="ABF564"/>
      <c r="ABG564"/>
      <c r="ABH564" t="s">
        <v>869</v>
      </c>
      <c r="ABI564"/>
      <c r="ABJ564"/>
      <c r="ABK564"/>
      <c r="ABL564"/>
      <c r="ABM564"/>
      <c r="ABN564"/>
      <c r="ABO564"/>
      <c r="ABP564"/>
      <c r="ABQ564" t="s">
        <v>869</v>
      </c>
      <c r="ABR564"/>
      <c r="ABS564"/>
      <c r="ABT564"/>
      <c r="ABU564"/>
      <c r="ABV564"/>
      <c r="ABW564"/>
      <c r="ABX564"/>
      <c r="ABY564"/>
      <c r="ABZ564"/>
      <c r="ACA564"/>
      <c r="ACB564"/>
      <c r="ACC564"/>
      <c r="ACD564" t="s">
        <v>869</v>
      </c>
      <c r="ACE564"/>
      <c r="ACF564"/>
      <c r="ACG564"/>
      <c r="ACH564"/>
      <c r="ACI564"/>
      <c r="ACJ564"/>
      <c r="ACK564"/>
      <c r="ACL564"/>
      <c r="ACM564"/>
      <c r="ACN564"/>
      <c r="ACO564"/>
      <c r="ACP564"/>
      <c r="ACQ564"/>
      <c r="ACR564">
        <v>342063473</v>
      </c>
      <c r="ACS564">
        <v>44834.613773148143</v>
      </c>
      <c r="ACT564"/>
      <c r="ACU564"/>
      <c r="ACV564" t="s">
        <v>872</v>
      </c>
      <c r="ACW564"/>
      <c r="ACX564"/>
      <c r="ACY564">
        <v>564</v>
      </c>
      <c r="ACZ564"/>
    </row>
    <row r="565" spans="1:780" s="28" customFormat="1" x14ac:dyDescent="0.3">
      <c r="A565" t="s">
        <v>2902</v>
      </c>
      <c r="B565" s="29">
        <v>44833.497039953712</v>
      </c>
      <c r="C565" s="29">
        <v>44833.499071469909</v>
      </c>
      <c r="D565" s="29">
        <v>44833</v>
      </c>
      <c r="E565" t="s">
        <v>2884</v>
      </c>
      <c r="F565" s="29">
        <v>44833</v>
      </c>
      <c r="G565" t="s">
        <v>2857</v>
      </c>
      <c r="H565" t="s">
        <v>2858</v>
      </c>
      <c r="I565" t="s">
        <v>2858</v>
      </c>
      <c r="J565" t="s">
        <v>2858</v>
      </c>
      <c r="K565" t="s">
        <v>857</v>
      </c>
      <c r="L565" t="s">
        <v>1596</v>
      </c>
      <c r="M565">
        <v>0</v>
      </c>
      <c r="N565">
        <v>0</v>
      </c>
      <c r="O565">
        <v>0</v>
      </c>
      <c r="P565">
        <v>0</v>
      </c>
      <c r="Q565">
        <v>0</v>
      </c>
      <c r="R565">
        <v>0</v>
      </c>
      <c r="S565">
        <v>0</v>
      </c>
      <c r="T565">
        <v>0</v>
      </c>
      <c r="U565">
        <v>1</v>
      </c>
      <c r="V565">
        <v>1</v>
      </c>
      <c r="W565">
        <v>0</v>
      </c>
      <c r="X565">
        <v>1</v>
      </c>
      <c r="Y565">
        <v>0</v>
      </c>
      <c r="Z565">
        <v>0</v>
      </c>
      <c r="AA565">
        <v>0</v>
      </c>
      <c r="AB565">
        <v>0</v>
      </c>
      <c r="AC565">
        <v>0</v>
      </c>
      <c r="AD565">
        <v>0</v>
      </c>
      <c r="AE565">
        <v>0</v>
      </c>
      <c r="AF565">
        <v>0</v>
      </c>
      <c r="AG565">
        <v>0</v>
      </c>
      <c r="AH565">
        <v>0</v>
      </c>
      <c r="AI565">
        <v>0</v>
      </c>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t="s">
        <v>953</v>
      </c>
      <c r="JW565"/>
      <c r="JX565">
        <v>200</v>
      </c>
      <c r="JY565">
        <v>200</v>
      </c>
      <c r="JZ565"/>
      <c r="KA565">
        <v>200</v>
      </c>
      <c r="KB565">
        <v>0</v>
      </c>
      <c r="KC565">
        <v>0</v>
      </c>
      <c r="KD565"/>
      <c r="KE565" t="s">
        <v>876</v>
      </c>
      <c r="KF565" t="s">
        <v>2630</v>
      </c>
      <c r="KG565"/>
      <c r="KH565" t="s">
        <v>869</v>
      </c>
      <c r="KI565"/>
      <c r="KJ565"/>
      <c r="KK565"/>
      <c r="KL565"/>
      <c r="KM565"/>
      <c r="KN565"/>
      <c r="KO565"/>
      <c r="KP565"/>
      <c r="KQ565"/>
      <c r="KR565"/>
      <c r="KS565"/>
      <c r="KT565"/>
      <c r="KU565"/>
      <c r="KV565"/>
      <c r="KW565"/>
      <c r="KX565"/>
      <c r="KY565"/>
      <c r="KZ565"/>
      <c r="LA565" t="s">
        <v>953</v>
      </c>
      <c r="LB565"/>
      <c r="LC565">
        <v>150</v>
      </c>
      <c r="LD565">
        <v>150</v>
      </c>
      <c r="LE565"/>
      <c r="LF565">
        <v>150</v>
      </c>
      <c r="LG565">
        <v>0</v>
      </c>
      <c r="LH565">
        <v>0</v>
      </c>
      <c r="LI565"/>
      <c r="LJ565" t="s">
        <v>876</v>
      </c>
      <c r="LK565" t="s">
        <v>2630</v>
      </c>
      <c r="LL565"/>
      <c r="LM565" t="s">
        <v>869</v>
      </c>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t="s">
        <v>953</v>
      </c>
      <c r="NL565"/>
      <c r="NM565">
        <v>600</v>
      </c>
      <c r="NN565">
        <v>600</v>
      </c>
      <c r="NO565"/>
      <c r="NP565">
        <v>600</v>
      </c>
      <c r="NQ565">
        <v>0</v>
      </c>
      <c r="NR565">
        <v>0</v>
      </c>
      <c r="NS565"/>
      <c r="NT565" t="s">
        <v>876</v>
      </c>
      <c r="NU565" t="s">
        <v>2630</v>
      </c>
      <c r="NV565"/>
      <c r="NW565" t="s">
        <v>869</v>
      </c>
      <c r="NX565"/>
      <c r="NY565"/>
      <c r="NZ565"/>
      <c r="OA565"/>
      <c r="OB565"/>
      <c r="OC565"/>
      <c r="OD565"/>
      <c r="OE565"/>
      <c r="OF565"/>
      <c r="OG565"/>
      <c r="OH565"/>
      <c r="OI565"/>
      <c r="OJ565"/>
      <c r="OK565"/>
      <c r="OL565"/>
      <c r="OM565"/>
      <c r="ON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t="s">
        <v>869</v>
      </c>
      <c r="AAW565"/>
      <c r="AAX565"/>
      <c r="AAY565"/>
      <c r="AAZ565"/>
      <c r="ABA565"/>
      <c r="ABB565"/>
      <c r="ABC565"/>
      <c r="ABD565"/>
      <c r="ABE565"/>
      <c r="ABF565"/>
      <c r="ABG565"/>
      <c r="ABH565" t="s">
        <v>869</v>
      </c>
      <c r="ABI565"/>
      <c r="ABJ565"/>
      <c r="ABK565"/>
      <c r="ABL565"/>
      <c r="ABM565"/>
      <c r="ABN565"/>
      <c r="ABO565"/>
      <c r="ABP565"/>
      <c r="ABQ565" t="s">
        <v>869</v>
      </c>
      <c r="ABR565"/>
      <c r="ABS565"/>
      <c r="ABT565"/>
      <c r="ABU565"/>
      <c r="ABV565"/>
      <c r="ABW565"/>
      <c r="ABX565"/>
      <c r="ABY565"/>
      <c r="ABZ565"/>
      <c r="ACA565"/>
      <c r="ACB565"/>
      <c r="ACC565"/>
      <c r="ACD565" t="s">
        <v>869</v>
      </c>
      <c r="ACE565"/>
      <c r="ACF565"/>
      <c r="ACG565"/>
      <c r="ACH565"/>
      <c r="ACI565"/>
      <c r="ACJ565"/>
      <c r="ACK565"/>
      <c r="ACL565"/>
      <c r="ACM565"/>
      <c r="ACN565"/>
      <c r="ACO565"/>
      <c r="ACP565"/>
      <c r="ACQ565"/>
      <c r="ACR565">
        <v>342063489</v>
      </c>
      <c r="ACS565">
        <v>44834.613784722227</v>
      </c>
      <c r="ACT565"/>
      <c r="ACU565"/>
      <c r="ACV565" t="s">
        <v>872</v>
      </c>
      <c r="ACW565"/>
      <c r="ACX565"/>
      <c r="ACY565">
        <v>565</v>
      </c>
      <c r="ACZ565"/>
    </row>
    <row r="566" spans="1:780" s="28" customFormat="1" x14ac:dyDescent="0.3">
      <c r="A566" t="s">
        <v>2903</v>
      </c>
      <c r="B566" s="29">
        <v>44833.499142893517</v>
      </c>
      <c r="C566" s="29">
        <v>44833.503694479172</v>
      </c>
      <c r="D566" s="29">
        <v>44833</v>
      </c>
      <c r="E566" t="s">
        <v>2884</v>
      </c>
      <c r="F566" s="29">
        <v>44833</v>
      </c>
      <c r="G566" t="s">
        <v>2857</v>
      </c>
      <c r="H566" t="s">
        <v>2858</v>
      </c>
      <c r="I566" t="s">
        <v>2858</v>
      </c>
      <c r="J566" t="s">
        <v>2858</v>
      </c>
      <c r="K566" t="s">
        <v>857</v>
      </c>
      <c r="L566" t="s">
        <v>1135</v>
      </c>
      <c r="M566">
        <v>0</v>
      </c>
      <c r="N566">
        <v>0</v>
      </c>
      <c r="O566">
        <v>0</v>
      </c>
      <c r="P566">
        <v>0</v>
      </c>
      <c r="Q566">
        <v>0</v>
      </c>
      <c r="R566">
        <v>0</v>
      </c>
      <c r="S566">
        <v>0</v>
      </c>
      <c r="T566">
        <v>0</v>
      </c>
      <c r="U566">
        <v>0</v>
      </c>
      <c r="V566">
        <v>0</v>
      </c>
      <c r="W566">
        <v>1</v>
      </c>
      <c r="X566">
        <v>1</v>
      </c>
      <c r="Y566">
        <v>1</v>
      </c>
      <c r="Z566">
        <v>0</v>
      </c>
      <c r="AA566">
        <v>0</v>
      </c>
      <c r="AB566">
        <v>0</v>
      </c>
      <c r="AC566">
        <v>0</v>
      </c>
      <c r="AD566">
        <v>0</v>
      </c>
      <c r="AE566">
        <v>0</v>
      </c>
      <c r="AF566">
        <v>0</v>
      </c>
      <c r="AG566">
        <v>0</v>
      </c>
      <c r="AH566">
        <v>0</v>
      </c>
      <c r="AI566">
        <v>0</v>
      </c>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t="s">
        <v>953</v>
      </c>
      <c r="MG566"/>
      <c r="MH566">
        <v>600</v>
      </c>
      <c r="MI566">
        <v>600</v>
      </c>
      <c r="MJ566"/>
      <c r="MK566">
        <v>600</v>
      </c>
      <c r="ML566">
        <v>0</v>
      </c>
      <c r="MM566">
        <v>0</v>
      </c>
      <c r="MN566"/>
      <c r="MO566" t="s">
        <v>876</v>
      </c>
      <c r="MP566" t="s">
        <v>2630</v>
      </c>
      <c r="MQ566"/>
      <c r="MR566" t="s">
        <v>869</v>
      </c>
      <c r="MS566"/>
      <c r="MT566"/>
      <c r="MU566"/>
      <c r="MV566"/>
      <c r="MW566"/>
      <c r="MX566"/>
      <c r="MY566"/>
      <c r="MZ566"/>
      <c r="NA566"/>
      <c r="NB566"/>
      <c r="NC566"/>
      <c r="ND566"/>
      <c r="NE566"/>
      <c r="NF566"/>
      <c r="NG566"/>
      <c r="NH566"/>
      <c r="NI566"/>
      <c r="NJ566"/>
      <c r="NK566" t="s">
        <v>953</v>
      </c>
      <c r="NL566"/>
      <c r="NM566">
        <v>600</v>
      </c>
      <c r="NN566">
        <v>600</v>
      </c>
      <c r="NO566"/>
      <c r="NP566">
        <v>600</v>
      </c>
      <c r="NQ566">
        <v>0</v>
      </c>
      <c r="NR566">
        <v>0</v>
      </c>
      <c r="NS566"/>
      <c r="NT566" t="s">
        <v>876</v>
      </c>
      <c r="NU566" t="s">
        <v>2630</v>
      </c>
      <c r="NV566"/>
      <c r="NW566" t="s">
        <v>869</v>
      </c>
      <c r="NX566"/>
      <c r="NY566"/>
      <c r="NZ566"/>
      <c r="OA566"/>
      <c r="OB566"/>
      <c r="OC566"/>
      <c r="OD566"/>
      <c r="OE566"/>
      <c r="OF566"/>
      <c r="OG566"/>
      <c r="OH566"/>
      <c r="OI566"/>
      <c r="OJ566"/>
      <c r="OK566"/>
      <c r="OL566"/>
      <c r="OM566"/>
      <c r="ON566"/>
      <c r="OP566" t="s">
        <v>953</v>
      </c>
      <c r="OQ566"/>
      <c r="OR566">
        <v>100</v>
      </c>
      <c r="OS566">
        <v>100</v>
      </c>
      <c r="OT566"/>
      <c r="OU566">
        <v>100</v>
      </c>
      <c r="OV566">
        <v>0</v>
      </c>
      <c r="OW566">
        <v>0</v>
      </c>
      <c r="OX566"/>
      <c r="OY566" t="s">
        <v>876</v>
      </c>
      <c r="OZ566" t="s">
        <v>2630</v>
      </c>
      <c r="PA566"/>
      <c r="PB566" t="s">
        <v>869</v>
      </c>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t="s">
        <v>869</v>
      </c>
      <c r="AAW566"/>
      <c r="AAX566"/>
      <c r="AAY566"/>
      <c r="AAZ566"/>
      <c r="ABA566"/>
      <c r="ABB566"/>
      <c r="ABC566"/>
      <c r="ABD566"/>
      <c r="ABE566"/>
      <c r="ABF566"/>
      <c r="ABG566"/>
      <c r="ABH566" t="s">
        <v>869</v>
      </c>
      <c r="ABI566"/>
      <c r="ABJ566"/>
      <c r="ABK566"/>
      <c r="ABL566"/>
      <c r="ABM566"/>
      <c r="ABN566"/>
      <c r="ABO566"/>
      <c r="ABP566"/>
      <c r="ABQ566" t="s">
        <v>869</v>
      </c>
      <c r="ABR566"/>
      <c r="ABS566"/>
      <c r="ABT566"/>
      <c r="ABU566"/>
      <c r="ABV566"/>
      <c r="ABW566"/>
      <c r="ABX566"/>
      <c r="ABY566"/>
      <c r="ABZ566"/>
      <c r="ACA566"/>
      <c r="ACB566"/>
      <c r="ACC566"/>
      <c r="ACD566" t="s">
        <v>869</v>
      </c>
      <c r="ACE566"/>
      <c r="ACF566"/>
      <c r="ACG566"/>
      <c r="ACH566"/>
      <c r="ACI566"/>
      <c r="ACJ566"/>
      <c r="ACK566"/>
      <c r="ACL566"/>
      <c r="ACM566"/>
      <c r="ACN566"/>
      <c r="ACO566"/>
      <c r="ACP566"/>
      <c r="ACQ566"/>
      <c r="ACR566">
        <v>342063503</v>
      </c>
      <c r="ACS566">
        <v>44834.613796296297</v>
      </c>
      <c r="ACT566"/>
      <c r="ACU566"/>
      <c r="ACV566" t="s">
        <v>872</v>
      </c>
      <c r="ACW566"/>
      <c r="ACX566"/>
      <c r="ACY566">
        <v>566</v>
      </c>
      <c r="ACZ566"/>
    </row>
    <row r="567" spans="1:780" s="28" customFormat="1" x14ac:dyDescent="0.3">
      <c r="A567" t="s">
        <v>2904</v>
      </c>
      <c r="B567" s="29">
        <v>44833.503760706022</v>
      </c>
      <c r="C567" s="29">
        <v>44833.505661863433</v>
      </c>
      <c r="D567" s="29">
        <v>44833</v>
      </c>
      <c r="E567" t="s">
        <v>2884</v>
      </c>
      <c r="F567" s="29">
        <v>44833</v>
      </c>
      <c r="G567" t="s">
        <v>2857</v>
      </c>
      <c r="H567" t="s">
        <v>2858</v>
      </c>
      <c r="I567" t="s">
        <v>2858</v>
      </c>
      <c r="J567" t="s">
        <v>2858</v>
      </c>
      <c r="K567" t="s">
        <v>857</v>
      </c>
      <c r="L567" t="s">
        <v>888</v>
      </c>
      <c r="M567">
        <v>0</v>
      </c>
      <c r="N567">
        <v>0</v>
      </c>
      <c r="O567">
        <v>0</v>
      </c>
      <c r="P567">
        <v>0</v>
      </c>
      <c r="Q567">
        <v>0</v>
      </c>
      <c r="R567">
        <v>0</v>
      </c>
      <c r="S567">
        <v>0</v>
      </c>
      <c r="T567">
        <v>0</v>
      </c>
      <c r="U567">
        <v>0</v>
      </c>
      <c r="V567">
        <v>0</v>
      </c>
      <c r="W567">
        <v>0</v>
      </c>
      <c r="X567">
        <v>0</v>
      </c>
      <c r="Y567">
        <v>0</v>
      </c>
      <c r="Z567">
        <v>0</v>
      </c>
      <c r="AA567">
        <v>0</v>
      </c>
      <c r="AB567">
        <v>0</v>
      </c>
      <c r="AC567">
        <v>0</v>
      </c>
      <c r="AD567">
        <v>0</v>
      </c>
      <c r="AE567">
        <v>0</v>
      </c>
      <c r="AF567">
        <v>0</v>
      </c>
      <c r="AG567">
        <v>0</v>
      </c>
      <c r="AH567">
        <v>1</v>
      </c>
      <c r="AI567">
        <v>0</v>
      </c>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t="s">
        <v>863</v>
      </c>
      <c r="ZH567"/>
      <c r="ZI567">
        <v>1500</v>
      </c>
      <c r="ZJ567">
        <v>1500</v>
      </c>
      <c r="ZK567"/>
      <c r="ZL567">
        <v>1500</v>
      </c>
      <c r="ZM567">
        <v>0</v>
      </c>
      <c r="ZN567">
        <v>0</v>
      </c>
      <c r="ZO567"/>
      <c r="ZP567" t="s">
        <v>861</v>
      </c>
      <c r="ZQ567"/>
      <c r="ZR567" t="s">
        <v>862</v>
      </c>
      <c r="ZS567" t="s">
        <v>869</v>
      </c>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t="s">
        <v>869</v>
      </c>
      <c r="AAW567"/>
      <c r="AAX567"/>
      <c r="AAY567"/>
      <c r="AAZ567"/>
      <c r="ABA567"/>
      <c r="ABB567"/>
      <c r="ABC567"/>
      <c r="ABD567"/>
      <c r="ABE567"/>
      <c r="ABF567"/>
      <c r="ABG567"/>
      <c r="ABH567" t="s">
        <v>869</v>
      </c>
      <c r="ABI567"/>
      <c r="ABJ567"/>
      <c r="ABK567"/>
      <c r="ABL567"/>
      <c r="ABM567"/>
      <c r="ABN567"/>
      <c r="ABO567"/>
      <c r="ABP567"/>
      <c r="ABQ567" t="s">
        <v>869</v>
      </c>
      <c r="ABR567"/>
      <c r="ABS567"/>
      <c r="ABT567"/>
      <c r="ABU567"/>
      <c r="ABV567"/>
      <c r="ABW567"/>
      <c r="ABX567"/>
      <c r="ABY567"/>
      <c r="ABZ567"/>
      <c r="ACA567"/>
      <c r="ACB567"/>
      <c r="ACC567"/>
      <c r="ACD567" t="s">
        <v>869</v>
      </c>
      <c r="ACE567"/>
      <c r="ACF567"/>
      <c r="ACG567"/>
      <c r="ACH567"/>
      <c r="ACI567"/>
      <c r="ACJ567"/>
      <c r="ACK567"/>
      <c r="ACL567"/>
      <c r="ACM567"/>
      <c r="ACN567"/>
      <c r="ACO567"/>
      <c r="ACP567"/>
      <c r="ACQ567"/>
      <c r="ACR567">
        <v>342063517</v>
      </c>
      <c r="ACS567">
        <v>44834.613819444443</v>
      </c>
      <c r="ACT567"/>
      <c r="ACU567"/>
      <c r="ACV567" t="s">
        <v>872</v>
      </c>
      <c r="ACW567"/>
      <c r="ACX567"/>
      <c r="ACY567">
        <v>567</v>
      </c>
      <c r="ACZ567"/>
    </row>
    <row r="568" spans="1:780" s="28" customFormat="1" x14ac:dyDescent="0.3">
      <c r="A568" t="s">
        <v>2905</v>
      </c>
      <c r="B568" s="29">
        <v>44833.505710925921</v>
      </c>
      <c r="C568" s="29">
        <v>44833.506478842603</v>
      </c>
      <c r="D568" s="29">
        <v>44833</v>
      </c>
      <c r="E568" t="s">
        <v>2884</v>
      </c>
      <c r="F568" s="29">
        <v>44833</v>
      </c>
      <c r="G568" t="s">
        <v>2857</v>
      </c>
      <c r="H568" t="s">
        <v>2858</v>
      </c>
      <c r="I568" t="s">
        <v>2858</v>
      </c>
      <c r="J568" t="s">
        <v>2858</v>
      </c>
      <c r="K568" t="s">
        <v>857</v>
      </c>
      <c r="L568" t="s">
        <v>888</v>
      </c>
      <c r="M568">
        <v>0</v>
      </c>
      <c r="N568">
        <v>0</v>
      </c>
      <c r="O568">
        <v>0</v>
      </c>
      <c r="P568">
        <v>0</v>
      </c>
      <c r="Q568">
        <v>0</v>
      </c>
      <c r="R568">
        <v>0</v>
      </c>
      <c r="S568">
        <v>0</v>
      </c>
      <c r="T568">
        <v>0</v>
      </c>
      <c r="U568">
        <v>0</v>
      </c>
      <c r="V568">
        <v>0</v>
      </c>
      <c r="W568">
        <v>0</v>
      </c>
      <c r="X568">
        <v>0</v>
      </c>
      <c r="Y568">
        <v>0</v>
      </c>
      <c r="Z568">
        <v>0</v>
      </c>
      <c r="AA568">
        <v>0</v>
      </c>
      <c r="AB568">
        <v>0</v>
      </c>
      <c r="AC568">
        <v>0</v>
      </c>
      <c r="AD568">
        <v>0</v>
      </c>
      <c r="AE568">
        <v>0</v>
      </c>
      <c r="AF568">
        <v>0</v>
      </c>
      <c r="AG568">
        <v>0</v>
      </c>
      <c r="AH568">
        <v>1</v>
      </c>
      <c r="AI568">
        <v>0</v>
      </c>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t="s">
        <v>863</v>
      </c>
      <c r="ZH568"/>
      <c r="ZI568">
        <v>1500</v>
      </c>
      <c r="ZJ568">
        <v>1500</v>
      </c>
      <c r="ZK568"/>
      <c r="ZL568">
        <v>1500</v>
      </c>
      <c r="ZM568">
        <v>0</v>
      </c>
      <c r="ZN568">
        <v>0</v>
      </c>
      <c r="ZO568"/>
      <c r="ZP568" t="s">
        <v>861</v>
      </c>
      <c r="ZQ568"/>
      <c r="ZR568" t="s">
        <v>862</v>
      </c>
      <c r="ZS568" t="s">
        <v>869</v>
      </c>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t="s">
        <v>869</v>
      </c>
      <c r="AAW568"/>
      <c r="AAX568"/>
      <c r="AAY568"/>
      <c r="AAZ568"/>
      <c r="ABA568"/>
      <c r="ABB568"/>
      <c r="ABC568"/>
      <c r="ABD568"/>
      <c r="ABE568"/>
      <c r="ABF568"/>
      <c r="ABG568"/>
      <c r="ABH568" t="s">
        <v>869</v>
      </c>
      <c r="ABI568"/>
      <c r="ABJ568"/>
      <c r="ABK568"/>
      <c r="ABL568"/>
      <c r="ABM568"/>
      <c r="ABN568"/>
      <c r="ABO568"/>
      <c r="ABP568"/>
      <c r="ABQ568" t="s">
        <v>869</v>
      </c>
      <c r="ABR568"/>
      <c r="ABS568"/>
      <c r="ABT568"/>
      <c r="ABU568"/>
      <c r="ABV568"/>
      <c r="ABW568"/>
      <c r="ABX568"/>
      <c r="ABY568"/>
      <c r="ABZ568"/>
      <c r="ACA568"/>
      <c r="ACB568"/>
      <c r="ACC568"/>
      <c r="ACD568" t="s">
        <v>869</v>
      </c>
      <c r="ACE568"/>
      <c r="ACF568"/>
      <c r="ACG568"/>
      <c r="ACH568"/>
      <c r="ACI568"/>
      <c r="ACJ568"/>
      <c r="ACK568"/>
      <c r="ACL568"/>
      <c r="ACM568"/>
      <c r="ACN568"/>
      <c r="ACO568"/>
      <c r="ACP568"/>
      <c r="ACQ568"/>
      <c r="ACR568">
        <v>342063536</v>
      </c>
      <c r="ACS568">
        <v>44834.613842592589</v>
      </c>
      <c r="ACT568"/>
      <c r="ACU568"/>
      <c r="ACV568" t="s">
        <v>872</v>
      </c>
      <c r="ACW568"/>
      <c r="ACX568"/>
      <c r="ACY568">
        <v>568</v>
      </c>
      <c r="ACZ568"/>
    </row>
    <row r="569" spans="1:780" s="28" customFormat="1" x14ac:dyDescent="0.3">
      <c r="A569" t="s">
        <v>2906</v>
      </c>
      <c r="B569" s="29">
        <v>44833.50653053241</v>
      </c>
      <c r="C569" s="29">
        <v>44833.507833692129</v>
      </c>
      <c r="D569" s="29">
        <v>44833</v>
      </c>
      <c r="E569" t="s">
        <v>2884</v>
      </c>
      <c r="F569" s="29">
        <v>44833</v>
      </c>
      <c r="G569" t="s">
        <v>2857</v>
      </c>
      <c r="H569" t="s">
        <v>2858</v>
      </c>
      <c r="I569" t="s">
        <v>2858</v>
      </c>
      <c r="J569" t="s">
        <v>2858</v>
      </c>
      <c r="K569" t="s">
        <v>857</v>
      </c>
      <c r="L569" t="s">
        <v>888</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1</v>
      </c>
      <c r="AI569">
        <v>0</v>
      </c>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t="s">
        <v>863</v>
      </c>
      <c r="ZH569"/>
      <c r="ZI569">
        <v>1500</v>
      </c>
      <c r="ZJ569">
        <v>1500</v>
      </c>
      <c r="ZK569"/>
      <c r="ZL569">
        <v>1500</v>
      </c>
      <c r="ZM569">
        <v>0</v>
      </c>
      <c r="ZN569">
        <v>0</v>
      </c>
      <c r="ZO569"/>
      <c r="ZP569" t="s">
        <v>861</v>
      </c>
      <c r="ZQ569"/>
      <c r="ZR569" t="s">
        <v>862</v>
      </c>
      <c r="ZS569" t="s">
        <v>869</v>
      </c>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t="s">
        <v>869</v>
      </c>
      <c r="AAW569"/>
      <c r="AAX569"/>
      <c r="AAY569"/>
      <c r="AAZ569"/>
      <c r="ABA569"/>
      <c r="ABB569"/>
      <c r="ABC569"/>
      <c r="ABD569"/>
      <c r="ABE569"/>
      <c r="ABF569"/>
      <c r="ABG569"/>
      <c r="ABH569" t="s">
        <v>869</v>
      </c>
      <c r="ABI569"/>
      <c r="ABJ569"/>
      <c r="ABK569"/>
      <c r="ABL569"/>
      <c r="ABM569"/>
      <c r="ABN569"/>
      <c r="ABO569"/>
      <c r="ABP569"/>
      <c r="ABQ569" t="s">
        <v>869</v>
      </c>
      <c r="ABR569"/>
      <c r="ABS569"/>
      <c r="ABT569"/>
      <c r="ABU569"/>
      <c r="ABV569"/>
      <c r="ABW569"/>
      <c r="ABX569"/>
      <c r="ABY569"/>
      <c r="ABZ569"/>
      <c r="ACA569"/>
      <c r="ACB569"/>
      <c r="ACC569"/>
      <c r="ACD569" t="s">
        <v>869</v>
      </c>
      <c r="ACE569"/>
      <c r="ACF569"/>
      <c r="ACG569"/>
      <c r="ACH569"/>
      <c r="ACI569"/>
      <c r="ACJ569"/>
      <c r="ACK569"/>
      <c r="ACL569"/>
      <c r="ACM569"/>
      <c r="ACN569"/>
      <c r="ACO569"/>
      <c r="ACP569"/>
      <c r="ACQ569"/>
      <c r="ACR569">
        <v>342063548</v>
      </c>
      <c r="ACS569">
        <v>44834.613854166673</v>
      </c>
      <c r="ACT569"/>
      <c r="ACU569"/>
      <c r="ACV569" t="s">
        <v>872</v>
      </c>
      <c r="ACW569"/>
      <c r="ACX569"/>
      <c r="ACY569">
        <v>569</v>
      </c>
      <c r="ACZ569"/>
    </row>
    <row r="570" spans="1:780" s="28" customFormat="1" x14ac:dyDescent="0.3">
      <c r="A570" t="s">
        <v>2907</v>
      </c>
      <c r="B570" s="29">
        <v>44833.508106412039</v>
      </c>
      <c r="C570" s="29">
        <v>44833.509033657407</v>
      </c>
      <c r="D570" s="29">
        <v>44833</v>
      </c>
      <c r="E570" t="s">
        <v>2884</v>
      </c>
      <c r="F570" s="29">
        <v>44833</v>
      </c>
      <c r="G570" t="s">
        <v>2857</v>
      </c>
      <c r="H570" t="s">
        <v>2858</v>
      </c>
      <c r="I570" t="s">
        <v>2858</v>
      </c>
      <c r="J570" t="s">
        <v>2858</v>
      </c>
      <c r="K570" t="s">
        <v>857</v>
      </c>
      <c r="L570" t="s">
        <v>888</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1</v>
      </c>
      <c r="AI570">
        <v>0</v>
      </c>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t="s">
        <v>863</v>
      </c>
      <c r="ZH570"/>
      <c r="ZI570">
        <v>1500</v>
      </c>
      <c r="ZJ570">
        <v>1500</v>
      </c>
      <c r="ZK570"/>
      <c r="ZL570">
        <v>1500</v>
      </c>
      <c r="ZM570">
        <v>0</v>
      </c>
      <c r="ZN570">
        <v>0</v>
      </c>
      <c r="ZO570"/>
      <c r="ZP570" t="s">
        <v>861</v>
      </c>
      <c r="ZQ570"/>
      <c r="ZR570" t="s">
        <v>862</v>
      </c>
      <c r="ZS570" t="s">
        <v>869</v>
      </c>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t="s">
        <v>869</v>
      </c>
      <c r="AAW570"/>
      <c r="AAX570"/>
      <c r="AAY570"/>
      <c r="AAZ570"/>
      <c r="ABA570"/>
      <c r="ABB570"/>
      <c r="ABC570"/>
      <c r="ABD570"/>
      <c r="ABE570"/>
      <c r="ABF570"/>
      <c r="ABG570"/>
      <c r="ABH570" t="s">
        <v>869</v>
      </c>
      <c r="ABI570"/>
      <c r="ABJ570"/>
      <c r="ABK570"/>
      <c r="ABL570"/>
      <c r="ABM570"/>
      <c r="ABN570"/>
      <c r="ABO570"/>
      <c r="ABP570"/>
      <c r="ABQ570" t="s">
        <v>869</v>
      </c>
      <c r="ABR570"/>
      <c r="ABS570"/>
      <c r="ABT570"/>
      <c r="ABU570"/>
      <c r="ABV570"/>
      <c r="ABW570"/>
      <c r="ABX570"/>
      <c r="ABY570"/>
      <c r="ABZ570"/>
      <c r="ACA570"/>
      <c r="ACB570"/>
      <c r="ACC570"/>
      <c r="ACD570" t="s">
        <v>869</v>
      </c>
      <c r="ACE570"/>
      <c r="ACF570"/>
      <c r="ACG570"/>
      <c r="ACH570"/>
      <c r="ACI570"/>
      <c r="ACJ570"/>
      <c r="ACK570"/>
      <c r="ACL570"/>
      <c r="ACM570"/>
      <c r="ACN570"/>
      <c r="ACO570"/>
      <c r="ACP570"/>
      <c r="ACQ570"/>
      <c r="ACR570">
        <v>342063574</v>
      </c>
      <c r="ACS570">
        <v>44834.613888888889</v>
      </c>
      <c r="ACT570"/>
      <c r="ACU570"/>
      <c r="ACV570" t="s">
        <v>872</v>
      </c>
      <c r="ACW570"/>
      <c r="ACX570"/>
      <c r="ACY570">
        <v>570</v>
      </c>
      <c r="ACZ570"/>
    </row>
    <row r="571" spans="1:780" s="28" customFormat="1" x14ac:dyDescent="0.3">
      <c r="A571" t="s">
        <v>2908</v>
      </c>
      <c r="B571" s="29">
        <v>44833.509470104167</v>
      </c>
      <c r="C571" s="29">
        <v>44833.510522523153</v>
      </c>
      <c r="D571" s="29">
        <v>44833</v>
      </c>
      <c r="E571" t="s">
        <v>2884</v>
      </c>
      <c r="F571" s="29">
        <v>44833</v>
      </c>
      <c r="G571" t="s">
        <v>2857</v>
      </c>
      <c r="H571" t="s">
        <v>2858</v>
      </c>
      <c r="I571" t="s">
        <v>2858</v>
      </c>
      <c r="J571" t="s">
        <v>2858</v>
      </c>
      <c r="K571" t="s">
        <v>857</v>
      </c>
      <c r="L571" t="s">
        <v>888</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1</v>
      </c>
      <c r="AI571">
        <v>0</v>
      </c>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t="s">
        <v>863</v>
      </c>
      <c r="ZH571"/>
      <c r="ZI571">
        <v>1500</v>
      </c>
      <c r="ZJ571">
        <v>1500</v>
      </c>
      <c r="ZK571"/>
      <c r="ZL571">
        <v>1500</v>
      </c>
      <c r="ZM571">
        <v>0</v>
      </c>
      <c r="ZN571">
        <v>0</v>
      </c>
      <c r="ZO571"/>
      <c r="ZP571" t="s">
        <v>861</v>
      </c>
      <c r="ZQ571"/>
      <c r="ZR571" t="s">
        <v>862</v>
      </c>
      <c r="ZS571" t="s">
        <v>869</v>
      </c>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t="s">
        <v>869</v>
      </c>
      <c r="AAW571"/>
      <c r="AAX571"/>
      <c r="AAY571"/>
      <c r="AAZ571"/>
      <c r="ABA571"/>
      <c r="ABB571"/>
      <c r="ABC571"/>
      <c r="ABD571"/>
      <c r="ABE571"/>
      <c r="ABF571"/>
      <c r="ABG571"/>
      <c r="ABH571" t="s">
        <v>869</v>
      </c>
      <c r="ABI571"/>
      <c r="ABJ571"/>
      <c r="ABK571"/>
      <c r="ABL571"/>
      <c r="ABM571"/>
      <c r="ABN571"/>
      <c r="ABO571"/>
      <c r="ABP571"/>
      <c r="ABQ571" t="s">
        <v>869</v>
      </c>
      <c r="ABR571"/>
      <c r="ABS571"/>
      <c r="ABT571"/>
      <c r="ABU571"/>
      <c r="ABV571"/>
      <c r="ABW571"/>
      <c r="ABX571"/>
      <c r="ABY571"/>
      <c r="ABZ571"/>
      <c r="ACA571"/>
      <c r="ACB571"/>
      <c r="ACC571"/>
      <c r="ACD571" t="s">
        <v>869</v>
      </c>
      <c r="ACE571"/>
      <c r="ACF571"/>
      <c r="ACG571"/>
      <c r="ACH571"/>
      <c r="ACI571"/>
      <c r="ACJ571"/>
      <c r="ACK571"/>
      <c r="ACL571"/>
      <c r="ACM571"/>
      <c r="ACN571"/>
      <c r="ACO571"/>
      <c r="ACP571"/>
      <c r="ACQ571"/>
      <c r="ACR571">
        <v>342063588</v>
      </c>
      <c r="ACS571">
        <v>44834.613923611112</v>
      </c>
      <c r="ACT571"/>
      <c r="ACU571"/>
      <c r="ACV571" t="s">
        <v>872</v>
      </c>
      <c r="ACW571"/>
      <c r="ACX571"/>
      <c r="ACY571">
        <v>571</v>
      </c>
      <c r="ACZ571"/>
    </row>
    <row r="572" spans="1:780" s="28" customFormat="1" x14ac:dyDescent="0.3">
      <c r="A572" t="s">
        <v>2909</v>
      </c>
      <c r="B572" s="29">
        <v>44834.419292800929</v>
      </c>
      <c r="C572" s="29">
        <v>44834.420211840283</v>
      </c>
      <c r="D572" s="29">
        <v>44834</v>
      </c>
      <c r="E572" t="s">
        <v>2884</v>
      </c>
      <c r="F572" s="29">
        <v>44834</v>
      </c>
      <c r="G572" t="s">
        <v>2857</v>
      </c>
      <c r="H572" t="s">
        <v>2858</v>
      </c>
      <c r="I572" t="s">
        <v>2858</v>
      </c>
      <c r="J572" t="s">
        <v>2858</v>
      </c>
      <c r="K572" t="s">
        <v>857</v>
      </c>
      <c r="L572" t="s">
        <v>888</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1</v>
      </c>
      <c r="AI572">
        <v>0</v>
      </c>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t="s">
        <v>863</v>
      </c>
      <c r="ZH572"/>
      <c r="ZI572">
        <v>1500</v>
      </c>
      <c r="ZJ572">
        <v>1500</v>
      </c>
      <c r="ZK572"/>
      <c r="ZL572">
        <v>1500</v>
      </c>
      <c r="ZM572">
        <v>0</v>
      </c>
      <c r="ZN572">
        <v>0</v>
      </c>
      <c r="ZO572"/>
      <c r="ZP572" t="s">
        <v>861</v>
      </c>
      <c r="ZQ572"/>
      <c r="ZR572" t="s">
        <v>862</v>
      </c>
      <c r="ZS572" t="s">
        <v>869</v>
      </c>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t="s">
        <v>869</v>
      </c>
      <c r="AAW572"/>
      <c r="AAX572"/>
      <c r="AAY572"/>
      <c r="AAZ572"/>
      <c r="ABA572"/>
      <c r="ABB572"/>
      <c r="ABC572"/>
      <c r="ABD572"/>
      <c r="ABE572"/>
      <c r="ABF572"/>
      <c r="ABG572"/>
      <c r="ABH572" t="s">
        <v>869</v>
      </c>
      <c r="ABI572"/>
      <c r="ABJ572"/>
      <c r="ABK572"/>
      <c r="ABL572"/>
      <c r="ABM572"/>
      <c r="ABN572"/>
      <c r="ABO572"/>
      <c r="ABP572"/>
      <c r="ABQ572" t="s">
        <v>869</v>
      </c>
      <c r="ABR572"/>
      <c r="ABS572"/>
      <c r="ABT572"/>
      <c r="ABU572"/>
      <c r="ABV572"/>
      <c r="ABW572"/>
      <c r="ABX572"/>
      <c r="ABY572"/>
      <c r="ABZ572"/>
      <c r="ACA572"/>
      <c r="ACB572"/>
      <c r="ACC572"/>
      <c r="ACD572" t="s">
        <v>869</v>
      </c>
      <c r="ACE572"/>
      <c r="ACF572"/>
      <c r="ACG572"/>
      <c r="ACH572"/>
      <c r="ACI572"/>
      <c r="ACJ572"/>
      <c r="ACK572"/>
      <c r="ACL572"/>
      <c r="ACM572"/>
      <c r="ACN572"/>
      <c r="ACO572"/>
      <c r="ACP572"/>
      <c r="ACQ572"/>
      <c r="ACR572">
        <v>342063598</v>
      </c>
      <c r="ACS572">
        <v>44834.613946759258</v>
      </c>
      <c r="ACT572"/>
      <c r="ACU572"/>
      <c r="ACV572" t="s">
        <v>872</v>
      </c>
      <c r="ACW572"/>
      <c r="ACX572"/>
      <c r="ACY572">
        <v>572</v>
      </c>
      <c r="ACZ572"/>
    </row>
    <row r="573" spans="1:780" s="28" customFormat="1" x14ac:dyDescent="0.3">
      <c r="A573" t="s">
        <v>2910</v>
      </c>
      <c r="B573" s="29">
        <v>44834.420273587973</v>
      </c>
      <c r="C573" s="29">
        <v>44834.421181782411</v>
      </c>
      <c r="D573" s="29">
        <v>44834</v>
      </c>
      <c r="E573" t="s">
        <v>2884</v>
      </c>
      <c r="F573" s="29">
        <v>44834</v>
      </c>
      <c r="G573" t="s">
        <v>2857</v>
      </c>
      <c r="H573" t="s">
        <v>2858</v>
      </c>
      <c r="I573" t="s">
        <v>2858</v>
      </c>
      <c r="J573" t="s">
        <v>2858</v>
      </c>
      <c r="K573" t="s">
        <v>857</v>
      </c>
      <c r="L573" t="s">
        <v>888</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1</v>
      </c>
      <c r="AI573">
        <v>0</v>
      </c>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t="s">
        <v>863</v>
      </c>
      <c r="ZH573"/>
      <c r="ZI573">
        <v>1500</v>
      </c>
      <c r="ZJ573">
        <v>1500</v>
      </c>
      <c r="ZK573"/>
      <c r="ZL573">
        <v>1500</v>
      </c>
      <c r="ZM573">
        <v>0</v>
      </c>
      <c r="ZN573">
        <v>0</v>
      </c>
      <c r="ZO573"/>
      <c r="ZP573" t="s">
        <v>861</v>
      </c>
      <c r="ZQ573"/>
      <c r="ZR573" t="s">
        <v>862</v>
      </c>
      <c r="ZS573" t="s">
        <v>869</v>
      </c>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t="s">
        <v>869</v>
      </c>
      <c r="AAW573"/>
      <c r="AAX573"/>
      <c r="AAY573"/>
      <c r="AAZ573"/>
      <c r="ABA573"/>
      <c r="ABB573"/>
      <c r="ABC573"/>
      <c r="ABD573"/>
      <c r="ABE573"/>
      <c r="ABF573"/>
      <c r="ABG573"/>
      <c r="ABH573" t="s">
        <v>869</v>
      </c>
      <c r="ABI573"/>
      <c r="ABJ573"/>
      <c r="ABK573"/>
      <c r="ABL573"/>
      <c r="ABM573"/>
      <c r="ABN573"/>
      <c r="ABO573"/>
      <c r="ABP573"/>
      <c r="ABQ573" t="s">
        <v>869</v>
      </c>
      <c r="ABR573"/>
      <c r="ABS573"/>
      <c r="ABT573"/>
      <c r="ABU573"/>
      <c r="ABV573"/>
      <c r="ABW573"/>
      <c r="ABX573"/>
      <c r="ABY573"/>
      <c r="ABZ573"/>
      <c r="ACA573"/>
      <c r="ACB573"/>
      <c r="ACC573"/>
      <c r="ACD573" t="s">
        <v>869</v>
      </c>
      <c r="ACE573"/>
      <c r="ACF573"/>
      <c r="ACG573"/>
      <c r="ACH573"/>
      <c r="ACI573"/>
      <c r="ACJ573"/>
      <c r="ACK573"/>
      <c r="ACL573"/>
      <c r="ACM573"/>
      <c r="ACN573"/>
      <c r="ACO573"/>
      <c r="ACP573"/>
      <c r="ACQ573"/>
      <c r="ACR573">
        <v>342063611</v>
      </c>
      <c r="ACS573">
        <v>44834.613969907412</v>
      </c>
      <c r="ACT573"/>
      <c r="ACU573"/>
      <c r="ACV573" t="s">
        <v>872</v>
      </c>
      <c r="ACW573"/>
      <c r="ACX573"/>
      <c r="ACY573">
        <v>573</v>
      </c>
      <c r="ACZ573"/>
    </row>
    <row r="574" spans="1:780" s="28" customFormat="1" x14ac:dyDescent="0.3">
      <c r="A574" t="s">
        <v>2911</v>
      </c>
      <c r="B574" s="29">
        <v>44834.421250868058</v>
      </c>
      <c r="C574" s="29">
        <v>44834.422166875003</v>
      </c>
      <c r="D574" s="29">
        <v>44834</v>
      </c>
      <c r="E574" t="s">
        <v>2884</v>
      </c>
      <c r="F574" s="29">
        <v>44834</v>
      </c>
      <c r="G574" t="s">
        <v>2857</v>
      </c>
      <c r="H574" t="s">
        <v>2858</v>
      </c>
      <c r="I574" t="s">
        <v>2858</v>
      </c>
      <c r="J574" t="s">
        <v>2858</v>
      </c>
      <c r="K574" t="s">
        <v>857</v>
      </c>
      <c r="L574" t="s">
        <v>888</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1</v>
      </c>
      <c r="AI574">
        <v>0</v>
      </c>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t="s">
        <v>863</v>
      </c>
      <c r="ZH574"/>
      <c r="ZI574">
        <v>1500</v>
      </c>
      <c r="ZJ574">
        <v>1500</v>
      </c>
      <c r="ZK574"/>
      <c r="ZL574">
        <v>1500</v>
      </c>
      <c r="ZM574">
        <v>0</v>
      </c>
      <c r="ZN574">
        <v>0</v>
      </c>
      <c r="ZO574"/>
      <c r="ZP574" t="s">
        <v>861</v>
      </c>
      <c r="ZQ574"/>
      <c r="ZR574" t="s">
        <v>862</v>
      </c>
      <c r="ZS574" t="s">
        <v>869</v>
      </c>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t="s">
        <v>869</v>
      </c>
      <c r="AAW574"/>
      <c r="AAX574"/>
      <c r="AAY574"/>
      <c r="AAZ574"/>
      <c r="ABA574"/>
      <c r="ABB574"/>
      <c r="ABC574"/>
      <c r="ABD574"/>
      <c r="ABE574"/>
      <c r="ABF574"/>
      <c r="ABG574"/>
      <c r="ABH574" t="s">
        <v>869</v>
      </c>
      <c r="ABI574"/>
      <c r="ABJ574"/>
      <c r="ABK574"/>
      <c r="ABL574"/>
      <c r="ABM574"/>
      <c r="ABN574"/>
      <c r="ABO574"/>
      <c r="ABP574"/>
      <c r="ABQ574" t="s">
        <v>869</v>
      </c>
      <c r="ABR574"/>
      <c r="ABS574"/>
      <c r="ABT574"/>
      <c r="ABU574"/>
      <c r="ABV574"/>
      <c r="ABW574"/>
      <c r="ABX574"/>
      <c r="ABY574"/>
      <c r="ABZ574"/>
      <c r="ACA574"/>
      <c r="ACB574"/>
      <c r="ACC574"/>
      <c r="ACD574" t="s">
        <v>869</v>
      </c>
      <c r="ACE574"/>
      <c r="ACF574"/>
      <c r="ACG574"/>
      <c r="ACH574"/>
      <c r="ACI574"/>
      <c r="ACJ574"/>
      <c r="ACK574"/>
      <c r="ACL574"/>
      <c r="ACM574"/>
      <c r="ACN574"/>
      <c r="ACO574"/>
      <c r="ACP574"/>
      <c r="ACQ574"/>
      <c r="ACR574">
        <v>342063624</v>
      </c>
      <c r="ACS574">
        <v>44834.613981481481</v>
      </c>
      <c r="ACT574"/>
      <c r="ACU574"/>
      <c r="ACV574" t="s">
        <v>872</v>
      </c>
      <c r="ACW574"/>
      <c r="ACX574"/>
      <c r="ACY574">
        <v>574</v>
      </c>
      <c r="ACZ574"/>
    </row>
    <row r="575" spans="1:780" s="28" customFormat="1" x14ac:dyDescent="0.3">
      <c r="A575" t="s">
        <v>2912</v>
      </c>
      <c r="B575" s="29">
        <v>44834.422221458342</v>
      </c>
      <c r="C575" s="29">
        <v>44834.424395983791</v>
      </c>
      <c r="D575" s="29">
        <v>44834</v>
      </c>
      <c r="E575" t="s">
        <v>2884</v>
      </c>
      <c r="F575" s="29">
        <v>44834</v>
      </c>
      <c r="G575" t="s">
        <v>2857</v>
      </c>
      <c r="H575" t="s">
        <v>2858</v>
      </c>
      <c r="I575" t="s">
        <v>2858</v>
      </c>
      <c r="J575" t="s">
        <v>2858</v>
      </c>
      <c r="K575" t="s">
        <v>857</v>
      </c>
      <c r="L575" t="s">
        <v>893</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1</v>
      </c>
      <c r="AH575">
        <v>0</v>
      </c>
      <c r="AI575">
        <v>0</v>
      </c>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t="s">
        <v>863</v>
      </c>
      <c r="YE575"/>
      <c r="YF575">
        <v>75</v>
      </c>
      <c r="YG575">
        <v>75</v>
      </c>
      <c r="YH575">
        <v>0</v>
      </c>
      <c r="YI575">
        <v>0</v>
      </c>
      <c r="YJ575"/>
      <c r="YK575" t="s">
        <v>876</v>
      </c>
      <c r="YL575" t="s">
        <v>2630</v>
      </c>
      <c r="YM575"/>
      <c r="YN575" t="s">
        <v>869</v>
      </c>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t="s">
        <v>869</v>
      </c>
      <c r="AAW575"/>
      <c r="AAX575"/>
      <c r="AAY575"/>
      <c r="AAZ575"/>
      <c r="ABA575"/>
      <c r="ABB575"/>
      <c r="ABC575"/>
      <c r="ABD575"/>
      <c r="ABE575"/>
      <c r="ABF575"/>
      <c r="ABG575"/>
      <c r="ABH575" t="s">
        <v>869</v>
      </c>
      <c r="ABI575"/>
      <c r="ABJ575"/>
      <c r="ABK575"/>
      <c r="ABL575"/>
      <c r="ABM575"/>
      <c r="ABN575"/>
      <c r="ABO575"/>
      <c r="ABP575"/>
      <c r="ABQ575" t="s">
        <v>869</v>
      </c>
      <c r="ABR575"/>
      <c r="ABS575"/>
      <c r="ABT575"/>
      <c r="ABU575"/>
      <c r="ABV575"/>
      <c r="ABW575"/>
      <c r="ABX575"/>
      <c r="ABY575"/>
      <c r="ABZ575"/>
      <c r="ACA575"/>
      <c r="ACB575"/>
      <c r="ACC575"/>
      <c r="ACD575" t="s">
        <v>869</v>
      </c>
      <c r="ACE575"/>
      <c r="ACF575"/>
      <c r="ACG575"/>
      <c r="ACH575"/>
      <c r="ACI575"/>
      <c r="ACJ575"/>
      <c r="ACK575"/>
      <c r="ACL575"/>
      <c r="ACM575"/>
      <c r="ACN575"/>
      <c r="ACO575"/>
      <c r="ACP575"/>
      <c r="ACQ575"/>
      <c r="ACR575">
        <v>342063634</v>
      </c>
      <c r="ACS575">
        <v>44834.613993055551</v>
      </c>
      <c r="ACT575"/>
      <c r="ACU575"/>
      <c r="ACV575" t="s">
        <v>872</v>
      </c>
      <c r="ACW575"/>
      <c r="ACX575"/>
      <c r="ACY575">
        <v>575</v>
      </c>
      <c r="ACZ575"/>
    </row>
    <row r="576" spans="1:780" s="28" customFormat="1" x14ac:dyDescent="0.3">
      <c r="A576" t="s">
        <v>2913</v>
      </c>
      <c r="B576" s="29">
        <v>44834.424460231487</v>
      </c>
      <c r="C576" s="29">
        <v>44834.425148587972</v>
      </c>
      <c r="D576" s="29">
        <v>44834</v>
      </c>
      <c r="E576" t="s">
        <v>2884</v>
      </c>
      <c r="F576" s="29">
        <v>44834</v>
      </c>
      <c r="G576" t="s">
        <v>2857</v>
      </c>
      <c r="H576" t="s">
        <v>2858</v>
      </c>
      <c r="I576" t="s">
        <v>2858</v>
      </c>
      <c r="J576" t="s">
        <v>2858</v>
      </c>
      <c r="K576" t="s">
        <v>857</v>
      </c>
      <c r="L576" t="s">
        <v>893</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1</v>
      </c>
      <c r="AH576">
        <v>0</v>
      </c>
      <c r="AI576">
        <v>0</v>
      </c>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t="s">
        <v>863</v>
      </c>
      <c r="YE576"/>
      <c r="YF576">
        <v>75</v>
      </c>
      <c r="YG576">
        <v>75</v>
      </c>
      <c r="YH576">
        <v>0</v>
      </c>
      <c r="YI576">
        <v>0</v>
      </c>
      <c r="YJ576"/>
      <c r="YK576" t="s">
        <v>876</v>
      </c>
      <c r="YL576" t="s">
        <v>2630</v>
      </c>
      <c r="YM576"/>
      <c r="YN576" t="s">
        <v>869</v>
      </c>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t="s">
        <v>869</v>
      </c>
      <c r="AAW576"/>
      <c r="AAX576"/>
      <c r="AAY576"/>
      <c r="AAZ576"/>
      <c r="ABA576"/>
      <c r="ABB576"/>
      <c r="ABC576"/>
      <c r="ABD576"/>
      <c r="ABE576"/>
      <c r="ABF576"/>
      <c r="ABG576"/>
      <c r="ABH576" t="s">
        <v>869</v>
      </c>
      <c r="ABI576"/>
      <c r="ABJ576"/>
      <c r="ABK576"/>
      <c r="ABL576"/>
      <c r="ABM576"/>
      <c r="ABN576"/>
      <c r="ABO576"/>
      <c r="ABP576"/>
      <c r="ABQ576" t="s">
        <v>869</v>
      </c>
      <c r="ABR576"/>
      <c r="ABS576"/>
      <c r="ABT576"/>
      <c r="ABU576"/>
      <c r="ABV576"/>
      <c r="ABW576"/>
      <c r="ABX576"/>
      <c r="ABY576"/>
      <c r="ABZ576"/>
      <c r="ACA576"/>
      <c r="ACB576"/>
      <c r="ACC576"/>
      <c r="ACD576" t="s">
        <v>869</v>
      </c>
      <c r="ACE576"/>
      <c r="ACF576"/>
      <c r="ACG576"/>
      <c r="ACH576"/>
      <c r="ACI576"/>
      <c r="ACJ576"/>
      <c r="ACK576"/>
      <c r="ACL576"/>
      <c r="ACM576"/>
      <c r="ACN576"/>
      <c r="ACO576"/>
      <c r="ACP576"/>
      <c r="ACQ576"/>
      <c r="ACR576">
        <v>342063647</v>
      </c>
      <c r="ACS576">
        <v>44834.614016203712</v>
      </c>
      <c r="ACT576"/>
      <c r="ACU576"/>
      <c r="ACV576" t="s">
        <v>872</v>
      </c>
      <c r="ACW576"/>
      <c r="ACX576"/>
      <c r="ACY576">
        <v>576</v>
      </c>
      <c r="ACZ576"/>
    </row>
    <row r="577" spans="1:780" s="28" customFormat="1" x14ac:dyDescent="0.3">
      <c r="A577" t="s">
        <v>2914</v>
      </c>
      <c r="B577" s="29">
        <v>44834.427906342593</v>
      </c>
      <c r="C577" s="29">
        <v>44834.428802025461</v>
      </c>
      <c r="D577" s="29">
        <v>44834</v>
      </c>
      <c r="E577" t="s">
        <v>2884</v>
      </c>
      <c r="F577" s="29">
        <v>44834</v>
      </c>
      <c r="G577" t="s">
        <v>2857</v>
      </c>
      <c r="H577" t="s">
        <v>2858</v>
      </c>
      <c r="I577" t="s">
        <v>2858</v>
      </c>
      <c r="J577" t="s">
        <v>2858</v>
      </c>
      <c r="K577" t="s">
        <v>857</v>
      </c>
      <c r="L577" t="s">
        <v>893</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1</v>
      </c>
      <c r="AH577">
        <v>0</v>
      </c>
      <c r="AI577">
        <v>0</v>
      </c>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t="s">
        <v>863</v>
      </c>
      <c r="YE577"/>
      <c r="YF577">
        <v>75</v>
      </c>
      <c r="YG577">
        <v>75</v>
      </c>
      <c r="YH577">
        <v>0</v>
      </c>
      <c r="YI577">
        <v>0</v>
      </c>
      <c r="YJ577"/>
      <c r="YK577" t="s">
        <v>876</v>
      </c>
      <c r="YL577" t="s">
        <v>2630</v>
      </c>
      <c r="YM577"/>
      <c r="YN577" t="s">
        <v>869</v>
      </c>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t="s">
        <v>869</v>
      </c>
      <c r="AAW577"/>
      <c r="AAX577"/>
      <c r="AAY577"/>
      <c r="AAZ577"/>
      <c r="ABA577"/>
      <c r="ABB577"/>
      <c r="ABC577"/>
      <c r="ABD577"/>
      <c r="ABE577"/>
      <c r="ABF577"/>
      <c r="ABG577"/>
      <c r="ABH577" t="s">
        <v>869</v>
      </c>
      <c r="ABI577"/>
      <c r="ABJ577"/>
      <c r="ABK577"/>
      <c r="ABL577"/>
      <c r="ABM577"/>
      <c r="ABN577"/>
      <c r="ABO577"/>
      <c r="ABP577"/>
      <c r="ABQ577" t="s">
        <v>869</v>
      </c>
      <c r="ABR577"/>
      <c r="ABS577"/>
      <c r="ABT577"/>
      <c r="ABU577"/>
      <c r="ABV577"/>
      <c r="ABW577"/>
      <c r="ABX577"/>
      <c r="ABY577"/>
      <c r="ABZ577"/>
      <c r="ACA577"/>
      <c r="ACB577"/>
      <c r="ACC577"/>
      <c r="ACD577" t="s">
        <v>869</v>
      </c>
      <c r="ACE577"/>
      <c r="ACF577"/>
      <c r="ACG577"/>
      <c r="ACH577"/>
      <c r="ACI577"/>
      <c r="ACJ577"/>
      <c r="ACK577"/>
      <c r="ACL577"/>
      <c r="ACM577"/>
      <c r="ACN577"/>
      <c r="ACO577"/>
      <c r="ACP577"/>
      <c r="ACQ577"/>
      <c r="ACR577">
        <v>342063660</v>
      </c>
      <c r="ACS577">
        <v>44834.614039351851</v>
      </c>
      <c r="ACT577"/>
      <c r="ACU577"/>
      <c r="ACV577" t="s">
        <v>872</v>
      </c>
      <c r="ACW577"/>
      <c r="ACX577"/>
      <c r="ACY577">
        <v>577</v>
      </c>
      <c r="ACZ577"/>
    </row>
    <row r="578" spans="1:780" s="28" customFormat="1" x14ac:dyDescent="0.3">
      <c r="A578" t="s">
        <v>2915</v>
      </c>
      <c r="B578" s="29">
        <v>44834.43042340278</v>
      </c>
      <c r="C578" s="29">
        <v>44834.431945150463</v>
      </c>
      <c r="D578" s="29">
        <v>44834</v>
      </c>
      <c r="E578" t="s">
        <v>2884</v>
      </c>
      <c r="F578" s="29">
        <v>44834</v>
      </c>
      <c r="G578" t="s">
        <v>2857</v>
      </c>
      <c r="H578" t="s">
        <v>2858</v>
      </c>
      <c r="I578" t="s">
        <v>2858</v>
      </c>
      <c r="J578" t="s">
        <v>2858</v>
      </c>
      <c r="K578" t="s">
        <v>857</v>
      </c>
      <c r="L578" t="s">
        <v>893</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1</v>
      </c>
      <c r="AH578">
        <v>0</v>
      </c>
      <c r="AI578">
        <v>0</v>
      </c>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t="s">
        <v>863</v>
      </c>
      <c r="YE578"/>
      <c r="YF578">
        <v>75</v>
      </c>
      <c r="YG578">
        <v>75</v>
      </c>
      <c r="YH578">
        <v>0</v>
      </c>
      <c r="YI578">
        <v>0</v>
      </c>
      <c r="YJ578"/>
      <c r="YK578" t="s">
        <v>876</v>
      </c>
      <c r="YL578" t="s">
        <v>2630</v>
      </c>
      <c r="YM578"/>
      <c r="YN578" t="s">
        <v>869</v>
      </c>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t="s">
        <v>869</v>
      </c>
      <c r="AAW578"/>
      <c r="AAX578"/>
      <c r="AAY578"/>
      <c r="AAZ578"/>
      <c r="ABA578"/>
      <c r="ABB578"/>
      <c r="ABC578"/>
      <c r="ABD578"/>
      <c r="ABE578"/>
      <c r="ABF578"/>
      <c r="ABG578"/>
      <c r="ABH578" t="s">
        <v>869</v>
      </c>
      <c r="ABI578"/>
      <c r="ABJ578"/>
      <c r="ABK578"/>
      <c r="ABL578"/>
      <c r="ABM578"/>
      <c r="ABN578"/>
      <c r="ABO578"/>
      <c r="ABP578"/>
      <c r="ABQ578" t="s">
        <v>869</v>
      </c>
      <c r="ABR578"/>
      <c r="ABS578"/>
      <c r="ABT578"/>
      <c r="ABU578"/>
      <c r="ABV578"/>
      <c r="ABW578"/>
      <c r="ABX578"/>
      <c r="ABY578"/>
      <c r="ABZ578"/>
      <c r="ACA578"/>
      <c r="ACB578"/>
      <c r="ACC578"/>
      <c r="ACD578" t="s">
        <v>869</v>
      </c>
      <c r="ACE578"/>
      <c r="ACF578"/>
      <c r="ACG578"/>
      <c r="ACH578"/>
      <c r="ACI578"/>
      <c r="ACJ578"/>
      <c r="ACK578"/>
      <c r="ACL578"/>
      <c r="ACM578"/>
      <c r="ACN578"/>
      <c r="ACO578"/>
      <c r="ACP578"/>
      <c r="ACQ578"/>
      <c r="ACR578">
        <v>342063676</v>
      </c>
      <c r="ACS578">
        <v>44834.614050925928</v>
      </c>
      <c r="ACT578"/>
      <c r="ACU578"/>
      <c r="ACV578" t="s">
        <v>872</v>
      </c>
      <c r="ACW578"/>
      <c r="ACX578"/>
      <c r="ACY578">
        <v>578</v>
      </c>
      <c r="ACZ578"/>
    </row>
    <row r="579" spans="1:780" s="28" customFormat="1" x14ac:dyDescent="0.3">
      <c r="A579" t="s">
        <v>2916</v>
      </c>
      <c r="B579" s="29">
        <v>44834.431995370367</v>
      </c>
      <c r="C579" s="29">
        <v>44834.435130324069</v>
      </c>
      <c r="D579" s="29">
        <v>44834</v>
      </c>
      <c r="E579" t="s">
        <v>2884</v>
      </c>
      <c r="F579" s="29">
        <v>44834</v>
      </c>
      <c r="G579" t="s">
        <v>2857</v>
      </c>
      <c r="H579" t="s">
        <v>2858</v>
      </c>
      <c r="I579" t="s">
        <v>2858</v>
      </c>
      <c r="J579" t="s">
        <v>2858</v>
      </c>
      <c r="K579" t="s">
        <v>857</v>
      </c>
      <c r="L579" t="s">
        <v>1017</v>
      </c>
      <c r="M579">
        <v>0</v>
      </c>
      <c r="N579">
        <v>0</v>
      </c>
      <c r="O579">
        <v>0</v>
      </c>
      <c r="P579">
        <v>0</v>
      </c>
      <c r="Q579">
        <v>0</v>
      </c>
      <c r="R579">
        <v>0</v>
      </c>
      <c r="S579">
        <v>0</v>
      </c>
      <c r="T579">
        <v>0</v>
      </c>
      <c r="U579">
        <v>0</v>
      </c>
      <c r="V579">
        <v>0</v>
      </c>
      <c r="W579">
        <v>0</v>
      </c>
      <c r="X579">
        <v>0</v>
      </c>
      <c r="Y579">
        <v>0</v>
      </c>
      <c r="Z579">
        <v>0</v>
      </c>
      <c r="AA579">
        <v>0</v>
      </c>
      <c r="AB579">
        <v>1</v>
      </c>
      <c r="AC579">
        <v>0</v>
      </c>
      <c r="AD579">
        <v>0</v>
      </c>
      <c r="AE579">
        <v>0</v>
      </c>
      <c r="AF579">
        <v>0</v>
      </c>
      <c r="AG579">
        <v>0</v>
      </c>
      <c r="AH579">
        <v>0</v>
      </c>
      <c r="AI579">
        <v>0</v>
      </c>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t="s">
        <v>863</v>
      </c>
      <c r="PV579"/>
      <c r="PW579">
        <v>1700</v>
      </c>
      <c r="PX579">
        <v>1700</v>
      </c>
      <c r="PY579"/>
      <c r="PZ579">
        <v>1800</v>
      </c>
      <c r="QA579">
        <v>-5.5555555555555554</v>
      </c>
      <c r="QB579">
        <v>-100</v>
      </c>
      <c r="QC579"/>
      <c r="QD579" t="s">
        <v>876</v>
      </c>
      <c r="QE579" t="s">
        <v>2630</v>
      </c>
      <c r="QF579"/>
      <c r="QG579" t="s">
        <v>869</v>
      </c>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t="s">
        <v>869</v>
      </c>
      <c r="AAW579"/>
      <c r="AAX579"/>
      <c r="AAY579"/>
      <c r="AAZ579"/>
      <c r="ABA579"/>
      <c r="ABB579"/>
      <c r="ABC579"/>
      <c r="ABD579"/>
      <c r="ABE579"/>
      <c r="ABF579"/>
      <c r="ABG579"/>
      <c r="ABH579" t="s">
        <v>869</v>
      </c>
      <c r="ABI579"/>
      <c r="ABJ579"/>
      <c r="ABK579"/>
      <c r="ABL579"/>
      <c r="ABM579"/>
      <c r="ABN579"/>
      <c r="ABO579"/>
      <c r="ABP579"/>
      <c r="ABQ579" t="s">
        <v>869</v>
      </c>
      <c r="ABR579"/>
      <c r="ABS579"/>
      <c r="ABT579"/>
      <c r="ABU579"/>
      <c r="ABV579"/>
      <c r="ABW579"/>
      <c r="ABX579"/>
      <c r="ABY579"/>
      <c r="ABZ579"/>
      <c r="ACA579"/>
      <c r="ACB579"/>
      <c r="ACC579"/>
      <c r="ACD579" t="s">
        <v>869</v>
      </c>
      <c r="ACE579"/>
      <c r="ACF579"/>
      <c r="ACG579"/>
      <c r="ACH579"/>
      <c r="ACI579"/>
      <c r="ACJ579"/>
      <c r="ACK579"/>
      <c r="ACL579"/>
      <c r="ACM579"/>
      <c r="ACN579"/>
      <c r="ACO579"/>
      <c r="ACP579"/>
      <c r="ACQ579"/>
      <c r="ACR579">
        <v>342063686</v>
      </c>
      <c r="ACS579">
        <v>44834.614074074067</v>
      </c>
      <c r="ACT579"/>
      <c r="ACU579"/>
      <c r="ACV579" t="s">
        <v>872</v>
      </c>
      <c r="ACW579"/>
      <c r="ACX579"/>
      <c r="ACY579">
        <v>579</v>
      </c>
      <c r="ACZ579"/>
    </row>
    <row r="580" spans="1:780" s="28" customFormat="1" x14ac:dyDescent="0.3">
      <c r="A580" t="s">
        <v>2917</v>
      </c>
      <c r="B580" s="29">
        <v>44834.435189664349</v>
      </c>
      <c r="C580" s="29">
        <v>44834.436002129631</v>
      </c>
      <c r="D580" s="29">
        <v>44834</v>
      </c>
      <c r="E580" t="s">
        <v>2884</v>
      </c>
      <c r="F580" s="29">
        <v>44834</v>
      </c>
      <c r="G580" t="s">
        <v>2857</v>
      </c>
      <c r="H580" t="s">
        <v>2858</v>
      </c>
      <c r="I580" t="s">
        <v>2858</v>
      </c>
      <c r="J580" t="s">
        <v>2858</v>
      </c>
      <c r="K580" t="s">
        <v>857</v>
      </c>
      <c r="L580" t="s">
        <v>1017</v>
      </c>
      <c r="M580">
        <v>0</v>
      </c>
      <c r="N580">
        <v>0</v>
      </c>
      <c r="O580">
        <v>0</v>
      </c>
      <c r="P580">
        <v>0</v>
      </c>
      <c r="Q580">
        <v>0</v>
      </c>
      <c r="R580">
        <v>0</v>
      </c>
      <c r="S580">
        <v>0</v>
      </c>
      <c r="T580">
        <v>0</v>
      </c>
      <c r="U580">
        <v>0</v>
      </c>
      <c r="V580">
        <v>0</v>
      </c>
      <c r="W580">
        <v>0</v>
      </c>
      <c r="X580">
        <v>0</v>
      </c>
      <c r="Y580">
        <v>0</v>
      </c>
      <c r="Z580">
        <v>0</v>
      </c>
      <c r="AA580">
        <v>0</v>
      </c>
      <c r="AB580">
        <v>1</v>
      </c>
      <c r="AC580">
        <v>0</v>
      </c>
      <c r="AD580">
        <v>0</v>
      </c>
      <c r="AE580">
        <v>0</v>
      </c>
      <c r="AF580">
        <v>0</v>
      </c>
      <c r="AG580">
        <v>0</v>
      </c>
      <c r="AH580">
        <v>0</v>
      </c>
      <c r="AI580">
        <v>0</v>
      </c>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t="s">
        <v>863</v>
      </c>
      <c r="PV580"/>
      <c r="PW580">
        <v>1700</v>
      </c>
      <c r="PX580">
        <v>1700</v>
      </c>
      <c r="PY580"/>
      <c r="PZ580">
        <v>1800</v>
      </c>
      <c r="QA580">
        <v>-5.5555555555555554</v>
      </c>
      <c r="QB580">
        <v>-100</v>
      </c>
      <c r="QC580"/>
      <c r="QD580" t="s">
        <v>876</v>
      </c>
      <c r="QE580" t="s">
        <v>2630</v>
      </c>
      <c r="QF580"/>
      <c r="QG580" t="s">
        <v>869</v>
      </c>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t="s">
        <v>869</v>
      </c>
      <c r="AAW580"/>
      <c r="AAX580"/>
      <c r="AAY580"/>
      <c r="AAZ580"/>
      <c r="ABA580"/>
      <c r="ABB580"/>
      <c r="ABC580"/>
      <c r="ABD580"/>
      <c r="ABE580"/>
      <c r="ABF580"/>
      <c r="ABG580"/>
      <c r="ABH580" t="s">
        <v>869</v>
      </c>
      <c r="ABI580"/>
      <c r="ABJ580"/>
      <c r="ABK580"/>
      <c r="ABL580"/>
      <c r="ABM580"/>
      <c r="ABN580"/>
      <c r="ABO580"/>
      <c r="ABP580"/>
      <c r="ABQ580" t="s">
        <v>869</v>
      </c>
      <c r="ABR580"/>
      <c r="ABS580"/>
      <c r="ABT580"/>
      <c r="ABU580"/>
      <c r="ABV580"/>
      <c r="ABW580"/>
      <c r="ABX580"/>
      <c r="ABY580"/>
      <c r="ABZ580"/>
      <c r="ACA580"/>
      <c r="ACB580"/>
      <c r="ACC580"/>
      <c r="ACD580" t="s">
        <v>869</v>
      </c>
      <c r="ACE580"/>
      <c r="ACF580"/>
      <c r="ACG580"/>
      <c r="ACH580"/>
      <c r="ACI580"/>
      <c r="ACJ580"/>
      <c r="ACK580"/>
      <c r="ACL580"/>
      <c r="ACM580"/>
      <c r="ACN580"/>
      <c r="ACO580"/>
      <c r="ACP580"/>
      <c r="ACQ580"/>
      <c r="ACR580">
        <v>342063698</v>
      </c>
      <c r="ACS580">
        <v>44834.614085648151</v>
      </c>
      <c r="ACT580"/>
      <c r="ACU580"/>
      <c r="ACV580" t="s">
        <v>872</v>
      </c>
      <c r="ACW580"/>
      <c r="ACX580"/>
      <c r="ACY580">
        <v>580</v>
      </c>
      <c r="ACZ580"/>
    </row>
    <row r="581" spans="1:780" s="28" customFormat="1" x14ac:dyDescent="0.3">
      <c r="A581" t="s">
        <v>2918</v>
      </c>
      <c r="B581" s="29">
        <v>44834.436056909719</v>
      </c>
      <c r="C581" s="29">
        <v>44834.437172673614</v>
      </c>
      <c r="D581" s="29">
        <v>44834</v>
      </c>
      <c r="E581" t="s">
        <v>2884</v>
      </c>
      <c r="F581" s="29">
        <v>44834</v>
      </c>
      <c r="G581" t="s">
        <v>2857</v>
      </c>
      <c r="H581" t="s">
        <v>2858</v>
      </c>
      <c r="I581" t="s">
        <v>2858</v>
      </c>
      <c r="J581" t="s">
        <v>2858</v>
      </c>
      <c r="K581" t="s">
        <v>857</v>
      </c>
      <c r="L581" t="s">
        <v>1017</v>
      </c>
      <c r="M581">
        <v>0</v>
      </c>
      <c r="N581">
        <v>0</v>
      </c>
      <c r="O581">
        <v>0</v>
      </c>
      <c r="P581">
        <v>0</v>
      </c>
      <c r="Q581">
        <v>0</v>
      </c>
      <c r="R581">
        <v>0</v>
      </c>
      <c r="S581">
        <v>0</v>
      </c>
      <c r="T581">
        <v>0</v>
      </c>
      <c r="U581">
        <v>0</v>
      </c>
      <c r="V581">
        <v>0</v>
      </c>
      <c r="W581">
        <v>0</v>
      </c>
      <c r="X581">
        <v>0</v>
      </c>
      <c r="Y581">
        <v>0</v>
      </c>
      <c r="Z581">
        <v>0</v>
      </c>
      <c r="AA581">
        <v>0</v>
      </c>
      <c r="AB581">
        <v>1</v>
      </c>
      <c r="AC581">
        <v>0</v>
      </c>
      <c r="AD581">
        <v>0</v>
      </c>
      <c r="AE581">
        <v>0</v>
      </c>
      <c r="AF581">
        <v>0</v>
      </c>
      <c r="AG581">
        <v>0</v>
      </c>
      <c r="AH581">
        <v>0</v>
      </c>
      <c r="AI581">
        <v>0</v>
      </c>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t="s">
        <v>863</v>
      </c>
      <c r="PV581"/>
      <c r="PW581">
        <v>1700</v>
      </c>
      <c r="PX581">
        <v>1700</v>
      </c>
      <c r="PY581"/>
      <c r="PZ581">
        <v>1800</v>
      </c>
      <c r="QA581">
        <v>-5.5555555555555554</v>
      </c>
      <c r="QB581">
        <v>-100</v>
      </c>
      <c r="QC581"/>
      <c r="QD581" t="s">
        <v>876</v>
      </c>
      <c r="QE581" t="s">
        <v>2630</v>
      </c>
      <c r="QF581"/>
      <c r="QG581" t="s">
        <v>869</v>
      </c>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t="s">
        <v>869</v>
      </c>
      <c r="AAW581"/>
      <c r="AAX581"/>
      <c r="AAY581"/>
      <c r="AAZ581"/>
      <c r="ABA581"/>
      <c r="ABB581"/>
      <c r="ABC581"/>
      <c r="ABD581"/>
      <c r="ABE581"/>
      <c r="ABF581"/>
      <c r="ABG581"/>
      <c r="ABH581" t="s">
        <v>869</v>
      </c>
      <c r="ABI581"/>
      <c r="ABJ581"/>
      <c r="ABK581"/>
      <c r="ABL581"/>
      <c r="ABM581"/>
      <c r="ABN581"/>
      <c r="ABO581"/>
      <c r="ABP581"/>
      <c r="ABQ581" t="s">
        <v>869</v>
      </c>
      <c r="ABR581"/>
      <c r="ABS581"/>
      <c r="ABT581"/>
      <c r="ABU581"/>
      <c r="ABV581"/>
      <c r="ABW581"/>
      <c r="ABX581"/>
      <c r="ABY581"/>
      <c r="ABZ581"/>
      <c r="ACA581"/>
      <c r="ACB581"/>
      <c r="ACC581"/>
      <c r="ACD581" t="s">
        <v>869</v>
      </c>
      <c r="ACE581"/>
      <c r="ACF581"/>
      <c r="ACG581"/>
      <c r="ACH581"/>
      <c r="ACI581"/>
      <c r="ACJ581"/>
      <c r="ACK581"/>
      <c r="ACL581"/>
      <c r="ACM581"/>
      <c r="ACN581"/>
      <c r="ACO581"/>
      <c r="ACP581"/>
      <c r="ACQ581"/>
      <c r="ACR581">
        <v>342063706</v>
      </c>
      <c r="ACS581">
        <v>44834.61409722222</v>
      </c>
      <c r="ACT581"/>
      <c r="ACU581"/>
      <c r="ACV581" t="s">
        <v>872</v>
      </c>
      <c r="ACW581"/>
      <c r="ACX581"/>
      <c r="ACY581">
        <v>581</v>
      </c>
      <c r="ACZ581"/>
    </row>
    <row r="582" spans="1:780" s="28" customFormat="1" x14ac:dyDescent="0.3">
      <c r="A582" t="s">
        <v>2919</v>
      </c>
      <c r="B582" s="29">
        <v>44834.437558159727</v>
      </c>
      <c r="C582" s="29">
        <v>44834.438889409721</v>
      </c>
      <c r="D582" s="29">
        <v>44834</v>
      </c>
      <c r="E582" t="s">
        <v>2884</v>
      </c>
      <c r="F582" s="29">
        <v>44834</v>
      </c>
      <c r="G582" t="s">
        <v>2857</v>
      </c>
      <c r="H582" t="s">
        <v>2858</v>
      </c>
      <c r="I582" t="s">
        <v>2858</v>
      </c>
      <c r="J582" t="s">
        <v>2858</v>
      </c>
      <c r="K582" t="s">
        <v>857</v>
      </c>
      <c r="L582" t="s">
        <v>1017</v>
      </c>
      <c r="M582">
        <v>0</v>
      </c>
      <c r="N582">
        <v>0</v>
      </c>
      <c r="O582">
        <v>0</v>
      </c>
      <c r="P582">
        <v>0</v>
      </c>
      <c r="Q582">
        <v>0</v>
      </c>
      <c r="R582">
        <v>0</v>
      </c>
      <c r="S582">
        <v>0</v>
      </c>
      <c r="T582">
        <v>0</v>
      </c>
      <c r="U582">
        <v>0</v>
      </c>
      <c r="V582">
        <v>0</v>
      </c>
      <c r="W582">
        <v>0</v>
      </c>
      <c r="X582">
        <v>0</v>
      </c>
      <c r="Y582">
        <v>0</v>
      </c>
      <c r="Z582">
        <v>0</v>
      </c>
      <c r="AA582">
        <v>0</v>
      </c>
      <c r="AB582">
        <v>1</v>
      </c>
      <c r="AC582">
        <v>0</v>
      </c>
      <c r="AD582">
        <v>0</v>
      </c>
      <c r="AE582">
        <v>0</v>
      </c>
      <c r="AF582">
        <v>0</v>
      </c>
      <c r="AG582">
        <v>0</v>
      </c>
      <c r="AH582">
        <v>0</v>
      </c>
      <c r="AI582">
        <v>0</v>
      </c>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t="s">
        <v>863</v>
      </c>
      <c r="PV582"/>
      <c r="PW582">
        <v>1700</v>
      </c>
      <c r="PX582">
        <v>1700</v>
      </c>
      <c r="PY582"/>
      <c r="PZ582">
        <v>1800</v>
      </c>
      <c r="QA582">
        <v>-5.5555555555555554</v>
      </c>
      <c r="QB582">
        <v>-100</v>
      </c>
      <c r="QC582"/>
      <c r="QD582" t="s">
        <v>876</v>
      </c>
      <c r="QE582" t="s">
        <v>2630</v>
      </c>
      <c r="QF582"/>
      <c r="QG582" t="s">
        <v>869</v>
      </c>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t="s">
        <v>869</v>
      </c>
      <c r="AAW582"/>
      <c r="AAX582"/>
      <c r="AAY582"/>
      <c r="AAZ582"/>
      <c r="ABA582"/>
      <c r="ABB582"/>
      <c r="ABC582"/>
      <c r="ABD582"/>
      <c r="ABE582"/>
      <c r="ABF582"/>
      <c r="ABG582"/>
      <c r="ABH582" t="s">
        <v>869</v>
      </c>
      <c r="ABI582"/>
      <c r="ABJ582"/>
      <c r="ABK582"/>
      <c r="ABL582"/>
      <c r="ABM582"/>
      <c r="ABN582"/>
      <c r="ABO582"/>
      <c r="ABP582"/>
      <c r="ABQ582" t="s">
        <v>869</v>
      </c>
      <c r="ABR582"/>
      <c r="ABS582"/>
      <c r="ABT582"/>
      <c r="ABU582"/>
      <c r="ABV582"/>
      <c r="ABW582"/>
      <c r="ABX582"/>
      <c r="ABY582"/>
      <c r="ABZ582"/>
      <c r="ACA582"/>
      <c r="ACB582"/>
      <c r="ACC582"/>
      <c r="ACD582" t="s">
        <v>869</v>
      </c>
      <c r="ACE582"/>
      <c r="ACF582"/>
      <c r="ACG582"/>
      <c r="ACH582"/>
      <c r="ACI582"/>
      <c r="ACJ582"/>
      <c r="ACK582"/>
      <c r="ACL582"/>
      <c r="ACM582"/>
      <c r="ACN582"/>
      <c r="ACO582"/>
      <c r="ACP582"/>
      <c r="ACQ582"/>
      <c r="ACR582">
        <v>342063726</v>
      </c>
      <c r="ACS582">
        <v>44834.614120370366</v>
      </c>
      <c r="ACT582"/>
      <c r="ACU582"/>
      <c r="ACV582" t="s">
        <v>872</v>
      </c>
      <c r="ACW582"/>
      <c r="ACX582"/>
      <c r="ACY582">
        <v>582</v>
      </c>
      <c r="ACZ582"/>
    </row>
    <row r="583" spans="1:780" s="28" customFormat="1" x14ac:dyDescent="0.3">
      <c r="A583" t="s">
        <v>2920</v>
      </c>
      <c r="B583" s="29">
        <v>44834.438972256947</v>
      </c>
      <c r="C583" s="29">
        <v>44834.442110219912</v>
      </c>
      <c r="D583" s="29">
        <v>44834</v>
      </c>
      <c r="E583" t="s">
        <v>2884</v>
      </c>
      <c r="F583" s="29">
        <v>44834</v>
      </c>
      <c r="G583" t="s">
        <v>2857</v>
      </c>
      <c r="H583" t="s">
        <v>2858</v>
      </c>
      <c r="I583" t="s">
        <v>2858</v>
      </c>
      <c r="J583" t="s">
        <v>2858</v>
      </c>
      <c r="K583" t="s">
        <v>857</v>
      </c>
      <c r="L583" t="s">
        <v>1017</v>
      </c>
      <c r="M583">
        <v>0</v>
      </c>
      <c r="N583">
        <v>0</v>
      </c>
      <c r="O583">
        <v>0</v>
      </c>
      <c r="P583">
        <v>0</v>
      </c>
      <c r="Q583">
        <v>0</v>
      </c>
      <c r="R583">
        <v>0</v>
      </c>
      <c r="S583">
        <v>0</v>
      </c>
      <c r="T583">
        <v>0</v>
      </c>
      <c r="U583">
        <v>0</v>
      </c>
      <c r="V583">
        <v>0</v>
      </c>
      <c r="W583">
        <v>0</v>
      </c>
      <c r="X583">
        <v>0</v>
      </c>
      <c r="Y583">
        <v>0</v>
      </c>
      <c r="Z583">
        <v>0</v>
      </c>
      <c r="AA583">
        <v>0</v>
      </c>
      <c r="AB583">
        <v>1</v>
      </c>
      <c r="AC583">
        <v>0</v>
      </c>
      <c r="AD583">
        <v>0</v>
      </c>
      <c r="AE583">
        <v>0</v>
      </c>
      <c r="AF583">
        <v>0</v>
      </c>
      <c r="AG583">
        <v>0</v>
      </c>
      <c r="AH583">
        <v>0</v>
      </c>
      <c r="AI583">
        <v>0</v>
      </c>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t="s">
        <v>863</v>
      </c>
      <c r="PV583"/>
      <c r="PW583">
        <v>1700</v>
      </c>
      <c r="PX583">
        <v>1700</v>
      </c>
      <c r="PY583"/>
      <c r="PZ583">
        <v>1800</v>
      </c>
      <c r="QA583">
        <v>-5.5555555555555554</v>
      </c>
      <c r="QB583">
        <v>-100</v>
      </c>
      <c r="QC583"/>
      <c r="QD583" t="s">
        <v>876</v>
      </c>
      <c r="QE583" t="s">
        <v>2630</v>
      </c>
      <c r="QF583"/>
      <c r="QG583" t="s">
        <v>869</v>
      </c>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t="s">
        <v>869</v>
      </c>
      <c r="AAW583"/>
      <c r="AAX583"/>
      <c r="AAY583"/>
      <c r="AAZ583"/>
      <c r="ABA583"/>
      <c r="ABB583"/>
      <c r="ABC583"/>
      <c r="ABD583"/>
      <c r="ABE583"/>
      <c r="ABF583"/>
      <c r="ABG583"/>
      <c r="ABH583" t="s">
        <v>869</v>
      </c>
      <c r="ABI583"/>
      <c r="ABJ583"/>
      <c r="ABK583"/>
      <c r="ABL583"/>
      <c r="ABM583"/>
      <c r="ABN583"/>
      <c r="ABO583"/>
      <c r="ABP583"/>
      <c r="ABQ583" t="s">
        <v>869</v>
      </c>
      <c r="ABR583"/>
      <c r="ABS583"/>
      <c r="ABT583"/>
      <c r="ABU583"/>
      <c r="ABV583"/>
      <c r="ABW583"/>
      <c r="ABX583"/>
      <c r="ABY583"/>
      <c r="ABZ583"/>
      <c r="ACA583"/>
      <c r="ACB583"/>
      <c r="ACC583"/>
      <c r="ACD583" t="s">
        <v>869</v>
      </c>
      <c r="ACE583"/>
      <c r="ACF583"/>
      <c r="ACG583"/>
      <c r="ACH583"/>
      <c r="ACI583"/>
      <c r="ACJ583"/>
      <c r="ACK583"/>
      <c r="ACL583"/>
      <c r="ACM583"/>
      <c r="ACN583"/>
      <c r="ACO583"/>
      <c r="ACP583"/>
      <c r="ACQ583"/>
      <c r="ACR583">
        <v>342063743</v>
      </c>
      <c r="ACS583">
        <v>44834.614131944443</v>
      </c>
      <c r="ACT583"/>
      <c r="ACU583"/>
      <c r="ACV583" t="s">
        <v>872</v>
      </c>
      <c r="ACW583"/>
      <c r="ACX583"/>
      <c r="ACY583">
        <v>583</v>
      </c>
      <c r="ACZ583"/>
    </row>
    <row r="584" spans="1:780" s="28" customFormat="1" x14ac:dyDescent="0.3">
      <c r="A584" t="s">
        <v>2921</v>
      </c>
      <c r="B584" s="29">
        <v>44834.442448715279</v>
      </c>
      <c r="C584" s="29">
        <v>44834.443588090282</v>
      </c>
      <c r="D584" s="29">
        <v>44834</v>
      </c>
      <c r="E584" t="s">
        <v>2884</v>
      </c>
      <c r="F584" s="29">
        <v>44834</v>
      </c>
      <c r="G584" t="s">
        <v>2857</v>
      </c>
      <c r="H584" t="s">
        <v>2858</v>
      </c>
      <c r="I584" t="s">
        <v>2858</v>
      </c>
      <c r="J584" t="s">
        <v>2858</v>
      </c>
      <c r="K584" t="s">
        <v>857</v>
      </c>
      <c r="L584" t="s">
        <v>891</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1</v>
      </c>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t="s">
        <v>863</v>
      </c>
      <c r="AAM584"/>
      <c r="AAN584" t="s">
        <v>869</v>
      </c>
      <c r="AAO584">
        <v>50</v>
      </c>
      <c r="AAP584">
        <v>50</v>
      </c>
      <c r="AAQ584"/>
      <c r="AAR584"/>
      <c r="AAS584"/>
      <c r="AAT584"/>
      <c r="AAU584"/>
      <c r="AAV584" t="s">
        <v>869</v>
      </c>
      <c r="AAW584"/>
      <c r="AAX584"/>
      <c r="AAY584"/>
      <c r="AAZ584"/>
      <c r="ABA584"/>
      <c r="ABB584"/>
      <c r="ABC584"/>
      <c r="ABD584"/>
      <c r="ABE584"/>
      <c r="ABF584"/>
      <c r="ABG584"/>
      <c r="ABH584" t="s">
        <v>869</v>
      </c>
      <c r="ABI584"/>
      <c r="ABJ584"/>
      <c r="ABK584"/>
      <c r="ABL584"/>
      <c r="ABM584"/>
      <c r="ABN584"/>
      <c r="ABO584"/>
      <c r="ABP584"/>
      <c r="ABQ584" t="s">
        <v>869</v>
      </c>
      <c r="ABR584"/>
      <c r="ABS584"/>
      <c r="ABT584"/>
      <c r="ABU584"/>
      <c r="ABV584"/>
      <c r="ABW584"/>
      <c r="ABX584"/>
      <c r="ABY584"/>
      <c r="ABZ584"/>
      <c r="ACA584"/>
      <c r="ACB584"/>
      <c r="ACC584"/>
      <c r="ACD584" t="s">
        <v>869</v>
      </c>
      <c r="ACE584"/>
      <c r="ACF584"/>
      <c r="ACG584"/>
      <c r="ACH584"/>
      <c r="ACI584"/>
      <c r="ACJ584"/>
      <c r="ACK584"/>
      <c r="ACL584"/>
      <c r="ACM584"/>
      <c r="ACN584"/>
      <c r="ACO584"/>
      <c r="ACP584"/>
      <c r="ACQ584"/>
      <c r="ACR584">
        <v>342063766</v>
      </c>
      <c r="ACS584">
        <v>44834.614155092597</v>
      </c>
      <c r="ACT584"/>
      <c r="ACU584"/>
      <c r="ACV584" t="s">
        <v>872</v>
      </c>
      <c r="ACW584"/>
      <c r="ACX584"/>
      <c r="ACY584">
        <v>584</v>
      </c>
      <c r="ACZ584"/>
    </row>
    <row r="585" spans="1:780" s="28" customFormat="1" x14ac:dyDescent="0.3">
      <c r="A585" t="s">
        <v>2922</v>
      </c>
      <c r="B585" s="29">
        <v>44834.443643090279</v>
      </c>
      <c r="C585" s="29">
        <v>44834.444367662043</v>
      </c>
      <c r="D585" s="29">
        <v>44834</v>
      </c>
      <c r="E585" t="s">
        <v>2884</v>
      </c>
      <c r="F585" s="29">
        <v>44834</v>
      </c>
      <c r="G585" t="s">
        <v>2857</v>
      </c>
      <c r="H585" t="s">
        <v>2858</v>
      </c>
      <c r="I585" t="s">
        <v>2858</v>
      </c>
      <c r="J585" t="s">
        <v>2858</v>
      </c>
      <c r="K585" t="s">
        <v>857</v>
      </c>
      <c r="L585" t="s">
        <v>891</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1</v>
      </c>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t="s">
        <v>863</v>
      </c>
      <c r="AAM585"/>
      <c r="AAN585" t="s">
        <v>869</v>
      </c>
      <c r="AAO585">
        <v>50</v>
      </c>
      <c r="AAP585">
        <v>50</v>
      </c>
      <c r="AAQ585"/>
      <c r="AAR585"/>
      <c r="AAS585"/>
      <c r="AAT585"/>
      <c r="AAU585"/>
      <c r="AAV585" t="s">
        <v>869</v>
      </c>
      <c r="AAW585"/>
      <c r="AAX585"/>
      <c r="AAY585"/>
      <c r="AAZ585"/>
      <c r="ABA585"/>
      <c r="ABB585"/>
      <c r="ABC585"/>
      <c r="ABD585"/>
      <c r="ABE585"/>
      <c r="ABF585"/>
      <c r="ABG585"/>
      <c r="ABH585" t="s">
        <v>869</v>
      </c>
      <c r="ABI585"/>
      <c r="ABJ585"/>
      <c r="ABK585"/>
      <c r="ABL585"/>
      <c r="ABM585"/>
      <c r="ABN585"/>
      <c r="ABO585"/>
      <c r="ABP585"/>
      <c r="ABQ585" t="s">
        <v>869</v>
      </c>
      <c r="ABR585"/>
      <c r="ABS585"/>
      <c r="ABT585"/>
      <c r="ABU585"/>
      <c r="ABV585"/>
      <c r="ABW585"/>
      <c r="ABX585"/>
      <c r="ABY585"/>
      <c r="ABZ585"/>
      <c r="ACA585"/>
      <c r="ACB585"/>
      <c r="ACC585"/>
      <c r="ACD585" t="s">
        <v>869</v>
      </c>
      <c r="ACE585"/>
      <c r="ACF585"/>
      <c r="ACG585"/>
      <c r="ACH585"/>
      <c r="ACI585"/>
      <c r="ACJ585"/>
      <c r="ACK585"/>
      <c r="ACL585"/>
      <c r="ACM585"/>
      <c r="ACN585"/>
      <c r="ACO585"/>
      <c r="ACP585"/>
      <c r="ACQ585"/>
      <c r="ACR585">
        <v>342063783</v>
      </c>
      <c r="ACS585">
        <v>44834.614178240743</v>
      </c>
      <c r="ACT585"/>
      <c r="ACU585"/>
      <c r="ACV585" t="s">
        <v>872</v>
      </c>
      <c r="ACW585"/>
      <c r="ACX585"/>
      <c r="ACY585">
        <v>585</v>
      </c>
      <c r="ACZ585"/>
    </row>
    <row r="586" spans="1:780" s="28" customFormat="1" x14ac:dyDescent="0.3">
      <c r="A586" t="s">
        <v>2923</v>
      </c>
      <c r="B586" s="29">
        <v>44834.444478981481</v>
      </c>
      <c r="C586" s="29">
        <v>44834.445128923609</v>
      </c>
      <c r="D586" s="29">
        <v>44834</v>
      </c>
      <c r="E586" t="s">
        <v>2884</v>
      </c>
      <c r="F586" s="29">
        <v>44834</v>
      </c>
      <c r="G586" t="s">
        <v>2857</v>
      </c>
      <c r="H586" t="s">
        <v>2858</v>
      </c>
      <c r="I586" t="s">
        <v>2858</v>
      </c>
      <c r="J586" t="s">
        <v>2858</v>
      </c>
      <c r="K586" t="s">
        <v>857</v>
      </c>
      <c r="L586" t="s">
        <v>891</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1</v>
      </c>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t="s">
        <v>863</v>
      </c>
      <c r="AAM586"/>
      <c r="AAN586" t="s">
        <v>869</v>
      </c>
      <c r="AAO586">
        <v>50</v>
      </c>
      <c r="AAP586">
        <v>50</v>
      </c>
      <c r="AAQ586"/>
      <c r="AAR586"/>
      <c r="AAS586"/>
      <c r="AAT586"/>
      <c r="AAU586"/>
      <c r="AAV586" t="s">
        <v>869</v>
      </c>
      <c r="AAW586"/>
      <c r="AAX586"/>
      <c r="AAY586"/>
      <c r="AAZ586"/>
      <c r="ABA586"/>
      <c r="ABB586"/>
      <c r="ABC586"/>
      <c r="ABD586"/>
      <c r="ABE586"/>
      <c r="ABF586"/>
      <c r="ABG586"/>
      <c r="ABH586" t="s">
        <v>869</v>
      </c>
      <c r="ABI586"/>
      <c r="ABJ586"/>
      <c r="ABK586"/>
      <c r="ABL586"/>
      <c r="ABM586"/>
      <c r="ABN586"/>
      <c r="ABO586"/>
      <c r="ABP586"/>
      <c r="ABQ586" t="s">
        <v>869</v>
      </c>
      <c r="ABR586"/>
      <c r="ABS586"/>
      <c r="ABT586"/>
      <c r="ABU586"/>
      <c r="ABV586"/>
      <c r="ABW586"/>
      <c r="ABX586"/>
      <c r="ABY586"/>
      <c r="ABZ586"/>
      <c r="ACA586"/>
      <c r="ACB586"/>
      <c r="ACC586"/>
      <c r="ACD586" t="s">
        <v>869</v>
      </c>
      <c r="ACE586"/>
      <c r="ACF586"/>
      <c r="ACG586"/>
      <c r="ACH586"/>
      <c r="ACI586"/>
      <c r="ACJ586"/>
      <c r="ACK586"/>
      <c r="ACL586"/>
      <c r="ACM586"/>
      <c r="ACN586"/>
      <c r="ACO586"/>
      <c r="ACP586"/>
      <c r="ACQ586"/>
      <c r="ACR586">
        <v>342063799</v>
      </c>
      <c r="ACS586">
        <v>44834.614201388889</v>
      </c>
      <c r="ACT586"/>
      <c r="ACU586"/>
      <c r="ACV586" t="s">
        <v>872</v>
      </c>
      <c r="ACW586"/>
      <c r="ACX586"/>
      <c r="ACY586">
        <v>586</v>
      </c>
      <c r="ACZ586"/>
    </row>
    <row r="587" spans="1:780" s="28" customFormat="1" x14ac:dyDescent="0.3">
      <c r="A587" t="s">
        <v>2924</v>
      </c>
      <c r="B587" s="29">
        <v>44834.445445914353</v>
      </c>
      <c r="C587" s="29">
        <v>44834.446051990737</v>
      </c>
      <c r="D587" s="29">
        <v>44834</v>
      </c>
      <c r="E587" t="s">
        <v>2884</v>
      </c>
      <c r="F587" s="29">
        <v>44834</v>
      </c>
      <c r="G587" t="s">
        <v>2857</v>
      </c>
      <c r="H587" t="s">
        <v>2858</v>
      </c>
      <c r="I587" t="s">
        <v>2858</v>
      </c>
      <c r="J587" t="s">
        <v>2858</v>
      </c>
      <c r="K587" t="s">
        <v>857</v>
      </c>
      <c r="L587" t="s">
        <v>891</v>
      </c>
      <c r="M587">
        <v>0</v>
      </c>
      <c r="N587">
        <v>0</v>
      </c>
      <c r="O587">
        <v>0</v>
      </c>
      <c r="P587">
        <v>0</v>
      </c>
      <c r="Q587">
        <v>0</v>
      </c>
      <c r="R587">
        <v>0</v>
      </c>
      <c r="S587">
        <v>0</v>
      </c>
      <c r="T587">
        <v>0</v>
      </c>
      <c r="U587">
        <v>0</v>
      </c>
      <c r="V587">
        <v>0</v>
      </c>
      <c r="W587">
        <v>0</v>
      </c>
      <c r="X587">
        <v>0</v>
      </c>
      <c r="Y587">
        <v>0</v>
      </c>
      <c r="Z587">
        <v>0</v>
      </c>
      <c r="AA587">
        <v>0</v>
      </c>
      <c r="AB587">
        <v>0</v>
      </c>
      <c r="AC587">
        <v>0</v>
      </c>
      <c r="AD587">
        <v>0</v>
      </c>
      <c r="AE587">
        <v>0</v>
      </c>
      <c r="AF587">
        <v>0</v>
      </c>
      <c r="AG587">
        <v>0</v>
      </c>
      <c r="AH587">
        <v>0</v>
      </c>
      <c r="AI587">
        <v>1</v>
      </c>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t="s">
        <v>863</v>
      </c>
      <c r="AAM587"/>
      <c r="AAN587" t="s">
        <v>869</v>
      </c>
      <c r="AAO587">
        <v>50</v>
      </c>
      <c r="AAP587">
        <v>50</v>
      </c>
      <c r="AAQ587"/>
      <c r="AAR587"/>
      <c r="AAS587"/>
      <c r="AAT587"/>
      <c r="AAU587"/>
      <c r="AAV587" t="s">
        <v>869</v>
      </c>
      <c r="AAW587"/>
      <c r="AAX587"/>
      <c r="AAY587"/>
      <c r="AAZ587"/>
      <c r="ABA587"/>
      <c r="ABB587"/>
      <c r="ABC587"/>
      <c r="ABD587"/>
      <c r="ABE587"/>
      <c r="ABF587"/>
      <c r="ABG587"/>
      <c r="ABH587" t="s">
        <v>869</v>
      </c>
      <c r="ABI587"/>
      <c r="ABJ587"/>
      <c r="ABK587"/>
      <c r="ABL587"/>
      <c r="ABM587"/>
      <c r="ABN587"/>
      <c r="ABO587"/>
      <c r="ABP587"/>
      <c r="ABQ587" t="s">
        <v>869</v>
      </c>
      <c r="ABR587"/>
      <c r="ABS587"/>
      <c r="ABT587"/>
      <c r="ABU587"/>
      <c r="ABV587"/>
      <c r="ABW587"/>
      <c r="ABX587"/>
      <c r="ABY587"/>
      <c r="ABZ587"/>
      <c r="ACA587"/>
      <c r="ACB587"/>
      <c r="ACC587"/>
      <c r="ACD587" t="s">
        <v>869</v>
      </c>
      <c r="ACE587"/>
      <c r="ACF587"/>
      <c r="ACG587"/>
      <c r="ACH587"/>
      <c r="ACI587"/>
      <c r="ACJ587"/>
      <c r="ACK587"/>
      <c r="ACL587"/>
      <c r="ACM587"/>
      <c r="ACN587"/>
      <c r="ACO587"/>
      <c r="ACP587"/>
      <c r="ACQ587"/>
      <c r="ACR587">
        <v>342063831</v>
      </c>
      <c r="ACS587">
        <v>44834.614224537043</v>
      </c>
      <c r="ACT587"/>
      <c r="ACU587"/>
      <c r="ACV587" t="s">
        <v>872</v>
      </c>
      <c r="ACW587"/>
      <c r="ACX587"/>
      <c r="ACY587">
        <v>587</v>
      </c>
      <c r="ACZ587"/>
    </row>
    <row r="588" spans="1:780" s="28" customFormat="1" x14ac:dyDescent="0.3">
      <c r="A588" t="s">
        <v>2925</v>
      </c>
      <c r="B588" s="29">
        <v>44834.446105740753</v>
      </c>
      <c r="C588" s="29">
        <v>44834.447028900468</v>
      </c>
      <c r="D588" s="29">
        <v>44834</v>
      </c>
      <c r="E588" t="s">
        <v>2884</v>
      </c>
      <c r="F588" s="29">
        <v>44834</v>
      </c>
      <c r="G588" t="s">
        <v>2857</v>
      </c>
      <c r="H588" t="s">
        <v>2858</v>
      </c>
      <c r="I588" t="s">
        <v>2858</v>
      </c>
      <c r="J588" t="s">
        <v>2858</v>
      </c>
      <c r="K588" t="s">
        <v>857</v>
      </c>
      <c r="L588" t="s">
        <v>891</v>
      </c>
      <c r="M588">
        <v>0</v>
      </c>
      <c r="N588">
        <v>0</v>
      </c>
      <c r="O588">
        <v>0</v>
      </c>
      <c r="P588">
        <v>0</v>
      </c>
      <c r="Q588">
        <v>0</v>
      </c>
      <c r="R588">
        <v>0</v>
      </c>
      <c r="S588">
        <v>0</v>
      </c>
      <c r="T588">
        <v>0</v>
      </c>
      <c r="U588">
        <v>0</v>
      </c>
      <c r="V588">
        <v>0</v>
      </c>
      <c r="W588">
        <v>0</v>
      </c>
      <c r="X588">
        <v>0</v>
      </c>
      <c r="Y588">
        <v>0</v>
      </c>
      <c r="Z588">
        <v>0</v>
      </c>
      <c r="AA588">
        <v>0</v>
      </c>
      <c r="AB588">
        <v>0</v>
      </c>
      <c r="AC588">
        <v>0</v>
      </c>
      <c r="AD588">
        <v>0</v>
      </c>
      <c r="AE588">
        <v>0</v>
      </c>
      <c r="AF588">
        <v>0</v>
      </c>
      <c r="AG588">
        <v>0</v>
      </c>
      <c r="AH588">
        <v>0</v>
      </c>
      <c r="AI588">
        <v>1</v>
      </c>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t="s">
        <v>863</v>
      </c>
      <c r="AAM588"/>
      <c r="AAN588" t="s">
        <v>869</v>
      </c>
      <c r="AAO588">
        <v>50</v>
      </c>
      <c r="AAP588">
        <v>50</v>
      </c>
      <c r="AAQ588"/>
      <c r="AAR588"/>
      <c r="AAS588"/>
      <c r="AAT588"/>
      <c r="AAU588"/>
      <c r="AAV588" t="s">
        <v>869</v>
      </c>
      <c r="AAW588"/>
      <c r="AAX588"/>
      <c r="AAY588"/>
      <c r="AAZ588"/>
      <c r="ABA588"/>
      <c r="ABB588"/>
      <c r="ABC588"/>
      <c r="ABD588"/>
      <c r="ABE588"/>
      <c r="ABF588"/>
      <c r="ABG588"/>
      <c r="ABH588" t="s">
        <v>869</v>
      </c>
      <c r="ABI588"/>
      <c r="ABJ588"/>
      <c r="ABK588"/>
      <c r="ABL588"/>
      <c r="ABM588"/>
      <c r="ABN588"/>
      <c r="ABO588"/>
      <c r="ABP588"/>
      <c r="ABQ588" t="s">
        <v>869</v>
      </c>
      <c r="ABR588"/>
      <c r="ABS588"/>
      <c r="ABT588"/>
      <c r="ABU588"/>
      <c r="ABV588"/>
      <c r="ABW588"/>
      <c r="ABX588"/>
      <c r="ABY588"/>
      <c r="ABZ588"/>
      <c r="ACA588"/>
      <c r="ACB588"/>
      <c r="ACC588"/>
      <c r="ACD588" t="s">
        <v>869</v>
      </c>
      <c r="ACE588"/>
      <c r="ACF588"/>
      <c r="ACG588"/>
      <c r="ACH588"/>
      <c r="ACI588"/>
      <c r="ACJ588"/>
      <c r="ACK588"/>
      <c r="ACL588"/>
      <c r="ACM588"/>
      <c r="ACN588"/>
      <c r="ACO588"/>
      <c r="ACP588"/>
      <c r="ACQ588"/>
      <c r="ACR588">
        <v>342063850</v>
      </c>
      <c r="ACS588">
        <v>44834.614247685182</v>
      </c>
      <c r="ACT588"/>
      <c r="ACU588"/>
      <c r="ACV588" t="s">
        <v>872</v>
      </c>
      <c r="ACW588"/>
      <c r="ACX588"/>
      <c r="ACY588">
        <v>588</v>
      </c>
      <c r="ACZ588"/>
    </row>
    <row r="589" spans="1:780" s="28" customFormat="1" x14ac:dyDescent="0.3">
      <c r="A589" t="s">
        <v>2926</v>
      </c>
      <c r="B589" s="29">
        <v>44834.447079432874</v>
      </c>
      <c r="C589" s="29">
        <v>44834.448180856481</v>
      </c>
      <c r="D589" s="29">
        <v>44834</v>
      </c>
      <c r="E589" t="s">
        <v>2884</v>
      </c>
      <c r="F589" s="29">
        <v>44834</v>
      </c>
      <c r="G589" t="s">
        <v>2857</v>
      </c>
      <c r="H589" t="s">
        <v>2858</v>
      </c>
      <c r="I589" t="s">
        <v>2858</v>
      </c>
      <c r="J589" t="s">
        <v>2858</v>
      </c>
      <c r="K589" t="s">
        <v>857</v>
      </c>
      <c r="L589" t="s">
        <v>891</v>
      </c>
      <c r="M589">
        <v>0</v>
      </c>
      <c r="N589">
        <v>0</v>
      </c>
      <c r="O589">
        <v>0</v>
      </c>
      <c r="P589">
        <v>0</v>
      </c>
      <c r="Q589">
        <v>0</v>
      </c>
      <c r="R589">
        <v>0</v>
      </c>
      <c r="S589">
        <v>0</v>
      </c>
      <c r="T589">
        <v>0</v>
      </c>
      <c r="U589">
        <v>0</v>
      </c>
      <c r="V589">
        <v>0</v>
      </c>
      <c r="W589">
        <v>0</v>
      </c>
      <c r="X589">
        <v>0</v>
      </c>
      <c r="Y589">
        <v>0</v>
      </c>
      <c r="Z589">
        <v>0</v>
      </c>
      <c r="AA589">
        <v>0</v>
      </c>
      <c r="AB589">
        <v>0</v>
      </c>
      <c r="AC589">
        <v>0</v>
      </c>
      <c r="AD589">
        <v>0</v>
      </c>
      <c r="AE589">
        <v>0</v>
      </c>
      <c r="AF589">
        <v>0</v>
      </c>
      <c r="AG589">
        <v>0</v>
      </c>
      <c r="AH589">
        <v>0</v>
      </c>
      <c r="AI589">
        <v>1</v>
      </c>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t="s">
        <v>863</v>
      </c>
      <c r="AAM589"/>
      <c r="AAN589" t="s">
        <v>869</v>
      </c>
      <c r="AAO589">
        <v>50</v>
      </c>
      <c r="AAP589">
        <v>50</v>
      </c>
      <c r="AAQ589"/>
      <c r="AAR589"/>
      <c r="AAS589"/>
      <c r="AAT589"/>
      <c r="AAU589"/>
      <c r="AAV589" t="s">
        <v>869</v>
      </c>
      <c r="AAW589"/>
      <c r="AAX589"/>
      <c r="AAY589"/>
      <c r="AAZ589"/>
      <c r="ABA589"/>
      <c r="ABB589"/>
      <c r="ABC589"/>
      <c r="ABD589"/>
      <c r="ABE589"/>
      <c r="ABF589"/>
      <c r="ABG589"/>
      <c r="ABH589" t="s">
        <v>869</v>
      </c>
      <c r="ABI589"/>
      <c r="ABJ589"/>
      <c r="ABK589"/>
      <c r="ABL589"/>
      <c r="ABM589"/>
      <c r="ABN589"/>
      <c r="ABO589"/>
      <c r="ABP589"/>
      <c r="ABQ589" t="s">
        <v>869</v>
      </c>
      <c r="ABR589"/>
      <c r="ABS589"/>
      <c r="ABT589"/>
      <c r="ABU589"/>
      <c r="ABV589"/>
      <c r="ABW589"/>
      <c r="ABX589"/>
      <c r="ABY589"/>
      <c r="ABZ589"/>
      <c r="ACA589"/>
      <c r="ACB589"/>
      <c r="ACC589"/>
      <c r="ACD589" t="s">
        <v>869</v>
      </c>
      <c r="ACE589"/>
      <c r="ACF589"/>
      <c r="ACG589"/>
      <c r="ACH589"/>
      <c r="ACI589"/>
      <c r="ACJ589"/>
      <c r="ACK589"/>
      <c r="ACL589"/>
      <c r="ACM589"/>
      <c r="ACN589"/>
      <c r="ACO589"/>
      <c r="ACP589"/>
      <c r="ACQ589"/>
      <c r="ACR589">
        <v>342063866</v>
      </c>
      <c r="ACS589">
        <v>44834.614270833343</v>
      </c>
      <c r="ACT589"/>
      <c r="ACU589"/>
      <c r="ACV589" t="s">
        <v>872</v>
      </c>
      <c r="ACW589"/>
      <c r="ACX589"/>
      <c r="ACY589">
        <v>589</v>
      </c>
      <c r="ACZ589"/>
    </row>
    <row r="590" spans="1:780" s="28" customFormat="1" x14ac:dyDescent="0.3">
      <c r="A590" t="s">
        <v>2927</v>
      </c>
      <c r="B590" s="29">
        <v>44834.453990196758</v>
      </c>
      <c r="C590" s="29">
        <v>44834.454851481481</v>
      </c>
      <c r="D590" s="29">
        <v>44834</v>
      </c>
      <c r="E590" t="s">
        <v>2884</v>
      </c>
      <c r="F590" s="29">
        <v>44834</v>
      </c>
      <c r="G590" t="s">
        <v>2857</v>
      </c>
      <c r="H590" t="s">
        <v>2858</v>
      </c>
      <c r="I590" t="s">
        <v>2858</v>
      </c>
      <c r="J590" t="s">
        <v>2858</v>
      </c>
      <c r="K590" t="s">
        <v>857</v>
      </c>
      <c r="L590" t="s">
        <v>891</v>
      </c>
      <c r="M590">
        <v>0</v>
      </c>
      <c r="N590">
        <v>0</v>
      </c>
      <c r="O590">
        <v>0</v>
      </c>
      <c r="P590">
        <v>0</v>
      </c>
      <c r="Q590">
        <v>0</v>
      </c>
      <c r="R590">
        <v>0</v>
      </c>
      <c r="S590">
        <v>0</v>
      </c>
      <c r="T590">
        <v>0</v>
      </c>
      <c r="U590">
        <v>0</v>
      </c>
      <c r="V590">
        <v>0</v>
      </c>
      <c r="W590">
        <v>0</v>
      </c>
      <c r="X590">
        <v>0</v>
      </c>
      <c r="Y590">
        <v>0</v>
      </c>
      <c r="Z590">
        <v>0</v>
      </c>
      <c r="AA590">
        <v>0</v>
      </c>
      <c r="AB590">
        <v>0</v>
      </c>
      <c r="AC590">
        <v>0</v>
      </c>
      <c r="AD590">
        <v>0</v>
      </c>
      <c r="AE590">
        <v>0</v>
      </c>
      <c r="AF590">
        <v>0</v>
      </c>
      <c r="AG590">
        <v>0</v>
      </c>
      <c r="AH590">
        <v>0</v>
      </c>
      <c r="AI590">
        <v>1</v>
      </c>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t="s">
        <v>863</v>
      </c>
      <c r="AAM590"/>
      <c r="AAN590" t="s">
        <v>869</v>
      </c>
      <c r="AAO590">
        <v>50</v>
      </c>
      <c r="AAP590">
        <v>50</v>
      </c>
      <c r="AAQ590"/>
      <c r="AAR590"/>
      <c r="AAS590"/>
      <c r="AAT590"/>
      <c r="AAU590"/>
      <c r="AAV590" t="s">
        <v>869</v>
      </c>
      <c r="AAW590"/>
      <c r="AAX590"/>
      <c r="AAY590"/>
      <c r="AAZ590"/>
      <c r="ABA590"/>
      <c r="ABB590"/>
      <c r="ABC590"/>
      <c r="ABD590"/>
      <c r="ABE590"/>
      <c r="ABF590"/>
      <c r="ABG590"/>
      <c r="ABH590" t="s">
        <v>869</v>
      </c>
      <c r="ABI590"/>
      <c r="ABJ590"/>
      <c r="ABK590"/>
      <c r="ABL590"/>
      <c r="ABM590"/>
      <c r="ABN590"/>
      <c r="ABO590"/>
      <c r="ABP590"/>
      <c r="ABQ590" t="s">
        <v>869</v>
      </c>
      <c r="ABR590"/>
      <c r="ABS590"/>
      <c r="ABT590"/>
      <c r="ABU590"/>
      <c r="ABV590"/>
      <c r="ABW590"/>
      <c r="ABX590"/>
      <c r="ABY590"/>
      <c r="ABZ590"/>
      <c r="ACA590"/>
      <c r="ACB590"/>
      <c r="ACC590"/>
      <c r="ACD590" t="s">
        <v>869</v>
      </c>
      <c r="ACE590"/>
      <c r="ACF590"/>
      <c r="ACG590"/>
      <c r="ACH590"/>
      <c r="ACI590"/>
      <c r="ACJ590"/>
      <c r="ACK590"/>
      <c r="ACL590"/>
      <c r="ACM590"/>
      <c r="ACN590"/>
      <c r="ACO590"/>
      <c r="ACP590"/>
      <c r="ACQ590"/>
      <c r="ACR590">
        <v>342063879</v>
      </c>
      <c r="ACS590">
        <v>44834.614282407412</v>
      </c>
      <c r="ACT590"/>
      <c r="ACU590"/>
      <c r="ACV590" t="s">
        <v>872</v>
      </c>
      <c r="ACW590"/>
      <c r="ACX590"/>
      <c r="ACY590">
        <v>590</v>
      </c>
      <c r="ACZ590"/>
    </row>
    <row r="591" spans="1:780" s="28" customFormat="1" x14ac:dyDescent="0.3">
      <c r="A591" t="s">
        <v>2928</v>
      </c>
      <c r="B591" s="29">
        <v>44834.455025405092</v>
      </c>
      <c r="C591" s="29">
        <v>44834.456774282407</v>
      </c>
      <c r="D591" s="29">
        <v>44834</v>
      </c>
      <c r="E591" t="s">
        <v>2884</v>
      </c>
      <c r="F591" s="29">
        <v>44834</v>
      </c>
      <c r="G591" t="s">
        <v>2857</v>
      </c>
      <c r="H591" t="s">
        <v>2858</v>
      </c>
      <c r="I591" t="s">
        <v>2858</v>
      </c>
      <c r="J591" t="s">
        <v>2858</v>
      </c>
      <c r="K591" t="s">
        <v>857</v>
      </c>
      <c r="L591" t="s">
        <v>2929</v>
      </c>
      <c r="M591">
        <v>0</v>
      </c>
      <c r="N591">
        <v>0</v>
      </c>
      <c r="O591">
        <v>0</v>
      </c>
      <c r="P591">
        <v>0</v>
      </c>
      <c r="Q591">
        <v>0</v>
      </c>
      <c r="R591">
        <v>0</v>
      </c>
      <c r="S591">
        <v>0</v>
      </c>
      <c r="T591">
        <v>0</v>
      </c>
      <c r="U591">
        <v>0</v>
      </c>
      <c r="V591">
        <v>0</v>
      </c>
      <c r="W591">
        <v>1</v>
      </c>
      <c r="X591">
        <v>1</v>
      </c>
      <c r="Y591">
        <v>1</v>
      </c>
      <c r="Z591">
        <v>0</v>
      </c>
      <c r="AA591">
        <v>0</v>
      </c>
      <c r="AB591">
        <v>0</v>
      </c>
      <c r="AC591">
        <v>1</v>
      </c>
      <c r="AD591">
        <v>0</v>
      </c>
      <c r="AE591">
        <v>0</v>
      </c>
      <c r="AF591">
        <v>0</v>
      </c>
      <c r="AG591">
        <v>0</v>
      </c>
      <c r="AH591">
        <v>0</v>
      </c>
      <c r="AI591">
        <v>0</v>
      </c>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t="s">
        <v>953</v>
      </c>
      <c r="MG591"/>
      <c r="MH591">
        <v>600</v>
      </c>
      <c r="MI591">
        <v>600</v>
      </c>
      <c r="MJ591"/>
      <c r="MK591">
        <v>600</v>
      </c>
      <c r="ML591">
        <v>0</v>
      </c>
      <c r="MM591">
        <v>0</v>
      </c>
      <c r="MN591"/>
      <c r="MO591" t="s">
        <v>861</v>
      </c>
      <c r="MP591"/>
      <c r="MQ591" t="s">
        <v>862</v>
      </c>
      <c r="MR591" t="s">
        <v>869</v>
      </c>
      <c r="MS591"/>
      <c r="MT591"/>
      <c r="MU591"/>
      <c r="MV591"/>
      <c r="MW591"/>
      <c r="MX591"/>
      <c r="MY591"/>
      <c r="MZ591"/>
      <c r="NA591"/>
      <c r="NB591"/>
      <c r="NC591"/>
      <c r="ND591"/>
      <c r="NE591"/>
      <c r="NF591"/>
      <c r="NG591"/>
      <c r="NH591"/>
      <c r="NI591"/>
      <c r="NJ591"/>
      <c r="NK591" t="s">
        <v>953</v>
      </c>
      <c r="NL591"/>
      <c r="NM591">
        <v>600</v>
      </c>
      <c r="NN591">
        <v>600</v>
      </c>
      <c r="NO591"/>
      <c r="NP591">
        <v>600</v>
      </c>
      <c r="NQ591">
        <v>0</v>
      </c>
      <c r="NR591">
        <v>0</v>
      </c>
      <c r="NS591"/>
      <c r="NT591" t="s">
        <v>876</v>
      </c>
      <c r="NU591" t="s">
        <v>2630</v>
      </c>
      <c r="NV591"/>
      <c r="NW591" t="s">
        <v>869</v>
      </c>
      <c r="NX591"/>
      <c r="NY591"/>
      <c r="NZ591"/>
      <c r="OA591"/>
      <c r="OB591"/>
      <c r="OC591"/>
      <c r="OD591"/>
      <c r="OE591"/>
      <c r="OF591"/>
      <c r="OG591"/>
      <c r="OH591"/>
      <c r="OI591"/>
      <c r="OJ591"/>
      <c r="OK591"/>
      <c r="OL591"/>
      <c r="OM591"/>
      <c r="ON591"/>
      <c r="OP591" t="s">
        <v>953</v>
      </c>
      <c r="OQ591"/>
      <c r="OR591">
        <v>100</v>
      </c>
      <c r="OS591">
        <v>100</v>
      </c>
      <c r="OT591"/>
      <c r="OU591">
        <v>100</v>
      </c>
      <c r="OV591">
        <v>0</v>
      </c>
      <c r="OW591">
        <v>0</v>
      </c>
      <c r="OX591"/>
      <c r="OY591" t="s">
        <v>876</v>
      </c>
      <c r="OZ591" t="s">
        <v>2630</v>
      </c>
      <c r="PA591"/>
      <c r="PB591" t="s">
        <v>869</v>
      </c>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t="s">
        <v>863</v>
      </c>
      <c r="RA591"/>
      <c r="RB591">
        <v>1500</v>
      </c>
      <c r="RC591">
        <v>1500</v>
      </c>
      <c r="RD591"/>
      <c r="RE591">
        <v>1600</v>
      </c>
      <c r="RF591">
        <v>-6.25</v>
      </c>
      <c r="RG591">
        <v>-100</v>
      </c>
      <c r="RH591"/>
      <c r="RI591" t="s">
        <v>861</v>
      </c>
      <c r="RJ591"/>
      <c r="RK591" t="s">
        <v>862</v>
      </c>
      <c r="RL591" t="s">
        <v>869</v>
      </c>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t="s">
        <v>869</v>
      </c>
      <c r="AAW591"/>
      <c r="AAX591"/>
      <c r="AAY591"/>
      <c r="AAZ591"/>
      <c r="ABA591"/>
      <c r="ABB591"/>
      <c r="ABC591"/>
      <c r="ABD591"/>
      <c r="ABE591"/>
      <c r="ABF591"/>
      <c r="ABG591"/>
      <c r="ABH591" t="s">
        <v>869</v>
      </c>
      <c r="ABI591"/>
      <c r="ABJ591"/>
      <c r="ABK591"/>
      <c r="ABL591"/>
      <c r="ABM591"/>
      <c r="ABN591"/>
      <c r="ABO591"/>
      <c r="ABP591"/>
      <c r="ABQ591" t="s">
        <v>869</v>
      </c>
      <c r="ABR591"/>
      <c r="ABS591"/>
      <c r="ABT591"/>
      <c r="ABU591"/>
      <c r="ABV591"/>
      <c r="ABW591"/>
      <c r="ABX591"/>
      <c r="ABY591"/>
      <c r="ABZ591"/>
      <c r="ACA591"/>
      <c r="ACB591"/>
      <c r="ACC591"/>
      <c r="ACD591" t="s">
        <v>869</v>
      </c>
      <c r="ACE591"/>
      <c r="ACF591"/>
      <c r="ACG591"/>
      <c r="ACH591"/>
      <c r="ACI591"/>
      <c r="ACJ591"/>
      <c r="ACK591"/>
      <c r="ACL591"/>
      <c r="ACM591"/>
      <c r="ACN591"/>
      <c r="ACO591"/>
      <c r="ACP591"/>
      <c r="ACQ591"/>
      <c r="ACR591">
        <v>342063892</v>
      </c>
      <c r="ACS591">
        <v>44834.614305555559</v>
      </c>
      <c r="ACT591"/>
      <c r="ACU591"/>
      <c r="ACV591" t="s">
        <v>872</v>
      </c>
      <c r="ACW591"/>
      <c r="ACX591"/>
      <c r="ACY591">
        <v>591</v>
      </c>
      <c r="ACZ591"/>
    </row>
    <row r="592" spans="1:780" s="28" customFormat="1" x14ac:dyDescent="0.3">
      <c r="A592" t="s">
        <v>2930</v>
      </c>
      <c r="B592" s="29">
        <v>44834.456831134259</v>
      </c>
      <c r="C592" s="29">
        <v>44834.458491666657</v>
      </c>
      <c r="D592" s="29">
        <v>44834</v>
      </c>
      <c r="E592" t="s">
        <v>2884</v>
      </c>
      <c r="F592" s="29">
        <v>44834</v>
      </c>
      <c r="G592" t="s">
        <v>2857</v>
      </c>
      <c r="H592" t="s">
        <v>2858</v>
      </c>
      <c r="I592" t="s">
        <v>2858</v>
      </c>
      <c r="J592" t="s">
        <v>2858</v>
      </c>
      <c r="K592" t="s">
        <v>857</v>
      </c>
      <c r="L592" t="s">
        <v>2931</v>
      </c>
      <c r="M592">
        <v>0</v>
      </c>
      <c r="N592">
        <v>0</v>
      </c>
      <c r="O592">
        <v>0</v>
      </c>
      <c r="P592">
        <v>0</v>
      </c>
      <c r="Q592">
        <v>0</v>
      </c>
      <c r="R592">
        <v>0</v>
      </c>
      <c r="S592">
        <v>0</v>
      </c>
      <c r="T592">
        <v>0</v>
      </c>
      <c r="U592">
        <v>0</v>
      </c>
      <c r="V592">
        <v>0</v>
      </c>
      <c r="W592">
        <v>1</v>
      </c>
      <c r="X592">
        <v>0</v>
      </c>
      <c r="Y592">
        <v>1</v>
      </c>
      <c r="Z592">
        <v>0</v>
      </c>
      <c r="AA592">
        <v>0</v>
      </c>
      <c r="AB592">
        <v>0</v>
      </c>
      <c r="AC592">
        <v>1</v>
      </c>
      <c r="AD592">
        <v>0</v>
      </c>
      <c r="AE592">
        <v>0</v>
      </c>
      <c r="AF592">
        <v>0</v>
      </c>
      <c r="AG592">
        <v>0</v>
      </c>
      <c r="AH592">
        <v>0</v>
      </c>
      <c r="AI592">
        <v>0</v>
      </c>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t="s">
        <v>953</v>
      </c>
      <c r="MG592"/>
      <c r="MH592">
        <v>600</v>
      </c>
      <c r="MI592">
        <v>600</v>
      </c>
      <c r="MJ592"/>
      <c r="MK592">
        <v>600</v>
      </c>
      <c r="ML592">
        <v>0</v>
      </c>
      <c r="MM592">
        <v>0</v>
      </c>
      <c r="MN592"/>
      <c r="MO592" t="s">
        <v>861</v>
      </c>
      <c r="MP592"/>
      <c r="MQ592" t="s">
        <v>862</v>
      </c>
      <c r="MR592" t="s">
        <v>869</v>
      </c>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P592" t="s">
        <v>953</v>
      </c>
      <c r="OQ592"/>
      <c r="OR592">
        <v>100</v>
      </c>
      <c r="OS592">
        <v>100</v>
      </c>
      <c r="OT592"/>
      <c r="OU592">
        <v>100</v>
      </c>
      <c r="OV592">
        <v>0</v>
      </c>
      <c r="OW592">
        <v>0</v>
      </c>
      <c r="OX592"/>
      <c r="OY592" t="s">
        <v>876</v>
      </c>
      <c r="OZ592" t="s">
        <v>2630</v>
      </c>
      <c r="PA592"/>
      <c r="PB592" t="s">
        <v>869</v>
      </c>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t="s">
        <v>863</v>
      </c>
      <c r="RA592"/>
      <c r="RB592">
        <v>1500</v>
      </c>
      <c r="RC592">
        <v>1500</v>
      </c>
      <c r="RD592"/>
      <c r="RE592">
        <v>1600</v>
      </c>
      <c r="RF592">
        <v>-6.25</v>
      </c>
      <c r="RG592">
        <v>-100</v>
      </c>
      <c r="RH592"/>
      <c r="RI592" t="s">
        <v>861</v>
      </c>
      <c r="RJ592"/>
      <c r="RK592" t="s">
        <v>862</v>
      </c>
      <c r="RL592" t="s">
        <v>869</v>
      </c>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t="s">
        <v>869</v>
      </c>
      <c r="AAW592"/>
      <c r="AAX592"/>
      <c r="AAY592"/>
      <c r="AAZ592"/>
      <c r="ABA592"/>
      <c r="ABB592"/>
      <c r="ABC592"/>
      <c r="ABD592"/>
      <c r="ABE592"/>
      <c r="ABF592"/>
      <c r="ABG592"/>
      <c r="ABH592" t="s">
        <v>869</v>
      </c>
      <c r="ABI592"/>
      <c r="ABJ592"/>
      <c r="ABK592"/>
      <c r="ABL592"/>
      <c r="ABM592"/>
      <c r="ABN592"/>
      <c r="ABO592"/>
      <c r="ABP592"/>
      <c r="ABQ592" t="s">
        <v>869</v>
      </c>
      <c r="ABR592"/>
      <c r="ABS592"/>
      <c r="ABT592"/>
      <c r="ABU592"/>
      <c r="ABV592"/>
      <c r="ABW592"/>
      <c r="ABX592"/>
      <c r="ABY592"/>
      <c r="ABZ592"/>
      <c r="ACA592"/>
      <c r="ACB592"/>
      <c r="ACC592"/>
      <c r="ACD592" t="s">
        <v>869</v>
      </c>
      <c r="ACE592"/>
      <c r="ACF592"/>
      <c r="ACG592"/>
      <c r="ACH592"/>
      <c r="ACI592"/>
      <c r="ACJ592"/>
      <c r="ACK592"/>
      <c r="ACL592"/>
      <c r="ACM592"/>
      <c r="ACN592"/>
      <c r="ACO592"/>
      <c r="ACP592"/>
      <c r="ACQ592"/>
      <c r="ACR592">
        <v>342063904</v>
      </c>
      <c r="ACS592">
        <v>44834.614317129628</v>
      </c>
      <c r="ACT592"/>
      <c r="ACU592"/>
      <c r="ACV592" t="s">
        <v>872</v>
      </c>
      <c r="ACW592"/>
      <c r="ACX592"/>
      <c r="ACY592">
        <v>592</v>
      </c>
      <c r="ACZ592"/>
    </row>
    <row r="593" spans="1:780" s="28" customFormat="1" x14ac:dyDescent="0.3">
      <c r="A593" t="s">
        <v>2932</v>
      </c>
      <c r="B593" s="29">
        <v>44834.458621875012</v>
      </c>
      <c r="C593" s="29">
        <v>44834.460379687502</v>
      </c>
      <c r="D593" s="29">
        <v>44834</v>
      </c>
      <c r="E593" t="s">
        <v>2884</v>
      </c>
      <c r="F593" s="29">
        <v>44834</v>
      </c>
      <c r="G593" t="s">
        <v>2857</v>
      </c>
      <c r="H593" t="s">
        <v>2858</v>
      </c>
      <c r="I593" t="s">
        <v>2858</v>
      </c>
      <c r="J593" t="s">
        <v>2858</v>
      </c>
      <c r="K593" t="s">
        <v>857</v>
      </c>
      <c r="L593" t="s">
        <v>1672</v>
      </c>
      <c r="M593">
        <v>0</v>
      </c>
      <c r="N593">
        <v>0</v>
      </c>
      <c r="O593">
        <v>0</v>
      </c>
      <c r="P593">
        <v>0</v>
      </c>
      <c r="Q593">
        <v>0</v>
      </c>
      <c r="R593">
        <v>0</v>
      </c>
      <c r="S593">
        <v>0</v>
      </c>
      <c r="T593">
        <v>0</v>
      </c>
      <c r="U593">
        <v>0</v>
      </c>
      <c r="V593">
        <v>0</v>
      </c>
      <c r="W593">
        <v>1</v>
      </c>
      <c r="X593">
        <v>0</v>
      </c>
      <c r="Y593">
        <v>0</v>
      </c>
      <c r="Z593">
        <v>1</v>
      </c>
      <c r="AA593">
        <v>1</v>
      </c>
      <c r="AB593">
        <v>0</v>
      </c>
      <c r="AC593">
        <v>1</v>
      </c>
      <c r="AD593">
        <v>1</v>
      </c>
      <c r="AE593">
        <v>0</v>
      </c>
      <c r="AF593">
        <v>0</v>
      </c>
      <c r="AG593">
        <v>0</v>
      </c>
      <c r="AH593">
        <v>0</v>
      </c>
      <c r="AI593">
        <v>0</v>
      </c>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t="s">
        <v>953</v>
      </c>
      <c r="MG593"/>
      <c r="MH593">
        <v>600</v>
      </c>
      <c r="MI593">
        <v>600</v>
      </c>
      <c r="MJ593"/>
      <c r="MK593">
        <v>600</v>
      </c>
      <c r="ML593">
        <v>0</v>
      </c>
      <c r="MM593">
        <v>0</v>
      </c>
      <c r="MN593"/>
      <c r="MO593" t="s">
        <v>861</v>
      </c>
      <c r="MP593"/>
      <c r="MQ593" t="s">
        <v>862</v>
      </c>
      <c r="MR593" t="s">
        <v>869</v>
      </c>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t="s">
        <v>863</v>
      </c>
      <c r="RA593"/>
      <c r="RB593">
        <v>1500</v>
      </c>
      <c r="RC593">
        <v>1500</v>
      </c>
      <c r="RD593"/>
      <c r="RE593">
        <v>1600</v>
      </c>
      <c r="RF593">
        <v>-6.25</v>
      </c>
      <c r="RG593">
        <v>-100</v>
      </c>
      <c r="RH593"/>
      <c r="RI593" t="s">
        <v>861</v>
      </c>
      <c r="RJ593"/>
      <c r="RK593" t="s">
        <v>862</v>
      </c>
      <c r="RL593" t="s">
        <v>869</v>
      </c>
      <c r="RM593"/>
      <c r="RN593"/>
      <c r="RO593"/>
      <c r="RP593"/>
      <c r="RQ593"/>
      <c r="RR593"/>
      <c r="RS593"/>
      <c r="RT593"/>
      <c r="RU593"/>
      <c r="RV593"/>
      <c r="RW593"/>
      <c r="RX593"/>
      <c r="RY593"/>
      <c r="RZ593"/>
      <c r="SA593"/>
      <c r="SB593"/>
      <c r="SC593"/>
      <c r="SD593"/>
      <c r="SE593" t="s">
        <v>953</v>
      </c>
      <c r="SF593"/>
      <c r="SG593">
        <v>250</v>
      </c>
      <c r="SH593">
        <v>250</v>
      </c>
      <c r="SI593"/>
      <c r="SJ593">
        <v>250</v>
      </c>
      <c r="SK593">
        <v>0</v>
      </c>
      <c r="SL593">
        <v>0</v>
      </c>
      <c r="SM593"/>
      <c r="SN593" t="s">
        <v>861</v>
      </c>
      <c r="SO593"/>
      <c r="SP593" t="s">
        <v>862</v>
      </c>
      <c r="SQ593" t="s">
        <v>869</v>
      </c>
      <c r="SR593"/>
      <c r="SS593"/>
      <c r="ST593"/>
      <c r="SU593"/>
      <c r="SV593"/>
      <c r="SW593"/>
      <c r="SX593"/>
      <c r="SY593"/>
      <c r="SZ593"/>
      <c r="TA593"/>
      <c r="TB593"/>
      <c r="TC593"/>
      <c r="TD593"/>
      <c r="TE593"/>
      <c r="TF593"/>
      <c r="TG593"/>
      <c r="TH593"/>
      <c r="TI593"/>
      <c r="TJ593" t="s">
        <v>953</v>
      </c>
      <c r="TK593"/>
      <c r="TL593">
        <v>100</v>
      </c>
      <c r="TM593">
        <v>100</v>
      </c>
      <c r="TN593"/>
      <c r="TO593">
        <v>100</v>
      </c>
      <c r="TP593">
        <v>0</v>
      </c>
      <c r="TQ593">
        <v>0</v>
      </c>
      <c r="TR593"/>
      <c r="TS593" t="s">
        <v>861</v>
      </c>
      <c r="TT593"/>
      <c r="TU593" t="s">
        <v>862</v>
      </c>
      <c r="TV593" t="s">
        <v>869</v>
      </c>
      <c r="TW593"/>
      <c r="TX593"/>
      <c r="TY593"/>
      <c r="TZ593"/>
      <c r="UA593"/>
      <c r="UB593"/>
      <c r="UC593"/>
      <c r="UD593"/>
      <c r="UE593"/>
      <c r="UF593"/>
      <c r="UG593"/>
      <c r="UH593"/>
      <c r="UI593"/>
      <c r="UJ593"/>
      <c r="UK593"/>
      <c r="UL593"/>
      <c r="UM593"/>
      <c r="UN593"/>
      <c r="UO593" t="s">
        <v>863</v>
      </c>
      <c r="UP593"/>
      <c r="UQ593">
        <v>225</v>
      </c>
      <c r="UR593">
        <v>225</v>
      </c>
      <c r="US593"/>
      <c r="UT593">
        <v>225</v>
      </c>
      <c r="UU593">
        <v>0</v>
      </c>
      <c r="UV593">
        <v>0</v>
      </c>
      <c r="UW593"/>
      <c r="UX593" t="s">
        <v>861</v>
      </c>
      <c r="UY593"/>
      <c r="UZ593" t="s">
        <v>862</v>
      </c>
      <c r="VA593" t="s">
        <v>869</v>
      </c>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t="s">
        <v>869</v>
      </c>
      <c r="AAW593"/>
      <c r="AAX593"/>
      <c r="AAY593"/>
      <c r="AAZ593"/>
      <c r="ABA593"/>
      <c r="ABB593"/>
      <c r="ABC593"/>
      <c r="ABD593"/>
      <c r="ABE593"/>
      <c r="ABF593"/>
      <c r="ABG593"/>
      <c r="ABH593" t="s">
        <v>869</v>
      </c>
      <c r="ABI593"/>
      <c r="ABJ593"/>
      <c r="ABK593"/>
      <c r="ABL593"/>
      <c r="ABM593"/>
      <c r="ABN593"/>
      <c r="ABO593"/>
      <c r="ABP593"/>
      <c r="ABQ593" t="s">
        <v>869</v>
      </c>
      <c r="ABR593"/>
      <c r="ABS593"/>
      <c r="ABT593"/>
      <c r="ABU593"/>
      <c r="ABV593"/>
      <c r="ABW593"/>
      <c r="ABX593"/>
      <c r="ABY593"/>
      <c r="ABZ593"/>
      <c r="ACA593"/>
      <c r="ACB593"/>
      <c r="ACC593"/>
      <c r="ACD593" t="s">
        <v>869</v>
      </c>
      <c r="ACE593"/>
      <c r="ACF593"/>
      <c r="ACG593"/>
      <c r="ACH593"/>
      <c r="ACI593"/>
      <c r="ACJ593"/>
      <c r="ACK593"/>
      <c r="ACL593"/>
      <c r="ACM593"/>
      <c r="ACN593"/>
      <c r="ACO593"/>
      <c r="ACP593"/>
      <c r="ACQ593"/>
      <c r="ACR593">
        <v>342063914</v>
      </c>
      <c r="ACS593">
        <v>44834.614328703712</v>
      </c>
      <c r="ACT593"/>
      <c r="ACU593"/>
      <c r="ACV593" t="s">
        <v>872</v>
      </c>
      <c r="ACW593"/>
      <c r="ACX593"/>
      <c r="ACY593">
        <v>593</v>
      </c>
      <c r="ACZ593"/>
    </row>
    <row r="594" spans="1:780" s="28" customFormat="1" x14ac:dyDescent="0.3">
      <c r="A594" t="s">
        <v>2933</v>
      </c>
      <c r="B594" s="29">
        <v>44834.310755185194</v>
      </c>
      <c r="C594" s="29">
        <v>44834.314887534732</v>
      </c>
      <c r="D594" s="29">
        <v>44834</v>
      </c>
      <c r="E594" t="s">
        <v>1632</v>
      </c>
      <c r="F594" s="29">
        <v>44834</v>
      </c>
      <c r="G594" t="s">
        <v>1614</v>
      </c>
      <c r="H594" t="s">
        <v>1615</v>
      </c>
      <c r="I594" t="s">
        <v>1615</v>
      </c>
      <c r="J594" t="s">
        <v>1615</v>
      </c>
      <c r="K594" t="s">
        <v>1193</v>
      </c>
      <c r="L594" t="s">
        <v>2934</v>
      </c>
      <c r="M594">
        <v>1</v>
      </c>
      <c r="N594">
        <v>0</v>
      </c>
      <c r="O594">
        <v>0</v>
      </c>
      <c r="P594">
        <v>0</v>
      </c>
      <c r="Q594">
        <v>0</v>
      </c>
      <c r="R594">
        <v>0</v>
      </c>
      <c r="S594">
        <v>0</v>
      </c>
      <c r="T594">
        <v>0</v>
      </c>
      <c r="U594">
        <v>0</v>
      </c>
      <c r="V594">
        <v>0</v>
      </c>
      <c r="W594">
        <v>0</v>
      </c>
      <c r="X594">
        <v>0</v>
      </c>
      <c r="Y594">
        <v>0</v>
      </c>
      <c r="Z594">
        <v>0</v>
      </c>
      <c r="AA594">
        <v>0</v>
      </c>
      <c r="AB594">
        <v>0</v>
      </c>
      <c r="AC594">
        <v>0</v>
      </c>
      <c r="AD594">
        <v>0</v>
      </c>
      <c r="AE594">
        <v>0</v>
      </c>
      <c r="AF594">
        <v>0</v>
      </c>
      <c r="AG594">
        <v>0</v>
      </c>
      <c r="AH594">
        <v>0</v>
      </c>
      <c r="AI594">
        <v>0</v>
      </c>
      <c r="AJ594" t="s">
        <v>863</v>
      </c>
      <c r="AK594"/>
      <c r="AL594">
        <v>2000</v>
      </c>
      <c r="AM594">
        <v>2000</v>
      </c>
      <c r="AN594"/>
      <c r="AO594">
        <v>1250</v>
      </c>
      <c r="AP594">
        <v>60</v>
      </c>
      <c r="AQ594">
        <v>750</v>
      </c>
      <c r="AR594" t="s">
        <v>1553</v>
      </c>
      <c r="AS594" t="s">
        <v>876</v>
      </c>
      <c r="AT594" t="s">
        <v>877</v>
      </c>
      <c r="AU594"/>
      <c r="AV594" t="s">
        <v>863</v>
      </c>
      <c r="AW594" t="s">
        <v>1079</v>
      </c>
      <c r="AX594">
        <v>0</v>
      </c>
      <c r="AY594">
        <v>1</v>
      </c>
      <c r="AZ594">
        <v>0</v>
      </c>
      <c r="BA594">
        <v>0</v>
      </c>
      <c r="BB594">
        <v>0</v>
      </c>
      <c r="BC594">
        <v>0</v>
      </c>
      <c r="BD594">
        <v>0</v>
      </c>
      <c r="BE594">
        <v>0</v>
      </c>
      <c r="BF594">
        <v>0</v>
      </c>
      <c r="BG594">
        <v>0</v>
      </c>
      <c r="BH594">
        <v>0</v>
      </c>
      <c r="BI594">
        <v>0</v>
      </c>
      <c r="BJ594">
        <v>0</v>
      </c>
      <c r="BK594">
        <v>0</v>
      </c>
      <c r="BL594">
        <v>0</v>
      </c>
      <c r="BM594"/>
      <c r="BN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t="s">
        <v>863</v>
      </c>
      <c r="AAW594" t="s">
        <v>1064</v>
      </c>
      <c r="AAX594">
        <v>0</v>
      </c>
      <c r="AAY594">
        <v>0</v>
      </c>
      <c r="AAZ594">
        <v>0</v>
      </c>
      <c r="ABA594">
        <v>1</v>
      </c>
      <c r="ABB594">
        <v>0</v>
      </c>
      <c r="ABC594">
        <v>0</v>
      </c>
      <c r="ABD594">
        <v>0</v>
      </c>
      <c r="ABE594">
        <v>0</v>
      </c>
      <c r="ABF594">
        <v>0</v>
      </c>
      <c r="ABG594"/>
      <c r="ABH594" t="s">
        <v>869</v>
      </c>
      <c r="ABI594"/>
      <c r="ABJ594"/>
      <c r="ABK594"/>
      <c r="ABL594"/>
      <c r="ABM594"/>
      <c r="ABN594"/>
      <c r="ABO594"/>
      <c r="ABP594"/>
      <c r="ABQ594" t="s">
        <v>869</v>
      </c>
      <c r="ABR594"/>
      <c r="ABS594"/>
      <c r="ABT594"/>
      <c r="ABU594"/>
      <c r="ABV594"/>
      <c r="ABW594"/>
      <c r="ABX594"/>
      <c r="ABY594"/>
      <c r="ABZ594"/>
      <c r="ACA594"/>
      <c r="ACB594"/>
      <c r="ACC594"/>
      <c r="ACD594" t="s">
        <v>869</v>
      </c>
      <c r="ACE594"/>
      <c r="ACF594"/>
      <c r="ACG594"/>
      <c r="ACH594"/>
      <c r="ACI594"/>
      <c r="ACJ594"/>
      <c r="ACK594"/>
      <c r="ACL594"/>
      <c r="ACM594"/>
      <c r="ACN594"/>
      <c r="ACO594"/>
      <c r="ACP594"/>
      <c r="ACQ594" t="s">
        <v>1326</v>
      </c>
      <c r="ACR594">
        <v>342110053</v>
      </c>
      <c r="ACS594">
        <v>44834.67052083333</v>
      </c>
      <c r="ACT594"/>
      <c r="ACU594"/>
      <c r="ACV594" t="s">
        <v>872</v>
      </c>
      <c r="ACW594"/>
      <c r="ACX594"/>
      <c r="ACY594">
        <v>594</v>
      </c>
      <c r="ACZ594"/>
    </row>
    <row r="595" spans="1:780" s="28" customFormat="1" x14ac:dyDescent="0.3">
      <c r="A595" t="s">
        <v>2935</v>
      </c>
      <c r="B595" s="29">
        <v>44834.315506574072</v>
      </c>
      <c r="C595" s="29">
        <v>44834.325523032407</v>
      </c>
      <c r="D595" s="29">
        <v>44834</v>
      </c>
      <c r="E595" t="s">
        <v>1632</v>
      </c>
      <c r="F595" s="29">
        <v>44834</v>
      </c>
      <c r="G595" t="s">
        <v>1614</v>
      </c>
      <c r="H595" t="s">
        <v>1615</v>
      </c>
      <c r="I595" t="s">
        <v>1615</v>
      </c>
      <c r="J595" t="s">
        <v>1615</v>
      </c>
      <c r="K595" t="s">
        <v>1193</v>
      </c>
      <c r="L595" t="s">
        <v>1395</v>
      </c>
      <c r="M595">
        <v>0</v>
      </c>
      <c r="N595">
        <v>0</v>
      </c>
      <c r="O595">
        <v>1</v>
      </c>
      <c r="P595">
        <v>0</v>
      </c>
      <c r="Q595">
        <v>0</v>
      </c>
      <c r="R595">
        <v>0</v>
      </c>
      <c r="S595">
        <v>0</v>
      </c>
      <c r="T595">
        <v>0</v>
      </c>
      <c r="U595">
        <v>0</v>
      </c>
      <c r="V595">
        <v>0</v>
      </c>
      <c r="W595">
        <v>0</v>
      </c>
      <c r="X595">
        <v>0</v>
      </c>
      <c r="Y595">
        <v>0</v>
      </c>
      <c r="Z595">
        <v>0</v>
      </c>
      <c r="AA595">
        <v>0</v>
      </c>
      <c r="AB595">
        <v>0</v>
      </c>
      <c r="AC595">
        <v>0</v>
      </c>
      <c r="AD595">
        <v>0</v>
      </c>
      <c r="AE595">
        <v>0</v>
      </c>
      <c r="AF595">
        <v>0</v>
      </c>
      <c r="AG595">
        <v>0</v>
      </c>
      <c r="AH595">
        <v>0</v>
      </c>
      <c r="AI595">
        <v>0</v>
      </c>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CT595" t="s">
        <v>863</v>
      </c>
      <c r="CU595"/>
      <c r="CV595">
        <v>4000</v>
      </c>
      <c r="CW595">
        <v>4000</v>
      </c>
      <c r="CX595"/>
      <c r="CY595">
        <v>3000</v>
      </c>
      <c r="CZ595">
        <v>33.333333333333329</v>
      </c>
      <c r="DA595">
        <v>1000</v>
      </c>
      <c r="DB595" t="s">
        <v>2936</v>
      </c>
      <c r="DC595" t="s">
        <v>876</v>
      </c>
      <c r="DD595" t="s">
        <v>877</v>
      </c>
      <c r="DE595"/>
      <c r="DF595" t="s">
        <v>863</v>
      </c>
      <c r="DG595" t="s">
        <v>1077</v>
      </c>
      <c r="DH595">
        <v>0</v>
      </c>
      <c r="DI595">
        <v>1</v>
      </c>
      <c r="DJ595">
        <v>0</v>
      </c>
      <c r="DK595">
        <v>0</v>
      </c>
      <c r="DL595">
        <v>0</v>
      </c>
      <c r="DM595">
        <v>0</v>
      </c>
      <c r="DN595">
        <v>0</v>
      </c>
      <c r="DO595">
        <v>1</v>
      </c>
      <c r="DP595">
        <v>0</v>
      </c>
      <c r="DQ595">
        <v>0</v>
      </c>
      <c r="DR595">
        <v>0</v>
      </c>
      <c r="DS595">
        <v>0</v>
      </c>
      <c r="DT595">
        <v>0</v>
      </c>
      <c r="DU595">
        <v>0</v>
      </c>
      <c r="DV595">
        <v>0</v>
      </c>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t="s">
        <v>863</v>
      </c>
      <c r="AAW595" t="s">
        <v>1064</v>
      </c>
      <c r="AAX595">
        <v>0</v>
      </c>
      <c r="AAY595">
        <v>0</v>
      </c>
      <c r="AAZ595">
        <v>0</v>
      </c>
      <c r="ABA595">
        <v>1</v>
      </c>
      <c r="ABB595">
        <v>0</v>
      </c>
      <c r="ABC595">
        <v>0</v>
      </c>
      <c r="ABD595">
        <v>0</v>
      </c>
      <c r="ABE595">
        <v>0</v>
      </c>
      <c r="ABF595">
        <v>0</v>
      </c>
      <c r="ABG595"/>
      <c r="ABH595" t="s">
        <v>869</v>
      </c>
      <c r="ABI595"/>
      <c r="ABJ595"/>
      <c r="ABK595"/>
      <c r="ABL595"/>
      <c r="ABM595"/>
      <c r="ABN595"/>
      <c r="ABO595"/>
      <c r="ABP595"/>
      <c r="ABQ595" t="s">
        <v>869</v>
      </c>
      <c r="ABR595"/>
      <c r="ABS595"/>
      <c r="ABT595"/>
      <c r="ABU595"/>
      <c r="ABV595"/>
      <c r="ABW595"/>
      <c r="ABX595"/>
      <c r="ABY595"/>
      <c r="ABZ595"/>
      <c r="ACA595"/>
      <c r="ACB595"/>
      <c r="ACC595"/>
      <c r="ACD595" t="s">
        <v>869</v>
      </c>
      <c r="ACE595"/>
      <c r="ACF595"/>
      <c r="ACG595"/>
      <c r="ACH595"/>
      <c r="ACI595"/>
      <c r="ACJ595"/>
      <c r="ACK595"/>
      <c r="ACL595"/>
      <c r="ACM595"/>
      <c r="ACN595"/>
      <c r="ACO595"/>
      <c r="ACP595"/>
      <c r="ACQ595" t="s">
        <v>1326</v>
      </c>
      <c r="ACR595">
        <v>342110080</v>
      </c>
      <c r="ACS595">
        <v>44834.670555555553</v>
      </c>
      <c r="ACT595"/>
      <c r="ACU595"/>
      <c r="ACV595" t="s">
        <v>872</v>
      </c>
      <c r="ACW595"/>
      <c r="ACX595"/>
      <c r="ACY595">
        <v>595</v>
      </c>
      <c r="ACZ595"/>
    </row>
    <row r="596" spans="1:780" s="28" customFormat="1" x14ac:dyDescent="0.3">
      <c r="A596" t="s">
        <v>2937</v>
      </c>
      <c r="B596" s="29">
        <v>44834.348578495366</v>
      </c>
      <c r="C596" s="29">
        <v>44834.351722905092</v>
      </c>
      <c r="D596" s="29">
        <v>44834</v>
      </c>
      <c r="E596" t="s">
        <v>1632</v>
      </c>
      <c r="F596" s="29">
        <v>44834</v>
      </c>
      <c r="G596" t="s">
        <v>1614</v>
      </c>
      <c r="H596" t="s">
        <v>1615</v>
      </c>
      <c r="I596" t="s">
        <v>1615</v>
      </c>
      <c r="J596" t="s">
        <v>1615</v>
      </c>
      <c r="K596" t="s">
        <v>1193</v>
      </c>
      <c r="L596" t="s">
        <v>1094</v>
      </c>
      <c r="M596">
        <v>0</v>
      </c>
      <c r="N596">
        <v>0</v>
      </c>
      <c r="O596">
        <v>0</v>
      </c>
      <c r="P596">
        <v>0</v>
      </c>
      <c r="Q596">
        <v>0</v>
      </c>
      <c r="R596">
        <v>0</v>
      </c>
      <c r="S596">
        <v>0</v>
      </c>
      <c r="T596">
        <v>0</v>
      </c>
      <c r="U596">
        <v>0</v>
      </c>
      <c r="V596">
        <v>1</v>
      </c>
      <c r="W596">
        <v>0</v>
      </c>
      <c r="X596">
        <v>0</v>
      </c>
      <c r="Y596">
        <v>0</v>
      </c>
      <c r="Z596">
        <v>0</v>
      </c>
      <c r="AA596">
        <v>0</v>
      </c>
      <c r="AB596">
        <v>0</v>
      </c>
      <c r="AC596">
        <v>0</v>
      </c>
      <c r="AD596">
        <v>0</v>
      </c>
      <c r="AE596">
        <v>0</v>
      </c>
      <c r="AF596">
        <v>0</v>
      </c>
      <c r="AG596">
        <v>0</v>
      </c>
      <c r="AH596">
        <v>0</v>
      </c>
      <c r="AI596">
        <v>0</v>
      </c>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t="s">
        <v>953</v>
      </c>
      <c r="LB596"/>
      <c r="LC596">
        <v>625</v>
      </c>
      <c r="LD596">
        <v>625</v>
      </c>
      <c r="LE596"/>
      <c r="LF596">
        <v>150</v>
      </c>
      <c r="LG596">
        <v>316.66666666666657</v>
      </c>
      <c r="LH596">
        <v>475</v>
      </c>
      <c r="LI596" t="s">
        <v>2616</v>
      </c>
      <c r="LJ596" t="s">
        <v>954</v>
      </c>
      <c r="LK596"/>
      <c r="LL596"/>
      <c r="LM596" t="s">
        <v>863</v>
      </c>
      <c r="LN596" t="s">
        <v>1095</v>
      </c>
      <c r="LO596">
        <v>0</v>
      </c>
      <c r="LP596">
        <v>0</v>
      </c>
      <c r="LQ596">
        <v>0</v>
      </c>
      <c r="LR596">
        <v>0</v>
      </c>
      <c r="LS596">
        <v>0</v>
      </c>
      <c r="LT596">
        <v>1</v>
      </c>
      <c r="LU596">
        <v>0</v>
      </c>
      <c r="LV596">
        <v>0</v>
      </c>
      <c r="LW596">
        <v>0</v>
      </c>
      <c r="LX596">
        <v>0</v>
      </c>
      <c r="LY596">
        <v>0</v>
      </c>
      <c r="LZ596">
        <v>0</v>
      </c>
      <c r="MA596">
        <v>0</v>
      </c>
      <c r="MB596">
        <v>0</v>
      </c>
      <c r="MC596">
        <v>0</v>
      </c>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t="s">
        <v>863</v>
      </c>
      <c r="AAW596" t="s">
        <v>1064</v>
      </c>
      <c r="AAX596">
        <v>0</v>
      </c>
      <c r="AAY596">
        <v>0</v>
      </c>
      <c r="AAZ596">
        <v>0</v>
      </c>
      <c r="ABA596">
        <v>1</v>
      </c>
      <c r="ABB596">
        <v>0</v>
      </c>
      <c r="ABC596">
        <v>0</v>
      </c>
      <c r="ABD596">
        <v>0</v>
      </c>
      <c r="ABE596">
        <v>0</v>
      </c>
      <c r="ABF596">
        <v>0</v>
      </c>
      <c r="ABG596"/>
      <c r="ABH596" t="s">
        <v>869</v>
      </c>
      <c r="ABI596"/>
      <c r="ABJ596"/>
      <c r="ABK596"/>
      <c r="ABL596"/>
      <c r="ABM596"/>
      <c r="ABN596"/>
      <c r="ABO596"/>
      <c r="ABP596"/>
      <c r="ABQ596" t="s">
        <v>869</v>
      </c>
      <c r="ABR596"/>
      <c r="ABS596"/>
      <c r="ABT596"/>
      <c r="ABU596"/>
      <c r="ABV596"/>
      <c r="ABW596"/>
      <c r="ABX596"/>
      <c r="ABY596"/>
      <c r="ABZ596"/>
      <c r="ACA596"/>
      <c r="ACB596"/>
      <c r="ACC596"/>
      <c r="ACD596" t="s">
        <v>869</v>
      </c>
      <c r="ACE596"/>
      <c r="ACF596"/>
      <c r="ACG596"/>
      <c r="ACH596"/>
      <c r="ACI596"/>
      <c r="ACJ596"/>
      <c r="ACK596"/>
      <c r="ACL596"/>
      <c r="ACM596"/>
      <c r="ACN596"/>
      <c r="ACO596"/>
      <c r="ACP596"/>
      <c r="ACQ596" t="s">
        <v>1852</v>
      </c>
      <c r="ACR596">
        <v>342110159</v>
      </c>
      <c r="ACS596">
        <v>44834.670659722222</v>
      </c>
      <c r="ACT596"/>
      <c r="ACU596"/>
      <c r="ACV596" t="s">
        <v>872</v>
      </c>
      <c r="ACW596"/>
      <c r="ACX596"/>
      <c r="ACY596">
        <v>596</v>
      </c>
      <c r="ACZ596"/>
    </row>
    <row r="597" spans="1:780" s="28" customFormat="1" x14ac:dyDescent="0.3">
      <c r="A597" t="s">
        <v>2938</v>
      </c>
      <c r="B597" s="29">
        <v>44834.342415995372</v>
      </c>
      <c r="C597" s="29">
        <v>44834.357491006936</v>
      </c>
      <c r="D597" s="29">
        <v>44834</v>
      </c>
      <c r="E597" t="s">
        <v>1613</v>
      </c>
      <c r="F597" s="29">
        <v>44834</v>
      </c>
      <c r="G597" t="s">
        <v>1614</v>
      </c>
      <c r="H597" t="s">
        <v>1615</v>
      </c>
      <c r="I597" t="s">
        <v>1615</v>
      </c>
      <c r="J597" t="s">
        <v>1615</v>
      </c>
      <c r="K597" t="s">
        <v>1193</v>
      </c>
      <c r="L597" t="s">
        <v>2939</v>
      </c>
      <c r="M597">
        <v>0</v>
      </c>
      <c r="N597">
        <v>0</v>
      </c>
      <c r="O597">
        <v>0</v>
      </c>
      <c r="P597">
        <v>0</v>
      </c>
      <c r="Q597">
        <v>0</v>
      </c>
      <c r="R597">
        <v>0</v>
      </c>
      <c r="S597">
        <v>0</v>
      </c>
      <c r="T597">
        <v>0</v>
      </c>
      <c r="U597">
        <v>1</v>
      </c>
      <c r="V597">
        <v>1</v>
      </c>
      <c r="W597">
        <v>1</v>
      </c>
      <c r="X597">
        <v>1</v>
      </c>
      <c r="Y597">
        <v>0</v>
      </c>
      <c r="Z597">
        <v>0</v>
      </c>
      <c r="AA597">
        <v>0</v>
      </c>
      <c r="AB597">
        <v>0</v>
      </c>
      <c r="AC597">
        <v>0</v>
      </c>
      <c r="AD597">
        <v>0</v>
      </c>
      <c r="AE597">
        <v>0</v>
      </c>
      <c r="AF597">
        <v>0</v>
      </c>
      <c r="AG597">
        <v>0</v>
      </c>
      <c r="AH597">
        <v>0</v>
      </c>
      <c r="AI597">
        <v>0</v>
      </c>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t="s">
        <v>859</v>
      </c>
      <c r="JW597">
        <v>350</v>
      </c>
      <c r="JX597">
        <v>200</v>
      </c>
      <c r="JY597">
        <v>200</v>
      </c>
      <c r="JZ597"/>
      <c r="KA597">
        <v>200</v>
      </c>
      <c r="KB597">
        <v>0</v>
      </c>
      <c r="KC597">
        <v>0</v>
      </c>
      <c r="KD597"/>
      <c r="KE597" t="s">
        <v>954</v>
      </c>
      <c r="KF597"/>
      <c r="KG597"/>
      <c r="KH597" t="s">
        <v>863</v>
      </c>
      <c r="KI597" t="s">
        <v>2579</v>
      </c>
      <c r="KJ597">
        <v>0</v>
      </c>
      <c r="KK597">
        <v>0</v>
      </c>
      <c r="KL597">
        <v>0</v>
      </c>
      <c r="KM597">
        <v>0</v>
      </c>
      <c r="KN597">
        <v>0</v>
      </c>
      <c r="KO597">
        <v>0</v>
      </c>
      <c r="KP597">
        <v>0</v>
      </c>
      <c r="KQ597">
        <v>0</v>
      </c>
      <c r="KR597">
        <v>1</v>
      </c>
      <c r="KS597">
        <v>0</v>
      </c>
      <c r="KT597">
        <v>0</v>
      </c>
      <c r="KU597">
        <v>0</v>
      </c>
      <c r="KV597">
        <v>0</v>
      </c>
      <c r="KW597">
        <v>0</v>
      </c>
      <c r="KX597">
        <v>0</v>
      </c>
      <c r="KY597"/>
      <c r="KZ597"/>
      <c r="LA597" t="s">
        <v>859</v>
      </c>
      <c r="LB597">
        <v>500</v>
      </c>
      <c r="LC597">
        <v>375</v>
      </c>
      <c r="LD597">
        <v>375</v>
      </c>
      <c r="LE597"/>
      <c r="LF597">
        <v>150</v>
      </c>
      <c r="LG597">
        <v>150</v>
      </c>
      <c r="LH597">
        <v>225</v>
      </c>
      <c r="LI597" t="s">
        <v>2589</v>
      </c>
      <c r="LJ597" t="s">
        <v>954</v>
      </c>
      <c r="LK597"/>
      <c r="LL597"/>
      <c r="LM597" t="s">
        <v>863</v>
      </c>
      <c r="LN597" t="s">
        <v>1545</v>
      </c>
      <c r="LO597">
        <v>0</v>
      </c>
      <c r="LP597">
        <v>0</v>
      </c>
      <c r="LQ597">
        <v>0</v>
      </c>
      <c r="LR597">
        <v>0</v>
      </c>
      <c r="LS597">
        <v>1</v>
      </c>
      <c r="LT597">
        <v>0</v>
      </c>
      <c r="LU597">
        <v>0</v>
      </c>
      <c r="LV597">
        <v>0</v>
      </c>
      <c r="LW597">
        <v>0</v>
      </c>
      <c r="LX597">
        <v>0</v>
      </c>
      <c r="LY597">
        <v>0</v>
      </c>
      <c r="LZ597">
        <v>0</v>
      </c>
      <c r="MA597">
        <v>0</v>
      </c>
      <c r="MB597">
        <v>0</v>
      </c>
      <c r="MC597">
        <v>0</v>
      </c>
      <c r="MD597"/>
      <c r="ME597"/>
      <c r="MF597" t="s">
        <v>859</v>
      </c>
      <c r="MG597">
        <v>500</v>
      </c>
      <c r="MH597">
        <v>500</v>
      </c>
      <c r="MI597">
        <v>500</v>
      </c>
      <c r="MJ597"/>
      <c r="MK597">
        <v>600</v>
      </c>
      <c r="ML597">
        <v>-16.666666666666661</v>
      </c>
      <c r="MM597">
        <v>-100</v>
      </c>
      <c r="MN597" t="s">
        <v>2940</v>
      </c>
      <c r="MO597" t="s">
        <v>954</v>
      </c>
      <c r="MP597"/>
      <c r="MQ597"/>
      <c r="MR597" t="s">
        <v>863</v>
      </c>
      <c r="MS597" t="s">
        <v>1545</v>
      </c>
      <c r="MT597">
        <v>0</v>
      </c>
      <c r="MU597">
        <v>0</v>
      </c>
      <c r="MV597">
        <v>0</v>
      </c>
      <c r="MW597">
        <v>0</v>
      </c>
      <c r="MX597">
        <v>1</v>
      </c>
      <c r="MY597">
        <v>0</v>
      </c>
      <c r="MZ597">
        <v>0</v>
      </c>
      <c r="NA597">
        <v>0</v>
      </c>
      <c r="NB597">
        <v>0</v>
      </c>
      <c r="NC597">
        <v>0</v>
      </c>
      <c r="ND597">
        <v>0</v>
      </c>
      <c r="NE597">
        <v>0</v>
      </c>
      <c r="NF597">
        <v>0</v>
      </c>
      <c r="NG597">
        <v>0</v>
      </c>
      <c r="NH597">
        <v>0</v>
      </c>
      <c r="NI597"/>
      <c r="NJ597"/>
      <c r="NK597" t="s">
        <v>859</v>
      </c>
      <c r="NL597">
        <v>500</v>
      </c>
      <c r="NM597">
        <v>300</v>
      </c>
      <c r="NN597">
        <v>300</v>
      </c>
      <c r="NO597"/>
      <c r="NP597">
        <v>600</v>
      </c>
      <c r="NQ597">
        <v>-50</v>
      </c>
      <c r="NR597">
        <v>-300</v>
      </c>
      <c r="NS597" t="s">
        <v>2150</v>
      </c>
      <c r="NT597" t="s">
        <v>954</v>
      </c>
      <c r="NU597"/>
      <c r="NV597"/>
      <c r="NW597" t="s">
        <v>869</v>
      </c>
      <c r="NX597"/>
      <c r="NY597"/>
      <c r="NZ597"/>
      <c r="OA597"/>
      <c r="OB597"/>
      <c r="OC597"/>
      <c r="OD597"/>
      <c r="OE597"/>
      <c r="OF597"/>
      <c r="OG597"/>
      <c r="OH597"/>
      <c r="OI597"/>
      <c r="OJ597"/>
      <c r="OK597"/>
      <c r="OL597"/>
      <c r="OM597"/>
      <c r="ON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t="s">
        <v>863</v>
      </c>
      <c r="AAW597" t="s">
        <v>1064</v>
      </c>
      <c r="AAX597">
        <v>0</v>
      </c>
      <c r="AAY597">
        <v>0</v>
      </c>
      <c r="AAZ597">
        <v>0</v>
      </c>
      <c r="ABA597">
        <v>1</v>
      </c>
      <c r="ABB597">
        <v>0</v>
      </c>
      <c r="ABC597">
        <v>0</v>
      </c>
      <c r="ABD597">
        <v>0</v>
      </c>
      <c r="ABE597">
        <v>0</v>
      </c>
      <c r="ABF597">
        <v>0</v>
      </c>
      <c r="ABG597"/>
      <c r="ABH597" t="s">
        <v>869</v>
      </c>
      <c r="ABI597"/>
      <c r="ABJ597"/>
      <c r="ABK597"/>
      <c r="ABL597"/>
      <c r="ABM597"/>
      <c r="ABN597"/>
      <c r="ABO597"/>
      <c r="ABP597"/>
      <c r="ABQ597" t="s">
        <v>869</v>
      </c>
      <c r="ABR597"/>
      <c r="ABS597"/>
      <c r="ABT597"/>
      <c r="ABU597"/>
      <c r="ABV597"/>
      <c r="ABW597"/>
      <c r="ABX597"/>
      <c r="ABY597"/>
      <c r="ABZ597"/>
      <c r="ACA597"/>
      <c r="ACB597"/>
      <c r="ACC597"/>
      <c r="ACD597" t="s">
        <v>871</v>
      </c>
      <c r="ACE597"/>
      <c r="ACF597"/>
      <c r="ACG597"/>
      <c r="ACH597"/>
      <c r="ACI597"/>
      <c r="ACJ597"/>
      <c r="ACK597"/>
      <c r="ACL597"/>
      <c r="ACM597"/>
      <c r="ACN597"/>
      <c r="ACO597"/>
      <c r="ACP597"/>
      <c r="ACQ597" t="s">
        <v>2941</v>
      </c>
      <c r="ACR597">
        <v>342110221</v>
      </c>
      <c r="ACS597">
        <v>44834.670740740738</v>
      </c>
      <c r="ACT597"/>
      <c r="ACU597"/>
      <c r="ACV597" t="s">
        <v>872</v>
      </c>
      <c r="ACW597"/>
      <c r="ACX597"/>
      <c r="ACY597">
        <v>597</v>
      </c>
      <c r="ACZ597"/>
    </row>
    <row r="598" spans="1:780" s="28" customFormat="1" x14ac:dyDescent="0.3">
      <c r="A598" t="s">
        <v>2942</v>
      </c>
      <c r="B598" s="29">
        <v>44834.359178668979</v>
      </c>
      <c r="C598" s="29">
        <v>44834.367983263888</v>
      </c>
      <c r="D598" s="29">
        <v>44834</v>
      </c>
      <c r="E598" t="s">
        <v>1613</v>
      </c>
      <c r="F598" s="29">
        <v>44834</v>
      </c>
      <c r="G598" t="s">
        <v>1614</v>
      </c>
      <c r="H598" t="s">
        <v>1615</v>
      </c>
      <c r="I598" t="s">
        <v>1615</v>
      </c>
      <c r="J598" t="s">
        <v>1615</v>
      </c>
      <c r="K598" t="s">
        <v>1193</v>
      </c>
      <c r="L598" t="s">
        <v>1017</v>
      </c>
      <c r="M598">
        <v>0</v>
      </c>
      <c r="N598">
        <v>0</v>
      </c>
      <c r="O598">
        <v>0</v>
      </c>
      <c r="P598">
        <v>0</v>
      </c>
      <c r="Q598">
        <v>0</v>
      </c>
      <c r="R598">
        <v>0</v>
      </c>
      <c r="S598">
        <v>0</v>
      </c>
      <c r="T598">
        <v>0</v>
      </c>
      <c r="U598">
        <v>0</v>
      </c>
      <c r="V598">
        <v>0</v>
      </c>
      <c r="W598">
        <v>0</v>
      </c>
      <c r="X598">
        <v>0</v>
      </c>
      <c r="Y598">
        <v>0</v>
      </c>
      <c r="Z598">
        <v>0</v>
      </c>
      <c r="AA598">
        <v>0</v>
      </c>
      <c r="AB598">
        <v>1</v>
      </c>
      <c r="AC598">
        <v>0</v>
      </c>
      <c r="AD598">
        <v>0</v>
      </c>
      <c r="AE598">
        <v>0</v>
      </c>
      <c r="AF598">
        <v>0</v>
      </c>
      <c r="AG598">
        <v>0</v>
      </c>
      <c r="AH598">
        <v>0</v>
      </c>
      <c r="AI598">
        <v>0</v>
      </c>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t="s">
        <v>863</v>
      </c>
      <c r="PV598"/>
      <c r="PW598">
        <v>2500</v>
      </c>
      <c r="PX598">
        <v>2500</v>
      </c>
      <c r="PY598"/>
      <c r="PZ598">
        <v>1800</v>
      </c>
      <c r="QA598">
        <v>38.888888888888893</v>
      </c>
      <c r="QB598">
        <v>700</v>
      </c>
      <c r="QC598" t="s">
        <v>2943</v>
      </c>
      <c r="QD598" t="s">
        <v>876</v>
      </c>
      <c r="QE598" t="s">
        <v>2585</v>
      </c>
      <c r="QF598"/>
      <c r="QG598" t="s">
        <v>863</v>
      </c>
      <c r="QH598" t="s">
        <v>1079</v>
      </c>
      <c r="QI598">
        <v>0</v>
      </c>
      <c r="QJ598">
        <v>1</v>
      </c>
      <c r="QK598">
        <v>0</v>
      </c>
      <c r="QL598">
        <v>0</v>
      </c>
      <c r="QM598">
        <v>0</v>
      </c>
      <c r="QN598">
        <v>0</v>
      </c>
      <c r="QO598">
        <v>0</v>
      </c>
      <c r="QP598">
        <v>0</v>
      </c>
      <c r="QQ598">
        <v>0</v>
      </c>
      <c r="QR598">
        <v>0</v>
      </c>
      <c r="QS598">
        <v>0</v>
      </c>
      <c r="QT598">
        <v>0</v>
      </c>
      <c r="QU598">
        <v>0</v>
      </c>
      <c r="QV598">
        <v>0</v>
      </c>
      <c r="QW598">
        <v>0</v>
      </c>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t="s">
        <v>863</v>
      </c>
      <c r="AAW598" t="s">
        <v>1111</v>
      </c>
      <c r="AAX598">
        <v>0</v>
      </c>
      <c r="AAY598">
        <v>0</v>
      </c>
      <c r="AAZ598">
        <v>0</v>
      </c>
      <c r="ABA598">
        <v>1</v>
      </c>
      <c r="ABB598">
        <v>0</v>
      </c>
      <c r="ABC598">
        <v>1</v>
      </c>
      <c r="ABD598">
        <v>0</v>
      </c>
      <c r="ABE598">
        <v>0</v>
      </c>
      <c r="ABF598">
        <v>0</v>
      </c>
      <c r="ABG598"/>
      <c r="ABH598" t="s">
        <v>869</v>
      </c>
      <c r="ABI598"/>
      <c r="ABJ598"/>
      <c r="ABK598"/>
      <c r="ABL598"/>
      <c r="ABM598"/>
      <c r="ABN598"/>
      <c r="ABO598"/>
      <c r="ABP598"/>
      <c r="ABQ598" t="s">
        <v>863</v>
      </c>
      <c r="ABR598" t="s">
        <v>2944</v>
      </c>
      <c r="ABS598">
        <v>1</v>
      </c>
      <c r="ABT598">
        <v>0</v>
      </c>
      <c r="ABU598">
        <v>0</v>
      </c>
      <c r="ABV598">
        <v>0</v>
      </c>
      <c r="ABW598">
        <v>1</v>
      </c>
      <c r="ABX598">
        <v>0</v>
      </c>
      <c r="ABY598">
        <v>0</v>
      </c>
      <c r="ABZ598">
        <v>0</v>
      </c>
      <c r="ACA598">
        <v>0</v>
      </c>
      <c r="ACB598">
        <v>0</v>
      </c>
      <c r="ACC598"/>
      <c r="ACD598" t="s">
        <v>863</v>
      </c>
      <c r="ACE598" t="s">
        <v>1065</v>
      </c>
      <c r="ACF598">
        <v>1</v>
      </c>
      <c r="ACG598">
        <v>0</v>
      </c>
      <c r="ACH598">
        <v>0</v>
      </c>
      <c r="ACI598">
        <v>0</v>
      </c>
      <c r="ACJ598">
        <v>0</v>
      </c>
      <c r="ACK598">
        <v>0</v>
      </c>
      <c r="ACL598">
        <v>0</v>
      </c>
      <c r="ACM598">
        <v>0</v>
      </c>
      <c r="ACN598">
        <v>0</v>
      </c>
      <c r="ACO598">
        <v>0</v>
      </c>
      <c r="ACP598"/>
      <c r="ACQ598" t="s">
        <v>2945</v>
      </c>
      <c r="ACR598">
        <v>342110242</v>
      </c>
      <c r="ACS598">
        <v>44834.670763888891</v>
      </c>
      <c r="ACT598"/>
      <c r="ACU598"/>
      <c r="ACV598" t="s">
        <v>872</v>
      </c>
      <c r="ACW598"/>
      <c r="ACX598"/>
      <c r="ACY598">
        <v>598</v>
      </c>
      <c r="ACZ598"/>
    </row>
    <row r="599" spans="1:780" s="28" customFormat="1" x14ac:dyDescent="0.3">
      <c r="A599" t="s">
        <v>2946</v>
      </c>
      <c r="B599" s="29">
        <v>44834.354999398143</v>
      </c>
      <c r="C599" s="29">
        <v>44834.36127381945</v>
      </c>
      <c r="D599" s="29">
        <v>44834</v>
      </c>
      <c r="E599" t="s">
        <v>1632</v>
      </c>
      <c r="F599" s="29">
        <v>44834</v>
      </c>
      <c r="G599" t="s">
        <v>1614</v>
      </c>
      <c r="H599" t="s">
        <v>1615</v>
      </c>
      <c r="I599" t="s">
        <v>1615</v>
      </c>
      <c r="J599" t="s">
        <v>1615</v>
      </c>
      <c r="K599" t="s">
        <v>1193</v>
      </c>
      <c r="L599" t="s">
        <v>1017</v>
      </c>
      <c r="M599">
        <v>0</v>
      </c>
      <c r="N599">
        <v>0</v>
      </c>
      <c r="O599">
        <v>0</v>
      </c>
      <c r="P599">
        <v>0</v>
      </c>
      <c r="Q599">
        <v>0</v>
      </c>
      <c r="R599">
        <v>0</v>
      </c>
      <c r="S599">
        <v>0</v>
      </c>
      <c r="T599">
        <v>0</v>
      </c>
      <c r="U599">
        <v>0</v>
      </c>
      <c r="V599">
        <v>0</v>
      </c>
      <c r="W599">
        <v>0</v>
      </c>
      <c r="X599">
        <v>0</v>
      </c>
      <c r="Y599">
        <v>0</v>
      </c>
      <c r="Z599">
        <v>0</v>
      </c>
      <c r="AA599">
        <v>0</v>
      </c>
      <c r="AB599">
        <v>1</v>
      </c>
      <c r="AC599">
        <v>0</v>
      </c>
      <c r="AD599">
        <v>0</v>
      </c>
      <c r="AE599">
        <v>0</v>
      </c>
      <c r="AF599">
        <v>0</v>
      </c>
      <c r="AG599">
        <v>0</v>
      </c>
      <c r="AH599">
        <v>0</v>
      </c>
      <c r="AI599">
        <v>0</v>
      </c>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t="s">
        <v>863</v>
      </c>
      <c r="PV599"/>
      <c r="PW599">
        <v>2500</v>
      </c>
      <c r="PX599">
        <v>2500</v>
      </c>
      <c r="PY599"/>
      <c r="PZ599">
        <v>1800</v>
      </c>
      <c r="QA599">
        <v>38.888888888888893</v>
      </c>
      <c r="QB599">
        <v>700</v>
      </c>
      <c r="QC599" t="s">
        <v>2947</v>
      </c>
      <c r="QD599" t="s">
        <v>954</v>
      </c>
      <c r="QE599"/>
      <c r="QF599"/>
      <c r="QG599" t="s">
        <v>869</v>
      </c>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t="s">
        <v>863</v>
      </c>
      <c r="AAW599" t="s">
        <v>1064</v>
      </c>
      <c r="AAX599">
        <v>0</v>
      </c>
      <c r="AAY599">
        <v>0</v>
      </c>
      <c r="AAZ599">
        <v>0</v>
      </c>
      <c r="ABA599">
        <v>1</v>
      </c>
      <c r="ABB599">
        <v>0</v>
      </c>
      <c r="ABC599">
        <v>0</v>
      </c>
      <c r="ABD599">
        <v>0</v>
      </c>
      <c r="ABE599">
        <v>0</v>
      </c>
      <c r="ABF599">
        <v>0</v>
      </c>
      <c r="ABG599"/>
      <c r="ABH599" t="s">
        <v>869</v>
      </c>
      <c r="ABI599"/>
      <c r="ABJ599"/>
      <c r="ABK599"/>
      <c r="ABL599"/>
      <c r="ABM599"/>
      <c r="ABN599"/>
      <c r="ABO599"/>
      <c r="ABP599"/>
      <c r="ABQ599" t="s">
        <v>869</v>
      </c>
      <c r="ABR599"/>
      <c r="ABS599"/>
      <c r="ABT599"/>
      <c r="ABU599"/>
      <c r="ABV599"/>
      <c r="ABW599"/>
      <c r="ABX599"/>
      <c r="ABY599"/>
      <c r="ABZ599"/>
      <c r="ACA599"/>
      <c r="ACB599"/>
      <c r="ACC599"/>
      <c r="ACD599" t="s">
        <v>869</v>
      </c>
      <c r="ACE599"/>
      <c r="ACF599"/>
      <c r="ACG599"/>
      <c r="ACH599"/>
      <c r="ACI599"/>
      <c r="ACJ599"/>
      <c r="ACK599"/>
      <c r="ACL599"/>
      <c r="ACM599"/>
      <c r="ACN599"/>
      <c r="ACO599"/>
      <c r="ACP599"/>
      <c r="ACQ599"/>
      <c r="ACR599">
        <v>342110298</v>
      </c>
      <c r="ACS599">
        <v>44834.67082175926</v>
      </c>
      <c r="ACT599"/>
      <c r="ACU599"/>
      <c r="ACV599" t="s">
        <v>872</v>
      </c>
      <c r="ACW599"/>
      <c r="ACX599"/>
      <c r="ACY599">
        <v>599</v>
      </c>
      <c r="ACZ599"/>
    </row>
    <row r="600" spans="1:780" s="28" customFormat="1" x14ac:dyDescent="0.3">
      <c r="A600" t="s">
        <v>2948</v>
      </c>
      <c r="B600" s="29">
        <v>44834.373289293981</v>
      </c>
      <c r="C600" s="29">
        <v>44834.381450057866</v>
      </c>
      <c r="D600" s="29">
        <v>44834</v>
      </c>
      <c r="E600" t="s">
        <v>1613</v>
      </c>
      <c r="F600" s="29">
        <v>44834</v>
      </c>
      <c r="G600" t="s">
        <v>1614</v>
      </c>
      <c r="H600" t="s">
        <v>1615</v>
      </c>
      <c r="I600" t="s">
        <v>1615</v>
      </c>
      <c r="J600" t="s">
        <v>1615</v>
      </c>
      <c r="K600" t="s">
        <v>1193</v>
      </c>
      <c r="L600" t="s">
        <v>893</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1</v>
      </c>
      <c r="AH600">
        <v>0</v>
      </c>
      <c r="AI600">
        <v>0</v>
      </c>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t="s">
        <v>954</v>
      </c>
      <c r="YL600"/>
      <c r="YM600"/>
      <c r="YN600" t="s">
        <v>869</v>
      </c>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t="s">
        <v>863</v>
      </c>
      <c r="AAW600" t="s">
        <v>1064</v>
      </c>
      <c r="AAX600">
        <v>0</v>
      </c>
      <c r="AAY600">
        <v>0</v>
      </c>
      <c r="AAZ600">
        <v>0</v>
      </c>
      <c r="ABA600">
        <v>1</v>
      </c>
      <c r="ABB600">
        <v>0</v>
      </c>
      <c r="ABC600">
        <v>0</v>
      </c>
      <c r="ABD600">
        <v>0</v>
      </c>
      <c r="ABE600">
        <v>0</v>
      </c>
      <c r="ABF600">
        <v>0</v>
      </c>
      <c r="ABG600"/>
      <c r="ABH600" t="s">
        <v>869</v>
      </c>
      <c r="ABI600"/>
      <c r="ABJ600"/>
      <c r="ABK600"/>
      <c r="ABL600"/>
      <c r="ABM600"/>
      <c r="ABN600"/>
      <c r="ABO600"/>
      <c r="ABP600"/>
      <c r="ABQ600" t="s">
        <v>869</v>
      </c>
      <c r="ABR600"/>
      <c r="ABS600"/>
      <c r="ABT600"/>
      <c r="ABU600"/>
      <c r="ABV600"/>
      <c r="ABW600"/>
      <c r="ABX600"/>
      <c r="ABY600"/>
      <c r="ABZ600"/>
      <c r="ACA600"/>
      <c r="ACB600"/>
      <c r="ACC600"/>
      <c r="ACD600" t="s">
        <v>871</v>
      </c>
      <c r="ACE600"/>
      <c r="ACF600"/>
      <c r="ACG600"/>
      <c r="ACH600"/>
      <c r="ACI600"/>
      <c r="ACJ600"/>
      <c r="ACK600"/>
      <c r="ACL600"/>
      <c r="ACM600"/>
      <c r="ACN600"/>
      <c r="ACO600"/>
      <c r="ACP600"/>
      <c r="ACQ600" t="s">
        <v>2949</v>
      </c>
      <c r="ACR600">
        <v>342110318</v>
      </c>
      <c r="ACS600">
        <v>44834.670856481483</v>
      </c>
      <c r="ACT600"/>
      <c r="ACU600"/>
      <c r="ACV600" t="s">
        <v>872</v>
      </c>
      <c r="ACW600"/>
      <c r="ACX600"/>
      <c r="ACY600">
        <v>600</v>
      </c>
      <c r="ACZ600"/>
    </row>
    <row r="601" spans="1:780" s="28" customFormat="1" x14ac:dyDescent="0.3">
      <c r="A601" t="s">
        <v>2950</v>
      </c>
      <c r="B601" s="29">
        <v>44834.374190752307</v>
      </c>
      <c r="C601" s="29">
        <v>44834.379465694452</v>
      </c>
      <c r="D601" s="29">
        <v>44834</v>
      </c>
      <c r="E601" t="s">
        <v>1632</v>
      </c>
      <c r="F601" s="29">
        <v>44834</v>
      </c>
      <c r="G601" t="s">
        <v>1614</v>
      </c>
      <c r="H601" t="s">
        <v>1615</v>
      </c>
      <c r="I601" t="s">
        <v>1615</v>
      </c>
      <c r="J601" t="s">
        <v>1615</v>
      </c>
      <c r="K601" t="s">
        <v>1193</v>
      </c>
      <c r="L601" t="s">
        <v>1486</v>
      </c>
      <c r="M601">
        <v>0</v>
      </c>
      <c r="N601">
        <v>0</v>
      </c>
      <c r="O601">
        <v>0</v>
      </c>
      <c r="P601">
        <v>0</v>
      </c>
      <c r="Q601">
        <v>0</v>
      </c>
      <c r="R601">
        <v>0</v>
      </c>
      <c r="S601">
        <v>0</v>
      </c>
      <c r="T601">
        <v>0</v>
      </c>
      <c r="U601">
        <v>0</v>
      </c>
      <c r="V601">
        <v>0</v>
      </c>
      <c r="W601">
        <v>0</v>
      </c>
      <c r="X601">
        <v>0</v>
      </c>
      <c r="Y601">
        <v>0</v>
      </c>
      <c r="Z601">
        <v>0</v>
      </c>
      <c r="AA601">
        <v>0</v>
      </c>
      <c r="AB601">
        <v>0</v>
      </c>
      <c r="AC601">
        <v>1</v>
      </c>
      <c r="AD601">
        <v>0</v>
      </c>
      <c r="AE601">
        <v>0</v>
      </c>
      <c r="AF601">
        <v>0</v>
      </c>
      <c r="AG601">
        <v>0</v>
      </c>
      <c r="AH601">
        <v>0</v>
      </c>
      <c r="AI601">
        <v>0</v>
      </c>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t="s">
        <v>863</v>
      </c>
      <c r="RA601"/>
      <c r="RB601">
        <v>2500</v>
      </c>
      <c r="RC601">
        <v>2500</v>
      </c>
      <c r="RD601"/>
      <c r="RE601">
        <v>1600</v>
      </c>
      <c r="RF601">
        <v>56.25</v>
      </c>
      <c r="RG601">
        <v>900</v>
      </c>
      <c r="RH601" t="s">
        <v>1564</v>
      </c>
      <c r="RI601" t="s">
        <v>876</v>
      </c>
      <c r="RJ601" t="s">
        <v>877</v>
      </c>
      <c r="RK601"/>
      <c r="RL601" t="s">
        <v>863</v>
      </c>
      <c r="RM601" t="s">
        <v>1079</v>
      </c>
      <c r="RN601">
        <v>0</v>
      </c>
      <c r="RO601">
        <v>1</v>
      </c>
      <c r="RP601">
        <v>0</v>
      </c>
      <c r="RQ601">
        <v>0</v>
      </c>
      <c r="RR601">
        <v>0</v>
      </c>
      <c r="RS601">
        <v>0</v>
      </c>
      <c r="RT601">
        <v>0</v>
      </c>
      <c r="RU601">
        <v>0</v>
      </c>
      <c r="RV601">
        <v>0</v>
      </c>
      <c r="RW601">
        <v>0</v>
      </c>
      <c r="RX601">
        <v>0</v>
      </c>
      <c r="RY601">
        <v>0</v>
      </c>
      <c r="RZ601">
        <v>0</v>
      </c>
      <c r="SA601">
        <v>0</v>
      </c>
      <c r="SB601">
        <v>0</v>
      </c>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t="s">
        <v>863</v>
      </c>
      <c r="AAW601" t="s">
        <v>1064</v>
      </c>
      <c r="AAX601">
        <v>0</v>
      </c>
      <c r="AAY601">
        <v>0</v>
      </c>
      <c r="AAZ601">
        <v>0</v>
      </c>
      <c r="ABA601">
        <v>1</v>
      </c>
      <c r="ABB601">
        <v>0</v>
      </c>
      <c r="ABC601">
        <v>0</v>
      </c>
      <c r="ABD601">
        <v>0</v>
      </c>
      <c r="ABE601">
        <v>0</v>
      </c>
      <c r="ABF601">
        <v>0</v>
      </c>
      <c r="ABG601"/>
      <c r="ABH601" t="s">
        <v>869</v>
      </c>
      <c r="ABI601"/>
      <c r="ABJ601"/>
      <c r="ABK601"/>
      <c r="ABL601"/>
      <c r="ABM601"/>
      <c r="ABN601"/>
      <c r="ABO601"/>
      <c r="ABP601"/>
      <c r="ABQ601" t="s">
        <v>869</v>
      </c>
      <c r="ABR601"/>
      <c r="ABS601"/>
      <c r="ABT601"/>
      <c r="ABU601"/>
      <c r="ABV601"/>
      <c r="ABW601"/>
      <c r="ABX601"/>
      <c r="ABY601"/>
      <c r="ABZ601"/>
      <c r="ACA601"/>
      <c r="ACB601"/>
      <c r="ACC601"/>
      <c r="ACD601" t="s">
        <v>869</v>
      </c>
      <c r="ACE601"/>
      <c r="ACF601"/>
      <c r="ACG601"/>
      <c r="ACH601"/>
      <c r="ACI601"/>
      <c r="ACJ601"/>
      <c r="ACK601"/>
      <c r="ACL601"/>
      <c r="ACM601"/>
      <c r="ACN601"/>
      <c r="ACO601"/>
      <c r="ACP601"/>
      <c r="ACQ601" t="s">
        <v>1326</v>
      </c>
      <c r="ACR601">
        <v>342110359</v>
      </c>
      <c r="ACS601">
        <v>44834.670937499999</v>
      </c>
      <c r="ACT601"/>
      <c r="ACU601"/>
      <c r="ACV601" t="s">
        <v>872</v>
      </c>
      <c r="ACW601"/>
      <c r="ACX601"/>
      <c r="ACY601">
        <v>601</v>
      </c>
      <c r="ACZ601"/>
    </row>
    <row r="602" spans="1:780" s="28" customFormat="1" x14ac:dyDescent="0.3">
      <c r="A602" t="s">
        <v>2951</v>
      </c>
      <c r="B602" s="29">
        <v>44834.408096087973</v>
      </c>
      <c r="C602" s="29">
        <v>44834.411572893507</v>
      </c>
      <c r="D602" s="29">
        <v>44834</v>
      </c>
      <c r="E602" t="s">
        <v>1632</v>
      </c>
      <c r="F602" s="29">
        <v>44834</v>
      </c>
      <c r="G602" t="s">
        <v>1614</v>
      </c>
      <c r="H602" t="s">
        <v>1615</v>
      </c>
      <c r="I602" t="s">
        <v>1615</v>
      </c>
      <c r="J602" t="s">
        <v>1615</v>
      </c>
      <c r="K602" t="s">
        <v>1193</v>
      </c>
      <c r="L602" t="s">
        <v>893</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1</v>
      </c>
      <c r="AH602">
        <v>0</v>
      </c>
      <c r="AI602">
        <v>0</v>
      </c>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t="s">
        <v>863</v>
      </c>
      <c r="YE602"/>
      <c r="YF602">
        <v>50</v>
      </c>
      <c r="YG602">
        <v>75</v>
      </c>
      <c r="YH602">
        <v>-33.333333333333329</v>
      </c>
      <c r="YI602">
        <v>-25</v>
      </c>
      <c r="YJ602" t="s">
        <v>2952</v>
      </c>
      <c r="YK602" t="s">
        <v>954</v>
      </c>
      <c r="YL602"/>
      <c r="YM602"/>
      <c r="YN602" t="s">
        <v>869</v>
      </c>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t="s">
        <v>863</v>
      </c>
      <c r="AAW602" t="s">
        <v>1064</v>
      </c>
      <c r="AAX602">
        <v>0</v>
      </c>
      <c r="AAY602">
        <v>0</v>
      </c>
      <c r="AAZ602">
        <v>0</v>
      </c>
      <c r="ABA602">
        <v>1</v>
      </c>
      <c r="ABB602">
        <v>0</v>
      </c>
      <c r="ABC602">
        <v>0</v>
      </c>
      <c r="ABD602">
        <v>0</v>
      </c>
      <c r="ABE602">
        <v>0</v>
      </c>
      <c r="ABF602">
        <v>0</v>
      </c>
      <c r="ABG602"/>
      <c r="ABH602" t="s">
        <v>869</v>
      </c>
      <c r="ABI602"/>
      <c r="ABJ602"/>
      <c r="ABK602"/>
      <c r="ABL602"/>
      <c r="ABM602"/>
      <c r="ABN602"/>
      <c r="ABO602"/>
      <c r="ABP602"/>
      <c r="ABQ602" t="s">
        <v>869</v>
      </c>
      <c r="ABR602"/>
      <c r="ABS602"/>
      <c r="ABT602"/>
      <c r="ABU602"/>
      <c r="ABV602"/>
      <c r="ABW602"/>
      <c r="ABX602"/>
      <c r="ABY602"/>
      <c r="ABZ602"/>
      <c r="ACA602"/>
      <c r="ACB602"/>
      <c r="ACC602"/>
      <c r="ACD602" t="s">
        <v>869</v>
      </c>
      <c r="ACE602"/>
      <c r="ACF602"/>
      <c r="ACG602"/>
      <c r="ACH602"/>
      <c r="ACI602"/>
      <c r="ACJ602"/>
      <c r="ACK602"/>
      <c r="ACL602"/>
      <c r="ACM602"/>
      <c r="ACN602"/>
      <c r="ACO602"/>
      <c r="ACP602"/>
      <c r="ACQ602" t="s">
        <v>1326</v>
      </c>
      <c r="ACR602">
        <v>342110395</v>
      </c>
      <c r="ACS602">
        <v>44834.670995370368</v>
      </c>
      <c r="ACT602"/>
      <c r="ACU602"/>
      <c r="ACV602" t="s">
        <v>872</v>
      </c>
      <c r="ACW602"/>
      <c r="ACX602"/>
      <c r="ACY602">
        <v>602</v>
      </c>
      <c r="ACZ602"/>
    </row>
    <row r="603" spans="1:780" s="28" customFormat="1" x14ac:dyDescent="0.3">
      <c r="A603" t="s">
        <v>2953</v>
      </c>
      <c r="B603" s="29">
        <v>44834.394096018506</v>
      </c>
      <c r="C603" s="29">
        <v>44834.403536990743</v>
      </c>
      <c r="D603" s="29">
        <v>44834</v>
      </c>
      <c r="E603" t="s">
        <v>1613</v>
      </c>
      <c r="F603" s="29">
        <v>44834</v>
      </c>
      <c r="G603" t="s">
        <v>1614</v>
      </c>
      <c r="H603" t="s">
        <v>1615</v>
      </c>
      <c r="I603" t="s">
        <v>1615</v>
      </c>
      <c r="J603" t="s">
        <v>1615</v>
      </c>
      <c r="K603" t="s">
        <v>1193</v>
      </c>
      <c r="L603" t="s">
        <v>1395</v>
      </c>
      <c r="M603">
        <v>0</v>
      </c>
      <c r="N603">
        <v>0</v>
      </c>
      <c r="O603">
        <v>1</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CT603" t="s">
        <v>863</v>
      </c>
      <c r="CU603"/>
      <c r="CV603">
        <v>5000</v>
      </c>
      <c r="CW603">
        <v>5000</v>
      </c>
      <c r="CX603"/>
      <c r="CY603">
        <v>3000</v>
      </c>
      <c r="CZ603">
        <v>66.666666666666657</v>
      </c>
      <c r="DA603">
        <v>2000</v>
      </c>
      <c r="DB603" t="s">
        <v>2954</v>
      </c>
      <c r="DC603" t="s">
        <v>876</v>
      </c>
      <c r="DD603" t="s">
        <v>877</v>
      </c>
      <c r="DE603"/>
      <c r="DF603" t="s">
        <v>863</v>
      </c>
      <c r="DG603" t="s">
        <v>1079</v>
      </c>
      <c r="DH603">
        <v>0</v>
      </c>
      <c r="DI603">
        <v>1</v>
      </c>
      <c r="DJ603">
        <v>0</v>
      </c>
      <c r="DK603">
        <v>0</v>
      </c>
      <c r="DL603">
        <v>0</v>
      </c>
      <c r="DM603">
        <v>0</v>
      </c>
      <c r="DN603">
        <v>0</v>
      </c>
      <c r="DO603">
        <v>0</v>
      </c>
      <c r="DP603">
        <v>0</v>
      </c>
      <c r="DQ603">
        <v>0</v>
      </c>
      <c r="DR603">
        <v>0</v>
      </c>
      <c r="DS603">
        <v>0</v>
      </c>
      <c r="DT603">
        <v>0</v>
      </c>
      <c r="DU603">
        <v>0</v>
      </c>
      <c r="DV603">
        <v>0</v>
      </c>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t="s">
        <v>863</v>
      </c>
      <c r="AAW603" t="s">
        <v>1111</v>
      </c>
      <c r="AAX603">
        <v>0</v>
      </c>
      <c r="AAY603">
        <v>0</v>
      </c>
      <c r="AAZ603">
        <v>0</v>
      </c>
      <c r="ABA603">
        <v>1</v>
      </c>
      <c r="ABB603">
        <v>0</v>
      </c>
      <c r="ABC603">
        <v>1</v>
      </c>
      <c r="ABD603">
        <v>0</v>
      </c>
      <c r="ABE603">
        <v>0</v>
      </c>
      <c r="ABF603">
        <v>0</v>
      </c>
      <c r="ABG603"/>
      <c r="ABH603" t="s">
        <v>869</v>
      </c>
      <c r="ABI603"/>
      <c r="ABJ603"/>
      <c r="ABK603"/>
      <c r="ABL603"/>
      <c r="ABM603"/>
      <c r="ABN603"/>
      <c r="ABO603"/>
      <c r="ABP603"/>
      <c r="ABQ603" t="s">
        <v>863</v>
      </c>
      <c r="ABR603" t="s">
        <v>1065</v>
      </c>
      <c r="ABS603">
        <v>1</v>
      </c>
      <c r="ABT603">
        <v>0</v>
      </c>
      <c r="ABU603">
        <v>0</v>
      </c>
      <c r="ABV603">
        <v>0</v>
      </c>
      <c r="ABW603">
        <v>0</v>
      </c>
      <c r="ABX603">
        <v>0</v>
      </c>
      <c r="ABY603">
        <v>0</v>
      </c>
      <c r="ABZ603">
        <v>0</v>
      </c>
      <c r="ACA603">
        <v>0</v>
      </c>
      <c r="ACB603">
        <v>0</v>
      </c>
      <c r="ACC603"/>
      <c r="ACD603" t="s">
        <v>871</v>
      </c>
      <c r="ACE603"/>
      <c r="ACF603"/>
      <c r="ACG603"/>
      <c r="ACH603"/>
      <c r="ACI603"/>
      <c r="ACJ603"/>
      <c r="ACK603"/>
      <c r="ACL603"/>
      <c r="ACM603"/>
      <c r="ACN603"/>
      <c r="ACO603"/>
      <c r="ACP603"/>
      <c r="ACQ603" t="s">
        <v>2955</v>
      </c>
      <c r="ACR603">
        <v>342110404</v>
      </c>
      <c r="ACS603">
        <v>44834.671018518522</v>
      </c>
      <c r="ACT603"/>
      <c r="ACU603"/>
      <c r="ACV603" t="s">
        <v>872</v>
      </c>
      <c r="ACW603"/>
      <c r="ACX603"/>
      <c r="ACY603">
        <v>603</v>
      </c>
      <c r="ACZ603"/>
    </row>
    <row r="604" spans="1:780" s="28" customFormat="1" x14ac:dyDescent="0.3">
      <c r="A604" t="s">
        <v>2956</v>
      </c>
      <c r="B604" s="29">
        <v>44834.549964548612</v>
      </c>
      <c r="C604" s="29">
        <v>44834.553010729171</v>
      </c>
      <c r="D604" s="29">
        <v>44834</v>
      </c>
      <c r="E604" t="s">
        <v>1632</v>
      </c>
      <c r="F604" s="29">
        <v>44834</v>
      </c>
      <c r="G604" t="s">
        <v>1614</v>
      </c>
      <c r="H604" t="s">
        <v>1615</v>
      </c>
      <c r="I604" t="s">
        <v>1615</v>
      </c>
      <c r="J604" t="s">
        <v>1615</v>
      </c>
      <c r="K604" t="s">
        <v>1193</v>
      </c>
      <c r="L604" t="s">
        <v>893</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1</v>
      </c>
      <c r="AH604">
        <v>0</v>
      </c>
      <c r="AI604">
        <v>0</v>
      </c>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t="s">
        <v>863</v>
      </c>
      <c r="YE604"/>
      <c r="YF604">
        <v>50</v>
      </c>
      <c r="YG604">
        <v>75</v>
      </c>
      <c r="YH604">
        <v>-33.333333333333329</v>
      </c>
      <c r="YI604">
        <v>-25</v>
      </c>
      <c r="YJ604" t="s">
        <v>2952</v>
      </c>
      <c r="YK604" t="s">
        <v>954</v>
      </c>
      <c r="YL604"/>
      <c r="YM604"/>
      <c r="YN604" t="s">
        <v>869</v>
      </c>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t="s">
        <v>869</v>
      </c>
      <c r="AAW604"/>
      <c r="AAX604"/>
      <c r="AAY604"/>
      <c r="AAZ604"/>
      <c r="ABA604"/>
      <c r="ABB604"/>
      <c r="ABC604"/>
      <c r="ABD604"/>
      <c r="ABE604"/>
      <c r="ABF604"/>
      <c r="ABG604"/>
      <c r="ABH604" t="s">
        <v>869</v>
      </c>
      <c r="ABI604"/>
      <c r="ABJ604"/>
      <c r="ABK604"/>
      <c r="ABL604"/>
      <c r="ABM604"/>
      <c r="ABN604"/>
      <c r="ABO604"/>
      <c r="ABP604"/>
      <c r="ABQ604" t="s">
        <v>869</v>
      </c>
      <c r="ABR604"/>
      <c r="ABS604"/>
      <c r="ABT604"/>
      <c r="ABU604"/>
      <c r="ABV604"/>
      <c r="ABW604"/>
      <c r="ABX604"/>
      <c r="ABY604"/>
      <c r="ABZ604"/>
      <c r="ACA604"/>
      <c r="ACB604"/>
      <c r="ACC604"/>
      <c r="ACD604" t="s">
        <v>869</v>
      </c>
      <c r="ACE604"/>
      <c r="ACF604"/>
      <c r="ACG604"/>
      <c r="ACH604"/>
      <c r="ACI604"/>
      <c r="ACJ604"/>
      <c r="ACK604"/>
      <c r="ACL604"/>
      <c r="ACM604"/>
      <c r="ACN604"/>
      <c r="ACO604"/>
      <c r="ACP604"/>
      <c r="ACQ604" t="s">
        <v>1326</v>
      </c>
      <c r="ACR604">
        <v>342110416</v>
      </c>
      <c r="ACS604">
        <v>44834.671041666668</v>
      </c>
      <c r="ACT604"/>
      <c r="ACU604"/>
      <c r="ACV604" t="s">
        <v>872</v>
      </c>
      <c r="ACW604"/>
      <c r="ACX604"/>
      <c r="ACY604">
        <v>604</v>
      </c>
      <c r="ACZ604"/>
    </row>
    <row r="605" spans="1:780" s="28" customFormat="1" x14ac:dyDescent="0.3">
      <c r="A605" t="s">
        <v>2957</v>
      </c>
      <c r="B605" s="29">
        <v>44834.415019178239</v>
      </c>
      <c r="C605" s="29">
        <v>44834.425478437493</v>
      </c>
      <c r="D605" s="29">
        <v>44834</v>
      </c>
      <c r="E605" t="s">
        <v>1613</v>
      </c>
      <c r="F605" s="29">
        <v>44834</v>
      </c>
      <c r="G605" t="s">
        <v>1614</v>
      </c>
      <c r="H605" t="s">
        <v>1615</v>
      </c>
      <c r="I605" t="s">
        <v>1615</v>
      </c>
      <c r="J605" t="s">
        <v>1615</v>
      </c>
      <c r="K605" t="s">
        <v>1193</v>
      </c>
      <c r="L605" t="s">
        <v>1017</v>
      </c>
      <c r="M605">
        <v>0</v>
      </c>
      <c r="N605">
        <v>0</v>
      </c>
      <c r="O605">
        <v>0</v>
      </c>
      <c r="P605">
        <v>0</v>
      </c>
      <c r="Q605">
        <v>0</v>
      </c>
      <c r="R605">
        <v>0</v>
      </c>
      <c r="S605">
        <v>0</v>
      </c>
      <c r="T605">
        <v>0</v>
      </c>
      <c r="U605">
        <v>0</v>
      </c>
      <c r="V605">
        <v>0</v>
      </c>
      <c r="W605">
        <v>0</v>
      </c>
      <c r="X605">
        <v>0</v>
      </c>
      <c r="Y605">
        <v>0</v>
      </c>
      <c r="Z605">
        <v>0</v>
      </c>
      <c r="AA605">
        <v>0</v>
      </c>
      <c r="AB605">
        <v>1</v>
      </c>
      <c r="AC605">
        <v>0</v>
      </c>
      <c r="AD605">
        <v>0</v>
      </c>
      <c r="AE605">
        <v>0</v>
      </c>
      <c r="AF605">
        <v>0</v>
      </c>
      <c r="AG605">
        <v>0</v>
      </c>
      <c r="AH605">
        <v>0</v>
      </c>
      <c r="AI605">
        <v>0</v>
      </c>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t="s">
        <v>863</v>
      </c>
      <c r="PV605"/>
      <c r="PW605">
        <v>2500</v>
      </c>
      <c r="PX605">
        <v>2500</v>
      </c>
      <c r="PY605"/>
      <c r="PZ605">
        <v>1800</v>
      </c>
      <c r="QA605">
        <v>38.888888888888893</v>
      </c>
      <c r="QB605">
        <v>700</v>
      </c>
      <c r="QC605" t="s">
        <v>2958</v>
      </c>
      <c r="QD605" t="s">
        <v>876</v>
      </c>
      <c r="QE605" t="s">
        <v>2585</v>
      </c>
      <c r="QF605"/>
      <c r="QG605" t="s">
        <v>863</v>
      </c>
      <c r="QH605" t="s">
        <v>1645</v>
      </c>
      <c r="QI605">
        <v>0</v>
      </c>
      <c r="QJ605">
        <v>1</v>
      </c>
      <c r="QK605">
        <v>0</v>
      </c>
      <c r="QL605">
        <v>0</v>
      </c>
      <c r="QM605">
        <v>0</v>
      </c>
      <c r="QN605">
        <v>0</v>
      </c>
      <c r="QO605">
        <v>0</v>
      </c>
      <c r="QP605">
        <v>1</v>
      </c>
      <c r="QQ605">
        <v>0</v>
      </c>
      <c r="QR605">
        <v>0</v>
      </c>
      <c r="QS605">
        <v>0</v>
      </c>
      <c r="QT605">
        <v>0</v>
      </c>
      <c r="QU605">
        <v>0</v>
      </c>
      <c r="QV605">
        <v>0</v>
      </c>
      <c r="QW605">
        <v>0</v>
      </c>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t="s">
        <v>863</v>
      </c>
      <c r="AAW605" t="s">
        <v>1111</v>
      </c>
      <c r="AAX605">
        <v>0</v>
      </c>
      <c r="AAY605">
        <v>0</v>
      </c>
      <c r="AAZ605">
        <v>0</v>
      </c>
      <c r="ABA605">
        <v>1</v>
      </c>
      <c r="ABB605">
        <v>0</v>
      </c>
      <c r="ABC605">
        <v>1</v>
      </c>
      <c r="ABD605">
        <v>0</v>
      </c>
      <c r="ABE605">
        <v>0</v>
      </c>
      <c r="ABF605">
        <v>0</v>
      </c>
      <c r="ABG605"/>
      <c r="ABH605" t="s">
        <v>869</v>
      </c>
      <c r="ABI605"/>
      <c r="ABJ605"/>
      <c r="ABK605"/>
      <c r="ABL605"/>
      <c r="ABM605"/>
      <c r="ABN605"/>
      <c r="ABO605"/>
      <c r="ABP605"/>
      <c r="ABQ605" t="s">
        <v>863</v>
      </c>
      <c r="ABR605" t="s">
        <v>1065</v>
      </c>
      <c r="ABS605">
        <v>1</v>
      </c>
      <c r="ABT605">
        <v>0</v>
      </c>
      <c r="ABU605">
        <v>0</v>
      </c>
      <c r="ABV605">
        <v>0</v>
      </c>
      <c r="ABW605">
        <v>0</v>
      </c>
      <c r="ABX605">
        <v>0</v>
      </c>
      <c r="ABY605">
        <v>0</v>
      </c>
      <c r="ABZ605">
        <v>0</v>
      </c>
      <c r="ACA605">
        <v>0</v>
      </c>
      <c r="ACB605">
        <v>0</v>
      </c>
      <c r="ACC605"/>
      <c r="ACD605" t="s">
        <v>863</v>
      </c>
      <c r="ACE605" t="s">
        <v>1687</v>
      </c>
      <c r="ACF605">
        <v>0</v>
      </c>
      <c r="ACG605">
        <v>0</v>
      </c>
      <c r="ACH605">
        <v>0</v>
      </c>
      <c r="ACI605">
        <v>0</v>
      </c>
      <c r="ACJ605">
        <v>1</v>
      </c>
      <c r="ACK605">
        <v>0</v>
      </c>
      <c r="ACL605">
        <v>0</v>
      </c>
      <c r="ACM605">
        <v>0</v>
      </c>
      <c r="ACN605">
        <v>0</v>
      </c>
      <c r="ACO605">
        <v>0</v>
      </c>
      <c r="ACP605"/>
      <c r="ACQ605" t="s">
        <v>2959</v>
      </c>
      <c r="ACR605">
        <v>342110455</v>
      </c>
      <c r="ACS605">
        <v>44834.671111111107</v>
      </c>
      <c r="ACT605"/>
      <c r="ACU605"/>
      <c r="ACV605" t="s">
        <v>872</v>
      </c>
      <c r="ACW605"/>
      <c r="ACX605"/>
      <c r="ACY605">
        <v>605</v>
      </c>
      <c r="ACZ605"/>
    </row>
    <row r="606" spans="1:780" s="28" customFormat="1" x14ac:dyDescent="0.3">
      <c r="A606" t="s">
        <v>2960</v>
      </c>
      <c r="B606" s="29">
        <v>44834.439520057873</v>
      </c>
      <c r="C606" s="29">
        <v>44834.448989594908</v>
      </c>
      <c r="D606" s="29">
        <v>44834</v>
      </c>
      <c r="E606" t="s">
        <v>1613</v>
      </c>
      <c r="F606" s="29">
        <v>44834</v>
      </c>
      <c r="G606" t="s">
        <v>1614</v>
      </c>
      <c r="H606" t="s">
        <v>1615</v>
      </c>
      <c r="I606" t="s">
        <v>1615</v>
      </c>
      <c r="J606" t="s">
        <v>1615</v>
      </c>
      <c r="K606" t="s">
        <v>1193</v>
      </c>
      <c r="L606" t="s">
        <v>1486</v>
      </c>
      <c r="M606">
        <v>0</v>
      </c>
      <c r="N606">
        <v>0</v>
      </c>
      <c r="O606">
        <v>0</v>
      </c>
      <c r="P606">
        <v>0</v>
      </c>
      <c r="Q606">
        <v>0</v>
      </c>
      <c r="R606">
        <v>0</v>
      </c>
      <c r="S606">
        <v>0</v>
      </c>
      <c r="T606">
        <v>0</v>
      </c>
      <c r="U606">
        <v>0</v>
      </c>
      <c r="V606">
        <v>0</v>
      </c>
      <c r="W606">
        <v>0</v>
      </c>
      <c r="X606">
        <v>0</v>
      </c>
      <c r="Y606">
        <v>0</v>
      </c>
      <c r="Z606">
        <v>0</v>
      </c>
      <c r="AA606">
        <v>0</v>
      </c>
      <c r="AB606">
        <v>0</v>
      </c>
      <c r="AC606">
        <v>1</v>
      </c>
      <c r="AD606">
        <v>0</v>
      </c>
      <c r="AE606">
        <v>0</v>
      </c>
      <c r="AF606">
        <v>0</v>
      </c>
      <c r="AG606">
        <v>0</v>
      </c>
      <c r="AH606">
        <v>0</v>
      </c>
      <c r="AI606">
        <v>0</v>
      </c>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t="s">
        <v>863</v>
      </c>
      <c r="RA606"/>
      <c r="RB606">
        <v>2500</v>
      </c>
      <c r="RC606">
        <v>2500</v>
      </c>
      <c r="RD606"/>
      <c r="RE606">
        <v>1600</v>
      </c>
      <c r="RF606">
        <v>56.25</v>
      </c>
      <c r="RG606">
        <v>900</v>
      </c>
      <c r="RH606" t="s">
        <v>2961</v>
      </c>
      <c r="RI606" t="s">
        <v>876</v>
      </c>
      <c r="RJ606" t="s">
        <v>877</v>
      </c>
      <c r="RK606"/>
      <c r="RL606" t="s">
        <v>863</v>
      </c>
      <c r="RM606" t="s">
        <v>1079</v>
      </c>
      <c r="RN606">
        <v>0</v>
      </c>
      <c r="RO606">
        <v>1</v>
      </c>
      <c r="RP606">
        <v>0</v>
      </c>
      <c r="RQ606">
        <v>0</v>
      </c>
      <c r="RR606">
        <v>0</v>
      </c>
      <c r="RS606">
        <v>0</v>
      </c>
      <c r="RT606">
        <v>0</v>
      </c>
      <c r="RU606">
        <v>0</v>
      </c>
      <c r="RV606">
        <v>0</v>
      </c>
      <c r="RW606">
        <v>0</v>
      </c>
      <c r="RX606">
        <v>0</v>
      </c>
      <c r="RY606">
        <v>0</v>
      </c>
      <c r="RZ606">
        <v>0</v>
      </c>
      <c r="SA606">
        <v>0</v>
      </c>
      <c r="SB606">
        <v>0</v>
      </c>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t="s">
        <v>863</v>
      </c>
      <c r="AAW606" t="s">
        <v>1111</v>
      </c>
      <c r="AAX606">
        <v>0</v>
      </c>
      <c r="AAY606">
        <v>0</v>
      </c>
      <c r="AAZ606">
        <v>0</v>
      </c>
      <c r="ABA606">
        <v>1</v>
      </c>
      <c r="ABB606">
        <v>0</v>
      </c>
      <c r="ABC606">
        <v>1</v>
      </c>
      <c r="ABD606">
        <v>0</v>
      </c>
      <c r="ABE606">
        <v>0</v>
      </c>
      <c r="ABF606">
        <v>0</v>
      </c>
      <c r="ABG606"/>
      <c r="ABH606" t="s">
        <v>869</v>
      </c>
      <c r="ABI606"/>
      <c r="ABJ606"/>
      <c r="ABK606"/>
      <c r="ABL606"/>
      <c r="ABM606"/>
      <c r="ABN606"/>
      <c r="ABO606"/>
      <c r="ABP606"/>
      <c r="ABQ606" t="s">
        <v>869</v>
      </c>
      <c r="ABR606"/>
      <c r="ABS606"/>
      <c r="ABT606"/>
      <c r="ABU606"/>
      <c r="ABV606"/>
      <c r="ABW606"/>
      <c r="ABX606"/>
      <c r="ABY606"/>
      <c r="ABZ606"/>
      <c r="ACA606"/>
      <c r="ACB606"/>
      <c r="ACC606"/>
      <c r="ACD606" t="s">
        <v>871</v>
      </c>
      <c r="ACE606"/>
      <c r="ACF606"/>
      <c r="ACG606"/>
      <c r="ACH606"/>
      <c r="ACI606"/>
      <c r="ACJ606"/>
      <c r="ACK606"/>
      <c r="ACL606"/>
      <c r="ACM606"/>
      <c r="ACN606"/>
      <c r="ACO606"/>
      <c r="ACP606"/>
      <c r="ACQ606" t="s">
        <v>2962</v>
      </c>
      <c r="ACR606">
        <v>342110472</v>
      </c>
      <c r="ACS606">
        <v>44834.671122685177</v>
      </c>
      <c r="ACT606"/>
      <c r="ACU606"/>
      <c r="ACV606" t="s">
        <v>872</v>
      </c>
      <c r="ACW606"/>
      <c r="ACX606"/>
      <c r="ACY606">
        <v>606</v>
      </c>
      <c r="ACZ606"/>
    </row>
    <row r="607" spans="1:780" s="28" customFormat="1" x14ac:dyDescent="0.3">
      <c r="A607" t="s">
        <v>2963</v>
      </c>
      <c r="B607" s="29">
        <v>44834.471424386582</v>
      </c>
      <c r="C607" s="29">
        <v>44834.478045219912</v>
      </c>
      <c r="D607" s="29">
        <v>44834</v>
      </c>
      <c r="E607" t="s">
        <v>1613</v>
      </c>
      <c r="F607" s="29">
        <v>44834</v>
      </c>
      <c r="G607" t="s">
        <v>1614</v>
      </c>
      <c r="H607" t="s">
        <v>1615</v>
      </c>
      <c r="I607" t="s">
        <v>1615</v>
      </c>
      <c r="J607" t="s">
        <v>1615</v>
      </c>
      <c r="K607" t="s">
        <v>1193</v>
      </c>
      <c r="L607" t="s">
        <v>1020</v>
      </c>
      <c r="M607">
        <v>0</v>
      </c>
      <c r="N607">
        <v>0</v>
      </c>
      <c r="O607">
        <v>0</v>
      </c>
      <c r="P607">
        <v>0</v>
      </c>
      <c r="Q607">
        <v>0</v>
      </c>
      <c r="R607">
        <v>0</v>
      </c>
      <c r="S607">
        <v>0</v>
      </c>
      <c r="T607">
        <v>0</v>
      </c>
      <c r="U607">
        <v>1</v>
      </c>
      <c r="V607">
        <v>0</v>
      </c>
      <c r="W607">
        <v>0</v>
      </c>
      <c r="X607">
        <v>0</v>
      </c>
      <c r="Y607">
        <v>0</v>
      </c>
      <c r="Z607">
        <v>0</v>
      </c>
      <c r="AA607">
        <v>0</v>
      </c>
      <c r="AB607">
        <v>0</v>
      </c>
      <c r="AC607">
        <v>0</v>
      </c>
      <c r="AD607">
        <v>0</v>
      </c>
      <c r="AE607">
        <v>0</v>
      </c>
      <c r="AF607">
        <v>0</v>
      </c>
      <c r="AG607">
        <v>0</v>
      </c>
      <c r="AH607">
        <v>0</v>
      </c>
      <c r="AI607">
        <v>0</v>
      </c>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t="s">
        <v>859</v>
      </c>
      <c r="JW607">
        <v>350</v>
      </c>
      <c r="JX607">
        <v>200</v>
      </c>
      <c r="JY607">
        <v>200</v>
      </c>
      <c r="JZ607"/>
      <c r="KA607">
        <v>200</v>
      </c>
      <c r="KB607">
        <v>0</v>
      </c>
      <c r="KC607">
        <v>0</v>
      </c>
      <c r="KD607"/>
      <c r="KE607" t="s">
        <v>954</v>
      </c>
      <c r="KF607"/>
      <c r="KG607"/>
      <c r="KH607" t="s">
        <v>863</v>
      </c>
      <c r="KI607" t="s">
        <v>2579</v>
      </c>
      <c r="KJ607">
        <v>0</v>
      </c>
      <c r="KK607">
        <v>0</v>
      </c>
      <c r="KL607">
        <v>0</v>
      </c>
      <c r="KM607">
        <v>0</v>
      </c>
      <c r="KN607">
        <v>0</v>
      </c>
      <c r="KO607">
        <v>0</v>
      </c>
      <c r="KP607">
        <v>0</v>
      </c>
      <c r="KQ607">
        <v>0</v>
      </c>
      <c r="KR607">
        <v>1</v>
      </c>
      <c r="KS607">
        <v>0</v>
      </c>
      <c r="KT607">
        <v>0</v>
      </c>
      <c r="KU607">
        <v>0</v>
      </c>
      <c r="KV607">
        <v>0</v>
      </c>
      <c r="KW607">
        <v>0</v>
      </c>
      <c r="KX607">
        <v>0</v>
      </c>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t="s">
        <v>863</v>
      </c>
      <c r="AAW607" t="s">
        <v>1111</v>
      </c>
      <c r="AAX607">
        <v>0</v>
      </c>
      <c r="AAY607">
        <v>0</v>
      </c>
      <c r="AAZ607">
        <v>0</v>
      </c>
      <c r="ABA607">
        <v>1</v>
      </c>
      <c r="ABB607">
        <v>0</v>
      </c>
      <c r="ABC607">
        <v>1</v>
      </c>
      <c r="ABD607">
        <v>0</v>
      </c>
      <c r="ABE607">
        <v>0</v>
      </c>
      <c r="ABF607">
        <v>0</v>
      </c>
      <c r="ABG607"/>
      <c r="ABH607" t="s">
        <v>869</v>
      </c>
      <c r="ABI607"/>
      <c r="ABJ607"/>
      <c r="ABK607"/>
      <c r="ABL607"/>
      <c r="ABM607"/>
      <c r="ABN607"/>
      <c r="ABO607"/>
      <c r="ABP607"/>
      <c r="ABQ607" t="s">
        <v>869</v>
      </c>
      <c r="ABR607"/>
      <c r="ABS607"/>
      <c r="ABT607"/>
      <c r="ABU607"/>
      <c r="ABV607"/>
      <c r="ABW607"/>
      <c r="ABX607"/>
      <c r="ABY607"/>
      <c r="ABZ607"/>
      <c r="ACA607"/>
      <c r="ACB607"/>
      <c r="ACC607"/>
      <c r="ACD607" t="s">
        <v>871</v>
      </c>
      <c r="ACE607"/>
      <c r="ACF607"/>
      <c r="ACG607"/>
      <c r="ACH607"/>
      <c r="ACI607"/>
      <c r="ACJ607"/>
      <c r="ACK607"/>
      <c r="ACL607"/>
      <c r="ACM607"/>
      <c r="ACN607"/>
      <c r="ACO607"/>
      <c r="ACP607"/>
      <c r="ACQ607" t="s">
        <v>2964</v>
      </c>
      <c r="ACR607">
        <v>342110487</v>
      </c>
      <c r="ACS607">
        <v>44834.67114583333</v>
      </c>
      <c r="ACT607"/>
      <c r="ACU607"/>
      <c r="ACV607" t="s">
        <v>872</v>
      </c>
      <c r="ACW607"/>
      <c r="ACX607"/>
      <c r="ACY607">
        <v>607</v>
      </c>
      <c r="ACZ607"/>
    </row>
    <row r="608" spans="1:780" s="28" customFormat="1" x14ac:dyDescent="0.3">
      <c r="A608" t="s">
        <v>2965</v>
      </c>
      <c r="B608" s="29">
        <v>44834.486722268513</v>
      </c>
      <c r="C608" s="29">
        <v>44834.490882986109</v>
      </c>
      <c r="D608" s="29">
        <v>44834</v>
      </c>
      <c r="E608" t="s">
        <v>1613</v>
      </c>
      <c r="F608" s="29">
        <v>44834</v>
      </c>
      <c r="G608" t="s">
        <v>1614</v>
      </c>
      <c r="H608" t="s">
        <v>1615</v>
      </c>
      <c r="I608" t="s">
        <v>1615</v>
      </c>
      <c r="J608" t="s">
        <v>1615</v>
      </c>
      <c r="K608" t="s">
        <v>1193</v>
      </c>
      <c r="L608" t="s">
        <v>1094</v>
      </c>
      <c r="M608">
        <v>0</v>
      </c>
      <c r="N608">
        <v>0</v>
      </c>
      <c r="O608">
        <v>0</v>
      </c>
      <c r="P608">
        <v>0</v>
      </c>
      <c r="Q608">
        <v>0</v>
      </c>
      <c r="R608">
        <v>0</v>
      </c>
      <c r="S608">
        <v>0</v>
      </c>
      <c r="T608">
        <v>0</v>
      </c>
      <c r="U608">
        <v>0</v>
      </c>
      <c r="V608">
        <v>1</v>
      </c>
      <c r="W608">
        <v>0</v>
      </c>
      <c r="X608">
        <v>0</v>
      </c>
      <c r="Y608">
        <v>0</v>
      </c>
      <c r="Z608">
        <v>0</v>
      </c>
      <c r="AA608">
        <v>0</v>
      </c>
      <c r="AB608">
        <v>0</v>
      </c>
      <c r="AC608">
        <v>0</v>
      </c>
      <c r="AD608">
        <v>0</v>
      </c>
      <c r="AE608">
        <v>0</v>
      </c>
      <c r="AF608">
        <v>0</v>
      </c>
      <c r="AG608">
        <v>0</v>
      </c>
      <c r="AH608">
        <v>0</v>
      </c>
      <c r="AI608">
        <v>0</v>
      </c>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t="s">
        <v>859</v>
      </c>
      <c r="LB608">
        <v>500</v>
      </c>
      <c r="LC608">
        <v>375</v>
      </c>
      <c r="LD608">
        <v>375</v>
      </c>
      <c r="LE608"/>
      <c r="LF608">
        <v>150</v>
      </c>
      <c r="LG608">
        <v>150</v>
      </c>
      <c r="LH608">
        <v>225</v>
      </c>
      <c r="LI608" t="s">
        <v>2966</v>
      </c>
      <c r="LJ608" t="s">
        <v>954</v>
      </c>
      <c r="LK608"/>
      <c r="LL608"/>
      <c r="LM608" t="s">
        <v>863</v>
      </c>
      <c r="LN608" t="s">
        <v>2967</v>
      </c>
      <c r="LO608">
        <v>0</v>
      </c>
      <c r="LP608">
        <v>0</v>
      </c>
      <c r="LQ608">
        <v>0</v>
      </c>
      <c r="LR608">
        <v>0</v>
      </c>
      <c r="LS608">
        <v>1</v>
      </c>
      <c r="LT608">
        <v>0</v>
      </c>
      <c r="LU608">
        <v>0</v>
      </c>
      <c r="LV608">
        <v>0</v>
      </c>
      <c r="LW608">
        <v>1</v>
      </c>
      <c r="LX608">
        <v>0</v>
      </c>
      <c r="LY608">
        <v>0</v>
      </c>
      <c r="LZ608">
        <v>0</v>
      </c>
      <c r="MA608">
        <v>0</v>
      </c>
      <c r="MB608">
        <v>0</v>
      </c>
      <c r="MC608">
        <v>0</v>
      </c>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t="s">
        <v>863</v>
      </c>
      <c r="AAW608" t="s">
        <v>1111</v>
      </c>
      <c r="AAX608">
        <v>0</v>
      </c>
      <c r="AAY608">
        <v>0</v>
      </c>
      <c r="AAZ608">
        <v>0</v>
      </c>
      <c r="ABA608">
        <v>1</v>
      </c>
      <c r="ABB608">
        <v>0</v>
      </c>
      <c r="ABC608">
        <v>1</v>
      </c>
      <c r="ABD608">
        <v>0</v>
      </c>
      <c r="ABE608">
        <v>0</v>
      </c>
      <c r="ABF608">
        <v>0</v>
      </c>
      <c r="ABG608"/>
      <c r="ABH608" t="s">
        <v>869</v>
      </c>
      <c r="ABI608"/>
      <c r="ABJ608"/>
      <c r="ABK608"/>
      <c r="ABL608"/>
      <c r="ABM608"/>
      <c r="ABN608"/>
      <c r="ABO608"/>
      <c r="ABP608"/>
      <c r="ABQ608" t="s">
        <v>869</v>
      </c>
      <c r="ABR608"/>
      <c r="ABS608"/>
      <c r="ABT608"/>
      <c r="ABU608"/>
      <c r="ABV608"/>
      <c r="ABW608"/>
      <c r="ABX608"/>
      <c r="ABY608"/>
      <c r="ABZ608"/>
      <c r="ACA608"/>
      <c r="ACB608"/>
      <c r="ACC608"/>
      <c r="ACD608" t="s">
        <v>871</v>
      </c>
      <c r="ACE608"/>
      <c r="ACF608"/>
      <c r="ACG608"/>
      <c r="ACH608"/>
      <c r="ACI608"/>
      <c r="ACJ608"/>
      <c r="ACK608"/>
      <c r="ACL608"/>
      <c r="ACM608"/>
      <c r="ACN608"/>
      <c r="ACO608"/>
      <c r="ACP608"/>
      <c r="ACQ608" t="s">
        <v>2968</v>
      </c>
      <c r="ACR608">
        <v>342110504</v>
      </c>
      <c r="ACS608">
        <v>44834.671168981477</v>
      </c>
      <c r="ACT608"/>
      <c r="ACU608"/>
      <c r="ACV608" t="s">
        <v>872</v>
      </c>
      <c r="ACW608"/>
      <c r="ACX608"/>
      <c r="ACY608">
        <v>608</v>
      </c>
      <c r="ACZ608"/>
    </row>
    <row r="609" spans="1:780" s="28" customFormat="1" x14ac:dyDescent="0.3">
      <c r="A609" t="s">
        <v>2969</v>
      </c>
      <c r="B609" s="29">
        <v>44834.354452071762</v>
      </c>
      <c r="C609" s="29">
        <v>44834.357945439813</v>
      </c>
      <c r="D609" s="29">
        <v>44834</v>
      </c>
      <c r="E609" t="s">
        <v>2970</v>
      </c>
      <c r="F609" s="29">
        <v>44834</v>
      </c>
      <c r="G609" t="s">
        <v>2971</v>
      </c>
      <c r="H609" t="s">
        <v>2972</v>
      </c>
      <c r="I609" t="s">
        <v>2972</v>
      </c>
      <c r="J609" t="s">
        <v>2972</v>
      </c>
      <c r="K609" t="s">
        <v>857</v>
      </c>
      <c r="L609" t="s">
        <v>888</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0</v>
      </c>
      <c r="AG609">
        <v>0</v>
      </c>
      <c r="AH609">
        <v>1</v>
      </c>
      <c r="AI609">
        <v>0</v>
      </c>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t="s">
        <v>863</v>
      </c>
      <c r="ZH609"/>
      <c r="ZI609">
        <v>1000</v>
      </c>
      <c r="ZJ609">
        <v>1000</v>
      </c>
      <c r="ZK609"/>
      <c r="ZL609">
        <v>1500</v>
      </c>
      <c r="ZM609">
        <v>-33.333333333333329</v>
      </c>
      <c r="ZN609">
        <v>-500</v>
      </c>
      <c r="ZO609" t="s">
        <v>2973</v>
      </c>
      <c r="ZP609" t="s">
        <v>920</v>
      </c>
      <c r="ZQ609"/>
      <c r="ZR609"/>
      <c r="ZS609" t="s">
        <v>869</v>
      </c>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t="s">
        <v>869</v>
      </c>
      <c r="AAW609"/>
      <c r="AAX609"/>
      <c r="AAY609"/>
      <c r="AAZ609"/>
      <c r="ABA609"/>
      <c r="ABB609"/>
      <c r="ABC609"/>
      <c r="ABD609"/>
      <c r="ABE609"/>
      <c r="ABF609"/>
      <c r="ABG609"/>
      <c r="ABH609" t="s">
        <v>869</v>
      </c>
      <c r="ABI609"/>
      <c r="ABJ609"/>
      <c r="ABK609"/>
      <c r="ABL609"/>
      <c r="ABM609"/>
      <c r="ABN609"/>
      <c r="ABO609"/>
      <c r="ABP609"/>
      <c r="ABQ609" t="s">
        <v>869</v>
      </c>
      <c r="ABR609"/>
      <c r="ABS609"/>
      <c r="ABT609"/>
      <c r="ABU609"/>
      <c r="ABV609"/>
      <c r="ABW609"/>
      <c r="ABX609"/>
      <c r="ABY609"/>
      <c r="ABZ609"/>
      <c r="ACA609"/>
      <c r="ACB609"/>
      <c r="ACC609"/>
      <c r="ACD609" t="s">
        <v>869</v>
      </c>
      <c r="ACE609"/>
      <c r="ACF609"/>
      <c r="ACG609"/>
      <c r="ACH609"/>
      <c r="ACI609"/>
      <c r="ACJ609"/>
      <c r="ACK609"/>
      <c r="ACL609"/>
      <c r="ACM609"/>
      <c r="ACN609"/>
      <c r="ACO609"/>
      <c r="ACP609"/>
      <c r="ACQ609" t="s">
        <v>1010</v>
      </c>
      <c r="ACR609">
        <v>342526133</v>
      </c>
      <c r="ACS609">
        <v>44835.646956018521</v>
      </c>
      <c r="ACT609"/>
      <c r="ACU609"/>
      <c r="ACV609" t="s">
        <v>872</v>
      </c>
      <c r="ACW609"/>
      <c r="ACX609"/>
      <c r="ACY609">
        <v>609</v>
      </c>
      <c r="ACZ609"/>
    </row>
    <row r="610" spans="1:780" s="28" customFormat="1" x14ac:dyDescent="0.3">
      <c r="A610" t="s">
        <v>2974</v>
      </c>
      <c r="B610" s="29">
        <v>44834.391928680547</v>
      </c>
      <c r="C610" s="29">
        <v>44834.397818634257</v>
      </c>
      <c r="D610" s="29">
        <v>44834</v>
      </c>
      <c r="E610" t="s">
        <v>2970</v>
      </c>
      <c r="F610" s="29">
        <v>44834</v>
      </c>
      <c r="G610" t="s">
        <v>2971</v>
      </c>
      <c r="H610" t="s">
        <v>2972</v>
      </c>
      <c r="I610" t="s">
        <v>2972</v>
      </c>
      <c r="J610" t="s">
        <v>2972</v>
      </c>
      <c r="K610" t="s">
        <v>857</v>
      </c>
      <c r="L610" t="s">
        <v>2975</v>
      </c>
      <c r="M610">
        <v>1</v>
      </c>
      <c r="N610">
        <v>1</v>
      </c>
      <c r="O610">
        <v>1</v>
      </c>
      <c r="P610">
        <v>1</v>
      </c>
      <c r="Q610">
        <v>1</v>
      </c>
      <c r="R610">
        <v>0</v>
      </c>
      <c r="S610">
        <v>0</v>
      </c>
      <c r="T610">
        <v>0</v>
      </c>
      <c r="U610">
        <v>0</v>
      </c>
      <c r="V610">
        <v>0</v>
      </c>
      <c r="W610">
        <v>1</v>
      </c>
      <c r="X610">
        <v>0</v>
      </c>
      <c r="Y610">
        <v>0</v>
      </c>
      <c r="Z610">
        <v>1</v>
      </c>
      <c r="AA610">
        <v>1</v>
      </c>
      <c r="AB610">
        <v>0</v>
      </c>
      <c r="AC610">
        <v>1</v>
      </c>
      <c r="AD610">
        <v>1</v>
      </c>
      <c r="AE610">
        <v>1</v>
      </c>
      <c r="AF610">
        <v>1</v>
      </c>
      <c r="AG610">
        <v>0</v>
      </c>
      <c r="AH610">
        <v>0</v>
      </c>
      <c r="AI610">
        <v>0</v>
      </c>
      <c r="AJ610" t="s">
        <v>863</v>
      </c>
      <c r="AK610"/>
      <c r="AL610">
        <v>1000</v>
      </c>
      <c r="AM610">
        <v>1000</v>
      </c>
      <c r="AN610"/>
      <c r="AO610">
        <v>1250</v>
      </c>
      <c r="AP610">
        <v>-20</v>
      </c>
      <c r="AQ610">
        <v>-250</v>
      </c>
      <c r="AR610" t="s">
        <v>1010</v>
      </c>
      <c r="AS610" t="s">
        <v>920</v>
      </c>
      <c r="AT610"/>
      <c r="AU610"/>
      <c r="AV610" t="s">
        <v>869</v>
      </c>
      <c r="AW610"/>
      <c r="AX610"/>
      <c r="AY610"/>
      <c r="AZ610"/>
      <c r="BA610"/>
      <c r="BB610"/>
      <c r="BC610"/>
      <c r="BD610"/>
      <c r="BE610"/>
      <c r="BF610"/>
      <c r="BG610"/>
      <c r="BH610"/>
      <c r="BI610"/>
      <c r="BJ610"/>
      <c r="BK610"/>
      <c r="BL610"/>
      <c r="BM610"/>
      <c r="BN610"/>
      <c r="BO610" s="28" t="s">
        <v>863</v>
      </c>
      <c r="BQ610" s="28">
        <v>1500</v>
      </c>
      <c r="BR610" s="28">
        <v>1500</v>
      </c>
      <c r="BT610" s="28">
        <v>1000</v>
      </c>
      <c r="BU610" s="28">
        <v>50</v>
      </c>
      <c r="BV610" s="28">
        <v>500</v>
      </c>
      <c r="BW610" s="28" t="s">
        <v>1010</v>
      </c>
      <c r="BX610" s="28" t="s">
        <v>920</v>
      </c>
      <c r="CA610" s="28" t="s">
        <v>869</v>
      </c>
      <c r="CT610" t="s">
        <v>863</v>
      </c>
      <c r="CU610"/>
      <c r="CV610">
        <v>3000</v>
      </c>
      <c r="CW610">
        <v>3000</v>
      </c>
      <c r="CX610"/>
      <c r="CY610">
        <v>3000</v>
      </c>
      <c r="CZ610">
        <v>0</v>
      </c>
      <c r="DA610">
        <v>0</v>
      </c>
      <c r="DB610"/>
      <c r="DC610" t="s">
        <v>920</v>
      </c>
      <c r="DD610"/>
      <c r="DE610"/>
      <c r="DF610" t="s">
        <v>869</v>
      </c>
      <c r="DG610"/>
      <c r="DH610"/>
      <c r="DI610"/>
      <c r="DJ610"/>
      <c r="DK610"/>
      <c r="DL610"/>
      <c r="DM610"/>
      <c r="DN610"/>
      <c r="DO610"/>
      <c r="DP610"/>
      <c r="DQ610"/>
      <c r="DR610"/>
      <c r="DS610"/>
      <c r="DT610"/>
      <c r="DU610"/>
      <c r="DV610"/>
      <c r="DW610"/>
      <c r="DX610"/>
      <c r="DY610" t="s">
        <v>863</v>
      </c>
      <c r="DZ610"/>
      <c r="EA610">
        <v>4500</v>
      </c>
      <c r="EB610">
        <v>4500</v>
      </c>
      <c r="EC610"/>
      <c r="ED610">
        <v>3000</v>
      </c>
      <c r="EE610">
        <v>50</v>
      </c>
      <c r="EF610">
        <v>1500</v>
      </c>
      <c r="EG610" t="s">
        <v>2637</v>
      </c>
      <c r="EH610" t="s">
        <v>876</v>
      </c>
      <c r="EI610" t="s">
        <v>877</v>
      </c>
      <c r="EJ610"/>
      <c r="EK610" t="s">
        <v>869</v>
      </c>
      <c r="EL610"/>
      <c r="EM610"/>
      <c r="EN610"/>
      <c r="EO610"/>
      <c r="EP610"/>
      <c r="EQ610"/>
      <c r="ER610"/>
      <c r="ES610"/>
      <c r="ET610"/>
      <c r="EU610"/>
      <c r="EV610"/>
      <c r="EW610"/>
      <c r="EX610"/>
      <c r="EY610"/>
      <c r="EZ610"/>
      <c r="FA610"/>
      <c r="FB610"/>
      <c r="FC610"/>
      <c r="FD610" t="s">
        <v>863</v>
      </c>
      <c r="FE610"/>
      <c r="FF610">
        <v>3000</v>
      </c>
      <c r="FG610">
        <v>3000</v>
      </c>
      <c r="FH610"/>
      <c r="FI610">
        <v>3000</v>
      </c>
      <c r="FJ610">
        <v>0</v>
      </c>
      <c r="FK610">
        <v>0</v>
      </c>
      <c r="FL610"/>
      <c r="FM610" t="s">
        <v>876</v>
      </c>
      <c r="FN610" t="s">
        <v>877</v>
      </c>
      <c r="FO610"/>
      <c r="FP610" t="s">
        <v>869</v>
      </c>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t="s">
        <v>953</v>
      </c>
      <c r="MG610"/>
      <c r="MH610">
        <v>200</v>
      </c>
      <c r="MI610">
        <v>200</v>
      </c>
      <c r="MJ610"/>
      <c r="MK610">
        <v>600</v>
      </c>
      <c r="ML610">
        <v>-66.666666666666657</v>
      </c>
      <c r="MM610">
        <v>-400</v>
      </c>
      <c r="MN610" t="s">
        <v>2976</v>
      </c>
      <c r="MO610" t="s">
        <v>876</v>
      </c>
      <c r="MP610" t="s">
        <v>877</v>
      </c>
      <c r="MQ610"/>
      <c r="MR610" t="s">
        <v>869</v>
      </c>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t="s">
        <v>863</v>
      </c>
      <c r="RA610"/>
      <c r="RB610">
        <v>2000</v>
      </c>
      <c r="RC610">
        <v>2000</v>
      </c>
      <c r="RD610"/>
      <c r="RE610">
        <v>1600</v>
      </c>
      <c r="RF610">
        <v>25</v>
      </c>
      <c r="RG610">
        <v>400</v>
      </c>
      <c r="RH610" t="s">
        <v>2977</v>
      </c>
      <c r="RI610" t="s">
        <v>876</v>
      </c>
      <c r="RJ610" t="s">
        <v>877</v>
      </c>
      <c r="RK610"/>
      <c r="RL610" t="s">
        <v>863</v>
      </c>
      <c r="RM610" t="s">
        <v>1068</v>
      </c>
      <c r="RN610">
        <v>0</v>
      </c>
      <c r="RO610">
        <v>0</v>
      </c>
      <c r="RP610">
        <v>0</v>
      </c>
      <c r="RQ610">
        <v>0</v>
      </c>
      <c r="RR610">
        <v>0</v>
      </c>
      <c r="RS610">
        <v>0</v>
      </c>
      <c r="RT610">
        <v>0</v>
      </c>
      <c r="RU610">
        <v>1</v>
      </c>
      <c r="RV610">
        <v>0</v>
      </c>
      <c r="RW610">
        <v>1</v>
      </c>
      <c r="RX610">
        <v>0</v>
      </c>
      <c r="RY610">
        <v>0</v>
      </c>
      <c r="RZ610">
        <v>0</v>
      </c>
      <c r="SA610">
        <v>0</v>
      </c>
      <c r="SB610">
        <v>0</v>
      </c>
      <c r="SC610"/>
      <c r="SD610"/>
      <c r="SE610" t="s">
        <v>953</v>
      </c>
      <c r="SF610"/>
      <c r="SG610">
        <v>250</v>
      </c>
      <c r="SH610">
        <v>250</v>
      </c>
      <c r="SI610"/>
      <c r="SJ610">
        <v>250</v>
      </c>
      <c r="SK610">
        <v>0</v>
      </c>
      <c r="SL610">
        <v>0</v>
      </c>
      <c r="SM610"/>
      <c r="SN610" t="s">
        <v>876</v>
      </c>
      <c r="SO610" t="s">
        <v>877</v>
      </c>
      <c r="SP610"/>
      <c r="SQ610" t="s">
        <v>869</v>
      </c>
      <c r="SR610"/>
      <c r="SS610"/>
      <c r="ST610"/>
      <c r="SU610"/>
      <c r="SV610"/>
      <c r="SW610"/>
      <c r="SX610"/>
      <c r="SY610"/>
      <c r="SZ610"/>
      <c r="TA610"/>
      <c r="TB610"/>
      <c r="TC610"/>
      <c r="TD610"/>
      <c r="TE610"/>
      <c r="TF610"/>
      <c r="TG610"/>
      <c r="TH610"/>
      <c r="TI610"/>
      <c r="TJ610" t="s">
        <v>953</v>
      </c>
      <c r="TK610"/>
      <c r="TL610">
        <v>100</v>
      </c>
      <c r="TM610">
        <v>100</v>
      </c>
      <c r="TN610"/>
      <c r="TO610">
        <v>100</v>
      </c>
      <c r="TP610">
        <v>0</v>
      </c>
      <c r="TQ610">
        <v>0</v>
      </c>
      <c r="TR610"/>
      <c r="TS610" t="s">
        <v>876</v>
      </c>
      <c r="TT610" t="s">
        <v>877</v>
      </c>
      <c r="TU610"/>
      <c r="TV610" t="s">
        <v>869</v>
      </c>
      <c r="TW610"/>
      <c r="TX610"/>
      <c r="TY610"/>
      <c r="TZ610"/>
      <c r="UA610"/>
      <c r="UB610"/>
      <c r="UC610"/>
      <c r="UD610"/>
      <c r="UE610"/>
      <c r="UF610"/>
      <c r="UG610"/>
      <c r="UH610"/>
      <c r="UI610"/>
      <c r="UJ610"/>
      <c r="UK610"/>
      <c r="UL610"/>
      <c r="UM610"/>
      <c r="UN610"/>
      <c r="UO610" t="s">
        <v>863</v>
      </c>
      <c r="UP610"/>
      <c r="UQ610">
        <v>250</v>
      </c>
      <c r="UR610">
        <v>250</v>
      </c>
      <c r="US610"/>
      <c r="UT610">
        <v>225</v>
      </c>
      <c r="UU610">
        <v>11.111111111111111</v>
      </c>
      <c r="UV610">
        <v>25</v>
      </c>
      <c r="UW610" t="s">
        <v>2978</v>
      </c>
      <c r="UX610" t="s">
        <v>876</v>
      </c>
      <c r="UY610" t="s">
        <v>877</v>
      </c>
      <c r="UZ610"/>
      <c r="VA610" t="s">
        <v>869</v>
      </c>
      <c r="VB610"/>
      <c r="VC610"/>
      <c r="VD610"/>
      <c r="VE610"/>
      <c r="VF610"/>
      <c r="VG610"/>
      <c r="VH610"/>
      <c r="VI610"/>
      <c r="VJ610"/>
      <c r="VK610"/>
      <c r="VL610"/>
      <c r="VM610"/>
      <c r="VN610"/>
      <c r="VO610"/>
      <c r="VP610"/>
      <c r="VQ610"/>
      <c r="VR610"/>
      <c r="VS610"/>
      <c r="VT610" t="s">
        <v>863</v>
      </c>
      <c r="VU610"/>
      <c r="VV610">
        <v>1000</v>
      </c>
      <c r="VW610">
        <v>1000</v>
      </c>
      <c r="VX610"/>
      <c r="VY610">
        <v>1750</v>
      </c>
      <c r="VZ610">
        <v>-42.857142857142847</v>
      </c>
      <c r="WA610">
        <v>-750</v>
      </c>
      <c r="WB610" t="s">
        <v>2979</v>
      </c>
      <c r="WC610" t="s">
        <v>876</v>
      </c>
      <c r="WD610" t="s">
        <v>877</v>
      </c>
      <c r="WE610"/>
      <c r="WF610" t="s">
        <v>869</v>
      </c>
      <c r="WG610"/>
      <c r="WH610"/>
      <c r="WI610"/>
      <c r="WJ610"/>
      <c r="WK610"/>
      <c r="WL610"/>
      <c r="WM610"/>
      <c r="WN610"/>
      <c r="WO610"/>
      <c r="WP610"/>
      <c r="WQ610"/>
      <c r="WR610"/>
      <c r="WS610"/>
      <c r="WT610"/>
      <c r="WU610"/>
      <c r="WV610"/>
      <c r="WW610"/>
      <c r="WX610"/>
      <c r="WY610" t="s">
        <v>863</v>
      </c>
      <c r="WZ610"/>
      <c r="XA610">
        <v>2500</v>
      </c>
      <c r="XB610">
        <v>2500</v>
      </c>
      <c r="XC610"/>
      <c r="XD610">
        <v>2500</v>
      </c>
      <c r="XE610">
        <v>0</v>
      </c>
      <c r="XF610">
        <v>0</v>
      </c>
      <c r="XG610"/>
      <c r="XH610" t="s">
        <v>876</v>
      </c>
      <c r="XI610" t="s">
        <v>877</v>
      </c>
      <c r="XJ610"/>
      <c r="XK610" t="s">
        <v>869</v>
      </c>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t="s">
        <v>869</v>
      </c>
      <c r="AAW610"/>
      <c r="AAX610"/>
      <c r="AAY610"/>
      <c r="AAZ610"/>
      <c r="ABA610"/>
      <c r="ABB610"/>
      <c r="ABC610"/>
      <c r="ABD610"/>
      <c r="ABE610"/>
      <c r="ABF610"/>
      <c r="ABG610"/>
      <c r="ABH610" t="s">
        <v>869</v>
      </c>
      <c r="ABI610"/>
      <c r="ABJ610"/>
      <c r="ABK610"/>
      <c r="ABL610"/>
      <c r="ABM610"/>
      <c r="ABN610"/>
      <c r="ABO610"/>
      <c r="ABP610"/>
      <c r="ABQ610" t="s">
        <v>869</v>
      </c>
      <c r="ABR610"/>
      <c r="ABS610"/>
      <c r="ABT610"/>
      <c r="ABU610"/>
      <c r="ABV610"/>
      <c r="ABW610"/>
      <c r="ABX610"/>
      <c r="ABY610"/>
      <c r="ABZ610"/>
      <c r="ACA610"/>
      <c r="ACB610"/>
      <c r="ACC610"/>
      <c r="ACD610" t="s">
        <v>869</v>
      </c>
      <c r="ACE610"/>
      <c r="ACF610"/>
      <c r="ACG610"/>
      <c r="ACH610"/>
      <c r="ACI610"/>
      <c r="ACJ610"/>
      <c r="ACK610"/>
      <c r="ACL610"/>
      <c r="ACM610"/>
      <c r="ACN610"/>
      <c r="ACO610"/>
      <c r="ACP610"/>
      <c r="ACQ610" t="s">
        <v>2980</v>
      </c>
      <c r="ACR610">
        <v>342526152</v>
      </c>
      <c r="ACS610">
        <v>44835.646990740752</v>
      </c>
      <c r="ACT610"/>
      <c r="ACU610"/>
      <c r="ACV610" t="s">
        <v>872</v>
      </c>
      <c r="ACW610"/>
      <c r="ACX610"/>
      <c r="ACY610">
        <v>610</v>
      </c>
      <c r="ACZ610"/>
    </row>
    <row r="611" spans="1:780" s="28" customFormat="1" x14ac:dyDescent="0.3">
      <c r="A611" t="s">
        <v>2981</v>
      </c>
      <c r="B611" s="29">
        <v>44834.414941157404</v>
      </c>
      <c r="C611" s="29">
        <v>44834.422772071761</v>
      </c>
      <c r="D611" s="29">
        <v>44834</v>
      </c>
      <c r="E611" t="s">
        <v>2970</v>
      </c>
      <c r="F611" s="29">
        <v>44834</v>
      </c>
      <c r="G611" t="s">
        <v>2971</v>
      </c>
      <c r="H611" t="s">
        <v>2972</v>
      </c>
      <c r="I611" t="s">
        <v>2972</v>
      </c>
      <c r="J611" t="s">
        <v>2972</v>
      </c>
      <c r="K611" t="s">
        <v>857</v>
      </c>
      <c r="L611" t="s">
        <v>2975</v>
      </c>
      <c r="M611">
        <v>1</v>
      </c>
      <c r="N611">
        <v>1</v>
      </c>
      <c r="O611">
        <v>1</v>
      </c>
      <c r="P611">
        <v>1</v>
      </c>
      <c r="Q611">
        <v>1</v>
      </c>
      <c r="R611">
        <v>0</v>
      </c>
      <c r="S611">
        <v>0</v>
      </c>
      <c r="T611">
        <v>0</v>
      </c>
      <c r="U611">
        <v>0</v>
      </c>
      <c r="V611">
        <v>0</v>
      </c>
      <c r="W611">
        <v>1</v>
      </c>
      <c r="X611">
        <v>0</v>
      </c>
      <c r="Y611">
        <v>0</v>
      </c>
      <c r="Z611">
        <v>1</v>
      </c>
      <c r="AA611">
        <v>1</v>
      </c>
      <c r="AB611">
        <v>0</v>
      </c>
      <c r="AC611">
        <v>1</v>
      </c>
      <c r="AD611">
        <v>1</v>
      </c>
      <c r="AE611">
        <v>1</v>
      </c>
      <c r="AF611">
        <v>1</v>
      </c>
      <c r="AG611">
        <v>0</v>
      </c>
      <c r="AH611">
        <v>0</v>
      </c>
      <c r="AI611">
        <v>0</v>
      </c>
      <c r="AJ611" t="s">
        <v>863</v>
      </c>
      <c r="AK611"/>
      <c r="AL611">
        <v>1000</v>
      </c>
      <c r="AM611">
        <v>1000</v>
      </c>
      <c r="AN611"/>
      <c r="AO611">
        <v>1250</v>
      </c>
      <c r="AP611">
        <v>-20</v>
      </c>
      <c r="AQ611">
        <v>-250</v>
      </c>
      <c r="AR611" t="s">
        <v>2979</v>
      </c>
      <c r="AS611" t="s">
        <v>876</v>
      </c>
      <c r="AT611" t="s">
        <v>877</v>
      </c>
      <c r="AU611"/>
      <c r="AV611" t="s">
        <v>869</v>
      </c>
      <c r="AW611"/>
      <c r="AX611"/>
      <c r="AY611"/>
      <c r="AZ611"/>
      <c r="BA611"/>
      <c r="BB611"/>
      <c r="BC611"/>
      <c r="BD611"/>
      <c r="BE611"/>
      <c r="BF611"/>
      <c r="BG611"/>
      <c r="BH611"/>
      <c r="BI611"/>
      <c r="BJ611"/>
      <c r="BK611"/>
      <c r="BL611"/>
      <c r="BM611"/>
      <c r="BN611"/>
      <c r="BO611" s="28" t="s">
        <v>863</v>
      </c>
      <c r="BQ611" s="28">
        <v>1500</v>
      </c>
      <c r="BR611" s="28">
        <v>1500</v>
      </c>
      <c r="BT611" s="28">
        <v>1000</v>
      </c>
      <c r="BU611" s="28">
        <v>50</v>
      </c>
      <c r="BV611" s="28">
        <v>500</v>
      </c>
      <c r="BW611" s="28" t="s">
        <v>1010</v>
      </c>
      <c r="BX611" s="28" t="s">
        <v>876</v>
      </c>
      <c r="BY611" s="28" t="s">
        <v>877</v>
      </c>
      <c r="CA611" s="28" t="s">
        <v>869</v>
      </c>
      <c r="CT611" t="s">
        <v>863</v>
      </c>
      <c r="CU611"/>
      <c r="CV611">
        <v>3000</v>
      </c>
      <c r="CW611">
        <v>3000</v>
      </c>
      <c r="CX611"/>
      <c r="CY611">
        <v>3000</v>
      </c>
      <c r="CZ611">
        <v>0</v>
      </c>
      <c r="DA611">
        <v>0</v>
      </c>
      <c r="DB611"/>
      <c r="DC611" t="s">
        <v>876</v>
      </c>
      <c r="DD611" t="s">
        <v>877</v>
      </c>
      <c r="DE611"/>
      <c r="DF611" t="s">
        <v>869</v>
      </c>
      <c r="DG611"/>
      <c r="DH611"/>
      <c r="DI611"/>
      <c r="DJ611"/>
      <c r="DK611"/>
      <c r="DL611"/>
      <c r="DM611"/>
      <c r="DN611"/>
      <c r="DO611"/>
      <c r="DP611"/>
      <c r="DQ611"/>
      <c r="DR611"/>
      <c r="DS611"/>
      <c r="DT611"/>
      <c r="DU611"/>
      <c r="DV611"/>
      <c r="DW611"/>
      <c r="DX611"/>
      <c r="DY611" t="s">
        <v>863</v>
      </c>
      <c r="DZ611"/>
      <c r="EA611">
        <v>4500</v>
      </c>
      <c r="EB611">
        <v>4500</v>
      </c>
      <c r="EC611"/>
      <c r="ED611">
        <v>3000</v>
      </c>
      <c r="EE611">
        <v>50</v>
      </c>
      <c r="EF611">
        <v>1500</v>
      </c>
      <c r="EG611" t="s">
        <v>2637</v>
      </c>
      <c r="EH611" t="s">
        <v>876</v>
      </c>
      <c r="EI611" t="s">
        <v>877</v>
      </c>
      <c r="EJ611"/>
      <c r="EK611" t="s">
        <v>869</v>
      </c>
      <c r="EL611"/>
      <c r="EM611"/>
      <c r="EN611"/>
      <c r="EO611"/>
      <c r="EP611"/>
      <c r="EQ611"/>
      <c r="ER611"/>
      <c r="ES611"/>
      <c r="ET611"/>
      <c r="EU611"/>
      <c r="EV611"/>
      <c r="EW611"/>
      <c r="EX611"/>
      <c r="EY611"/>
      <c r="EZ611"/>
      <c r="FA611"/>
      <c r="FB611"/>
      <c r="FC611"/>
      <c r="FD611" t="s">
        <v>863</v>
      </c>
      <c r="FE611"/>
      <c r="FF611">
        <v>3000</v>
      </c>
      <c r="FG611">
        <v>3000</v>
      </c>
      <c r="FH611"/>
      <c r="FI611">
        <v>3000</v>
      </c>
      <c r="FJ611">
        <v>0</v>
      </c>
      <c r="FK611">
        <v>0</v>
      </c>
      <c r="FL611"/>
      <c r="FM611" t="s">
        <v>920</v>
      </c>
      <c r="FN611"/>
      <c r="FO611"/>
      <c r="FP611" t="s">
        <v>869</v>
      </c>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t="s">
        <v>953</v>
      </c>
      <c r="MG611"/>
      <c r="MH611">
        <v>200</v>
      </c>
      <c r="MI611">
        <v>200</v>
      </c>
      <c r="MJ611"/>
      <c r="MK611">
        <v>600</v>
      </c>
      <c r="ML611">
        <v>-66.666666666666657</v>
      </c>
      <c r="MM611">
        <v>-400</v>
      </c>
      <c r="MN611" t="s">
        <v>2982</v>
      </c>
      <c r="MO611" t="s">
        <v>876</v>
      </c>
      <c r="MP611" t="s">
        <v>877</v>
      </c>
      <c r="MQ611"/>
      <c r="MR611" t="s">
        <v>869</v>
      </c>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t="s">
        <v>863</v>
      </c>
      <c r="RA611"/>
      <c r="RB611">
        <v>2000</v>
      </c>
      <c r="RC611">
        <v>2000</v>
      </c>
      <c r="RD611"/>
      <c r="RE611">
        <v>1600</v>
      </c>
      <c r="RF611">
        <v>25</v>
      </c>
      <c r="RG611">
        <v>400</v>
      </c>
      <c r="RH611" t="s">
        <v>2983</v>
      </c>
      <c r="RI611" t="s">
        <v>876</v>
      </c>
      <c r="RJ611" t="s">
        <v>877</v>
      </c>
      <c r="RK611"/>
      <c r="RL611" t="s">
        <v>869</v>
      </c>
      <c r="RM611"/>
      <c r="RN611"/>
      <c r="RO611"/>
      <c r="RP611"/>
      <c r="RQ611"/>
      <c r="RR611"/>
      <c r="RS611"/>
      <c r="RT611"/>
      <c r="RU611"/>
      <c r="RV611"/>
      <c r="RW611"/>
      <c r="RX611"/>
      <c r="RY611"/>
      <c r="RZ611"/>
      <c r="SA611"/>
      <c r="SB611"/>
      <c r="SC611"/>
      <c r="SD611"/>
      <c r="SE611" t="s">
        <v>953</v>
      </c>
      <c r="SF611"/>
      <c r="SG611">
        <v>250</v>
      </c>
      <c r="SH611">
        <v>250</v>
      </c>
      <c r="SI611"/>
      <c r="SJ611">
        <v>250</v>
      </c>
      <c r="SK611">
        <v>0</v>
      </c>
      <c r="SL611">
        <v>0</v>
      </c>
      <c r="SM611"/>
      <c r="SN611" t="s">
        <v>876</v>
      </c>
      <c r="SO611" t="s">
        <v>877</v>
      </c>
      <c r="SP611"/>
      <c r="SQ611" t="s">
        <v>869</v>
      </c>
      <c r="SR611"/>
      <c r="SS611"/>
      <c r="ST611"/>
      <c r="SU611"/>
      <c r="SV611"/>
      <c r="SW611"/>
      <c r="SX611"/>
      <c r="SY611"/>
      <c r="SZ611"/>
      <c r="TA611"/>
      <c r="TB611"/>
      <c r="TC611"/>
      <c r="TD611"/>
      <c r="TE611"/>
      <c r="TF611"/>
      <c r="TG611"/>
      <c r="TH611"/>
      <c r="TI611"/>
      <c r="TJ611" t="s">
        <v>953</v>
      </c>
      <c r="TK611"/>
      <c r="TL611">
        <v>100</v>
      </c>
      <c r="TM611">
        <v>100</v>
      </c>
      <c r="TN611"/>
      <c r="TO611">
        <v>100</v>
      </c>
      <c r="TP611">
        <v>0</v>
      </c>
      <c r="TQ611">
        <v>0</v>
      </c>
      <c r="TR611"/>
      <c r="TS611" t="s">
        <v>920</v>
      </c>
      <c r="TT611"/>
      <c r="TU611"/>
      <c r="TV611" t="s">
        <v>869</v>
      </c>
      <c r="TW611"/>
      <c r="TX611"/>
      <c r="TY611"/>
      <c r="TZ611"/>
      <c r="UA611"/>
      <c r="UB611"/>
      <c r="UC611"/>
      <c r="UD611"/>
      <c r="UE611"/>
      <c r="UF611"/>
      <c r="UG611"/>
      <c r="UH611"/>
      <c r="UI611"/>
      <c r="UJ611"/>
      <c r="UK611"/>
      <c r="UL611"/>
      <c r="UM611"/>
      <c r="UN611"/>
      <c r="UO611" t="s">
        <v>863</v>
      </c>
      <c r="UP611"/>
      <c r="UQ611">
        <v>250</v>
      </c>
      <c r="UR611">
        <v>250</v>
      </c>
      <c r="US611"/>
      <c r="UT611">
        <v>225</v>
      </c>
      <c r="UU611">
        <v>11.111111111111111</v>
      </c>
      <c r="UV611">
        <v>25</v>
      </c>
      <c r="UW611" t="s">
        <v>1010</v>
      </c>
      <c r="UX611" t="s">
        <v>876</v>
      </c>
      <c r="UY611" t="s">
        <v>877</v>
      </c>
      <c r="UZ611"/>
      <c r="VA611" t="s">
        <v>869</v>
      </c>
      <c r="VB611"/>
      <c r="VC611"/>
      <c r="VD611"/>
      <c r="VE611"/>
      <c r="VF611"/>
      <c r="VG611"/>
      <c r="VH611"/>
      <c r="VI611"/>
      <c r="VJ611"/>
      <c r="VK611"/>
      <c r="VL611"/>
      <c r="VM611"/>
      <c r="VN611"/>
      <c r="VO611"/>
      <c r="VP611"/>
      <c r="VQ611"/>
      <c r="VR611"/>
      <c r="VS611"/>
      <c r="VT611" t="s">
        <v>863</v>
      </c>
      <c r="VU611"/>
      <c r="VV611">
        <v>1000</v>
      </c>
      <c r="VW611">
        <v>1000</v>
      </c>
      <c r="VX611"/>
      <c r="VY611">
        <v>1750</v>
      </c>
      <c r="VZ611">
        <v>-42.857142857142847</v>
      </c>
      <c r="WA611">
        <v>-750</v>
      </c>
      <c r="WB611" t="s">
        <v>1010</v>
      </c>
      <c r="WC611" t="s">
        <v>876</v>
      </c>
      <c r="WD611" t="s">
        <v>877</v>
      </c>
      <c r="WE611"/>
      <c r="WF611" t="s">
        <v>869</v>
      </c>
      <c r="WG611"/>
      <c r="WH611"/>
      <c r="WI611"/>
      <c r="WJ611"/>
      <c r="WK611"/>
      <c r="WL611"/>
      <c r="WM611"/>
      <c r="WN611"/>
      <c r="WO611"/>
      <c r="WP611"/>
      <c r="WQ611"/>
      <c r="WR611"/>
      <c r="WS611"/>
      <c r="WT611"/>
      <c r="WU611"/>
      <c r="WV611"/>
      <c r="WW611"/>
      <c r="WX611"/>
      <c r="WY611" t="s">
        <v>863</v>
      </c>
      <c r="WZ611"/>
      <c r="XA611">
        <v>2500</v>
      </c>
      <c r="XB611">
        <v>2500</v>
      </c>
      <c r="XC611"/>
      <c r="XD611">
        <v>2500</v>
      </c>
      <c r="XE611">
        <v>0</v>
      </c>
      <c r="XF611">
        <v>0</v>
      </c>
      <c r="XG611"/>
      <c r="XH611" t="s">
        <v>876</v>
      </c>
      <c r="XI611" t="s">
        <v>877</v>
      </c>
      <c r="XJ611"/>
      <c r="XK611" t="s">
        <v>869</v>
      </c>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t="s">
        <v>869</v>
      </c>
      <c r="AAW611"/>
      <c r="AAX611"/>
      <c r="AAY611"/>
      <c r="AAZ611"/>
      <c r="ABA611"/>
      <c r="ABB611"/>
      <c r="ABC611"/>
      <c r="ABD611"/>
      <c r="ABE611"/>
      <c r="ABF611"/>
      <c r="ABG611"/>
      <c r="ABH611" t="s">
        <v>869</v>
      </c>
      <c r="ABI611"/>
      <c r="ABJ611"/>
      <c r="ABK611"/>
      <c r="ABL611"/>
      <c r="ABM611"/>
      <c r="ABN611"/>
      <c r="ABO611"/>
      <c r="ABP611"/>
      <c r="ABQ611" t="s">
        <v>869</v>
      </c>
      <c r="ABR611"/>
      <c r="ABS611"/>
      <c r="ABT611"/>
      <c r="ABU611"/>
      <c r="ABV611"/>
      <c r="ABW611"/>
      <c r="ABX611"/>
      <c r="ABY611"/>
      <c r="ABZ611"/>
      <c r="ACA611"/>
      <c r="ACB611"/>
      <c r="ACC611"/>
      <c r="ACD611" t="s">
        <v>869</v>
      </c>
      <c r="ACE611"/>
      <c r="ACF611"/>
      <c r="ACG611"/>
      <c r="ACH611"/>
      <c r="ACI611"/>
      <c r="ACJ611"/>
      <c r="ACK611"/>
      <c r="ACL611"/>
      <c r="ACM611"/>
      <c r="ACN611"/>
      <c r="ACO611"/>
      <c r="ACP611"/>
      <c r="ACQ611" t="s">
        <v>1010</v>
      </c>
      <c r="ACR611">
        <v>342526177</v>
      </c>
      <c r="ACS611">
        <v>44835.647025462968</v>
      </c>
      <c r="ACT611"/>
      <c r="ACU611"/>
      <c r="ACV611" t="s">
        <v>872</v>
      </c>
      <c r="ACW611"/>
      <c r="ACX611"/>
      <c r="ACY611">
        <v>611</v>
      </c>
      <c r="ACZ611"/>
    </row>
    <row r="612" spans="1:780" s="28" customFormat="1" x14ac:dyDescent="0.3">
      <c r="A612" t="s">
        <v>2984</v>
      </c>
      <c r="B612" s="29">
        <v>44834.430761446747</v>
      </c>
      <c r="C612" s="29">
        <v>44834.437326793981</v>
      </c>
      <c r="D612" s="29">
        <v>44834</v>
      </c>
      <c r="E612" t="s">
        <v>2970</v>
      </c>
      <c r="F612" s="29">
        <v>44834</v>
      </c>
      <c r="G612" t="s">
        <v>2971</v>
      </c>
      <c r="H612" t="s">
        <v>2972</v>
      </c>
      <c r="I612" t="s">
        <v>2972</v>
      </c>
      <c r="J612" t="s">
        <v>2972</v>
      </c>
      <c r="K612" t="s">
        <v>857</v>
      </c>
      <c r="L612" t="s">
        <v>2975</v>
      </c>
      <c r="M612">
        <v>1</v>
      </c>
      <c r="N612">
        <v>1</v>
      </c>
      <c r="O612">
        <v>1</v>
      </c>
      <c r="P612">
        <v>1</v>
      </c>
      <c r="Q612">
        <v>1</v>
      </c>
      <c r="R612">
        <v>0</v>
      </c>
      <c r="S612">
        <v>0</v>
      </c>
      <c r="T612">
        <v>0</v>
      </c>
      <c r="U612">
        <v>0</v>
      </c>
      <c r="V612">
        <v>0</v>
      </c>
      <c r="W612">
        <v>1</v>
      </c>
      <c r="X612">
        <v>0</v>
      </c>
      <c r="Y612">
        <v>0</v>
      </c>
      <c r="Z612">
        <v>1</v>
      </c>
      <c r="AA612">
        <v>1</v>
      </c>
      <c r="AB612">
        <v>0</v>
      </c>
      <c r="AC612">
        <v>1</v>
      </c>
      <c r="AD612">
        <v>1</v>
      </c>
      <c r="AE612">
        <v>1</v>
      </c>
      <c r="AF612">
        <v>1</v>
      </c>
      <c r="AG612">
        <v>0</v>
      </c>
      <c r="AH612">
        <v>0</v>
      </c>
      <c r="AI612">
        <v>0</v>
      </c>
      <c r="AJ612" t="s">
        <v>863</v>
      </c>
      <c r="AK612"/>
      <c r="AL612">
        <v>1000</v>
      </c>
      <c r="AM612">
        <v>1000</v>
      </c>
      <c r="AN612"/>
      <c r="AO612">
        <v>1250</v>
      </c>
      <c r="AP612">
        <v>-20</v>
      </c>
      <c r="AQ612">
        <v>-250</v>
      </c>
      <c r="AR612" t="s">
        <v>2637</v>
      </c>
      <c r="AS612" t="s">
        <v>920</v>
      </c>
      <c r="AT612"/>
      <c r="AU612"/>
      <c r="AV612" t="s">
        <v>869</v>
      </c>
      <c r="AW612"/>
      <c r="AX612"/>
      <c r="AY612"/>
      <c r="AZ612"/>
      <c r="BA612"/>
      <c r="BB612"/>
      <c r="BC612"/>
      <c r="BD612"/>
      <c r="BE612"/>
      <c r="BF612"/>
      <c r="BG612"/>
      <c r="BH612"/>
      <c r="BI612"/>
      <c r="BJ612"/>
      <c r="BK612"/>
      <c r="BL612"/>
      <c r="BM612"/>
      <c r="BN612"/>
      <c r="BO612" s="28" t="s">
        <v>863</v>
      </c>
      <c r="BQ612" s="28">
        <v>1500</v>
      </c>
      <c r="BR612" s="28">
        <v>1500</v>
      </c>
      <c r="BT612" s="28">
        <v>1000</v>
      </c>
      <c r="BU612" s="28">
        <v>50</v>
      </c>
      <c r="BV612" s="28">
        <v>500</v>
      </c>
      <c r="BW612" s="28" t="s">
        <v>1010</v>
      </c>
      <c r="BX612" s="28" t="s">
        <v>920</v>
      </c>
      <c r="CA612" s="28" t="s">
        <v>869</v>
      </c>
      <c r="CT612" t="s">
        <v>863</v>
      </c>
      <c r="CU612"/>
      <c r="CV612">
        <v>3000</v>
      </c>
      <c r="CW612">
        <v>3000</v>
      </c>
      <c r="CX612"/>
      <c r="CY612">
        <v>3000</v>
      </c>
      <c r="CZ612">
        <v>0</v>
      </c>
      <c r="DA612">
        <v>0</v>
      </c>
      <c r="DB612"/>
      <c r="DC612" t="s">
        <v>876</v>
      </c>
      <c r="DD612" t="s">
        <v>877</v>
      </c>
      <c r="DE612"/>
      <c r="DF612" t="s">
        <v>869</v>
      </c>
      <c r="DG612"/>
      <c r="DH612"/>
      <c r="DI612"/>
      <c r="DJ612"/>
      <c r="DK612"/>
      <c r="DL612"/>
      <c r="DM612"/>
      <c r="DN612"/>
      <c r="DO612"/>
      <c r="DP612"/>
      <c r="DQ612"/>
      <c r="DR612"/>
      <c r="DS612"/>
      <c r="DT612"/>
      <c r="DU612"/>
      <c r="DV612"/>
      <c r="DW612"/>
      <c r="DX612"/>
      <c r="DY612" t="s">
        <v>863</v>
      </c>
      <c r="DZ612"/>
      <c r="EA612">
        <v>4500</v>
      </c>
      <c r="EB612">
        <v>4500</v>
      </c>
      <c r="EC612"/>
      <c r="ED612">
        <v>3000</v>
      </c>
      <c r="EE612">
        <v>50</v>
      </c>
      <c r="EF612">
        <v>1500</v>
      </c>
      <c r="EG612" t="s">
        <v>1010</v>
      </c>
      <c r="EH612" t="s">
        <v>861</v>
      </c>
      <c r="EI612"/>
      <c r="EJ612" t="s">
        <v>862</v>
      </c>
      <c r="EK612" t="s">
        <v>863</v>
      </c>
      <c r="EL612" t="s">
        <v>2985</v>
      </c>
      <c r="EM612">
        <v>0</v>
      </c>
      <c r="EN612">
        <v>1</v>
      </c>
      <c r="EO612">
        <v>0</v>
      </c>
      <c r="EP612">
        <v>0</v>
      </c>
      <c r="EQ612">
        <v>0</v>
      </c>
      <c r="ER612">
        <v>1</v>
      </c>
      <c r="ES612">
        <v>0</v>
      </c>
      <c r="ET612">
        <v>1</v>
      </c>
      <c r="EU612">
        <v>0</v>
      </c>
      <c r="EV612">
        <v>0</v>
      </c>
      <c r="EW612">
        <v>0</v>
      </c>
      <c r="EX612">
        <v>0</v>
      </c>
      <c r="EY612">
        <v>0</v>
      </c>
      <c r="EZ612">
        <v>0</v>
      </c>
      <c r="FA612">
        <v>0</v>
      </c>
      <c r="FB612"/>
      <c r="FC612"/>
      <c r="FD612" t="s">
        <v>863</v>
      </c>
      <c r="FE612"/>
      <c r="FF612">
        <v>3000</v>
      </c>
      <c r="FG612">
        <v>3000</v>
      </c>
      <c r="FH612"/>
      <c r="FI612">
        <v>3000</v>
      </c>
      <c r="FJ612">
        <v>0</v>
      </c>
      <c r="FK612">
        <v>0</v>
      </c>
      <c r="FL612"/>
      <c r="FM612" t="s">
        <v>861</v>
      </c>
      <c r="FN612"/>
      <c r="FO612" t="s">
        <v>862</v>
      </c>
      <c r="FP612" t="s">
        <v>863</v>
      </c>
      <c r="FQ612" t="s">
        <v>1159</v>
      </c>
      <c r="FR612">
        <v>0</v>
      </c>
      <c r="FS612">
        <v>1</v>
      </c>
      <c r="FT612">
        <v>0</v>
      </c>
      <c r="FU612">
        <v>0</v>
      </c>
      <c r="FV612">
        <v>0</v>
      </c>
      <c r="FW612">
        <v>0</v>
      </c>
      <c r="FX612">
        <v>0</v>
      </c>
      <c r="FY612">
        <v>0</v>
      </c>
      <c r="FZ612">
        <v>0</v>
      </c>
      <c r="GA612">
        <v>0</v>
      </c>
      <c r="GB612">
        <v>0</v>
      </c>
      <c r="GC612">
        <v>0</v>
      </c>
      <c r="GD612">
        <v>1</v>
      </c>
      <c r="GE612">
        <v>0</v>
      </c>
      <c r="GF612">
        <v>0</v>
      </c>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t="s">
        <v>953</v>
      </c>
      <c r="MG612"/>
      <c r="MH612">
        <v>200</v>
      </c>
      <c r="MI612">
        <v>200</v>
      </c>
      <c r="MJ612"/>
      <c r="MK612">
        <v>600</v>
      </c>
      <c r="ML612">
        <v>-66.666666666666657</v>
      </c>
      <c r="MM612">
        <v>-400</v>
      </c>
      <c r="MN612" t="s">
        <v>1010</v>
      </c>
      <c r="MO612" t="s">
        <v>876</v>
      </c>
      <c r="MP612" t="s">
        <v>877</v>
      </c>
      <c r="MQ612"/>
      <c r="MR612" t="s">
        <v>869</v>
      </c>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t="s">
        <v>863</v>
      </c>
      <c r="RA612"/>
      <c r="RB612">
        <v>2000</v>
      </c>
      <c r="RC612">
        <v>2000</v>
      </c>
      <c r="RD612"/>
      <c r="RE612">
        <v>1600</v>
      </c>
      <c r="RF612">
        <v>25</v>
      </c>
      <c r="RG612">
        <v>400</v>
      </c>
      <c r="RH612" t="s">
        <v>2986</v>
      </c>
      <c r="RI612" t="s">
        <v>876</v>
      </c>
      <c r="RJ612" t="s">
        <v>877</v>
      </c>
      <c r="RK612"/>
      <c r="RL612" t="s">
        <v>863</v>
      </c>
      <c r="RM612" t="s">
        <v>1063</v>
      </c>
      <c r="RN612">
        <v>0</v>
      </c>
      <c r="RO612">
        <v>0</v>
      </c>
      <c r="RP612">
        <v>0</v>
      </c>
      <c r="RQ612">
        <v>0</v>
      </c>
      <c r="RR612">
        <v>0</v>
      </c>
      <c r="RS612">
        <v>0</v>
      </c>
      <c r="RT612">
        <v>0</v>
      </c>
      <c r="RU612">
        <v>1</v>
      </c>
      <c r="RV612">
        <v>0</v>
      </c>
      <c r="RW612">
        <v>0</v>
      </c>
      <c r="RX612">
        <v>0</v>
      </c>
      <c r="RY612">
        <v>0</v>
      </c>
      <c r="RZ612">
        <v>0</v>
      </c>
      <c r="SA612">
        <v>0</v>
      </c>
      <c r="SB612">
        <v>0</v>
      </c>
      <c r="SC612"/>
      <c r="SD612"/>
      <c r="SE612" t="s">
        <v>953</v>
      </c>
      <c r="SF612"/>
      <c r="SG612">
        <v>250</v>
      </c>
      <c r="SH612">
        <v>250</v>
      </c>
      <c r="SI612"/>
      <c r="SJ612">
        <v>250</v>
      </c>
      <c r="SK612">
        <v>0</v>
      </c>
      <c r="SL612">
        <v>0</v>
      </c>
      <c r="SM612"/>
      <c r="SN612" t="s">
        <v>876</v>
      </c>
      <c r="SO612" t="s">
        <v>877</v>
      </c>
      <c r="SP612"/>
      <c r="SQ612" t="s">
        <v>869</v>
      </c>
      <c r="SR612"/>
      <c r="SS612"/>
      <c r="ST612"/>
      <c r="SU612"/>
      <c r="SV612"/>
      <c r="SW612"/>
      <c r="SX612"/>
      <c r="SY612"/>
      <c r="SZ612"/>
      <c r="TA612"/>
      <c r="TB612"/>
      <c r="TC612"/>
      <c r="TD612"/>
      <c r="TE612"/>
      <c r="TF612"/>
      <c r="TG612"/>
      <c r="TH612"/>
      <c r="TI612"/>
      <c r="TJ612" t="s">
        <v>953</v>
      </c>
      <c r="TK612"/>
      <c r="TL612">
        <v>100</v>
      </c>
      <c r="TM612">
        <v>100</v>
      </c>
      <c r="TN612"/>
      <c r="TO612">
        <v>100</v>
      </c>
      <c r="TP612">
        <v>0</v>
      </c>
      <c r="TQ612">
        <v>0</v>
      </c>
      <c r="TR612"/>
      <c r="TS612" t="s">
        <v>920</v>
      </c>
      <c r="TT612"/>
      <c r="TU612"/>
      <c r="TV612" t="s">
        <v>869</v>
      </c>
      <c r="TW612"/>
      <c r="TX612"/>
      <c r="TY612"/>
      <c r="TZ612"/>
      <c r="UA612"/>
      <c r="UB612"/>
      <c r="UC612"/>
      <c r="UD612"/>
      <c r="UE612"/>
      <c r="UF612"/>
      <c r="UG612"/>
      <c r="UH612"/>
      <c r="UI612"/>
      <c r="UJ612"/>
      <c r="UK612"/>
      <c r="UL612"/>
      <c r="UM612"/>
      <c r="UN612"/>
      <c r="UO612" t="s">
        <v>863</v>
      </c>
      <c r="UP612"/>
      <c r="UQ612">
        <v>250</v>
      </c>
      <c r="UR612">
        <v>250</v>
      </c>
      <c r="US612"/>
      <c r="UT612">
        <v>225</v>
      </c>
      <c r="UU612">
        <v>11.111111111111111</v>
      </c>
      <c r="UV612">
        <v>25</v>
      </c>
      <c r="UW612" t="s">
        <v>2987</v>
      </c>
      <c r="UX612" t="s">
        <v>876</v>
      </c>
      <c r="UY612" t="s">
        <v>877</v>
      </c>
      <c r="UZ612"/>
      <c r="VA612" t="s">
        <v>869</v>
      </c>
      <c r="VB612"/>
      <c r="VC612"/>
      <c r="VD612"/>
      <c r="VE612"/>
      <c r="VF612"/>
      <c r="VG612"/>
      <c r="VH612"/>
      <c r="VI612"/>
      <c r="VJ612"/>
      <c r="VK612"/>
      <c r="VL612"/>
      <c r="VM612"/>
      <c r="VN612"/>
      <c r="VO612"/>
      <c r="VP612"/>
      <c r="VQ612"/>
      <c r="VR612"/>
      <c r="VS612"/>
      <c r="VT612" t="s">
        <v>863</v>
      </c>
      <c r="VU612"/>
      <c r="VV612">
        <v>1000</v>
      </c>
      <c r="VW612">
        <v>1000</v>
      </c>
      <c r="VX612"/>
      <c r="VY612">
        <v>1750</v>
      </c>
      <c r="VZ612">
        <v>-42.857142857142847</v>
      </c>
      <c r="WA612">
        <v>-750</v>
      </c>
      <c r="WB612" t="s">
        <v>2988</v>
      </c>
      <c r="WC612" t="s">
        <v>876</v>
      </c>
      <c r="WD612" t="s">
        <v>877</v>
      </c>
      <c r="WE612"/>
      <c r="WF612" t="s">
        <v>869</v>
      </c>
      <c r="WG612"/>
      <c r="WH612"/>
      <c r="WI612"/>
      <c r="WJ612"/>
      <c r="WK612"/>
      <c r="WL612"/>
      <c r="WM612"/>
      <c r="WN612"/>
      <c r="WO612"/>
      <c r="WP612"/>
      <c r="WQ612"/>
      <c r="WR612"/>
      <c r="WS612"/>
      <c r="WT612"/>
      <c r="WU612"/>
      <c r="WV612"/>
      <c r="WW612"/>
      <c r="WX612"/>
      <c r="WY612" t="s">
        <v>863</v>
      </c>
      <c r="WZ612"/>
      <c r="XA612">
        <v>2500</v>
      </c>
      <c r="XB612">
        <v>2500</v>
      </c>
      <c r="XC612"/>
      <c r="XD612">
        <v>2500</v>
      </c>
      <c r="XE612">
        <v>0</v>
      </c>
      <c r="XF612">
        <v>0</v>
      </c>
      <c r="XG612"/>
      <c r="XH612" t="s">
        <v>876</v>
      </c>
      <c r="XI612" t="s">
        <v>877</v>
      </c>
      <c r="XJ612"/>
      <c r="XK612" t="s">
        <v>869</v>
      </c>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t="s">
        <v>869</v>
      </c>
      <c r="AAW612"/>
      <c r="AAX612"/>
      <c r="AAY612"/>
      <c r="AAZ612"/>
      <c r="ABA612"/>
      <c r="ABB612"/>
      <c r="ABC612"/>
      <c r="ABD612"/>
      <c r="ABE612"/>
      <c r="ABF612"/>
      <c r="ABG612"/>
      <c r="ABH612" t="s">
        <v>869</v>
      </c>
      <c r="ABI612"/>
      <c r="ABJ612"/>
      <c r="ABK612"/>
      <c r="ABL612"/>
      <c r="ABM612"/>
      <c r="ABN612"/>
      <c r="ABO612"/>
      <c r="ABP612"/>
      <c r="ABQ612" t="s">
        <v>863</v>
      </c>
      <c r="ABR612" t="s">
        <v>1065</v>
      </c>
      <c r="ABS612">
        <v>1</v>
      </c>
      <c r="ABT612">
        <v>0</v>
      </c>
      <c r="ABU612">
        <v>0</v>
      </c>
      <c r="ABV612">
        <v>0</v>
      </c>
      <c r="ABW612">
        <v>0</v>
      </c>
      <c r="ABX612">
        <v>0</v>
      </c>
      <c r="ABY612">
        <v>0</v>
      </c>
      <c r="ABZ612">
        <v>0</v>
      </c>
      <c r="ACA612">
        <v>0</v>
      </c>
      <c r="ACB612">
        <v>0</v>
      </c>
      <c r="ACC612"/>
      <c r="ACD612" t="s">
        <v>863</v>
      </c>
      <c r="ACE612" t="s">
        <v>1065</v>
      </c>
      <c r="ACF612">
        <v>1</v>
      </c>
      <c r="ACG612">
        <v>0</v>
      </c>
      <c r="ACH612">
        <v>0</v>
      </c>
      <c r="ACI612">
        <v>0</v>
      </c>
      <c r="ACJ612">
        <v>0</v>
      </c>
      <c r="ACK612">
        <v>0</v>
      </c>
      <c r="ACL612">
        <v>0</v>
      </c>
      <c r="ACM612">
        <v>0</v>
      </c>
      <c r="ACN612">
        <v>0</v>
      </c>
      <c r="ACO612">
        <v>0</v>
      </c>
      <c r="ACP612"/>
      <c r="ACQ612" t="s">
        <v>964</v>
      </c>
      <c r="ACR612">
        <v>342526209</v>
      </c>
      <c r="ACS612">
        <v>44835.647060185191</v>
      </c>
      <c r="ACT612"/>
      <c r="ACU612"/>
      <c r="ACV612" t="s">
        <v>872</v>
      </c>
      <c r="ACW612"/>
      <c r="ACX612"/>
      <c r="ACY612">
        <v>612</v>
      </c>
      <c r="ACZ612"/>
    </row>
    <row r="613" spans="1:780" s="28" customFormat="1" x14ac:dyDescent="0.3">
      <c r="A613" t="s">
        <v>2989</v>
      </c>
      <c r="B613" s="29">
        <v>44834.443541828703</v>
      </c>
      <c r="C613" s="29">
        <v>44834.452811157404</v>
      </c>
      <c r="D613" s="29">
        <v>44834</v>
      </c>
      <c r="E613" t="s">
        <v>2970</v>
      </c>
      <c r="F613" s="29">
        <v>44834</v>
      </c>
      <c r="G613" t="s">
        <v>2971</v>
      </c>
      <c r="H613" t="s">
        <v>2972</v>
      </c>
      <c r="I613" t="s">
        <v>2972</v>
      </c>
      <c r="J613" t="s">
        <v>2972</v>
      </c>
      <c r="K613" t="s">
        <v>857</v>
      </c>
      <c r="L613" t="s">
        <v>2990</v>
      </c>
      <c r="M613">
        <v>1</v>
      </c>
      <c r="N613">
        <v>1</v>
      </c>
      <c r="O613">
        <v>1</v>
      </c>
      <c r="P613">
        <v>1</v>
      </c>
      <c r="Q613">
        <v>1</v>
      </c>
      <c r="R613">
        <v>0</v>
      </c>
      <c r="S613">
        <v>0</v>
      </c>
      <c r="T613">
        <v>0</v>
      </c>
      <c r="U613">
        <v>0</v>
      </c>
      <c r="V613">
        <v>0</v>
      </c>
      <c r="W613">
        <v>1</v>
      </c>
      <c r="X613">
        <v>0</v>
      </c>
      <c r="Y613">
        <v>0</v>
      </c>
      <c r="Z613">
        <v>1</v>
      </c>
      <c r="AA613">
        <v>1</v>
      </c>
      <c r="AB613">
        <v>0</v>
      </c>
      <c r="AC613">
        <v>1</v>
      </c>
      <c r="AD613">
        <v>1</v>
      </c>
      <c r="AE613">
        <v>1</v>
      </c>
      <c r="AF613">
        <v>1</v>
      </c>
      <c r="AG613">
        <v>0</v>
      </c>
      <c r="AH613">
        <v>0</v>
      </c>
      <c r="AI613">
        <v>0</v>
      </c>
      <c r="AJ613" t="s">
        <v>863</v>
      </c>
      <c r="AK613"/>
      <c r="AL613">
        <v>1000</v>
      </c>
      <c r="AM613">
        <v>1000</v>
      </c>
      <c r="AN613"/>
      <c r="AO613">
        <v>1250</v>
      </c>
      <c r="AP613">
        <v>-20</v>
      </c>
      <c r="AQ613">
        <v>-250</v>
      </c>
      <c r="AR613" t="s">
        <v>1010</v>
      </c>
      <c r="AS613" t="s">
        <v>876</v>
      </c>
      <c r="AT613" t="s">
        <v>877</v>
      </c>
      <c r="AU613"/>
      <c r="AV613" t="s">
        <v>869</v>
      </c>
      <c r="AW613"/>
      <c r="AX613"/>
      <c r="AY613"/>
      <c r="AZ613"/>
      <c r="BA613"/>
      <c r="BB613"/>
      <c r="BC613"/>
      <c r="BD613"/>
      <c r="BE613"/>
      <c r="BF613"/>
      <c r="BG613"/>
      <c r="BH613"/>
      <c r="BI613"/>
      <c r="BJ613"/>
      <c r="BK613"/>
      <c r="BL613"/>
      <c r="BM613"/>
      <c r="BN613"/>
      <c r="BO613" s="28" t="s">
        <v>863</v>
      </c>
      <c r="BQ613" s="28">
        <v>1500</v>
      </c>
      <c r="BR613" s="28">
        <v>1500</v>
      </c>
      <c r="BT613" s="28">
        <v>1000</v>
      </c>
      <c r="BU613" s="28">
        <v>50</v>
      </c>
      <c r="BV613" s="28">
        <v>500</v>
      </c>
      <c r="BW613" s="28" t="s">
        <v>2991</v>
      </c>
      <c r="BX613" s="28" t="s">
        <v>876</v>
      </c>
      <c r="BY613" s="28" t="s">
        <v>877</v>
      </c>
      <c r="CA613" s="28" t="s">
        <v>863</v>
      </c>
      <c r="CB613" s="28" t="s">
        <v>1063</v>
      </c>
      <c r="CC613" s="28">
        <v>0</v>
      </c>
      <c r="CD613" s="28">
        <v>0</v>
      </c>
      <c r="CE613" s="28">
        <v>0</v>
      </c>
      <c r="CF613" s="28">
        <v>0</v>
      </c>
      <c r="CG613" s="28">
        <v>0</v>
      </c>
      <c r="CH613" s="28">
        <v>0</v>
      </c>
      <c r="CI613" s="28">
        <v>0</v>
      </c>
      <c r="CJ613" s="28">
        <v>1</v>
      </c>
      <c r="CK613" s="28">
        <v>0</v>
      </c>
      <c r="CL613" s="28">
        <v>0</v>
      </c>
      <c r="CM613" s="28">
        <v>0</v>
      </c>
      <c r="CN613" s="28">
        <v>0</v>
      </c>
      <c r="CO613" s="28">
        <v>0</v>
      </c>
      <c r="CP613" s="28">
        <v>0</v>
      </c>
      <c r="CQ613" s="28">
        <v>0</v>
      </c>
      <c r="CT613" t="s">
        <v>863</v>
      </c>
      <c r="CU613"/>
      <c r="CV613">
        <v>3000</v>
      </c>
      <c r="CW613">
        <v>3000</v>
      </c>
      <c r="CX613"/>
      <c r="CY613">
        <v>3000</v>
      </c>
      <c r="CZ613">
        <v>0</v>
      </c>
      <c r="DA613">
        <v>0</v>
      </c>
      <c r="DB613"/>
      <c r="DC613" t="s">
        <v>876</v>
      </c>
      <c r="DD613" t="s">
        <v>877</v>
      </c>
      <c r="DE613"/>
      <c r="DF613" t="s">
        <v>869</v>
      </c>
      <c r="DG613"/>
      <c r="DH613"/>
      <c r="DI613"/>
      <c r="DJ613"/>
      <c r="DK613"/>
      <c r="DL613"/>
      <c r="DM613"/>
      <c r="DN613"/>
      <c r="DO613"/>
      <c r="DP613"/>
      <c r="DQ613"/>
      <c r="DR613"/>
      <c r="DS613"/>
      <c r="DT613"/>
      <c r="DU613"/>
      <c r="DV613"/>
      <c r="DW613"/>
      <c r="DX613"/>
      <c r="DY613" t="s">
        <v>863</v>
      </c>
      <c r="DZ613"/>
      <c r="EA613">
        <v>4500</v>
      </c>
      <c r="EB613">
        <v>4500</v>
      </c>
      <c r="EC613"/>
      <c r="ED613">
        <v>3000</v>
      </c>
      <c r="EE613">
        <v>50</v>
      </c>
      <c r="EF613">
        <v>1500</v>
      </c>
      <c r="EG613" t="s">
        <v>2992</v>
      </c>
      <c r="EH613" t="s">
        <v>876</v>
      </c>
      <c r="EI613" t="s">
        <v>877</v>
      </c>
      <c r="EJ613"/>
      <c r="EK613" t="s">
        <v>869</v>
      </c>
      <c r="EL613"/>
      <c r="EM613"/>
      <c r="EN613"/>
      <c r="EO613"/>
      <c r="EP613"/>
      <c r="EQ613"/>
      <c r="ER613"/>
      <c r="ES613"/>
      <c r="ET613"/>
      <c r="EU613"/>
      <c r="EV613"/>
      <c r="EW613"/>
      <c r="EX613"/>
      <c r="EY613"/>
      <c r="EZ613"/>
      <c r="FA613"/>
      <c r="FB613"/>
      <c r="FC613"/>
      <c r="FD613" t="s">
        <v>863</v>
      </c>
      <c r="FE613"/>
      <c r="FF613">
        <v>3000</v>
      </c>
      <c r="FG613">
        <v>3000</v>
      </c>
      <c r="FH613"/>
      <c r="FI613">
        <v>3000</v>
      </c>
      <c r="FJ613">
        <v>0</v>
      </c>
      <c r="FK613">
        <v>0</v>
      </c>
      <c r="FL613"/>
      <c r="FM613" t="s">
        <v>876</v>
      </c>
      <c r="FN613" t="s">
        <v>877</v>
      </c>
      <c r="FO613"/>
      <c r="FP613" t="s">
        <v>869</v>
      </c>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t="s">
        <v>953</v>
      </c>
      <c r="MG613"/>
      <c r="MH613">
        <v>200</v>
      </c>
      <c r="MI613">
        <v>200</v>
      </c>
      <c r="MJ613"/>
      <c r="MK613">
        <v>600</v>
      </c>
      <c r="ML613">
        <v>-66.666666666666657</v>
      </c>
      <c r="MM613">
        <v>-400</v>
      </c>
      <c r="MN613" t="s">
        <v>1010</v>
      </c>
      <c r="MO613" t="s">
        <v>920</v>
      </c>
      <c r="MP613"/>
      <c r="MQ613"/>
      <c r="MR613" t="s">
        <v>869</v>
      </c>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t="s">
        <v>863</v>
      </c>
      <c r="RA613"/>
      <c r="RB613">
        <v>2000</v>
      </c>
      <c r="RC613">
        <v>2000</v>
      </c>
      <c r="RD613"/>
      <c r="RE613">
        <v>1600</v>
      </c>
      <c r="RF613">
        <v>25</v>
      </c>
      <c r="RG613">
        <v>400</v>
      </c>
      <c r="RH613" t="s">
        <v>2993</v>
      </c>
      <c r="RI613" t="s">
        <v>876</v>
      </c>
      <c r="RJ613" t="s">
        <v>877</v>
      </c>
      <c r="RK613"/>
      <c r="RL613" t="s">
        <v>863</v>
      </c>
      <c r="RM613" t="s">
        <v>1918</v>
      </c>
      <c r="RN613">
        <v>0</v>
      </c>
      <c r="RO613">
        <v>0</v>
      </c>
      <c r="RP613">
        <v>0</v>
      </c>
      <c r="RQ613">
        <v>0</v>
      </c>
      <c r="RR613">
        <v>0</v>
      </c>
      <c r="RS613">
        <v>0</v>
      </c>
      <c r="RT613">
        <v>0</v>
      </c>
      <c r="RU613">
        <v>0</v>
      </c>
      <c r="RV613">
        <v>0</v>
      </c>
      <c r="RW613">
        <v>1</v>
      </c>
      <c r="RX613">
        <v>1</v>
      </c>
      <c r="RY613">
        <v>0</v>
      </c>
      <c r="RZ613">
        <v>0</v>
      </c>
      <c r="SA613">
        <v>0</v>
      </c>
      <c r="SB613">
        <v>0</v>
      </c>
      <c r="SC613"/>
      <c r="SD613"/>
      <c r="SE613" t="s">
        <v>953</v>
      </c>
      <c r="SF613"/>
      <c r="SG613">
        <v>250</v>
      </c>
      <c r="SH613">
        <v>250</v>
      </c>
      <c r="SI613"/>
      <c r="SJ613">
        <v>250</v>
      </c>
      <c r="SK613">
        <v>0</v>
      </c>
      <c r="SL613">
        <v>0</v>
      </c>
      <c r="SM613"/>
      <c r="SN613" t="s">
        <v>876</v>
      </c>
      <c r="SO613" t="s">
        <v>877</v>
      </c>
      <c r="SP613"/>
      <c r="SQ613" t="s">
        <v>869</v>
      </c>
      <c r="SR613"/>
      <c r="SS613"/>
      <c r="ST613"/>
      <c r="SU613"/>
      <c r="SV613"/>
      <c r="SW613"/>
      <c r="SX613"/>
      <c r="SY613"/>
      <c r="SZ613"/>
      <c r="TA613"/>
      <c r="TB613"/>
      <c r="TC613"/>
      <c r="TD613"/>
      <c r="TE613"/>
      <c r="TF613"/>
      <c r="TG613"/>
      <c r="TH613"/>
      <c r="TI613"/>
      <c r="TJ613" t="s">
        <v>953</v>
      </c>
      <c r="TK613"/>
      <c r="TL613">
        <v>100</v>
      </c>
      <c r="TM613">
        <v>100</v>
      </c>
      <c r="TN613"/>
      <c r="TO613">
        <v>100</v>
      </c>
      <c r="TP613">
        <v>0</v>
      </c>
      <c r="TQ613">
        <v>0</v>
      </c>
      <c r="TR613"/>
      <c r="TS613" t="s">
        <v>876</v>
      </c>
      <c r="TT613" t="s">
        <v>877</v>
      </c>
      <c r="TU613"/>
      <c r="TV613" t="s">
        <v>869</v>
      </c>
      <c r="TW613"/>
      <c r="TX613"/>
      <c r="TY613"/>
      <c r="TZ613"/>
      <c r="UA613"/>
      <c r="UB613"/>
      <c r="UC613"/>
      <c r="UD613"/>
      <c r="UE613"/>
      <c r="UF613"/>
      <c r="UG613"/>
      <c r="UH613"/>
      <c r="UI613"/>
      <c r="UJ613"/>
      <c r="UK613"/>
      <c r="UL613"/>
      <c r="UM613"/>
      <c r="UN613"/>
      <c r="UO613" t="s">
        <v>863</v>
      </c>
      <c r="UP613"/>
      <c r="UQ613">
        <v>250</v>
      </c>
      <c r="UR613">
        <v>250</v>
      </c>
      <c r="US613"/>
      <c r="UT613">
        <v>225</v>
      </c>
      <c r="UU613">
        <v>11.111111111111111</v>
      </c>
      <c r="UV613">
        <v>25</v>
      </c>
      <c r="UW613" t="s">
        <v>2637</v>
      </c>
      <c r="UX613" t="s">
        <v>876</v>
      </c>
      <c r="UY613" t="s">
        <v>877</v>
      </c>
      <c r="UZ613"/>
      <c r="VA613" t="s">
        <v>869</v>
      </c>
      <c r="VB613"/>
      <c r="VC613"/>
      <c r="VD613"/>
      <c r="VE613"/>
      <c r="VF613"/>
      <c r="VG613"/>
      <c r="VH613"/>
      <c r="VI613"/>
      <c r="VJ613"/>
      <c r="VK613"/>
      <c r="VL613"/>
      <c r="VM613"/>
      <c r="VN613"/>
      <c r="VO613"/>
      <c r="VP613"/>
      <c r="VQ613"/>
      <c r="VR613"/>
      <c r="VS613"/>
      <c r="VT613" t="s">
        <v>863</v>
      </c>
      <c r="VU613"/>
      <c r="VV613">
        <v>1000</v>
      </c>
      <c r="VW613">
        <v>1000</v>
      </c>
      <c r="VX613"/>
      <c r="VY613">
        <v>1750</v>
      </c>
      <c r="VZ613">
        <v>-42.857142857142847</v>
      </c>
      <c r="WA613">
        <v>-750</v>
      </c>
      <c r="WB613" t="s">
        <v>1010</v>
      </c>
      <c r="WC613" t="s">
        <v>876</v>
      </c>
      <c r="WD613" t="s">
        <v>877</v>
      </c>
      <c r="WE613"/>
      <c r="WF613" t="s">
        <v>869</v>
      </c>
      <c r="WG613"/>
      <c r="WH613"/>
      <c r="WI613"/>
      <c r="WJ613"/>
      <c r="WK613"/>
      <c r="WL613"/>
      <c r="WM613"/>
      <c r="WN613"/>
      <c r="WO613"/>
      <c r="WP613"/>
      <c r="WQ613"/>
      <c r="WR613"/>
      <c r="WS613"/>
      <c r="WT613"/>
      <c r="WU613"/>
      <c r="WV613"/>
      <c r="WW613"/>
      <c r="WX613"/>
      <c r="WY613" t="s">
        <v>863</v>
      </c>
      <c r="WZ613"/>
      <c r="XA613">
        <v>2500</v>
      </c>
      <c r="XB613">
        <v>2500</v>
      </c>
      <c r="XC613"/>
      <c r="XD613">
        <v>2500</v>
      </c>
      <c r="XE613">
        <v>0</v>
      </c>
      <c r="XF613">
        <v>0</v>
      </c>
      <c r="XG613"/>
      <c r="XH613" t="s">
        <v>876</v>
      </c>
      <c r="XI613" t="s">
        <v>877</v>
      </c>
      <c r="XJ613"/>
      <c r="XK613" t="s">
        <v>869</v>
      </c>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t="s">
        <v>869</v>
      </c>
      <c r="AAW613"/>
      <c r="AAX613"/>
      <c r="AAY613"/>
      <c r="AAZ613"/>
      <c r="ABA613"/>
      <c r="ABB613"/>
      <c r="ABC613"/>
      <c r="ABD613"/>
      <c r="ABE613"/>
      <c r="ABF613"/>
      <c r="ABG613"/>
      <c r="ABH613" t="s">
        <v>869</v>
      </c>
      <c r="ABI613"/>
      <c r="ABJ613"/>
      <c r="ABK613"/>
      <c r="ABL613"/>
      <c r="ABM613"/>
      <c r="ABN613"/>
      <c r="ABO613"/>
      <c r="ABP613"/>
      <c r="ABQ613" t="s">
        <v>869</v>
      </c>
      <c r="ABR613"/>
      <c r="ABS613"/>
      <c r="ABT613"/>
      <c r="ABU613"/>
      <c r="ABV613"/>
      <c r="ABW613"/>
      <c r="ABX613"/>
      <c r="ABY613"/>
      <c r="ABZ613"/>
      <c r="ACA613"/>
      <c r="ACB613"/>
      <c r="ACC613"/>
      <c r="ACD613" t="s">
        <v>869</v>
      </c>
      <c r="ACE613"/>
      <c r="ACF613"/>
      <c r="ACG613"/>
      <c r="ACH613"/>
      <c r="ACI613"/>
      <c r="ACJ613"/>
      <c r="ACK613"/>
      <c r="ACL613"/>
      <c r="ACM613"/>
      <c r="ACN613"/>
      <c r="ACO613"/>
      <c r="ACP613"/>
      <c r="ACQ613" t="s">
        <v>2988</v>
      </c>
      <c r="ACR613">
        <v>342526237</v>
      </c>
      <c r="ACS613">
        <v>44835.64708333333</v>
      </c>
      <c r="ACT613"/>
      <c r="ACU613"/>
      <c r="ACV613" t="s">
        <v>872</v>
      </c>
      <c r="ACW613"/>
      <c r="ACX613"/>
      <c r="ACY613">
        <v>613</v>
      </c>
      <c r="ACZ613"/>
    </row>
    <row r="614" spans="1:780" s="28" customFormat="1" x14ac:dyDescent="0.3">
      <c r="A614" t="s">
        <v>2994</v>
      </c>
      <c r="B614" s="29">
        <v>44834.460045624997</v>
      </c>
      <c r="C614" s="29">
        <v>44834.461436898149</v>
      </c>
      <c r="D614" s="29">
        <v>44834</v>
      </c>
      <c r="E614" t="s">
        <v>2970</v>
      </c>
      <c r="F614" s="29">
        <v>44834</v>
      </c>
      <c r="G614" t="s">
        <v>2971</v>
      </c>
      <c r="H614" t="s">
        <v>2972</v>
      </c>
      <c r="I614" t="s">
        <v>2972</v>
      </c>
      <c r="J614" t="s">
        <v>2972</v>
      </c>
      <c r="K614" t="s">
        <v>857</v>
      </c>
      <c r="L614" t="s">
        <v>888</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0</v>
      </c>
      <c r="AH614">
        <v>1</v>
      </c>
      <c r="AI614">
        <v>0</v>
      </c>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t="s">
        <v>863</v>
      </c>
      <c r="ZH614"/>
      <c r="ZI614">
        <v>1000</v>
      </c>
      <c r="ZJ614">
        <v>1000</v>
      </c>
      <c r="ZK614"/>
      <c r="ZL614">
        <v>1500</v>
      </c>
      <c r="ZM614">
        <v>-33.333333333333329</v>
      </c>
      <c r="ZN614">
        <v>-500</v>
      </c>
      <c r="ZO614" t="s">
        <v>2980</v>
      </c>
      <c r="ZP614" t="s">
        <v>920</v>
      </c>
      <c r="ZQ614"/>
      <c r="ZR614"/>
      <c r="ZS614" t="s">
        <v>869</v>
      </c>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t="s">
        <v>869</v>
      </c>
      <c r="AAW614"/>
      <c r="AAX614"/>
      <c r="AAY614"/>
      <c r="AAZ614"/>
      <c r="ABA614"/>
      <c r="ABB614"/>
      <c r="ABC614"/>
      <c r="ABD614"/>
      <c r="ABE614"/>
      <c r="ABF614"/>
      <c r="ABG614"/>
      <c r="ABH614" t="s">
        <v>869</v>
      </c>
      <c r="ABI614"/>
      <c r="ABJ614"/>
      <c r="ABK614"/>
      <c r="ABL614"/>
      <c r="ABM614"/>
      <c r="ABN614"/>
      <c r="ABO614"/>
      <c r="ABP614"/>
      <c r="ABQ614" t="s">
        <v>863</v>
      </c>
      <c r="ABR614" t="s">
        <v>1065</v>
      </c>
      <c r="ABS614">
        <v>1</v>
      </c>
      <c r="ABT614">
        <v>0</v>
      </c>
      <c r="ABU614">
        <v>0</v>
      </c>
      <c r="ABV614">
        <v>0</v>
      </c>
      <c r="ABW614">
        <v>0</v>
      </c>
      <c r="ABX614">
        <v>0</v>
      </c>
      <c r="ABY614">
        <v>0</v>
      </c>
      <c r="ABZ614">
        <v>0</v>
      </c>
      <c r="ACA614">
        <v>0</v>
      </c>
      <c r="ACB614">
        <v>0</v>
      </c>
      <c r="ACC614"/>
      <c r="ACD614" t="s">
        <v>863</v>
      </c>
      <c r="ACE614" t="s">
        <v>1065</v>
      </c>
      <c r="ACF614">
        <v>1</v>
      </c>
      <c r="ACG614">
        <v>0</v>
      </c>
      <c r="ACH614">
        <v>0</v>
      </c>
      <c r="ACI614">
        <v>0</v>
      </c>
      <c r="ACJ614">
        <v>0</v>
      </c>
      <c r="ACK614">
        <v>0</v>
      </c>
      <c r="ACL614">
        <v>0</v>
      </c>
      <c r="ACM614">
        <v>0</v>
      </c>
      <c r="ACN614">
        <v>0</v>
      </c>
      <c r="ACO614">
        <v>0</v>
      </c>
      <c r="ACP614"/>
      <c r="ACQ614" t="s">
        <v>1010</v>
      </c>
      <c r="ACR614">
        <v>342526260</v>
      </c>
      <c r="ACS614">
        <v>44835.647094907406</v>
      </c>
      <c r="ACT614"/>
      <c r="ACU614"/>
      <c r="ACV614" t="s">
        <v>872</v>
      </c>
      <c r="ACW614"/>
      <c r="ACX614"/>
      <c r="ACY614">
        <v>614</v>
      </c>
      <c r="ACZ614"/>
    </row>
    <row r="615" spans="1:780" s="28" customFormat="1" x14ac:dyDescent="0.3">
      <c r="A615" t="s">
        <v>2995</v>
      </c>
      <c r="B615" s="29">
        <v>44834.468857395826</v>
      </c>
      <c r="C615" s="29">
        <v>44834.470616539351</v>
      </c>
      <c r="D615" s="29">
        <v>44834</v>
      </c>
      <c r="E615" t="s">
        <v>2970</v>
      </c>
      <c r="F615" s="29">
        <v>44834</v>
      </c>
      <c r="G615" t="s">
        <v>2971</v>
      </c>
      <c r="H615" t="s">
        <v>2972</v>
      </c>
      <c r="I615" t="s">
        <v>2972</v>
      </c>
      <c r="J615" t="s">
        <v>2972</v>
      </c>
      <c r="K615" t="s">
        <v>857</v>
      </c>
      <c r="L615" t="s">
        <v>888</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0</v>
      </c>
      <c r="AH615">
        <v>1</v>
      </c>
      <c r="AI615">
        <v>0</v>
      </c>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t="s">
        <v>863</v>
      </c>
      <c r="ZH615"/>
      <c r="ZI615">
        <v>1000</v>
      </c>
      <c r="ZJ615">
        <v>1000</v>
      </c>
      <c r="ZK615"/>
      <c r="ZL615">
        <v>1500</v>
      </c>
      <c r="ZM615">
        <v>-33.333333333333329</v>
      </c>
      <c r="ZN615">
        <v>-500</v>
      </c>
      <c r="ZO615" t="s">
        <v>2996</v>
      </c>
      <c r="ZP615" t="s">
        <v>920</v>
      </c>
      <c r="ZQ615"/>
      <c r="ZR615"/>
      <c r="ZS615" t="s">
        <v>869</v>
      </c>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t="s">
        <v>869</v>
      </c>
      <c r="AAW615"/>
      <c r="AAX615"/>
      <c r="AAY615"/>
      <c r="AAZ615"/>
      <c r="ABA615"/>
      <c r="ABB615"/>
      <c r="ABC615"/>
      <c r="ABD615"/>
      <c r="ABE615"/>
      <c r="ABF615"/>
      <c r="ABG615"/>
      <c r="ABH615" t="s">
        <v>869</v>
      </c>
      <c r="ABI615"/>
      <c r="ABJ615"/>
      <c r="ABK615"/>
      <c r="ABL615"/>
      <c r="ABM615"/>
      <c r="ABN615"/>
      <c r="ABO615"/>
      <c r="ABP615"/>
      <c r="ABQ615" t="s">
        <v>869</v>
      </c>
      <c r="ABR615"/>
      <c r="ABS615"/>
      <c r="ABT615"/>
      <c r="ABU615"/>
      <c r="ABV615"/>
      <c r="ABW615"/>
      <c r="ABX615"/>
      <c r="ABY615"/>
      <c r="ABZ615"/>
      <c r="ACA615"/>
      <c r="ACB615"/>
      <c r="ACC615"/>
      <c r="ACD615" t="s">
        <v>869</v>
      </c>
      <c r="ACE615"/>
      <c r="ACF615"/>
      <c r="ACG615"/>
      <c r="ACH615"/>
      <c r="ACI615"/>
      <c r="ACJ615"/>
      <c r="ACK615"/>
      <c r="ACL615"/>
      <c r="ACM615"/>
      <c r="ACN615"/>
      <c r="ACO615"/>
      <c r="ACP615"/>
      <c r="ACQ615" t="s">
        <v>1010</v>
      </c>
      <c r="ACR615">
        <v>342526288</v>
      </c>
      <c r="ACS615">
        <v>44835.647118055553</v>
      </c>
      <c r="ACT615"/>
      <c r="ACU615"/>
      <c r="ACV615" t="s">
        <v>872</v>
      </c>
      <c r="ACW615"/>
      <c r="ACX615"/>
      <c r="ACY615">
        <v>615</v>
      </c>
      <c r="ACZ615"/>
    </row>
    <row r="616" spans="1:780" s="28" customFormat="1" x14ac:dyDescent="0.3">
      <c r="A616" t="s">
        <v>2997</v>
      </c>
      <c r="B616" s="29">
        <v>44834.477916192132</v>
      </c>
      <c r="C616" s="29">
        <v>44834.480280648153</v>
      </c>
      <c r="D616" s="29">
        <v>44834</v>
      </c>
      <c r="E616" t="s">
        <v>2970</v>
      </c>
      <c r="F616" s="29">
        <v>44834</v>
      </c>
      <c r="G616" t="s">
        <v>2971</v>
      </c>
      <c r="H616" t="s">
        <v>2972</v>
      </c>
      <c r="I616" t="s">
        <v>2972</v>
      </c>
      <c r="J616" t="s">
        <v>2972</v>
      </c>
      <c r="K616" t="s">
        <v>857</v>
      </c>
      <c r="L616" t="s">
        <v>888</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0</v>
      </c>
      <c r="AH616">
        <v>1</v>
      </c>
      <c r="AI616">
        <v>0</v>
      </c>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t="s">
        <v>863</v>
      </c>
      <c r="ZH616"/>
      <c r="ZI616">
        <v>1000</v>
      </c>
      <c r="ZJ616">
        <v>1000</v>
      </c>
      <c r="ZK616"/>
      <c r="ZL616">
        <v>1500</v>
      </c>
      <c r="ZM616">
        <v>-33.333333333333329</v>
      </c>
      <c r="ZN616">
        <v>-500</v>
      </c>
      <c r="ZO616" t="s">
        <v>2973</v>
      </c>
      <c r="ZP616" t="s">
        <v>920</v>
      </c>
      <c r="ZQ616"/>
      <c r="ZR616"/>
      <c r="ZS616" t="s">
        <v>869</v>
      </c>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t="s">
        <v>869</v>
      </c>
      <c r="AAW616"/>
      <c r="AAX616"/>
      <c r="AAY616"/>
      <c r="AAZ616"/>
      <c r="ABA616"/>
      <c r="ABB616"/>
      <c r="ABC616"/>
      <c r="ABD616"/>
      <c r="ABE616"/>
      <c r="ABF616"/>
      <c r="ABG616"/>
      <c r="ABH616" t="s">
        <v>869</v>
      </c>
      <c r="ABI616"/>
      <c r="ABJ616"/>
      <c r="ABK616"/>
      <c r="ABL616"/>
      <c r="ABM616"/>
      <c r="ABN616"/>
      <c r="ABO616"/>
      <c r="ABP616"/>
      <c r="ABQ616" t="s">
        <v>869</v>
      </c>
      <c r="ABR616"/>
      <c r="ABS616"/>
      <c r="ABT616"/>
      <c r="ABU616"/>
      <c r="ABV616"/>
      <c r="ABW616"/>
      <c r="ABX616"/>
      <c r="ABY616"/>
      <c r="ABZ616"/>
      <c r="ACA616"/>
      <c r="ACB616"/>
      <c r="ACC616"/>
      <c r="ACD616" t="s">
        <v>869</v>
      </c>
      <c r="ACE616"/>
      <c r="ACF616"/>
      <c r="ACG616"/>
      <c r="ACH616"/>
      <c r="ACI616"/>
      <c r="ACJ616"/>
      <c r="ACK616"/>
      <c r="ACL616"/>
      <c r="ACM616"/>
      <c r="ACN616"/>
      <c r="ACO616"/>
      <c r="ACP616"/>
      <c r="ACQ616" t="s">
        <v>1010</v>
      </c>
      <c r="ACR616">
        <v>342526311</v>
      </c>
      <c r="ACS616">
        <v>44835.647129629629</v>
      </c>
      <c r="ACT616"/>
      <c r="ACU616"/>
      <c r="ACV616" t="s">
        <v>872</v>
      </c>
      <c r="ACW616"/>
      <c r="ACX616"/>
      <c r="ACY616">
        <v>616</v>
      </c>
      <c r="ACZ616"/>
    </row>
    <row r="617" spans="1:780" s="28" customFormat="1" x14ac:dyDescent="0.3">
      <c r="A617" t="s">
        <v>2998</v>
      </c>
      <c r="B617" s="29">
        <v>44834.482603310193</v>
      </c>
      <c r="C617" s="29">
        <v>44834.485298645828</v>
      </c>
      <c r="D617" s="29">
        <v>44834</v>
      </c>
      <c r="E617" t="s">
        <v>2970</v>
      </c>
      <c r="F617" s="29">
        <v>44834</v>
      </c>
      <c r="G617" t="s">
        <v>2971</v>
      </c>
      <c r="H617" t="s">
        <v>2972</v>
      </c>
      <c r="I617" t="s">
        <v>2972</v>
      </c>
      <c r="J617" t="s">
        <v>2972</v>
      </c>
      <c r="K617" t="s">
        <v>857</v>
      </c>
      <c r="L617" t="s">
        <v>888</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v>0</v>
      </c>
      <c r="AG617">
        <v>0</v>
      </c>
      <c r="AH617">
        <v>1</v>
      </c>
      <c r="AI617">
        <v>0</v>
      </c>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t="s">
        <v>863</v>
      </c>
      <c r="ZH617"/>
      <c r="ZI617">
        <v>1000</v>
      </c>
      <c r="ZJ617">
        <v>1000</v>
      </c>
      <c r="ZK617"/>
      <c r="ZL617">
        <v>1500</v>
      </c>
      <c r="ZM617">
        <v>-33.333333333333329</v>
      </c>
      <c r="ZN617">
        <v>-500</v>
      </c>
      <c r="ZO617" t="s">
        <v>2999</v>
      </c>
      <c r="ZP617" t="s">
        <v>876</v>
      </c>
      <c r="ZQ617" t="s">
        <v>895</v>
      </c>
      <c r="ZR617"/>
      <c r="ZS617" t="s">
        <v>863</v>
      </c>
      <c r="ZT617" t="s">
        <v>2047</v>
      </c>
      <c r="ZU617">
        <v>0</v>
      </c>
      <c r="ZV617">
        <v>1</v>
      </c>
      <c r="ZW617">
        <v>0</v>
      </c>
      <c r="ZX617">
        <v>0</v>
      </c>
      <c r="ZY617">
        <v>0</v>
      </c>
      <c r="ZZ617">
        <v>0</v>
      </c>
      <c r="AAA617">
        <v>0</v>
      </c>
      <c r="AAB617">
        <v>1</v>
      </c>
      <c r="AAC617">
        <v>0</v>
      </c>
      <c r="AAD617">
        <v>1</v>
      </c>
      <c r="AAE617">
        <v>0</v>
      </c>
      <c r="AAF617">
        <v>0</v>
      </c>
      <c r="AAG617">
        <v>1</v>
      </c>
      <c r="AAH617">
        <v>0</v>
      </c>
      <c r="AAI617">
        <v>0</v>
      </c>
      <c r="AAJ617"/>
      <c r="AAK617"/>
      <c r="AAL617"/>
      <c r="AAM617"/>
      <c r="AAN617"/>
      <c r="AAO617"/>
      <c r="AAP617"/>
      <c r="AAQ617"/>
      <c r="AAR617"/>
      <c r="AAS617"/>
      <c r="AAT617"/>
      <c r="AAU617"/>
      <c r="AAV617" t="s">
        <v>869</v>
      </c>
      <c r="AAW617"/>
      <c r="AAX617"/>
      <c r="AAY617"/>
      <c r="AAZ617"/>
      <c r="ABA617"/>
      <c r="ABB617"/>
      <c r="ABC617"/>
      <c r="ABD617"/>
      <c r="ABE617"/>
      <c r="ABF617"/>
      <c r="ABG617"/>
      <c r="ABH617" t="s">
        <v>869</v>
      </c>
      <c r="ABI617"/>
      <c r="ABJ617"/>
      <c r="ABK617"/>
      <c r="ABL617"/>
      <c r="ABM617"/>
      <c r="ABN617"/>
      <c r="ABO617"/>
      <c r="ABP617"/>
      <c r="ABQ617" t="s">
        <v>869</v>
      </c>
      <c r="ABR617"/>
      <c r="ABS617"/>
      <c r="ABT617"/>
      <c r="ABU617"/>
      <c r="ABV617"/>
      <c r="ABW617"/>
      <c r="ABX617"/>
      <c r="ABY617"/>
      <c r="ABZ617"/>
      <c r="ACA617"/>
      <c r="ACB617"/>
      <c r="ACC617"/>
      <c r="ACD617" t="s">
        <v>869</v>
      </c>
      <c r="ACE617"/>
      <c r="ACF617"/>
      <c r="ACG617"/>
      <c r="ACH617"/>
      <c r="ACI617"/>
      <c r="ACJ617"/>
      <c r="ACK617"/>
      <c r="ACL617"/>
      <c r="ACM617"/>
      <c r="ACN617"/>
      <c r="ACO617"/>
      <c r="ACP617"/>
      <c r="ACQ617" t="s">
        <v>1010</v>
      </c>
      <c r="ACR617">
        <v>342526334</v>
      </c>
      <c r="ACS617">
        <v>44835.647152777783</v>
      </c>
      <c r="ACT617"/>
      <c r="ACU617"/>
      <c r="ACV617" t="s">
        <v>872</v>
      </c>
      <c r="ACW617"/>
      <c r="ACX617"/>
      <c r="ACY617">
        <v>617</v>
      </c>
      <c r="ACZ617"/>
    </row>
    <row r="618" spans="1:780" s="28" customFormat="1" x14ac:dyDescent="0.3">
      <c r="A618" t="s">
        <v>3000</v>
      </c>
      <c r="B618" s="29">
        <v>44834.497724375004</v>
      </c>
      <c r="C618" s="29">
        <v>44834.498876874997</v>
      </c>
      <c r="D618" s="29">
        <v>44834</v>
      </c>
      <c r="E618" t="s">
        <v>2970</v>
      </c>
      <c r="F618" s="29">
        <v>44834</v>
      </c>
      <c r="G618" t="s">
        <v>2971</v>
      </c>
      <c r="H618" t="s">
        <v>2972</v>
      </c>
      <c r="I618" t="s">
        <v>2972</v>
      </c>
      <c r="J618" t="s">
        <v>2972</v>
      </c>
      <c r="K618" t="s">
        <v>857</v>
      </c>
      <c r="L618" t="s">
        <v>888</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v>0</v>
      </c>
      <c r="AG618">
        <v>0</v>
      </c>
      <c r="AH618">
        <v>1</v>
      </c>
      <c r="AI618">
        <v>0</v>
      </c>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t="s">
        <v>863</v>
      </c>
      <c r="ZH618"/>
      <c r="ZI618">
        <v>1000</v>
      </c>
      <c r="ZJ618">
        <v>1000</v>
      </c>
      <c r="ZK618"/>
      <c r="ZL618">
        <v>1500</v>
      </c>
      <c r="ZM618">
        <v>-33.333333333333329</v>
      </c>
      <c r="ZN618">
        <v>-500</v>
      </c>
      <c r="ZO618" t="s">
        <v>1010</v>
      </c>
      <c r="ZP618" t="s">
        <v>876</v>
      </c>
      <c r="ZQ618" t="s">
        <v>1106</v>
      </c>
      <c r="ZR618"/>
      <c r="ZS618" t="s">
        <v>869</v>
      </c>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t="s">
        <v>869</v>
      </c>
      <c r="AAW618"/>
      <c r="AAX618"/>
      <c r="AAY618"/>
      <c r="AAZ618"/>
      <c r="ABA618"/>
      <c r="ABB618"/>
      <c r="ABC618"/>
      <c r="ABD618"/>
      <c r="ABE618"/>
      <c r="ABF618"/>
      <c r="ABG618"/>
      <c r="ABH618" t="s">
        <v>869</v>
      </c>
      <c r="ABI618"/>
      <c r="ABJ618"/>
      <c r="ABK618"/>
      <c r="ABL618"/>
      <c r="ABM618"/>
      <c r="ABN618"/>
      <c r="ABO618"/>
      <c r="ABP618"/>
      <c r="ABQ618" t="s">
        <v>869</v>
      </c>
      <c r="ABR618"/>
      <c r="ABS618"/>
      <c r="ABT618"/>
      <c r="ABU618"/>
      <c r="ABV618"/>
      <c r="ABW618"/>
      <c r="ABX618"/>
      <c r="ABY618"/>
      <c r="ABZ618"/>
      <c r="ACA618"/>
      <c r="ACB618"/>
      <c r="ACC618"/>
      <c r="ACD618" t="s">
        <v>869</v>
      </c>
      <c r="ACE618"/>
      <c r="ACF618"/>
      <c r="ACG618"/>
      <c r="ACH618"/>
      <c r="ACI618"/>
      <c r="ACJ618"/>
      <c r="ACK618"/>
      <c r="ACL618"/>
      <c r="ACM618"/>
      <c r="ACN618"/>
      <c r="ACO618"/>
      <c r="ACP618"/>
      <c r="ACQ618" t="s">
        <v>3001</v>
      </c>
      <c r="ACR618">
        <v>342526356</v>
      </c>
      <c r="ACS618">
        <v>44835.647175925929</v>
      </c>
      <c r="ACT618"/>
      <c r="ACU618"/>
      <c r="ACV618" t="s">
        <v>872</v>
      </c>
      <c r="ACW618"/>
      <c r="ACX618"/>
      <c r="ACY618">
        <v>618</v>
      </c>
      <c r="ACZ618"/>
    </row>
    <row r="619" spans="1:780" s="28" customFormat="1" x14ac:dyDescent="0.3">
      <c r="A619" t="s">
        <v>3002</v>
      </c>
      <c r="B619" s="29">
        <v>44834.502403541672</v>
      </c>
      <c r="C619" s="29">
        <v>44834.503858958342</v>
      </c>
      <c r="D619" s="29">
        <v>44834</v>
      </c>
      <c r="E619" t="s">
        <v>2970</v>
      </c>
      <c r="F619" s="29">
        <v>44834</v>
      </c>
      <c r="G619" t="s">
        <v>2971</v>
      </c>
      <c r="H619" t="s">
        <v>2972</v>
      </c>
      <c r="I619" t="s">
        <v>2972</v>
      </c>
      <c r="J619" t="s">
        <v>2972</v>
      </c>
      <c r="K619" t="s">
        <v>857</v>
      </c>
      <c r="L619" t="s">
        <v>1017</v>
      </c>
      <c r="M619">
        <v>0</v>
      </c>
      <c r="N619">
        <v>0</v>
      </c>
      <c r="O619">
        <v>0</v>
      </c>
      <c r="P619">
        <v>0</v>
      </c>
      <c r="Q619">
        <v>0</v>
      </c>
      <c r="R619">
        <v>0</v>
      </c>
      <c r="S619">
        <v>0</v>
      </c>
      <c r="T619">
        <v>0</v>
      </c>
      <c r="U619">
        <v>0</v>
      </c>
      <c r="V619">
        <v>0</v>
      </c>
      <c r="W619">
        <v>0</v>
      </c>
      <c r="X619">
        <v>0</v>
      </c>
      <c r="Y619">
        <v>0</v>
      </c>
      <c r="Z619">
        <v>0</v>
      </c>
      <c r="AA619">
        <v>0</v>
      </c>
      <c r="AB619">
        <v>1</v>
      </c>
      <c r="AC619">
        <v>0</v>
      </c>
      <c r="AD619">
        <v>0</v>
      </c>
      <c r="AE619">
        <v>0</v>
      </c>
      <c r="AF619">
        <v>0</v>
      </c>
      <c r="AG619">
        <v>0</v>
      </c>
      <c r="AH619">
        <v>0</v>
      </c>
      <c r="AI619">
        <v>0</v>
      </c>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t="s">
        <v>863</v>
      </c>
      <c r="PV619"/>
      <c r="PW619">
        <v>1000</v>
      </c>
      <c r="PX619">
        <v>1000</v>
      </c>
      <c r="PY619"/>
      <c r="PZ619">
        <v>1800</v>
      </c>
      <c r="QA619">
        <v>-44.444444444444443</v>
      </c>
      <c r="QB619">
        <v>-800</v>
      </c>
      <c r="QC619" t="s">
        <v>3003</v>
      </c>
      <c r="QD619" t="s">
        <v>920</v>
      </c>
      <c r="QE619"/>
      <c r="QF619"/>
      <c r="QG619" t="s">
        <v>869</v>
      </c>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t="s">
        <v>869</v>
      </c>
      <c r="AAW619"/>
      <c r="AAX619"/>
      <c r="AAY619"/>
      <c r="AAZ619"/>
      <c r="ABA619"/>
      <c r="ABB619"/>
      <c r="ABC619"/>
      <c r="ABD619"/>
      <c r="ABE619"/>
      <c r="ABF619"/>
      <c r="ABG619"/>
      <c r="ABH619" t="s">
        <v>869</v>
      </c>
      <c r="ABI619"/>
      <c r="ABJ619"/>
      <c r="ABK619"/>
      <c r="ABL619"/>
      <c r="ABM619"/>
      <c r="ABN619"/>
      <c r="ABO619"/>
      <c r="ABP619"/>
      <c r="ABQ619" t="s">
        <v>869</v>
      </c>
      <c r="ABR619"/>
      <c r="ABS619"/>
      <c r="ABT619"/>
      <c r="ABU619"/>
      <c r="ABV619"/>
      <c r="ABW619"/>
      <c r="ABX619"/>
      <c r="ABY619"/>
      <c r="ABZ619"/>
      <c r="ACA619"/>
      <c r="ACB619"/>
      <c r="ACC619"/>
      <c r="ACD619" t="s">
        <v>869</v>
      </c>
      <c r="ACE619"/>
      <c r="ACF619"/>
      <c r="ACG619"/>
      <c r="ACH619"/>
      <c r="ACI619"/>
      <c r="ACJ619"/>
      <c r="ACK619"/>
      <c r="ACL619"/>
      <c r="ACM619"/>
      <c r="ACN619"/>
      <c r="ACO619"/>
      <c r="ACP619"/>
      <c r="ACQ619" t="s">
        <v>1010</v>
      </c>
      <c r="ACR619">
        <v>342526389</v>
      </c>
      <c r="ACS619">
        <v>44835.647210648152</v>
      </c>
      <c r="ACT619"/>
      <c r="ACU619"/>
      <c r="ACV619" t="s">
        <v>872</v>
      </c>
      <c r="ACW619"/>
      <c r="ACX619"/>
      <c r="ACY619">
        <v>619</v>
      </c>
      <c r="ACZ619"/>
    </row>
    <row r="620" spans="1:780" s="28" customFormat="1" x14ac:dyDescent="0.3">
      <c r="A620" t="s">
        <v>3004</v>
      </c>
      <c r="B620" s="29">
        <v>44834.50951369213</v>
      </c>
      <c r="C620" s="29">
        <v>44834.512986898153</v>
      </c>
      <c r="D620" s="29">
        <v>44834</v>
      </c>
      <c r="E620" t="s">
        <v>2970</v>
      </c>
      <c r="F620" s="29">
        <v>44834</v>
      </c>
      <c r="G620" t="s">
        <v>2971</v>
      </c>
      <c r="H620" t="s">
        <v>2972</v>
      </c>
      <c r="I620" t="s">
        <v>2972</v>
      </c>
      <c r="J620" t="s">
        <v>2972</v>
      </c>
      <c r="K620" t="s">
        <v>857</v>
      </c>
      <c r="L620" t="s">
        <v>1017</v>
      </c>
      <c r="M620">
        <v>0</v>
      </c>
      <c r="N620">
        <v>0</v>
      </c>
      <c r="O620">
        <v>0</v>
      </c>
      <c r="P620">
        <v>0</v>
      </c>
      <c r="Q620">
        <v>0</v>
      </c>
      <c r="R620">
        <v>0</v>
      </c>
      <c r="S620">
        <v>0</v>
      </c>
      <c r="T620">
        <v>0</v>
      </c>
      <c r="U620">
        <v>0</v>
      </c>
      <c r="V620">
        <v>0</v>
      </c>
      <c r="W620">
        <v>0</v>
      </c>
      <c r="X620">
        <v>0</v>
      </c>
      <c r="Y620">
        <v>0</v>
      </c>
      <c r="Z620">
        <v>0</v>
      </c>
      <c r="AA620">
        <v>0</v>
      </c>
      <c r="AB620">
        <v>1</v>
      </c>
      <c r="AC620">
        <v>0</v>
      </c>
      <c r="AD620">
        <v>0</v>
      </c>
      <c r="AE620">
        <v>0</v>
      </c>
      <c r="AF620">
        <v>0</v>
      </c>
      <c r="AG620">
        <v>0</v>
      </c>
      <c r="AH620">
        <v>0</v>
      </c>
      <c r="AI620">
        <v>0</v>
      </c>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t="s">
        <v>863</v>
      </c>
      <c r="PV620"/>
      <c r="PW620">
        <v>1000</v>
      </c>
      <c r="PX620">
        <v>1000</v>
      </c>
      <c r="PY620"/>
      <c r="PZ620">
        <v>1800</v>
      </c>
      <c r="QA620">
        <v>-44.444444444444443</v>
      </c>
      <c r="QB620">
        <v>-800</v>
      </c>
      <c r="QC620" t="s">
        <v>3005</v>
      </c>
      <c r="QD620" t="s">
        <v>920</v>
      </c>
      <c r="QE620"/>
      <c r="QF620"/>
      <c r="QG620" t="s">
        <v>869</v>
      </c>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t="s">
        <v>869</v>
      </c>
      <c r="AAW620"/>
      <c r="AAX620"/>
      <c r="AAY620"/>
      <c r="AAZ620"/>
      <c r="ABA620"/>
      <c r="ABB620"/>
      <c r="ABC620"/>
      <c r="ABD620"/>
      <c r="ABE620"/>
      <c r="ABF620"/>
      <c r="ABG620"/>
      <c r="ABH620" t="s">
        <v>869</v>
      </c>
      <c r="ABI620"/>
      <c r="ABJ620"/>
      <c r="ABK620"/>
      <c r="ABL620"/>
      <c r="ABM620"/>
      <c r="ABN620"/>
      <c r="ABO620"/>
      <c r="ABP620"/>
      <c r="ABQ620" t="s">
        <v>869</v>
      </c>
      <c r="ABR620"/>
      <c r="ABS620"/>
      <c r="ABT620"/>
      <c r="ABU620"/>
      <c r="ABV620"/>
      <c r="ABW620"/>
      <c r="ABX620"/>
      <c r="ABY620"/>
      <c r="ABZ620"/>
      <c r="ACA620"/>
      <c r="ACB620"/>
      <c r="ACC620"/>
      <c r="ACD620" t="s">
        <v>869</v>
      </c>
      <c r="ACE620"/>
      <c r="ACF620"/>
      <c r="ACG620"/>
      <c r="ACH620"/>
      <c r="ACI620"/>
      <c r="ACJ620"/>
      <c r="ACK620"/>
      <c r="ACL620"/>
      <c r="ACM620"/>
      <c r="ACN620"/>
      <c r="ACO620"/>
      <c r="ACP620"/>
      <c r="ACQ620" t="s">
        <v>1010</v>
      </c>
      <c r="ACR620">
        <v>342526464</v>
      </c>
      <c r="ACS620">
        <v>44835.647303240738</v>
      </c>
      <c r="ACT620"/>
      <c r="ACU620"/>
      <c r="ACV620" t="s">
        <v>872</v>
      </c>
      <c r="ACW620"/>
      <c r="ACX620"/>
      <c r="ACY620">
        <v>620</v>
      </c>
      <c r="ACZ620"/>
    </row>
    <row r="621" spans="1:780" s="28" customFormat="1" x14ac:dyDescent="0.3">
      <c r="A621" t="s">
        <v>3006</v>
      </c>
      <c r="B621" s="29">
        <v>44834.522249675923</v>
      </c>
      <c r="C621" s="29">
        <v>44834.523309456017</v>
      </c>
      <c r="D621" s="29">
        <v>44834</v>
      </c>
      <c r="E621" t="s">
        <v>2970</v>
      </c>
      <c r="F621" s="29">
        <v>44834</v>
      </c>
      <c r="G621" t="s">
        <v>2971</v>
      </c>
      <c r="H621" t="s">
        <v>2972</v>
      </c>
      <c r="I621" t="s">
        <v>2972</v>
      </c>
      <c r="J621" t="s">
        <v>2972</v>
      </c>
      <c r="K621" t="s">
        <v>857</v>
      </c>
      <c r="L621" t="s">
        <v>1017</v>
      </c>
      <c r="M621">
        <v>0</v>
      </c>
      <c r="N621">
        <v>0</v>
      </c>
      <c r="O621">
        <v>0</v>
      </c>
      <c r="P621">
        <v>0</v>
      </c>
      <c r="Q621">
        <v>0</v>
      </c>
      <c r="R621">
        <v>0</v>
      </c>
      <c r="S621">
        <v>0</v>
      </c>
      <c r="T621">
        <v>0</v>
      </c>
      <c r="U621">
        <v>0</v>
      </c>
      <c r="V621">
        <v>0</v>
      </c>
      <c r="W621">
        <v>0</v>
      </c>
      <c r="X621">
        <v>0</v>
      </c>
      <c r="Y621">
        <v>0</v>
      </c>
      <c r="Z621">
        <v>0</v>
      </c>
      <c r="AA621">
        <v>0</v>
      </c>
      <c r="AB621">
        <v>1</v>
      </c>
      <c r="AC621">
        <v>0</v>
      </c>
      <c r="AD621">
        <v>0</v>
      </c>
      <c r="AE621">
        <v>0</v>
      </c>
      <c r="AF621">
        <v>0</v>
      </c>
      <c r="AG621">
        <v>0</v>
      </c>
      <c r="AH621">
        <v>0</v>
      </c>
      <c r="AI621">
        <v>0</v>
      </c>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t="s">
        <v>863</v>
      </c>
      <c r="PV621"/>
      <c r="PW621">
        <v>1000</v>
      </c>
      <c r="PX621">
        <v>1000</v>
      </c>
      <c r="PY621"/>
      <c r="PZ621">
        <v>1800</v>
      </c>
      <c r="QA621">
        <v>-44.444444444444443</v>
      </c>
      <c r="QB621">
        <v>-800</v>
      </c>
      <c r="QC621" t="s">
        <v>1010</v>
      </c>
      <c r="QD621" t="s">
        <v>920</v>
      </c>
      <c r="QE621"/>
      <c r="QF621"/>
      <c r="QG621" t="s">
        <v>869</v>
      </c>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t="s">
        <v>869</v>
      </c>
      <c r="AAW621"/>
      <c r="AAX621"/>
      <c r="AAY621"/>
      <c r="AAZ621"/>
      <c r="ABA621"/>
      <c r="ABB621"/>
      <c r="ABC621"/>
      <c r="ABD621"/>
      <c r="ABE621"/>
      <c r="ABF621"/>
      <c r="ABG621"/>
      <c r="ABH621" t="s">
        <v>869</v>
      </c>
      <c r="ABI621"/>
      <c r="ABJ621"/>
      <c r="ABK621"/>
      <c r="ABL621"/>
      <c r="ABM621"/>
      <c r="ABN621"/>
      <c r="ABO621"/>
      <c r="ABP621"/>
      <c r="ABQ621" t="s">
        <v>869</v>
      </c>
      <c r="ABR621"/>
      <c r="ABS621"/>
      <c r="ABT621"/>
      <c r="ABU621"/>
      <c r="ABV621"/>
      <c r="ABW621"/>
      <c r="ABX621"/>
      <c r="ABY621"/>
      <c r="ABZ621"/>
      <c r="ACA621"/>
      <c r="ACB621"/>
      <c r="ACC621"/>
      <c r="ACD621" t="s">
        <v>869</v>
      </c>
      <c r="ACE621"/>
      <c r="ACF621"/>
      <c r="ACG621"/>
      <c r="ACH621"/>
      <c r="ACI621"/>
      <c r="ACJ621"/>
      <c r="ACK621"/>
      <c r="ACL621"/>
      <c r="ACM621"/>
      <c r="ACN621"/>
      <c r="ACO621"/>
      <c r="ACP621"/>
      <c r="ACQ621" t="s">
        <v>1010</v>
      </c>
      <c r="ACR621">
        <v>342526476</v>
      </c>
      <c r="ACS621">
        <v>44835.647314814807</v>
      </c>
      <c r="ACT621"/>
      <c r="ACU621"/>
      <c r="ACV621" t="s">
        <v>872</v>
      </c>
      <c r="ACW621"/>
      <c r="ACX621"/>
      <c r="ACY621">
        <v>621</v>
      </c>
      <c r="ACZ621"/>
    </row>
    <row r="622" spans="1:780" s="28" customFormat="1" x14ac:dyDescent="0.3">
      <c r="A622" t="s">
        <v>3007</v>
      </c>
      <c r="B622" s="29">
        <v>44834.548946331022</v>
      </c>
      <c r="C622" s="29">
        <v>44834.550827615742</v>
      </c>
      <c r="D622" s="29">
        <v>44834</v>
      </c>
      <c r="E622" t="s">
        <v>2970</v>
      </c>
      <c r="F622" s="29">
        <v>44834</v>
      </c>
      <c r="G622" t="s">
        <v>2971</v>
      </c>
      <c r="H622" t="s">
        <v>2972</v>
      </c>
      <c r="I622" t="s">
        <v>2972</v>
      </c>
      <c r="J622" t="s">
        <v>2972</v>
      </c>
      <c r="K622" t="s">
        <v>857</v>
      </c>
      <c r="L622" t="s">
        <v>1017</v>
      </c>
      <c r="M622">
        <v>0</v>
      </c>
      <c r="N622">
        <v>0</v>
      </c>
      <c r="O622">
        <v>0</v>
      </c>
      <c r="P622">
        <v>0</v>
      </c>
      <c r="Q622">
        <v>0</v>
      </c>
      <c r="R622">
        <v>0</v>
      </c>
      <c r="S622">
        <v>0</v>
      </c>
      <c r="T622">
        <v>0</v>
      </c>
      <c r="U622">
        <v>0</v>
      </c>
      <c r="V622">
        <v>0</v>
      </c>
      <c r="W622">
        <v>0</v>
      </c>
      <c r="X622">
        <v>0</v>
      </c>
      <c r="Y622">
        <v>0</v>
      </c>
      <c r="Z622">
        <v>0</v>
      </c>
      <c r="AA622">
        <v>0</v>
      </c>
      <c r="AB622">
        <v>1</v>
      </c>
      <c r="AC622">
        <v>0</v>
      </c>
      <c r="AD622">
        <v>0</v>
      </c>
      <c r="AE622">
        <v>0</v>
      </c>
      <c r="AF622">
        <v>0</v>
      </c>
      <c r="AG622">
        <v>0</v>
      </c>
      <c r="AH622">
        <v>0</v>
      </c>
      <c r="AI622">
        <v>0</v>
      </c>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t="s">
        <v>863</v>
      </c>
      <c r="PV622"/>
      <c r="PW622">
        <v>1000</v>
      </c>
      <c r="PX622">
        <v>1000</v>
      </c>
      <c r="PY622"/>
      <c r="PZ622">
        <v>1800</v>
      </c>
      <c r="QA622">
        <v>-44.444444444444443</v>
      </c>
      <c r="QB622">
        <v>-800</v>
      </c>
      <c r="QC622" t="s">
        <v>1010</v>
      </c>
      <c r="QD622" t="s">
        <v>920</v>
      </c>
      <c r="QE622"/>
      <c r="QF622"/>
      <c r="QG622" t="s">
        <v>869</v>
      </c>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t="s">
        <v>869</v>
      </c>
      <c r="AAW622"/>
      <c r="AAX622"/>
      <c r="AAY622"/>
      <c r="AAZ622"/>
      <c r="ABA622"/>
      <c r="ABB622"/>
      <c r="ABC622"/>
      <c r="ABD622"/>
      <c r="ABE622"/>
      <c r="ABF622"/>
      <c r="ABG622"/>
      <c r="ABH622" t="s">
        <v>869</v>
      </c>
      <c r="ABI622"/>
      <c r="ABJ622"/>
      <c r="ABK622"/>
      <c r="ABL622"/>
      <c r="ABM622"/>
      <c r="ABN622"/>
      <c r="ABO622"/>
      <c r="ABP622"/>
      <c r="ABQ622" t="s">
        <v>869</v>
      </c>
      <c r="ABR622"/>
      <c r="ABS622"/>
      <c r="ABT622"/>
      <c r="ABU622"/>
      <c r="ABV622"/>
      <c r="ABW622"/>
      <c r="ABX622"/>
      <c r="ABY622"/>
      <c r="ABZ622"/>
      <c r="ACA622"/>
      <c r="ACB622"/>
      <c r="ACC622"/>
      <c r="ACD622" t="s">
        <v>869</v>
      </c>
      <c r="ACE622"/>
      <c r="ACF622"/>
      <c r="ACG622"/>
      <c r="ACH622"/>
      <c r="ACI622"/>
      <c r="ACJ622"/>
      <c r="ACK622"/>
      <c r="ACL622"/>
      <c r="ACM622"/>
      <c r="ACN622"/>
      <c r="ACO622"/>
      <c r="ACP622"/>
      <c r="ACQ622" t="s">
        <v>1010</v>
      </c>
      <c r="ACR622">
        <v>342526503</v>
      </c>
      <c r="ACS622">
        <v>44835.647372685176</v>
      </c>
      <c r="ACT622"/>
      <c r="ACU622"/>
      <c r="ACV622" t="s">
        <v>872</v>
      </c>
      <c r="ACW622"/>
      <c r="ACX622"/>
      <c r="ACY622">
        <v>622</v>
      </c>
      <c r="ACZ622"/>
    </row>
    <row r="623" spans="1:780" s="28" customFormat="1" x14ac:dyDescent="0.3">
      <c r="A623" t="s">
        <v>3008</v>
      </c>
      <c r="B623" s="29">
        <v>44834.55314694444</v>
      </c>
      <c r="C623" s="29">
        <v>44834.554894479174</v>
      </c>
      <c r="D623" s="29">
        <v>44834</v>
      </c>
      <c r="E623" t="s">
        <v>2970</v>
      </c>
      <c r="F623" s="29">
        <v>44834</v>
      </c>
      <c r="G623" t="s">
        <v>2971</v>
      </c>
      <c r="H623" t="s">
        <v>2972</v>
      </c>
      <c r="I623" t="s">
        <v>2972</v>
      </c>
      <c r="J623" t="s">
        <v>2972</v>
      </c>
      <c r="K623" t="s">
        <v>857</v>
      </c>
      <c r="L623" t="s">
        <v>1017</v>
      </c>
      <c r="M623">
        <v>0</v>
      </c>
      <c r="N623">
        <v>0</v>
      </c>
      <c r="O623">
        <v>0</v>
      </c>
      <c r="P623">
        <v>0</v>
      </c>
      <c r="Q623">
        <v>0</v>
      </c>
      <c r="R623">
        <v>0</v>
      </c>
      <c r="S623">
        <v>0</v>
      </c>
      <c r="T623">
        <v>0</v>
      </c>
      <c r="U623">
        <v>0</v>
      </c>
      <c r="V623">
        <v>0</v>
      </c>
      <c r="W623">
        <v>0</v>
      </c>
      <c r="X623">
        <v>0</v>
      </c>
      <c r="Y623">
        <v>0</v>
      </c>
      <c r="Z623">
        <v>0</v>
      </c>
      <c r="AA623">
        <v>0</v>
      </c>
      <c r="AB623">
        <v>1</v>
      </c>
      <c r="AC623">
        <v>0</v>
      </c>
      <c r="AD623">
        <v>0</v>
      </c>
      <c r="AE623">
        <v>0</v>
      </c>
      <c r="AF623">
        <v>0</v>
      </c>
      <c r="AG623">
        <v>0</v>
      </c>
      <c r="AH623">
        <v>0</v>
      </c>
      <c r="AI623">
        <v>0</v>
      </c>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t="s">
        <v>863</v>
      </c>
      <c r="PV623"/>
      <c r="PW623">
        <v>1000</v>
      </c>
      <c r="PX623">
        <v>1000</v>
      </c>
      <c r="PY623"/>
      <c r="PZ623">
        <v>1800</v>
      </c>
      <c r="QA623">
        <v>-44.444444444444443</v>
      </c>
      <c r="QB623">
        <v>-800</v>
      </c>
      <c r="QC623" t="s">
        <v>2637</v>
      </c>
      <c r="QD623" t="s">
        <v>920</v>
      </c>
      <c r="QE623"/>
      <c r="QF623"/>
      <c r="QG623" t="s">
        <v>869</v>
      </c>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t="s">
        <v>869</v>
      </c>
      <c r="AAW623"/>
      <c r="AAX623"/>
      <c r="AAY623"/>
      <c r="AAZ623"/>
      <c r="ABA623"/>
      <c r="ABB623"/>
      <c r="ABC623"/>
      <c r="ABD623"/>
      <c r="ABE623"/>
      <c r="ABF623"/>
      <c r="ABG623"/>
      <c r="ABH623" t="s">
        <v>869</v>
      </c>
      <c r="ABI623"/>
      <c r="ABJ623"/>
      <c r="ABK623"/>
      <c r="ABL623"/>
      <c r="ABM623"/>
      <c r="ABN623"/>
      <c r="ABO623"/>
      <c r="ABP623"/>
      <c r="ABQ623" t="s">
        <v>869</v>
      </c>
      <c r="ABR623"/>
      <c r="ABS623"/>
      <c r="ABT623"/>
      <c r="ABU623"/>
      <c r="ABV623"/>
      <c r="ABW623"/>
      <c r="ABX623"/>
      <c r="ABY623"/>
      <c r="ABZ623"/>
      <c r="ACA623"/>
      <c r="ACB623"/>
      <c r="ACC623"/>
      <c r="ACD623" t="s">
        <v>863</v>
      </c>
      <c r="ACE623" t="s">
        <v>1065</v>
      </c>
      <c r="ACF623">
        <v>1</v>
      </c>
      <c r="ACG623">
        <v>0</v>
      </c>
      <c r="ACH623">
        <v>0</v>
      </c>
      <c r="ACI623">
        <v>0</v>
      </c>
      <c r="ACJ623">
        <v>0</v>
      </c>
      <c r="ACK623">
        <v>0</v>
      </c>
      <c r="ACL623">
        <v>0</v>
      </c>
      <c r="ACM623">
        <v>0</v>
      </c>
      <c r="ACN623">
        <v>0</v>
      </c>
      <c r="ACO623">
        <v>0</v>
      </c>
      <c r="ACP623"/>
      <c r="ACQ623" t="s">
        <v>1010</v>
      </c>
      <c r="ACR623">
        <v>342526508</v>
      </c>
      <c r="ACS623">
        <v>44835.64738425926</v>
      </c>
      <c r="ACT623"/>
      <c r="ACU623"/>
      <c r="ACV623" t="s">
        <v>872</v>
      </c>
      <c r="ACW623"/>
      <c r="ACX623"/>
      <c r="ACY623">
        <v>623</v>
      </c>
      <c r="ACZ623"/>
    </row>
    <row r="624" spans="1:780" s="28" customFormat="1" x14ac:dyDescent="0.3">
      <c r="A624" t="s">
        <v>3009</v>
      </c>
      <c r="B624" s="29">
        <v>44834.560630925931</v>
      </c>
      <c r="C624" s="29">
        <v>44834.562204062502</v>
      </c>
      <c r="D624" s="29">
        <v>44834</v>
      </c>
      <c r="E624" t="s">
        <v>2970</v>
      </c>
      <c r="F624" s="29">
        <v>44834</v>
      </c>
      <c r="G624" t="s">
        <v>2971</v>
      </c>
      <c r="H624" t="s">
        <v>2972</v>
      </c>
      <c r="I624" t="s">
        <v>2972</v>
      </c>
      <c r="J624" t="s">
        <v>2972</v>
      </c>
      <c r="K624" t="s">
        <v>857</v>
      </c>
      <c r="L624" t="s">
        <v>1094</v>
      </c>
      <c r="M624">
        <v>0</v>
      </c>
      <c r="N624">
        <v>0</v>
      </c>
      <c r="O624">
        <v>0</v>
      </c>
      <c r="P624">
        <v>0</v>
      </c>
      <c r="Q624">
        <v>0</v>
      </c>
      <c r="R624">
        <v>0</v>
      </c>
      <c r="S624">
        <v>0</v>
      </c>
      <c r="T624">
        <v>0</v>
      </c>
      <c r="U624">
        <v>0</v>
      </c>
      <c r="V624">
        <v>1</v>
      </c>
      <c r="W624">
        <v>0</v>
      </c>
      <c r="X624">
        <v>0</v>
      </c>
      <c r="Y624">
        <v>0</v>
      </c>
      <c r="Z624">
        <v>0</v>
      </c>
      <c r="AA624">
        <v>0</v>
      </c>
      <c r="AB624">
        <v>0</v>
      </c>
      <c r="AC624">
        <v>0</v>
      </c>
      <c r="AD624">
        <v>0</v>
      </c>
      <c r="AE624">
        <v>0</v>
      </c>
      <c r="AF624">
        <v>0</v>
      </c>
      <c r="AG624">
        <v>0</v>
      </c>
      <c r="AH624">
        <v>0</v>
      </c>
      <c r="AI624">
        <v>0</v>
      </c>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t="s">
        <v>953</v>
      </c>
      <c r="LB624"/>
      <c r="LC624">
        <v>250</v>
      </c>
      <c r="LD624">
        <v>250</v>
      </c>
      <c r="LE624"/>
      <c r="LF624">
        <v>150</v>
      </c>
      <c r="LG624">
        <v>66.666666666666657</v>
      </c>
      <c r="LH624">
        <v>100</v>
      </c>
      <c r="LI624" t="s">
        <v>1010</v>
      </c>
      <c r="LJ624" t="s">
        <v>920</v>
      </c>
      <c r="LK624"/>
      <c r="LL624"/>
      <c r="LM624" t="s">
        <v>869</v>
      </c>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t="s">
        <v>869</v>
      </c>
      <c r="AAW624"/>
      <c r="AAX624"/>
      <c r="AAY624"/>
      <c r="AAZ624"/>
      <c r="ABA624"/>
      <c r="ABB624"/>
      <c r="ABC624"/>
      <c r="ABD624"/>
      <c r="ABE624"/>
      <c r="ABF624"/>
      <c r="ABG624"/>
      <c r="ABH624" t="s">
        <v>869</v>
      </c>
      <c r="ABI624"/>
      <c r="ABJ624"/>
      <c r="ABK624"/>
      <c r="ABL624"/>
      <c r="ABM624"/>
      <c r="ABN624"/>
      <c r="ABO624"/>
      <c r="ABP624"/>
      <c r="ABQ624" t="s">
        <v>869</v>
      </c>
      <c r="ABR624"/>
      <c r="ABS624"/>
      <c r="ABT624"/>
      <c r="ABU624"/>
      <c r="ABV624"/>
      <c r="ABW624"/>
      <c r="ABX624"/>
      <c r="ABY624"/>
      <c r="ABZ624"/>
      <c r="ACA624"/>
      <c r="ACB624"/>
      <c r="ACC624"/>
      <c r="ACD624" t="s">
        <v>869</v>
      </c>
      <c r="ACE624"/>
      <c r="ACF624"/>
      <c r="ACG624"/>
      <c r="ACH624"/>
      <c r="ACI624"/>
      <c r="ACJ624"/>
      <c r="ACK624"/>
      <c r="ACL624"/>
      <c r="ACM624"/>
      <c r="ACN624"/>
      <c r="ACO624"/>
      <c r="ACP624"/>
      <c r="ACQ624" t="s">
        <v>1010</v>
      </c>
      <c r="ACR624">
        <v>342526526</v>
      </c>
      <c r="ACS624">
        <v>44835.647418981483</v>
      </c>
      <c r="ACT624"/>
      <c r="ACU624"/>
      <c r="ACV624" t="s">
        <v>872</v>
      </c>
      <c r="ACW624"/>
      <c r="ACX624"/>
      <c r="ACY624">
        <v>624</v>
      </c>
      <c r="ACZ624"/>
    </row>
    <row r="625" spans="1:780" s="28" customFormat="1" x14ac:dyDescent="0.3">
      <c r="A625" t="s">
        <v>3010</v>
      </c>
      <c r="B625" s="29">
        <v>44834.564206354167</v>
      </c>
      <c r="C625" s="29">
        <v>44834.567968391202</v>
      </c>
      <c r="D625" s="29">
        <v>44834</v>
      </c>
      <c r="E625" t="s">
        <v>2970</v>
      </c>
      <c r="F625" s="29">
        <v>44834</v>
      </c>
      <c r="G625" t="s">
        <v>2971</v>
      </c>
      <c r="H625" t="s">
        <v>2972</v>
      </c>
      <c r="I625" t="s">
        <v>2972</v>
      </c>
      <c r="J625" t="s">
        <v>2972</v>
      </c>
      <c r="K625" t="s">
        <v>857</v>
      </c>
      <c r="L625" t="s">
        <v>1094</v>
      </c>
      <c r="M625">
        <v>0</v>
      </c>
      <c r="N625">
        <v>0</v>
      </c>
      <c r="O625">
        <v>0</v>
      </c>
      <c r="P625">
        <v>0</v>
      </c>
      <c r="Q625">
        <v>0</v>
      </c>
      <c r="R625">
        <v>0</v>
      </c>
      <c r="S625">
        <v>0</v>
      </c>
      <c r="T625">
        <v>0</v>
      </c>
      <c r="U625">
        <v>0</v>
      </c>
      <c r="V625">
        <v>1</v>
      </c>
      <c r="W625">
        <v>0</v>
      </c>
      <c r="X625">
        <v>0</v>
      </c>
      <c r="Y625">
        <v>0</v>
      </c>
      <c r="Z625">
        <v>0</v>
      </c>
      <c r="AA625">
        <v>0</v>
      </c>
      <c r="AB625">
        <v>0</v>
      </c>
      <c r="AC625">
        <v>0</v>
      </c>
      <c r="AD625">
        <v>0</v>
      </c>
      <c r="AE625">
        <v>0</v>
      </c>
      <c r="AF625">
        <v>0</v>
      </c>
      <c r="AG625">
        <v>0</v>
      </c>
      <c r="AH625">
        <v>0</v>
      </c>
      <c r="AI625">
        <v>0</v>
      </c>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t="s">
        <v>953</v>
      </c>
      <c r="LB625"/>
      <c r="LC625">
        <v>250</v>
      </c>
      <c r="LD625">
        <v>250</v>
      </c>
      <c r="LE625"/>
      <c r="LF625">
        <v>150</v>
      </c>
      <c r="LG625">
        <v>66.666666666666657</v>
      </c>
      <c r="LH625">
        <v>100</v>
      </c>
      <c r="LI625" t="s">
        <v>3011</v>
      </c>
      <c r="LJ625" t="s">
        <v>920</v>
      </c>
      <c r="LK625"/>
      <c r="LL625"/>
      <c r="LM625" t="s">
        <v>869</v>
      </c>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t="s">
        <v>869</v>
      </c>
      <c r="AAW625"/>
      <c r="AAX625"/>
      <c r="AAY625"/>
      <c r="AAZ625"/>
      <c r="ABA625"/>
      <c r="ABB625"/>
      <c r="ABC625"/>
      <c r="ABD625"/>
      <c r="ABE625"/>
      <c r="ABF625"/>
      <c r="ABG625"/>
      <c r="ABH625" t="s">
        <v>869</v>
      </c>
      <c r="ABI625"/>
      <c r="ABJ625"/>
      <c r="ABK625"/>
      <c r="ABL625"/>
      <c r="ABM625"/>
      <c r="ABN625"/>
      <c r="ABO625"/>
      <c r="ABP625"/>
      <c r="ABQ625" t="s">
        <v>869</v>
      </c>
      <c r="ABR625"/>
      <c r="ABS625"/>
      <c r="ABT625"/>
      <c r="ABU625"/>
      <c r="ABV625"/>
      <c r="ABW625"/>
      <c r="ABX625"/>
      <c r="ABY625"/>
      <c r="ABZ625"/>
      <c r="ACA625"/>
      <c r="ACB625"/>
      <c r="ACC625"/>
      <c r="ACD625" t="s">
        <v>869</v>
      </c>
      <c r="ACE625"/>
      <c r="ACF625"/>
      <c r="ACG625"/>
      <c r="ACH625"/>
      <c r="ACI625"/>
      <c r="ACJ625"/>
      <c r="ACK625"/>
      <c r="ACL625"/>
      <c r="ACM625"/>
      <c r="ACN625"/>
      <c r="ACO625"/>
      <c r="ACP625"/>
      <c r="ACQ625" t="s">
        <v>1010</v>
      </c>
      <c r="ACR625">
        <v>342526544</v>
      </c>
      <c r="ACS625">
        <v>44835.64744212963</v>
      </c>
      <c r="ACT625"/>
      <c r="ACU625"/>
      <c r="ACV625" t="s">
        <v>872</v>
      </c>
      <c r="ACW625"/>
      <c r="ACX625"/>
      <c r="ACY625">
        <v>625</v>
      </c>
      <c r="ACZ625"/>
    </row>
    <row r="626" spans="1:780" s="28" customFormat="1" x14ac:dyDescent="0.3">
      <c r="A626" t="s">
        <v>3012</v>
      </c>
      <c r="B626" s="29">
        <v>44834.571872766202</v>
      </c>
      <c r="C626" s="29">
        <v>44834.573720127322</v>
      </c>
      <c r="D626" s="29">
        <v>44834</v>
      </c>
      <c r="E626" t="s">
        <v>2970</v>
      </c>
      <c r="F626" s="29">
        <v>44834</v>
      </c>
      <c r="G626" t="s">
        <v>2971</v>
      </c>
      <c r="H626" t="s">
        <v>2972</v>
      </c>
      <c r="I626" t="s">
        <v>2972</v>
      </c>
      <c r="J626" t="s">
        <v>2972</v>
      </c>
      <c r="K626" t="s">
        <v>857</v>
      </c>
      <c r="L626" t="s">
        <v>1094</v>
      </c>
      <c r="M626">
        <v>0</v>
      </c>
      <c r="N626">
        <v>0</v>
      </c>
      <c r="O626">
        <v>0</v>
      </c>
      <c r="P626">
        <v>0</v>
      </c>
      <c r="Q626">
        <v>0</v>
      </c>
      <c r="R626">
        <v>0</v>
      </c>
      <c r="S626">
        <v>0</v>
      </c>
      <c r="T626">
        <v>0</v>
      </c>
      <c r="U626">
        <v>0</v>
      </c>
      <c r="V626">
        <v>1</v>
      </c>
      <c r="W626">
        <v>0</v>
      </c>
      <c r="X626">
        <v>0</v>
      </c>
      <c r="Y626">
        <v>0</v>
      </c>
      <c r="Z626">
        <v>0</v>
      </c>
      <c r="AA626">
        <v>0</v>
      </c>
      <c r="AB626">
        <v>0</v>
      </c>
      <c r="AC626">
        <v>0</v>
      </c>
      <c r="AD626">
        <v>0</v>
      </c>
      <c r="AE626">
        <v>0</v>
      </c>
      <c r="AF626">
        <v>0</v>
      </c>
      <c r="AG626">
        <v>0</v>
      </c>
      <c r="AH626">
        <v>0</v>
      </c>
      <c r="AI626">
        <v>0</v>
      </c>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t="s">
        <v>953</v>
      </c>
      <c r="LB626"/>
      <c r="LC626">
        <v>250</v>
      </c>
      <c r="LD626">
        <v>250</v>
      </c>
      <c r="LE626"/>
      <c r="LF626">
        <v>150</v>
      </c>
      <c r="LG626">
        <v>66.666666666666657</v>
      </c>
      <c r="LH626">
        <v>100</v>
      </c>
      <c r="LI626" t="s">
        <v>2637</v>
      </c>
      <c r="LJ626" t="s">
        <v>920</v>
      </c>
      <c r="LK626"/>
      <c r="LL626"/>
      <c r="LM626" t="s">
        <v>869</v>
      </c>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t="s">
        <v>869</v>
      </c>
      <c r="AAW626"/>
      <c r="AAX626"/>
      <c r="AAY626"/>
      <c r="AAZ626"/>
      <c r="ABA626"/>
      <c r="ABB626"/>
      <c r="ABC626"/>
      <c r="ABD626"/>
      <c r="ABE626"/>
      <c r="ABF626"/>
      <c r="ABG626"/>
      <c r="ABH626" t="s">
        <v>869</v>
      </c>
      <c r="ABI626"/>
      <c r="ABJ626"/>
      <c r="ABK626"/>
      <c r="ABL626"/>
      <c r="ABM626"/>
      <c r="ABN626"/>
      <c r="ABO626"/>
      <c r="ABP626"/>
      <c r="ABQ626" t="s">
        <v>869</v>
      </c>
      <c r="ABR626"/>
      <c r="ABS626"/>
      <c r="ABT626"/>
      <c r="ABU626"/>
      <c r="ABV626"/>
      <c r="ABW626"/>
      <c r="ABX626"/>
      <c r="ABY626"/>
      <c r="ABZ626"/>
      <c r="ACA626"/>
      <c r="ACB626"/>
      <c r="ACC626"/>
      <c r="ACD626" t="s">
        <v>869</v>
      </c>
      <c r="ACE626"/>
      <c r="ACF626"/>
      <c r="ACG626"/>
      <c r="ACH626"/>
      <c r="ACI626"/>
      <c r="ACJ626"/>
      <c r="ACK626"/>
      <c r="ACL626"/>
      <c r="ACM626"/>
      <c r="ACN626"/>
      <c r="ACO626"/>
      <c r="ACP626"/>
      <c r="ACQ626" t="s">
        <v>1010</v>
      </c>
      <c r="ACR626">
        <v>342526564</v>
      </c>
      <c r="ACS626">
        <v>44835.647499999999</v>
      </c>
      <c r="ACT626"/>
      <c r="ACU626"/>
      <c r="ACV626" t="s">
        <v>872</v>
      </c>
      <c r="ACW626"/>
      <c r="ACX626"/>
      <c r="ACY626">
        <v>626</v>
      </c>
      <c r="ACZ626"/>
    </row>
    <row r="627" spans="1:780" s="28" customFormat="1" x14ac:dyDescent="0.3">
      <c r="A627" t="s">
        <v>3013</v>
      </c>
      <c r="B627" s="29">
        <v>44834.578842291667</v>
      </c>
      <c r="C627" s="29">
        <v>44834.580388703696</v>
      </c>
      <c r="D627" s="29">
        <v>44834</v>
      </c>
      <c r="E627" t="s">
        <v>2970</v>
      </c>
      <c r="F627" s="29">
        <v>44834</v>
      </c>
      <c r="G627" t="s">
        <v>2971</v>
      </c>
      <c r="H627" t="s">
        <v>2972</v>
      </c>
      <c r="I627" t="s">
        <v>2972</v>
      </c>
      <c r="J627" t="s">
        <v>2972</v>
      </c>
      <c r="K627" t="s">
        <v>857</v>
      </c>
      <c r="L627" t="s">
        <v>1094</v>
      </c>
      <c r="M627">
        <v>0</v>
      </c>
      <c r="N627">
        <v>0</v>
      </c>
      <c r="O627">
        <v>0</v>
      </c>
      <c r="P627">
        <v>0</v>
      </c>
      <c r="Q627">
        <v>0</v>
      </c>
      <c r="R627">
        <v>0</v>
      </c>
      <c r="S627">
        <v>0</v>
      </c>
      <c r="T627">
        <v>0</v>
      </c>
      <c r="U627">
        <v>0</v>
      </c>
      <c r="V627">
        <v>1</v>
      </c>
      <c r="W627">
        <v>0</v>
      </c>
      <c r="X627">
        <v>0</v>
      </c>
      <c r="Y627">
        <v>0</v>
      </c>
      <c r="Z627">
        <v>0</v>
      </c>
      <c r="AA627">
        <v>0</v>
      </c>
      <c r="AB627">
        <v>0</v>
      </c>
      <c r="AC627">
        <v>0</v>
      </c>
      <c r="AD627">
        <v>0</v>
      </c>
      <c r="AE627">
        <v>0</v>
      </c>
      <c r="AF627">
        <v>0</v>
      </c>
      <c r="AG627">
        <v>0</v>
      </c>
      <c r="AH627">
        <v>0</v>
      </c>
      <c r="AI627">
        <v>0</v>
      </c>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t="s">
        <v>953</v>
      </c>
      <c r="LB627"/>
      <c r="LC627">
        <v>250</v>
      </c>
      <c r="LD627">
        <v>250</v>
      </c>
      <c r="LE627"/>
      <c r="LF627">
        <v>150</v>
      </c>
      <c r="LG627">
        <v>66.666666666666657</v>
      </c>
      <c r="LH627">
        <v>100</v>
      </c>
      <c r="LI627" t="s">
        <v>3014</v>
      </c>
      <c r="LJ627" t="s">
        <v>920</v>
      </c>
      <c r="LK627"/>
      <c r="LL627"/>
      <c r="LM627" t="s">
        <v>869</v>
      </c>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t="s">
        <v>869</v>
      </c>
      <c r="AAW627"/>
      <c r="AAX627"/>
      <c r="AAY627"/>
      <c r="AAZ627"/>
      <c r="ABA627"/>
      <c r="ABB627"/>
      <c r="ABC627"/>
      <c r="ABD627"/>
      <c r="ABE627"/>
      <c r="ABF627"/>
      <c r="ABG627"/>
      <c r="ABH627" t="s">
        <v>869</v>
      </c>
      <c r="ABI627"/>
      <c r="ABJ627"/>
      <c r="ABK627"/>
      <c r="ABL627"/>
      <c r="ABM627"/>
      <c r="ABN627"/>
      <c r="ABO627"/>
      <c r="ABP627"/>
      <c r="ABQ627" t="s">
        <v>869</v>
      </c>
      <c r="ABR627"/>
      <c r="ABS627"/>
      <c r="ABT627"/>
      <c r="ABU627"/>
      <c r="ABV627"/>
      <c r="ABW627"/>
      <c r="ABX627"/>
      <c r="ABY627"/>
      <c r="ABZ627"/>
      <c r="ACA627"/>
      <c r="ACB627"/>
      <c r="ACC627"/>
      <c r="ACD627" t="s">
        <v>869</v>
      </c>
      <c r="ACE627"/>
      <c r="ACF627"/>
      <c r="ACG627"/>
      <c r="ACH627"/>
      <c r="ACI627"/>
      <c r="ACJ627"/>
      <c r="ACK627"/>
      <c r="ACL627"/>
      <c r="ACM627"/>
      <c r="ACN627"/>
      <c r="ACO627"/>
      <c r="ACP627"/>
      <c r="ACQ627" t="s">
        <v>1010</v>
      </c>
      <c r="ACR627">
        <v>342526586</v>
      </c>
      <c r="ACS627">
        <v>44835.647557870368</v>
      </c>
      <c r="ACT627"/>
      <c r="ACU627"/>
      <c r="ACV627" t="s">
        <v>872</v>
      </c>
      <c r="ACW627"/>
      <c r="ACX627"/>
      <c r="ACY627">
        <v>627</v>
      </c>
      <c r="ACZ627"/>
    </row>
    <row r="628" spans="1:780" s="28" customFormat="1" x14ac:dyDescent="0.3">
      <c r="A628" t="s">
        <v>3015</v>
      </c>
      <c r="B628" s="29">
        <v>44834.586463310188</v>
      </c>
      <c r="C628" s="29">
        <v>44834.587738726863</v>
      </c>
      <c r="D628" s="29">
        <v>44834</v>
      </c>
      <c r="E628" t="s">
        <v>2970</v>
      </c>
      <c r="F628" s="29">
        <v>44834</v>
      </c>
      <c r="G628" t="s">
        <v>2971</v>
      </c>
      <c r="H628" t="s">
        <v>2972</v>
      </c>
      <c r="I628" t="s">
        <v>2972</v>
      </c>
      <c r="J628" t="s">
        <v>2972</v>
      </c>
      <c r="K628" t="s">
        <v>857</v>
      </c>
      <c r="L628" t="s">
        <v>1094</v>
      </c>
      <c r="M628">
        <v>0</v>
      </c>
      <c r="N628">
        <v>0</v>
      </c>
      <c r="O628">
        <v>0</v>
      </c>
      <c r="P628">
        <v>0</v>
      </c>
      <c r="Q628">
        <v>0</v>
      </c>
      <c r="R628">
        <v>0</v>
      </c>
      <c r="S628">
        <v>0</v>
      </c>
      <c r="T628">
        <v>0</v>
      </c>
      <c r="U628">
        <v>0</v>
      </c>
      <c r="V628">
        <v>1</v>
      </c>
      <c r="W628">
        <v>0</v>
      </c>
      <c r="X628">
        <v>0</v>
      </c>
      <c r="Y628">
        <v>0</v>
      </c>
      <c r="Z628">
        <v>0</v>
      </c>
      <c r="AA628">
        <v>0</v>
      </c>
      <c r="AB628">
        <v>0</v>
      </c>
      <c r="AC628">
        <v>0</v>
      </c>
      <c r="AD628">
        <v>0</v>
      </c>
      <c r="AE628">
        <v>0</v>
      </c>
      <c r="AF628">
        <v>0</v>
      </c>
      <c r="AG628">
        <v>0</v>
      </c>
      <c r="AH628">
        <v>0</v>
      </c>
      <c r="AI628">
        <v>0</v>
      </c>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t="s">
        <v>953</v>
      </c>
      <c r="LB628"/>
      <c r="LC628">
        <v>250</v>
      </c>
      <c r="LD628">
        <v>250</v>
      </c>
      <c r="LE628"/>
      <c r="LF628">
        <v>150</v>
      </c>
      <c r="LG628">
        <v>66.666666666666657</v>
      </c>
      <c r="LH628">
        <v>100</v>
      </c>
      <c r="LI628" t="s">
        <v>1010</v>
      </c>
      <c r="LJ628" t="s">
        <v>920</v>
      </c>
      <c r="LK628"/>
      <c r="LL628"/>
      <c r="LM628" t="s">
        <v>869</v>
      </c>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t="s">
        <v>869</v>
      </c>
      <c r="AAW628"/>
      <c r="AAX628"/>
      <c r="AAY628"/>
      <c r="AAZ628"/>
      <c r="ABA628"/>
      <c r="ABB628"/>
      <c r="ABC628"/>
      <c r="ABD628"/>
      <c r="ABE628"/>
      <c r="ABF628"/>
      <c r="ABG628"/>
      <c r="ABH628" t="s">
        <v>869</v>
      </c>
      <c r="ABI628"/>
      <c r="ABJ628"/>
      <c r="ABK628"/>
      <c r="ABL628"/>
      <c r="ABM628"/>
      <c r="ABN628"/>
      <c r="ABO628"/>
      <c r="ABP628"/>
      <c r="ABQ628" t="s">
        <v>869</v>
      </c>
      <c r="ABR628"/>
      <c r="ABS628"/>
      <c r="ABT628"/>
      <c r="ABU628"/>
      <c r="ABV628"/>
      <c r="ABW628"/>
      <c r="ABX628"/>
      <c r="ABY628"/>
      <c r="ABZ628"/>
      <c r="ACA628"/>
      <c r="ACB628"/>
      <c r="ACC628"/>
      <c r="ACD628" t="s">
        <v>869</v>
      </c>
      <c r="ACE628"/>
      <c r="ACF628"/>
      <c r="ACG628"/>
      <c r="ACH628"/>
      <c r="ACI628"/>
      <c r="ACJ628"/>
      <c r="ACK628"/>
      <c r="ACL628"/>
      <c r="ACM628"/>
      <c r="ACN628"/>
      <c r="ACO628"/>
      <c r="ACP628"/>
      <c r="ACQ628" t="s">
        <v>3016</v>
      </c>
      <c r="ACR628">
        <v>342526592</v>
      </c>
      <c r="ACS628">
        <v>44835.647581018522</v>
      </c>
      <c r="ACT628"/>
      <c r="ACU628"/>
      <c r="ACV628" t="s">
        <v>872</v>
      </c>
      <c r="ACW628"/>
      <c r="ACX628"/>
      <c r="ACY628">
        <v>628</v>
      </c>
      <c r="ACZ628"/>
    </row>
    <row r="629" spans="1:780" s="28" customFormat="1" x14ac:dyDescent="0.3">
      <c r="A629" t="s">
        <v>3017</v>
      </c>
      <c r="B629" s="29">
        <v>44834.593118634257</v>
      </c>
      <c r="C629" s="29">
        <v>44834.594550995367</v>
      </c>
      <c r="D629" s="29">
        <v>44834</v>
      </c>
      <c r="E629" t="s">
        <v>2970</v>
      </c>
      <c r="F629" s="29">
        <v>44834</v>
      </c>
      <c r="G629" t="s">
        <v>2971</v>
      </c>
      <c r="H629" t="s">
        <v>2972</v>
      </c>
      <c r="I629" t="s">
        <v>2972</v>
      </c>
      <c r="J629" t="s">
        <v>2972</v>
      </c>
      <c r="K629" t="s">
        <v>857</v>
      </c>
      <c r="L629" t="s">
        <v>1094</v>
      </c>
      <c r="M629">
        <v>0</v>
      </c>
      <c r="N629">
        <v>0</v>
      </c>
      <c r="O629">
        <v>0</v>
      </c>
      <c r="P629">
        <v>0</v>
      </c>
      <c r="Q629">
        <v>0</v>
      </c>
      <c r="R629">
        <v>0</v>
      </c>
      <c r="S629">
        <v>0</v>
      </c>
      <c r="T629">
        <v>0</v>
      </c>
      <c r="U629">
        <v>0</v>
      </c>
      <c r="V629">
        <v>1</v>
      </c>
      <c r="W629">
        <v>0</v>
      </c>
      <c r="X629">
        <v>0</v>
      </c>
      <c r="Y629">
        <v>0</v>
      </c>
      <c r="Z629">
        <v>0</v>
      </c>
      <c r="AA629">
        <v>0</v>
      </c>
      <c r="AB629">
        <v>0</v>
      </c>
      <c r="AC629">
        <v>0</v>
      </c>
      <c r="AD629">
        <v>0</v>
      </c>
      <c r="AE629">
        <v>0</v>
      </c>
      <c r="AF629">
        <v>0</v>
      </c>
      <c r="AG629">
        <v>0</v>
      </c>
      <c r="AH629">
        <v>0</v>
      </c>
      <c r="AI629">
        <v>0</v>
      </c>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t="s">
        <v>953</v>
      </c>
      <c r="LB629"/>
      <c r="LC629">
        <v>250</v>
      </c>
      <c r="LD629">
        <v>250</v>
      </c>
      <c r="LE629"/>
      <c r="LF629">
        <v>150</v>
      </c>
      <c r="LG629">
        <v>66.666666666666657</v>
      </c>
      <c r="LH629">
        <v>100</v>
      </c>
      <c r="LI629" t="s">
        <v>2637</v>
      </c>
      <c r="LJ629" t="s">
        <v>920</v>
      </c>
      <c r="LK629"/>
      <c r="LL629"/>
      <c r="LM629" t="s">
        <v>869</v>
      </c>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t="s">
        <v>869</v>
      </c>
      <c r="AAW629"/>
      <c r="AAX629"/>
      <c r="AAY629"/>
      <c r="AAZ629"/>
      <c r="ABA629"/>
      <c r="ABB629"/>
      <c r="ABC629"/>
      <c r="ABD629"/>
      <c r="ABE629"/>
      <c r="ABF629"/>
      <c r="ABG629"/>
      <c r="ABH629" t="s">
        <v>869</v>
      </c>
      <c r="ABI629"/>
      <c r="ABJ629"/>
      <c r="ABK629"/>
      <c r="ABL629"/>
      <c r="ABM629"/>
      <c r="ABN629"/>
      <c r="ABO629"/>
      <c r="ABP629"/>
      <c r="ABQ629" t="s">
        <v>869</v>
      </c>
      <c r="ABR629"/>
      <c r="ABS629"/>
      <c r="ABT629"/>
      <c r="ABU629"/>
      <c r="ABV629"/>
      <c r="ABW629"/>
      <c r="ABX629"/>
      <c r="ABY629"/>
      <c r="ABZ629"/>
      <c r="ACA629"/>
      <c r="ACB629"/>
      <c r="ACC629"/>
      <c r="ACD629" t="s">
        <v>869</v>
      </c>
      <c r="ACE629"/>
      <c r="ACF629"/>
      <c r="ACG629"/>
      <c r="ACH629"/>
      <c r="ACI629"/>
      <c r="ACJ629"/>
      <c r="ACK629"/>
      <c r="ACL629"/>
      <c r="ACM629"/>
      <c r="ACN629"/>
      <c r="ACO629"/>
      <c r="ACP629"/>
      <c r="ACQ629" t="s">
        <v>1010</v>
      </c>
      <c r="ACR629">
        <v>342526597</v>
      </c>
      <c r="ACS629">
        <v>44835.647604166668</v>
      </c>
      <c r="ACT629"/>
      <c r="ACU629"/>
      <c r="ACV629" t="s">
        <v>872</v>
      </c>
      <c r="ACW629"/>
      <c r="ACX629"/>
      <c r="ACY629">
        <v>629</v>
      </c>
      <c r="ACZ629"/>
    </row>
    <row r="630" spans="1:780" s="28" customFormat="1" x14ac:dyDescent="0.3">
      <c r="A630" t="s">
        <v>3018</v>
      </c>
      <c r="B630" s="29">
        <v>44834.614556643523</v>
      </c>
      <c r="C630" s="29">
        <v>44834.616051203702</v>
      </c>
      <c r="D630" s="29">
        <v>44834</v>
      </c>
      <c r="E630" t="s">
        <v>2970</v>
      </c>
      <c r="F630" s="29">
        <v>44834</v>
      </c>
      <c r="G630" t="s">
        <v>2971</v>
      </c>
      <c r="H630" t="s">
        <v>2972</v>
      </c>
      <c r="I630" t="s">
        <v>2972</v>
      </c>
      <c r="J630" t="s">
        <v>2972</v>
      </c>
      <c r="K630" t="s">
        <v>857</v>
      </c>
      <c r="L630" t="s">
        <v>893</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1</v>
      </c>
      <c r="AH630">
        <v>0</v>
      </c>
      <c r="AI630">
        <v>0</v>
      </c>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t="s">
        <v>863</v>
      </c>
      <c r="YE630"/>
      <c r="YF630">
        <v>100</v>
      </c>
      <c r="YG630">
        <v>75</v>
      </c>
      <c r="YH630">
        <v>33.333333333333329</v>
      </c>
      <c r="YI630">
        <v>25</v>
      </c>
      <c r="YJ630" t="s">
        <v>3019</v>
      </c>
      <c r="YK630" t="s">
        <v>920</v>
      </c>
      <c r="YL630"/>
      <c r="YM630"/>
      <c r="YN630" t="s">
        <v>869</v>
      </c>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t="s">
        <v>869</v>
      </c>
      <c r="AAW630"/>
      <c r="AAX630"/>
      <c r="AAY630"/>
      <c r="AAZ630"/>
      <c r="ABA630"/>
      <c r="ABB630"/>
      <c r="ABC630"/>
      <c r="ABD630"/>
      <c r="ABE630"/>
      <c r="ABF630"/>
      <c r="ABG630"/>
      <c r="ABH630" t="s">
        <v>869</v>
      </c>
      <c r="ABI630"/>
      <c r="ABJ630"/>
      <c r="ABK630"/>
      <c r="ABL630"/>
      <c r="ABM630"/>
      <c r="ABN630"/>
      <c r="ABO630"/>
      <c r="ABP630"/>
      <c r="ABQ630" t="s">
        <v>869</v>
      </c>
      <c r="ABR630"/>
      <c r="ABS630"/>
      <c r="ABT630"/>
      <c r="ABU630"/>
      <c r="ABV630"/>
      <c r="ABW630"/>
      <c r="ABX630"/>
      <c r="ABY630"/>
      <c r="ABZ630"/>
      <c r="ACA630"/>
      <c r="ACB630"/>
      <c r="ACC630"/>
      <c r="ACD630" t="s">
        <v>869</v>
      </c>
      <c r="ACE630"/>
      <c r="ACF630"/>
      <c r="ACG630"/>
      <c r="ACH630"/>
      <c r="ACI630"/>
      <c r="ACJ630"/>
      <c r="ACK630"/>
      <c r="ACL630"/>
      <c r="ACM630"/>
      <c r="ACN630"/>
      <c r="ACO630"/>
      <c r="ACP630"/>
      <c r="ACQ630" t="s">
        <v>1010</v>
      </c>
      <c r="ACR630">
        <v>342526602</v>
      </c>
      <c r="ACS630">
        <v>44835.647615740752</v>
      </c>
      <c r="ACT630"/>
      <c r="ACU630"/>
      <c r="ACV630" t="s">
        <v>872</v>
      </c>
      <c r="ACW630"/>
      <c r="ACX630"/>
      <c r="ACY630">
        <v>630</v>
      </c>
      <c r="ACZ630"/>
    </row>
    <row r="631" spans="1:780" s="28" customFormat="1" x14ac:dyDescent="0.3">
      <c r="A631" t="s">
        <v>3020</v>
      </c>
      <c r="B631" s="29">
        <v>44835.320958877317</v>
      </c>
      <c r="C631" s="29">
        <v>44835.322709907407</v>
      </c>
      <c r="D631" s="29">
        <v>44835</v>
      </c>
      <c r="E631" t="s">
        <v>2970</v>
      </c>
      <c r="F631" s="29">
        <v>44835</v>
      </c>
      <c r="G631" t="s">
        <v>2971</v>
      </c>
      <c r="H631" t="s">
        <v>2972</v>
      </c>
      <c r="I631" t="s">
        <v>2972</v>
      </c>
      <c r="J631" t="s">
        <v>2972</v>
      </c>
      <c r="K631" t="s">
        <v>857</v>
      </c>
      <c r="L631" t="s">
        <v>893</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1</v>
      </c>
      <c r="AH631">
        <v>0</v>
      </c>
      <c r="AI631">
        <v>0</v>
      </c>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t="s">
        <v>863</v>
      </c>
      <c r="YE631"/>
      <c r="YF631">
        <v>100</v>
      </c>
      <c r="YG631">
        <v>75</v>
      </c>
      <c r="YH631">
        <v>33.333333333333329</v>
      </c>
      <c r="YI631">
        <v>25</v>
      </c>
      <c r="YJ631" t="s">
        <v>1010</v>
      </c>
      <c r="YK631" t="s">
        <v>920</v>
      </c>
      <c r="YL631"/>
      <c r="YM631"/>
      <c r="YN631" t="s">
        <v>869</v>
      </c>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t="s">
        <v>869</v>
      </c>
      <c r="AAW631"/>
      <c r="AAX631"/>
      <c r="AAY631"/>
      <c r="AAZ631"/>
      <c r="ABA631"/>
      <c r="ABB631"/>
      <c r="ABC631"/>
      <c r="ABD631"/>
      <c r="ABE631"/>
      <c r="ABF631"/>
      <c r="ABG631"/>
      <c r="ABH631" t="s">
        <v>869</v>
      </c>
      <c r="ABI631"/>
      <c r="ABJ631"/>
      <c r="ABK631"/>
      <c r="ABL631"/>
      <c r="ABM631"/>
      <c r="ABN631"/>
      <c r="ABO631"/>
      <c r="ABP631"/>
      <c r="ABQ631" t="s">
        <v>869</v>
      </c>
      <c r="ABR631"/>
      <c r="ABS631"/>
      <c r="ABT631"/>
      <c r="ABU631"/>
      <c r="ABV631"/>
      <c r="ABW631"/>
      <c r="ABX631"/>
      <c r="ABY631"/>
      <c r="ABZ631"/>
      <c r="ACA631"/>
      <c r="ACB631"/>
      <c r="ACC631"/>
      <c r="ACD631" t="s">
        <v>869</v>
      </c>
      <c r="ACE631"/>
      <c r="ACF631"/>
      <c r="ACG631"/>
      <c r="ACH631"/>
      <c r="ACI631"/>
      <c r="ACJ631"/>
      <c r="ACK631"/>
      <c r="ACL631"/>
      <c r="ACM631"/>
      <c r="ACN631"/>
      <c r="ACO631"/>
      <c r="ACP631"/>
      <c r="ACQ631" t="s">
        <v>1010</v>
      </c>
      <c r="ACR631">
        <v>342526607</v>
      </c>
      <c r="ACS631">
        <v>44835.647638888877</v>
      </c>
      <c r="ACT631"/>
      <c r="ACU631"/>
      <c r="ACV631" t="s">
        <v>872</v>
      </c>
      <c r="ACW631"/>
      <c r="ACX631"/>
      <c r="ACY631">
        <v>631</v>
      </c>
      <c r="ACZ631"/>
    </row>
    <row r="632" spans="1:780" s="28" customFormat="1" x14ac:dyDescent="0.3">
      <c r="A632" t="s">
        <v>3021</v>
      </c>
      <c r="B632" s="29">
        <v>44835.341729097221</v>
      </c>
      <c r="C632" s="29">
        <v>44835.342660625</v>
      </c>
      <c r="D632" s="29">
        <v>44835</v>
      </c>
      <c r="E632" t="s">
        <v>2970</v>
      </c>
      <c r="F632" s="29">
        <v>44835</v>
      </c>
      <c r="G632" t="s">
        <v>2971</v>
      </c>
      <c r="H632" t="s">
        <v>2972</v>
      </c>
      <c r="I632" t="s">
        <v>2972</v>
      </c>
      <c r="J632" t="s">
        <v>2972</v>
      </c>
      <c r="K632" t="s">
        <v>857</v>
      </c>
      <c r="L632" t="s">
        <v>893</v>
      </c>
      <c r="M632">
        <v>0</v>
      </c>
      <c r="N632">
        <v>0</v>
      </c>
      <c r="O632">
        <v>0</v>
      </c>
      <c r="P632">
        <v>0</v>
      </c>
      <c r="Q632">
        <v>0</v>
      </c>
      <c r="R632">
        <v>0</v>
      </c>
      <c r="S632">
        <v>0</v>
      </c>
      <c r="T632">
        <v>0</v>
      </c>
      <c r="U632">
        <v>0</v>
      </c>
      <c r="V632">
        <v>0</v>
      </c>
      <c r="W632">
        <v>0</v>
      </c>
      <c r="X632">
        <v>0</v>
      </c>
      <c r="Y632">
        <v>0</v>
      </c>
      <c r="Z632">
        <v>0</v>
      </c>
      <c r="AA632">
        <v>0</v>
      </c>
      <c r="AB632">
        <v>0</v>
      </c>
      <c r="AC632">
        <v>0</v>
      </c>
      <c r="AD632">
        <v>0</v>
      </c>
      <c r="AE632">
        <v>0</v>
      </c>
      <c r="AF632">
        <v>0</v>
      </c>
      <c r="AG632">
        <v>1</v>
      </c>
      <c r="AH632">
        <v>0</v>
      </c>
      <c r="AI632">
        <v>0</v>
      </c>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t="s">
        <v>863</v>
      </c>
      <c r="YE632"/>
      <c r="YF632">
        <v>100</v>
      </c>
      <c r="YG632">
        <v>75</v>
      </c>
      <c r="YH632">
        <v>33.333333333333329</v>
      </c>
      <c r="YI632">
        <v>25</v>
      </c>
      <c r="YJ632" t="s">
        <v>1010</v>
      </c>
      <c r="YK632" t="s">
        <v>920</v>
      </c>
      <c r="YL632"/>
      <c r="YM632"/>
      <c r="YN632" t="s">
        <v>869</v>
      </c>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t="s">
        <v>869</v>
      </c>
      <c r="AAW632"/>
      <c r="AAX632"/>
      <c r="AAY632"/>
      <c r="AAZ632"/>
      <c r="ABA632"/>
      <c r="ABB632"/>
      <c r="ABC632"/>
      <c r="ABD632"/>
      <c r="ABE632"/>
      <c r="ABF632"/>
      <c r="ABG632"/>
      <c r="ABH632" t="s">
        <v>869</v>
      </c>
      <c r="ABI632"/>
      <c r="ABJ632"/>
      <c r="ABK632"/>
      <c r="ABL632"/>
      <c r="ABM632"/>
      <c r="ABN632"/>
      <c r="ABO632"/>
      <c r="ABP632"/>
      <c r="ABQ632" t="s">
        <v>869</v>
      </c>
      <c r="ABR632"/>
      <c r="ABS632"/>
      <c r="ABT632"/>
      <c r="ABU632"/>
      <c r="ABV632"/>
      <c r="ABW632"/>
      <c r="ABX632"/>
      <c r="ABY632"/>
      <c r="ABZ632"/>
      <c r="ACA632"/>
      <c r="ACB632"/>
      <c r="ACC632"/>
      <c r="ACD632" t="s">
        <v>869</v>
      </c>
      <c r="ACE632"/>
      <c r="ACF632"/>
      <c r="ACG632"/>
      <c r="ACH632"/>
      <c r="ACI632"/>
      <c r="ACJ632"/>
      <c r="ACK632"/>
      <c r="ACL632"/>
      <c r="ACM632"/>
      <c r="ACN632"/>
      <c r="ACO632"/>
      <c r="ACP632"/>
      <c r="ACQ632" t="s">
        <v>1010</v>
      </c>
      <c r="ACR632">
        <v>342526610</v>
      </c>
      <c r="ACS632">
        <v>44835.647650462968</v>
      </c>
      <c r="ACT632"/>
      <c r="ACU632"/>
      <c r="ACV632" t="s">
        <v>872</v>
      </c>
      <c r="ACW632"/>
      <c r="ACX632"/>
      <c r="ACY632">
        <v>632</v>
      </c>
      <c r="ACZ632"/>
    </row>
    <row r="633" spans="1:780" s="28" customFormat="1" x14ac:dyDescent="0.3">
      <c r="A633" t="s">
        <v>3022</v>
      </c>
      <c r="B633" s="29">
        <v>44835.349523657409</v>
      </c>
      <c r="C633" s="29">
        <v>44835.351382384259</v>
      </c>
      <c r="D633" s="29">
        <v>44835</v>
      </c>
      <c r="E633" t="s">
        <v>2970</v>
      </c>
      <c r="F633" s="29">
        <v>44835</v>
      </c>
      <c r="G633" t="s">
        <v>2971</v>
      </c>
      <c r="H633" t="s">
        <v>2972</v>
      </c>
      <c r="I633" t="s">
        <v>2972</v>
      </c>
      <c r="J633" t="s">
        <v>2972</v>
      </c>
      <c r="K633" t="s">
        <v>857</v>
      </c>
      <c r="L633" t="s">
        <v>893</v>
      </c>
      <c r="M633">
        <v>0</v>
      </c>
      <c r="N633">
        <v>0</v>
      </c>
      <c r="O633">
        <v>0</v>
      </c>
      <c r="P633">
        <v>0</v>
      </c>
      <c r="Q633">
        <v>0</v>
      </c>
      <c r="R633">
        <v>0</v>
      </c>
      <c r="S633">
        <v>0</v>
      </c>
      <c r="T633">
        <v>0</v>
      </c>
      <c r="U633">
        <v>0</v>
      </c>
      <c r="V633">
        <v>0</v>
      </c>
      <c r="W633">
        <v>0</v>
      </c>
      <c r="X633">
        <v>0</v>
      </c>
      <c r="Y633">
        <v>0</v>
      </c>
      <c r="Z633">
        <v>0</v>
      </c>
      <c r="AA633">
        <v>0</v>
      </c>
      <c r="AB633">
        <v>0</v>
      </c>
      <c r="AC633">
        <v>0</v>
      </c>
      <c r="AD633">
        <v>0</v>
      </c>
      <c r="AE633">
        <v>0</v>
      </c>
      <c r="AF633">
        <v>0</v>
      </c>
      <c r="AG633">
        <v>1</v>
      </c>
      <c r="AH633">
        <v>0</v>
      </c>
      <c r="AI633">
        <v>0</v>
      </c>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t="s">
        <v>863</v>
      </c>
      <c r="YE633"/>
      <c r="YF633">
        <v>100</v>
      </c>
      <c r="YG633">
        <v>75</v>
      </c>
      <c r="YH633">
        <v>33.333333333333329</v>
      </c>
      <c r="YI633">
        <v>25</v>
      </c>
      <c r="YJ633" t="s">
        <v>3023</v>
      </c>
      <c r="YK633" t="s">
        <v>920</v>
      </c>
      <c r="YL633"/>
      <c r="YM633"/>
      <c r="YN633" t="s">
        <v>869</v>
      </c>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t="s">
        <v>869</v>
      </c>
      <c r="AAW633"/>
      <c r="AAX633"/>
      <c r="AAY633"/>
      <c r="AAZ633"/>
      <c r="ABA633"/>
      <c r="ABB633"/>
      <c r="ABC633"/>
      <c r="ABD633"/>
      <c r="ABE633"/>
      <c r="ABF633"/>
      <c r="ABG633"/>
      <c r="ABH633" t="s">
        <v>869</v>
      </c>
      <c r="ABI633"/>
      <c r="ABJ633"/>
      <c r="ABK633"/>
      <c r="ABL633"/>
      <c r="ABM633"/>
      <c r="ABN633"/>
      <c r="ABO633"/>
      <c r="ABP633"/>
      <c r="ABQ633" t="s">
        <v>869</v>
      </c>
      <c r="ABR633"/>
      <c r="ABS633"/>
      <c r="ABT633"/>
      <c r="ABU633"/>
      <c r="ABV633"/>
      <c r="ABW633"/>
      <c r="ABX633"/>
      <c r="ABY633"/>
      <c r="ABZ633"/>
      <c r="ACA633"/>
      <c r="ACB633"/>
      <c r="ACC633"/>
      <c r="ACD633" t="s">
        <v>869</v>
      </c>
      <c r="ACE633"/>
      <c r="ACF633"/>
      <c r="ACG633"/>
      <c r="ACH633"/>
      <c r="ACI633"/>
      <c r="ACJ633"/>
      <c r="ACK633"/>
      <c r="ACL633"/>
      <c r="ACM633"/>
      <c r="ACN633"/>
      <c r="ACO633"/>
      <c r="ACP633"/>
      <c r="ACQ633" t="s">
        <v>1010</v>
      </c>
      <c r="ACR633">
        <v>342526618</v>
      </c>
      <c r="ACS633">
        <v>44835.647685185177</v>
      </c>
      <c r="ACT633"/>
      <c r="ACU633"/>
      <c r="ACV633" t="s">
        <v>872</v>
      </c>
      <c r="ACW633"/>
      <c r="ACX633"/>
      <c r="ACY633">
        <v>633</v>
      </c>
      <c r="ACZ633"/>
    </row>
    <row r="634" spans="1:780" s="28" customFormat="1" x14ac:dyDescent="0.3">
      <c r="A634" t="s">
        <v>3024</v>
      </c>
      <c r="B634" s="29">
        <v>44835.358725324069</v>
      </c>
      <c r="C634" s="29">
        <v>44835.359707800933</v>
      </c>
      <c r="D634" s="29">
        <v>44835</v>
      </c>
      <c r="E634" t="s">
        <v>2970</v>
      </c>
      <c r="F634" s="29">
        <v>44835</v>
      </c>
      <c r="G634" t="s">
        <v>2971</v>
      </c>
      <c r="H634" t="s">
        <v>2972</v>
      </c>
      <c r="I634" t="s">
        <v>2972</v>
      </c>
      <c r="J634" t="s">
        <v>2972</v>
      </c>
      <c r="K634" t="s">
        <v>857</v>
      </c>
      <c r="L634" t="s">
        <v>893</v>
      </c>
      <c r="M634">
        <v>0</v>
      </c>
      <c r="N634">
        <v>0</v>
      </c>
      <c r="O634">
        <v>0</v>
      </c>
      <c r="P634">
        <v>0</v>
      </c>
      <c r="Q634">
        <v>0</v>
      </c>
      <c r="R634">
        <v>0</v>
      </c>
      <c r="S634">
        <v>0</v>
      </c>
      <c r="T634">
        <v>0</v>
      </c>
      <c r="U634">
        <v>0</v>
      </c>
      <c r="V634">
        <v>0</v>
      </c>
      <c r="W634">
        <v>0</v>
      </c>
      <c r="X634">
        <v>0</v>
      </c>
      <c r="Y634">
        <v>0</v>
      </c>
      <c r="Z634">
        <v>0</v>
      </c>
      <c r="AA634">
        <v>0</v>
      </c>
      <c r="AB634">
        <v>0</v>
      </c>
      <c r="AC634">
        <v>0</v>
      </c>
      <c r="AD634">
        <v>0</v>
      </c>
      <c r="AE634">
        <v>0</v>
      </c>
      <c r="AF634">
        <v>0</v>
      </c>
      <c r="AG634">
        <v>1</v>
      </c>
      <c r="AH634">
        <v>0</v>
      </c>
      <c r="AI634">
        <v>0</v>
      </c>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t="s">
        <v>863</v>
      </c>
      <c r="YE634"/>
      <c r="YF634">
        <v>100</v>
      </c>
      <c r="YG634">
        <v>75</v>
      </c>
      <c r="YH634">
        <v>33.333333333333329</v>
      </c>
      <c r="YI634">
        <v>25</v>
      </c>
      <c r="YJ634" t="s">
        <v>2637</v>
      </c>
      <c r="YK634" t="s">
        <v>920</v>
      </c>
      <c r="YL634"/>
      <c r="YM634"/>
      <c r="YN634" t="s">
        <v>869</v>
      </c>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t="s">
        <v>869</v>
      </c>
      <c r="AAW634"/>
      <c r="AAX634"/>
      <c r="AAY634"/>
      <c r="AAZ634"/>
      <c r="ABA634"/>
      <c r="ABB634"/>
      <c r="ABC634"/>
      <c r="ABD634"/>
      <c r="ABE634"/>
      <c r="ABF634"/>
      <c r="ABG634"/>
      <c r="ABH634" t="s">
        <v>869</v>
      </c>
      <c r="ABI634"/>
      <c r="ABJ634"/>
      <c r="ABK634"/>
      <c r="ABL634"/>
      <c r="ABM634"/>
      <c r="ABN634"/>
      <c r="ABO634"/>
      <c r="ABP634"/>
      <c r="ABQ634" t="s">
        <v>869</v>
      </c>
      <c r="ABR634"/>
      <c r="ABS634"/>
      <c r="ABT634"/>
      <c r="ABU634"/>
      <c r="ABV634"/>
      <c r="ABW634"/>
      <c r="ABX634"/>
      <c r="ABY634"/>
      <c r="ABZ634"/>
      <c r="ACA634"/>
      <c r="ACB634"/>
      <c r="ACC634"/>
      <c r="ACD634" t="s">
        <v>869</v>
      </c>
      <c r="ACE634"/>
      <c r="ACF634"/>
      <c r="ACG634"/>
      <c r="ACH634"/>
      <c r="ACI634"/>
      <c r="ACJ634"/>
      <c r="ACK634"/>
      <c r="ACL634"/>
      <c r="ACM634"/>
      <c r="ACN634"/>
      <c r="ACO634"/>
      <c r="ACP634"/>
      <c r="ACQ634" t="s">
        <v>1010</v>
      </c>
      <c r="ACR634">
        <v>342526626</v>
      </c>
      <c r="ACS634">
        <v>44835.647719907407</v>
      </c>
      <c r="ACT634"/>
      <c r="ACU634"/>
      <c r="ACV634" t="s">
        <v>872</v>
      </c>
      <c r="ACW634"/>
      <c r="ACX634"/>
      <c r="ACY634">
        <v>634</v>
      </c>
      <c r="ACZ634"/>
    </row>
    <row r="635" spans="1:780" s="28" customFormat="1" x14ac:dyDescent="0.3">
      <c r="A635" t="s">
        <v>3025</v>
      </c>
      <c r="B635" s="29">
        <v>44835.379112025461</v>
      </c>
      <c r="C635" s="29">
        <v>44835.38036516204</v>
      </c>
      <c r="D635" s="29">
        <v>44835</v>
      </c>
      <c r="E635" t="s">
        <v>2970</v>
      </c>
      <c r="F635" s="29">
        <v>44835</v>
      </c>
      <c r="G635" t="s">
        <v>2971</v>
      </c>
      <c r="H635" t="s">
        <v>2972</v>
      </c>
      <c r="I635" t="s">
        <v>2972</v>
      </c>
      <c r="J635" t="s">
        <v>2972</v>
      </c>
      <c r="K635" t="s">
        <v>857</v>
      </c>
      <c r="L635" t="s">
        <v>891</v>
      </c>
      <c r="M635">
        <v>0</v>
      </c>
      <c r="N635">
        <v>0</v>
      </c>
      <c r="O635">
        <v>0</v>
      </c>
      <c r="P635">
        <v>0</v>
      </c>
      <c r="Q635">
        <v>0</v>
      </c>
      <c r="R635">
        <v>0</v>
      </c>
      <c r="S635">
        <v>0</v>
      </c>
      <c r="T635">
        <v>0</v>
      </c>
      <c r="U635">
        <v>0</v>
      </c>
      <c r="V635">
        <v>0</v>
      </c>
      <c r="W635">
        <v>0</v>
      </c>
      <c r="X635">
        <v>0</v>
      </c>
      <c r="Y635">
        <v>0</v>
      </c>
      <c r="Z635">
        <v>0</v>
      </c>
      <c r="AA635">
        <v>0</v>
      </c>
      <c r="AB635">
        <v>0</v>
      </c>
      <c r="AC635">
        <v>0</v>
      </c>
      <c r="AD635">
        <v>0</v>
      </c>
      <c r="AE635">
        <v>0</v>
      </c>
      <c r="AF635">
        <v>0</v>
      </c>
      <c r="AG635">
        <v>0</v>
      </c>
      <c r="AH635">
        <v>0</v>
      </c>
      <c r="AI635">
        <v>1</v>
      </c>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t="s">
        <v>863</v>
      </c>
      <c r="AAM635"/>
      <c r="AAN635" t="s">
        <v>869</v>
      </c>
      <c r="AAO635">
        <v>10</v>
      </c>
      <c r="AAP635">
        <v>10</v>
      </c>
      <c r="AAQ635"/>
      <c r="AAR635"/>
      <c r="AAS635"/>
      <c r="AAT635"/>
      <c r="AAU635"/>
      <c r="AAV635" t="s">
        <v>869</v>
      </c>
      <c r="AAW635"/>
      <c r="AAX635"/>
      <c r="AAY635"/>
      <c r="AAZ635"/>
      <c r="ABA635"/>
      <c r="ABB635"/>
      <c r="ABC635"/>
      <c r="ABD635"/>
      <c r="ABE635"/>
      <c r="ABF635"/>
      <c r="ABG635"/>
      <c r="ABH635" t="s">
        <v>869</v>
      </c>
      <c r="ABI635"/>
      <c r="ABJ635"/>
      <c r="ABK635"/>
      <c r="ABL635"/>
      <c r="ABM635"/>
      <c r="ABN635"/>
      <c r="ABO635"/>
      <c r="ABP635"/>
      <c r="ABQ635" t="s">
        <v>869</v>
      </c>
      <c r="ABR635"/>
      <c r="ABS635"/>
      <c r="ABT635"/>
      <c r="ABU635"/>
      <c r="ABV635"/>
      <c r="ABW635"/>
      <c r="ABX635"/>
      <c r="ABY635"/>
      <c r="ABZ635"/>
      <c r="ACA635"/>
      <c r="ACB635"/>
      <c r="ACC635"/>
      <c r="ACD635" t="s">
        <v>869</v>
      </c>
      <c r="ACE635"/>
      <c r="ACF635"/>
      <c r="ACG635"/>
      <c r="ACH635"/>
      <c r="ACI635"/>
      <c r="ACJ635"/>
      <c r="ACK635"/>
      <c r="ACL635"/>
      <c r="ACM635"/>
      <c r="ACN635"/>
      <c r="ACO635"/>
      <c r="ACP635"/>
      <c r="ACQ635" t="s">
        <v>1010</v>
      </c>
      <c r="ACR635">
        <v>342526631</v>
      </c>
      <c r="ACS635">
        <v>44835.647731481477</v>
      </c>
      <c r="ACT635"/>
      <c r="ACU635"/>
      <c r="ACV635" t="s">
        <v>872</v>
      </c>
      <c r="ACW635"/>
      <c r="ACX635"/>
      <c r="ACY635">
        <v>635</v>
      </c>
      <c r="ACZ635"/>
    </row>
    <row r="636" spans="1:780" s="28" customFormat="1" x14ac:dyDescent="0.3">
      <c r="A636" t="s">
        <v>3026</v>
      </c>
      <c r="B636" s="29">
        <v>44835.393930682869</v>
      </c>
      <c r="C636" s="29">
        <v>44835.395130358796</v>
      </c>
      <c r="D636" s="29">
        <v>44835</v>
      </c>
      <c r="E636" t="s">
        <v>2970</v>
      </c>
      <c r="F636" s="29">
        <v>44835</v>
      </c>
      <c r="G636" t="s">
        <v>2971</v>
      </c>
      <c r="H636" t="s">
        <v>2972</v>
      </c>
      <c r="I636" t="s">
        <v>2972</v>
      </c>
      <c r="J636" t="s">
        <v>2972</v>
      </c>
      <c r="K636" t="s">
        <v>1193</v>
      </c>
      <c r="L636" t="s">
        <v>891</v>
      </c>
      <c r="M636">
        <v>0</v>
      </c>
      <c r="N636">
        <v>0</v>
      </c>
      <c r="O636">
        <v>0</v>
      </c>
      <c r="P636">
        <v>0</v>
      </c>
      <c r="Q636">
        <v>0</v>
      </c>
      <c r="R636">
        <v>0</v>
      </c>
      <c r="S636">
        <v>0</v>
      </c>
      <c r="T636">
        <v>0</v>
      </c>
      <c r="U636">
        <v>0</v>
      </c>
      <c r="V636">
        <v>0</v>
      </c>
      <c r="W636">
        <v>0</v>
      </c>
      <c r="X636">
        <v>0</v>
      </c>
      <c r="Y636">
        <v>0</v>
      </c>
      <c r="Z636">
        <v>0</v>
      </c>
      <c r="AA636">
        <v>0</v>
      </c>
      <c r="AB636">
        <v>0</v>
      </c>
      <c r="AC636">
        <v>0</v>
      </c>
      <c r="AD636">
        <v>0</v>
      </c>
      <c r="AE636">
        <v>0</v>
      </c>
      <c r="AF636">
        <v>0</v>
      </c>
      <c r="AG636">
        <v>0</v>
      </c>
      <c r="AH636">
        <v>0</v>
      </c>
      <c r="AI636">
        <v>1</v>
      </c>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t="s">
        <v>863</v>
      </c>
      <c r="AAM636"/>
      <c r="AAN636" t="s">
        <v>869</v>
      </c>
      <c r="AAO636">
        <v>10</v>
      </c>
      <c r="AAP636">
        <v>10</v>
      </c>
      <c r="AAQ636"/>
      <c r="AAR636"/>
      <c r="AAS636"/>
      <c r="AAT636"/>
      <c r="AAU636"/>
      <c r="AAV636" t="s">
        <v>869</v>
      </c>
      <c r="AAW636"/>
      <c r="AAX636"/>
      <c r="AAY636"/>
      <c r="AAZ636"/>
      <c r="ABA636"/>
      <c r="ABB636"/>
      <c r="ABC636"/>
      <c r="ABD636"/>
      <c r="ABE636"/>
      <c r="ABF636"/>
      <c r="ABG636"/>
      <c r="ABH636" t="s">
        <v>869</v>
      </c>
      <c r="ABI636"/>
      <c r="ABJ636"/>
      <c r="ABK636"/>
      <c r="ABL636"/>
      <c r="ABM636"/>
      <c r="ABN636"/>
      <c r="ABO636"/>
      <c r="ABP636"/>
      <c r="ABQ636" t="s">
        <v>869</v>
      </c>
      <c r="ABR636"/>
      <c r="ABS636"/>
      <c r="ABT636"/>
      <c r="ABU636"/>
      <c r="ABV636"/>
      <c r="ABW636"/>
      <c r="ABX636"/>
      <c r="ABY636"/>
      <c r="ABZ636"/>
      <c r="ACA636"/>
      <c r="ACB636"/>
      <c r="ACC636"/>
      <c r="ACD636" t="s">
        <v>869</v>
      </c>
      <c r="ACE636"/>
      <c r="ACF636"/>
      <c r="ACG636"/>
      <c r="ACH636"/>
      <c r="ACI636"/>
      <c r="ACJ636"/>
      <c r="ACK636"/>
      <c r="ACL636"/>
      <c r="ACM636"/>
      <c r="ACN636"/>
      <c r="ACO636"/>
      <c r="ACP636"/>
      <c r="ACQ636" t="s">
        <v>1010</v>
      </c>
      <c r="ACR636">
        <v>342526639</v>
      </c>
      <c r="ACS636">
        <v>44835.647743055553</v>
      </c>
      <c r="ACT636"/>
      <c r="ACU636"/>
      <c r="ACV636" t="s">
        <v>872</v>
      </c>
      <c r="ACW636"/>
      <c r="ACX636"/>
      <c r="ACY636">
        <v>636</v>
      </c>
      <c r="ACZ636"/>
    </row>
    <row r="637" spans="1:780" s="28" customFormat="1" x14ac:dyDescent="0.3">
      <c r="A637" t="s">
        <v>3027</v>
      </c>
      <c r="B637" s="29">
        <v>44835.404890925929</v>
      </c>
      <c r="C637" s="29">
        <v>44835.406356423613</v>
      </c>
      <c r="D637" s="29">
        <v>44835</v>
      </c>
      <c r="E637" t="s">
        <v>2970</v>
      </c>
      <c r="F637" s="29">
        <v>44835</v>
      </c>
      <c r="G637" t="s">
        <v>2971</v>
      </c>
      <c r="H637" t="s">
        <v>2972</v>
      </c>
      <c r="I637" t="s">
        <v>2972</v>
      </c>
      <c r="J637" t="s">
        <v>2972</v>
      </c>
      <c r="K637" t="s">
        <v>1193</v>
      </c>
      <c r="L637" t="s">
        <v>891</v>
      </c>
      <c r="M637">
        <v>0</v>
      </c>
      <c r="N637">
        <v>0</v>
      </c>
      <c r="O637">
        <v>0</v>
      </c>
      <c r="P637">
        <v>0</v>
      </c>
      <c r="Q637">
        <v>0</v>
      </c>
      <c r="R637">
        <v>0</v>
      </c>
      <c r="S637">
        <v>0</v>
      </c>
      <c r="T637">
        <v>0</v>
      </c>
      <c r="U637">
        <v>0</v>
      </c>
      <c r="V637">
        <v>0</v>
      </c>
      <c r="W637">
        <v>0</v>
      </c>
      <c r="X637">
        <v>0</v>
      </c>
      <c r="Y637">
        <v>0</v>
      </c>
      <c r="Z637">
        <v>0</v>
      </c>
      <c r="AA637">
        <v>0</v>
      </c>
      <c r="AB637">
        <v>0</v>
      </c>
      <c r="AC637">
        <v>0</v>
      </c>
      <c r="AD637">
        <v>0</v>
      </c>
      <c r="AE637">
        <v>0</v>
      </c>
      <c r="AF637">
        <v>0</v>
      </c>
      <c r="AG637">
        <v>0</v>
      </c>
      <c r="AH637">
        <v>0</v>
      </c>
      <c r="AI637">
        <v>1</v>
      </c>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t="s">
        <v>863</v>
      </c>
      <c r="AAM637"/>
      <c r="AAN637" t="s">
        <v>869</v>
      </c>
      <c r="AAO637">
        <v>10</v>
      </c>
      <c r="AAP637">
        <v>10</v>
      </c>
      <c r="AAQ637"/>
      <c r="AAR637"/>
      <c r="AAS637"/>
      <c r="AAT637"/>
      <c r="AAU637"/>
      <c r="AAV637" t="s">
        <v>869</v>
      </c>
      <c r="AAW637"/>
      <c r="AAX637"/>
      <c r="AAY637"/>
      <c r="AAZ637"/>
      <c r="ABA637"/>
      <c r="ABB637"/>
      <c r="ABC637"/>
      <c r="ABD637"/>
      <c r="ABE637"/>
      <c r="ABF637"/>
      <c r="ABG637"/>
      <c r="ABH637" t="s">
        <v>869</v>
      </c>
      <c r="ABI637"/>
      <c r="ABJ637"/>
      <c r="ABK637"/>
      <c r="ABL637"/>
      <c r="ABM637"/>
      <c r="ABN637"/>
      <c r="ABO637"/>
      <c r="ABP637"/>
      <c r="ABQ637" t="s">
        <v>869</v>
      </c>
      <c r="ABR637"/>
      <c r="ABS637"/>
      <c r="ABT637"/>
      <c r="ABU637"/>
      <c r="ABV637"/>
      <c r="ABW637"/>
      <c r="ABX637"/>
      <c r="ABY637"/>
      <c r="ABZ637"/>
      <c r="ACA637"/>
      <c r="ACB637"/>
      <c r="ACC637"/>
      <c r="ACD637" t="s">
        <v>869</v>
      </c>
      <c r="ACE637"/>
      <c r="ACF637"/>
      <c r="ACG637"/>
      <c r="ACH637"/>
      <c r="ACI637"/>
      <c r="ACJ637"/>
      <c r="ACK637"/>
      <c r="ACL637"/>
      <c r="ACM637"/>
      <c r="ACN637"/>
      <c r="ACO637"/>
      <c r="ACP637"/>
      <c r="ACQ637" t="s">
        <v>1010</v>
      </c>
      <c r="ACR637">
        <v>342526645</v>
      </c>
      <c r="ACS637">
        <v>44835.64775462963</v>
      </c>
      <c r="ACT637"/>
      <c r="ACU637"/>
      <c r="ACV637" t="s">
        <v>872</v>
      </c>
      <c r="ACW637"/>
      <c r="ACX637"/>
      <c r="ACY637">
        <v>637</v>
      </c>
      <c r="ACZ637"/>
    </row>
    <row r="638" spans="1:780" s="28" customFormat="1" x14ac:dyDescent="0.3">
      <c r="A638" t="s">
        <v>3028</v>
      </c>
      <c r="B638" s="29">
        <v>44835.41535520833</v>
      </c>
      <c r="C638" s="29">
        <v>44835.416531817129</v>
      </c>
      <c r="D638" s="29">
        <v>44835</v>
      </c>
      <c r="E638" t="s">
        <v>2970</v>
      </c>
      <c r="F638" s="29">
        <v>44835</v>
      </c>
      <c r="G638" t="s">
        <v>2971</v>
      </c>
      <c r="H638" t="s">
        <v>2972</v>
      </c>
      <c r="I638" t="s">
        <v>2972</v>
      </c>
      <c r="J638" t="s">
        <v>2972</v>
      </c>
      <c r="K638" t="s">
        <v>857</v>
      </c>
      <c r="L638" t="s">
        <v>891</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v>
      </c>
      <c r="AH638">
        <v>0</v>
      </c>
      <c r="AI638">
        <v>1</v>
      </c>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t="s">
        <v>863</v>
      </c>
      <c r="AAM638"/>
      <c r="AAN638" t="s">
        <v>863</v>
      </c>
      <c r="AAO638"/>
      <c r="AAP638"/>
      <c r="AAQ638"/>
      <c r="AAR638"/>
      <c r="AAS638"/>
      <c r="AAT638"/>
      <c r="AAU638"/>
      <c r="AAV638" t="s">
        <v>869</v>
      </c>
      <c r="AAW638"/>
      <c r="AAX638"/>
      <c r="AAY638"/>
      <c r="AAZ638"/>
      <c r="ABA638"/>
      <c r="ABB638"/>
      <c r="ABC638"/>
      <c r="ABD638"/>
      <c r="ABE638"/>
      <c r="ABF638"/>
      <c r="ABG638"/>
      <c r="ABH638" t="s">
        <v>869</v>
      </c>
      <c r="ABI638"/>
      <c r="ABJ638"/>
      <c r="ABK638"/>
      <c r="ABL638"/>
      <c r="ABM638"/>
      <c r="ABN638"/>
      <c r="ABO638"/>
      <c r="ABP638"/>
      <c r="ABQ638" t="s">
        <v>869</v>
      </c>
      <c r="ABR638"/>
      <c r="ABS638"/>
      <c r="ABT638"/>
      <c r="ABU638"/>
      <c r="ABV638"/>
      <c r="ABW638"/>
      <c r="ABX638"/>
      <c r="ABY638"/>
      <c r="ABZ638"/>
      <c r="ACA638"/>
      <c r="ACB638"/>
      <c r="ACC638"/>
      <c r="ACD638" t="s">
        <v>869</v>
      </c>
      <c r="ACE638"/>
      <c r="ACF638"/>
      <c r="ACG638"/>
      <c r="ACH638"/>
      <c r="ACI638"/>
      <c r="ACJ638"/>
      <c r="ACK638"/>
      <c r="ACL638"/>
      <c r="ACM638"/>
      <c r="ACN638"/>
      <c r="ACO638"/>
      <c r="ACP638"/>
      <c r="ACQ638" t="s">
        <v>1010</v>
      </c>
      <c r="ACR638">
        <v>342526650</v>
      </c>
      <c r="ACS638">
        <v>44835.647777777784</v>
      </c>
      <c r="ACT638"/>
      <c r="ACU638"/>
      <c r="ACV638" t="s">
        <v>872</v>
      </c>
      <c r="ACW638"/>
      <c r="ACX638"/>
      <c r="ACY638">
        <v>638</v>
      </c>
      <c r="ACZ638"/>
    </row>
    <row r="639" spans="1:780" s="28" customFormat="1" x14ac:dyDescent="0.3">
      <c r="A639" t="s">
        <v>3029</v>
      </c>
      <c r="B639" s="29">
        <v>44835.427211689806</v>
      </c>
      <c r="C639" s="29">
        <v>44835.428611898147</v>
      </c>
      <c r="D639" s="29">
        <v>44835</v>
      </c>
      <c r="E639" t="s">
        <v>2970</v>
      </c>
      <c r="F639" s="29">
        <v>44835</v>
      </c>
      <c r="G639" t="s">
        <v>2971</v>
      </c>
      <c r="H639" t="s">
        <v>2972</v>
      </c>
      <c r="I639" t="s">
        <v>2972</v>
      </c>
      <c r="J639" t="s">
        <v>2972</v>
      </c>
      <c r="K639" t="s">
        <v>1193</v>
      </c>
      <c r="L639" t="s">
        <v>891</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v>
      </c>
      <c r="AH639">
        <v>0</v>
      </c>
      <c r="AI639">
        <v>1</v>
      </c>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t="s">
        <v>863</v>
      </c>
      <c r="AAM639"/>
      <c r="AAN639" t="s">
        <v>869</v>
      </c>
      <c r="AAO639">
        <v>10</v>
      </c>
      <c r="AAP639">
        <v>10</v>
      </c>
      <c r="AAQ639"/>
      <c r="AAR639"/>
      <c r="AAS639"/>
      <c r="AAT639"/>
      <c r="AAU639"/>
      <c r="AAV639" t="s">
        <v>869</v>
      </c>
      <c r="AAW639"/>
      <c r="AAX639"/>
      <c r="AAY639"/>
      <c r="AAZ639"/>
      <c r="ABA639"/>
      <c r="ABB639"/>
      <c r="ABC639"/>
      <c r="ABD639"/>
      <c r="ABE639"/>
      <c r="ABF639"/>
      <c r="ABG639"/>
      <c r="ABH639" t="s">
        <v>869</v>
      </c>
      <c r="ABI639"/>
      <c r="ABJ639"/>
      <c r="ABK639"/>
      <c r="ABL639"/>
      <c r="ABM639"/>
      <c r="ABN639"/>
      <c r="ABO639"/>
      <c r="ABP639"/>
      <c r="ABQ639" t="s">
        <v>869</v>
      </c>
      <c r="ABR639"/>
      <c r="ABS639"/>
      <c r="ABT639"/>
      <c r="ABU639"/>
      <c r="ABV639"/>
      <c r="ABW639"/>
      <c r="ABX639"/>
      <c r="ABY639"/>
      <c r="ABZ639"/>
      <c r="ACA639"/>
      <c r="ACB639"/>
      <c r="ACC639"/>
      <c r="ACD639" t="s">
        <v>869</v>
      </c>
      <c r="ACE639"/>
      <c r="ACF639"/>
      <c r="ACG639"/>
      <c r="ACH639"/>
      <c r="ACI639"/>
      <c r="ACJ639"/>
      <c r="ACK639"/>
      <c r="ACL639"/>
      <c r="ACM639"/>
      <c r="ACN639"/>
      <c r="ACO639"/>
      <c r="ACP639"/>
      <c r="ACQ639" t="s">
        <v>1010</v>
      </c>
      <c r="ACR639">
        <v>342526655</v>
      </c>
      <c r="ACS639">
        <v>44835.647789351853</v>
      </c>
      <c r="ACT639"/>
      <c r="ACU639"/>
      <c r="ACV639" t="s">
        <v>872</v>
      </c>
      <c r="ACW639"/>
      <c r="ACX639"/>
      <c r="ACY639">
        <v>639</v>
      </c>
      <c r="ACZ639"/>
    </row>
    <row r="640" spans="1:780" s="28" customFormat="1" x14ac:dyDescent="0.3">
      <c r="A640" t="s">
        <v>3030</v>
      </c>
      <c r="B640" s="29">
        <v>44835.458553055563</v>
      </c>
      <c r="C640" s="29">
        <v>44835.465056597233</v>
      </c>
      <c r="D640" s="29">
        <v>44835</v>
      </c>
      <c r="E640" t="s">
        <v>2970</v>
      </c>
      <c r="F640" s="29">
        <v>44835</v>
      </c>
      <c r="G640" t="s">
        <v>2971</v>
      </c>
      <c r="H640" t="s">
        <v>2972</v>
      </c>
      <c r="I640" t="s">
        <v>2972</v>
      </c>
      <c r="J640" t="s">
        <v>2972</v>
      </c>
      <c r="K640" t="s">
        <v>857</v>
      </c>
      <c r="L640" t="s">
        <v>3031</v>
      </c>
      <c r="M640">
        <v>0</v>
      </c>
      <c r="N640">
        <v>0</v>
      </c>
      <c r="O640">
        <v>0</v>
      </c>
      <c r="P640">
        <v>0</v>
      </c>
      <c r="Q640">
        <v>0</v>
      </c>
      <c r="R640">
        <v>0</v>
      </c>
      <c r="S640">
        <v>0</v>
      </c>
      <c r="T640">
        <v>0</v>
      </c>
      <c r="U640">
        <v>1</v>
      </c>
      <c r="V640">
        <v>0</v>
      </c>
      <c r="W640">
        <v>0</v>
      </c>
      <c r="X640">
        <v>1</v>
      </c>
      <c r="Y640">
        <v>1</v>
      </c>
      <c r="Z640">
        <v>0</v>
      </c>
      <c r="AA640">
        <v>0</v>
      </c>
      <c r="AB640">
        <v>0</v>
      </c>
      <c r="AC640">
        <v>0</v>
      </c>
      <c r="AD640">
        <v>0</v>
      </c>
      <c r="AE640">
        <v>0</v>
      </c>
      <c r="AF640">
        <v>0</v>
      </c>
      <c r="AG640">
        <v>0</v>
      </c>
      <c r="AH640">
        <v>0</v>
      </c>
      <c r="AI640">
        <v>0</v>
      </c>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t="s">
        <v>953</v>
      </c>
      <c r="JW640"/>
      <c r="JX640">
        <v>200</v>
      </c>
      <c r="JY640">
        <v>200</v>
      </c>
      <c r="JZ640"/>
      <c r="KA640">
        <v>200</v>
      </c>
      <c r="KB640">
        <v>0</v>
      </c>
      <c r="KC640">
        <v>0</v>
      </c>
      <c r="KD640"/>
      <c r="KE640" t="s">
        <v>920</v>
      </c>
      <c r="KF640"/>
      <c r="KG640"/>
      <c r="KH640" t="s">
        <v>869</v>
      </c>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t="s">
        <v>953</v>
      </c>
      <c r="NL640"/>
      <c r="NM640">
        <v>250</v>
      </c>
      <c r="NN640">
        <v>250</v>
      </c>
      <c r="NO640"/>
      <c r="NP640">
        <v>600</v>
      </c>
      <c r="NQ640">
        <v>-58.333333333333343</v>
      </c>
      <c r="NR640">
        <v>-350</v>
      </c>
      <c r="NS640" t="s">
        <v>3032</v>
      </c>
      <c r="NT640" t="s">
        <v>920</v>
      </c>
      <c r="NU640"/>
      <c r="NV640"/>
      <c r="NW640" t="s">
        <v>869</v>
      </c>
      <c r="NX640"/>
      <c r="NY640"/>
      <c r="NZ640"/>
      <c r="OA640"/>
      <c r="OB640"/>
      <c r="OC640"/>
      <c r="OD640"/>
      <c r="OE640"/>
      <c r="OF640"/>
      <c r="OG640"/>
      <c r="OH640"/>
      <c r="OI640"/>
      <c r="OJ640"/>
      <c r="OK640"/>
      <c r="OL640"/>
      <c r="OM640"/>
      <c r="ON640"/>
      <c r="OP640" t="s">
        <v>953</v>
      </c>
      <c r="OQ640"/>
      <c r="OR640">
        <v>500</v>
      </c>
      <c r="OS640">
        <v>500</v>
      </c>
      <c r="OT640"/>
      <c r="OU640">
        <v>100</v>
      </c>
      <c r="OV640">
        <v>400</v>
      </c>
      <c r="OW640">
        <v>400</v>
      </c>
      <c r="OX640" t="s">
        <v>3033</v>
      </c>
      <c r="OY640" t="s">
        <v>920</v>
      </c>
      <c r="OZ640"/>
      <c r="PA640"/>
      <c r="PB640" t="s">
        <v>869</v>
      </c>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t="s">
        <v>869</v>
      </c>
      <c r="AAW640"/>
      <c r="AAX640"/>
      <c r="AAY640"/>
      <c r="AAZ640"/>
      <c r="ABA640"/>
      <c r="ABB640"/>
      <c r="ABC640"/>
      <c r="ABD640"/>
      <c r="ABE640"/>
      <c r="ABF640"/>
      <c r="ABG640"/>
      <c r="ABH640" t="s">
        <v>869</v>
      </c>
      <c r="ABI640"/>
      <c r="ABJ640"/>
      <c r="ABK640"/>
      <c r="ABL640"/>
      <c r="ABM640"/>
      <c r="ABN640"/>
      <c r="ABO640"/>
      <c r="ABP640"/>
      <c r="ABQ640" t="s">
        <v>869</v>
      </c>
      <c r="ABR640"/>
      <c r="ABS640"/>
      <c r="ABT640"/>
      <c r="ABU640"/>
      <c r="ABV640"/>
      <c r="ABW640"/>
      <c r="ABX640"/>
      <c r="ABY640"/>
      <c r="ABZ640"/>
      <c r="ACA640"/>
      <c r="ACB640"/>
      <c r="ACC640"/>
      <c r="ACD640" t="s">
        <v>869</v>
      </c>
      <c r="ACE640"/>
      <c r="ACF640"/>
      <c r="ACG640"/>
      <c r="ACH640"/>
      <c r="ACI640"/>
      <c r="ACJ640"/>
      <c r="ACK640"/>
      <c r="ACL640"/>
      <c r="ACM640"/>
      <c r="ACN640"/>
      <c r="ACO640"/>
      <c r="ACP640"/>
      <c r="ACQ640" t="s">
        <v>1010</v>
      </c>
      <c r="ACR640">
        <v>342526664</v>
      </c>
      <c r="ACS640">
        <v>44835.64780092593</v>
      </c>
      <c r="ACT640"/>
      <c r="ACU640"/>
      <c r="ACV640" t="s">
        <v>872</v>
      </c>
      <c r="ACW640"/>
      <c r="ACX640"/>
      <c r="ACY640">
        <v>640</v>
      </c>
      <c r="ACZ640"/>
    </row>
    <row r="641" spans="1:780" s="28" customFormat="1" x14ac:dyDescent="0.3">
      <c r="A641" t="s">
        <v>3034</v>
      </c>
      <c r="B641" s="29">
        <v>44835.474200717603</v>
      </c>
      <c r="C641" s="29">
        <v>44835.487039166663</v>
      </c>
      <c r="D641" s="29">
        <v>44835</v>
      </c>
      <c r="E641" t="s">
        <v>2970</v>
      </c>
      <c r="F641" s="29">
        <v>44835</v>
      </c>
      <c r="G641" t="s">
        <v>2971</v>
      </c>
      <c r="H641" t="s">
        <v>2972</v>
      </c>
      <c r="I641" t="s">
        <v>2972</v>
      </c>
      <c r="J641" t="s">
        <v>2972</v>
      </c>
      <c r="K641" t="s">
        <v>857</v>
      </c>
      <c r="L641" t="s">
        <v>1681</v>
      </c>
      <c r="M641">
        <v>0</v>
      </c>
      <c r="N641">
        <v>0</v>
      </c>
      <c r="O641">
        <v>0</v>
      </c>
      <c r="P641">
        <v>0</v>
      </c>
      <c r="Q641">
        <v>0</v>
      </c>
      <c r="R641">
        <v>0</v>
      </c>
      <c r="S641">
        <v>0</v>
      </c>
      <c r="T641">
        <v>0</v>
      </c>
      <c r="U641">
        <v>1</v>
      </c>
      <c r="V641">
        <v>0</v>
      </c>
      <c r="W641">
        <v>0</v>
      </c>
      <c r="X641">
        <v>1</v>
      </c>
      <c r="Y641">
        <v>1</v>
      </c>
      <c r="Z641">
        <v>0</v>
      </c>
      <c r="AA641">
        <v>0</v>
      </c>
      <c r="AB641">
        <v>0</v>
      </c>
      <c r="AC641">
        <v>0</v>
      </c>
      <c r="AD641">
        <v>0</v>
      </c>
      <c r="AE641">
        <v>0</v>
      </c>
      <c r="AF641">
        <v>0</v>
      </c>
      <c r="AG641">
        <v>0</v>
      </c>
      <c r="AH641">
        <v>0</v>
      </c>
      <c r="AI641">
        <v>0</v>
      </c>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t="s">
        <v>953</v>
      </c>
      <c r="JW641"/>
      <c r="JX641">
        <v>200</v>
      </c>
      <c r="JY641">
        <v>200</v>
      </c>
      <c r="JZ641"/>
      <c r="KA641">
        <v>200</v>
      </c>
      <c r="KB641">
        <v>0</v>
      </c>
      <c r="KC641">
        <v>0</v>
      </c>
      <c r="KD641"/>
      <c r="KE641" t="s">
        <v>920</v>
      </c>
      <c r="KF641"/>
      <c r="KG641"/>
      <c r="KH641" t="s">
        <v>869</v>
      </c>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t="s">
        <v>953</v>
      </c>
      <c r="NL641"/>
      <c r="NM641">
        <v>250</v>
      </c>
      <c r="NN641">
        <v>250</v>
      </c>
      <c r="NO641"/>
      <c r="NP641">
        <v>600</v>
      </c>
      <c r="NQ641">
        <v>-58.333333333333343</v>
      </c>
      <c r="NR641">
        <v>-350</v>
      </c>
      <c r="NS641" t="s">
        <v>3035</v>
      </c>
      <c r="NT641" t="s">
        <v>920</v>
      </c>
      <c r="NU641"/>
      <c r="NV641"/>
      <c r="NW641" t="s">
        <v>869</v>
      </c>
      <c r="NX641"/>
      <c r="NY641"/>
      <c r="NZ641"/>
      <c r="OA641"/>
      <c r="OB641"/>
      <c r="OC641"/>
      <c r="OD641"/>
      <c r="OE641"/>
      <c r="OF641"/>
      <c r="OG641"/>
      <c r="OH641"/>
      <c r="OI641"/>
      <c r="OJ641"/>
      <c r="OK641"/>
      <c r="OL641"/>
      <c r="OM641"/>
      <c r="ON641"/>
      <c r="OP641" t="s">
        <v>953</v>
      </c>
      <c r="OQ641"/>
      <c r="OR641">
        <v>500</v>
      </c>
      <c r="OS641">
        <v>500</v>
      </c>
      <c r="OT641"/>
      <c r="OU641">
        <v>100</v>
      </c>
      <c r="OV641">
        <v>400</v>
      </c>
      <c r="OW641">
        <v>400</v>
      </c>
      <c r="OX641" t="s">
        <v>2637</v>
      </c>
      <c r="OY641" t="s">
        <v>920</v>
      </c>
      <c r="OZ641"/>
      <c r="PA641"/>
      <c r="PB641" t="s">
        <v>869</v>
      </c>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t="s">
        <v>869</v>
      </c>
      <c r="AAW641"/>
      <c r="AAX641"/>
      <c r="AAY641"/>
      <c r="AAZ641"/>
      <c r="ABA641"/>
      <c r="ABB641"/>
      <c r="ABC641"/>
      <c r="ABD641"/>
      <c r="ABE641"/>
      <c r="ABF641"/>
      <c r="ABG641"/>
      <c r="ABH641" t="s">
        <v>869</v>
      </c>
      <c r="ABI641"/>
      <c r="ABJ641"/>
      <c r="ABK641"/>
      <c r="ABL641"/>
      <c r="ABM641"/>
      <c r="ABN641"/>
      <c r="ABO641"/>
      <c r="ABP641"/>
      <c r="ABQ641" t="s">
        <v>869</v>
      </c>
      <c r="ABR641"/>
      <c r="ABS641"/>
      <c r="ABT641"/>
      <c r="ABU641"/>
      <c r="ABV641"/>
      <c r="ABW641"/>
      <c r="ABX641"/>
      <c r="ABY641"/>
      <c r="ABZ641"/>
      <c r="ACA641"/>
      <c r="ACB641"/>
      <c r="ACC641"/>
      <c r="ACD641" t="s">
        <v>869</v>
      </c>
      <c r="ACE641"/>
      <c r="ACF641"/>
      <c r="ACG641"/>
      <c r="ACH641"/>
      <c r="ACI641"/>
      <c r="ACJ641"/>
      <c r="ACK641"/>
      <c r="ACL641"/>
      <c r="ACM641"/>
      <c r="ACN641"/>
      <c r="ACO641"/>
      <c r="ACP641"/>
      <c r="ACQ641" t="s">
        <v>1010</v>
      </c>
      <c r="ACR641">
        <v>342526676</v>
      </c>
      <c r="ACS641">
        <v>44835.647835648153</v>
      </c>
      <c r="ACT641"/>
      <c r="ACU641"/>
      <c r="ACV641" t="s">
        <v>872</v>
      </c>
      <c r="ACW641"/>
      <c r="ACX641"/>
      <c r="ACY641">
        <v>641</v>
      </c>
      <c r="ACZ641"/>
    </row>
    <row r="642" spans="1:780" s="28" customFormat="1" x14ac:dyDescent="0.3">
      <c r="A642" t="s">
        <v>3036</v>
      </c>
      <c r="B642" s="29">
        <v>44835.491025509262</v>
      </c>
      <c r="C642" s="29">
        <v>44835.495806134262</v>
      </c>
      <c r="D642" s="29">
        <v>44835</v>
      </c>
      <c r="E642" t="s">
        <v>2970</v>
      </c>
      <c r="F642" s="29">
        <v>44835</v>
      </c>
      <c r="G642" t="s">
        <v>2971</v>
      </c>
      <c r="H642" t="s">
        <v>2972</v>
      </c>
      <c r="I642" t="s">
        <v>2972</v>
      </c>
      <c r="J642" t="s">
        <v>2972</v>
      </c>
      <c r="K642" t="s">
        <v>857</v>
      </c>
      <c r="L642" t="s">
        <v>3031</v>
      </c>
      <c r="M642">
        <v>0</v>
      </c>
      <c r="N642">
        <v>0</v>
      </c>
      <c r="O642">
        <v>0</v>
      </c>
      <c r="P642">
        <v>0</v>
      </c>
      <c r="Q642">
        <v>0</v>
      </c>
      <c r="R642">
        <v>0</v>
      </c>
      <c r="S642">
        <v>0</v>
      </c>
      <c r="T642">
        <v>0</v>
      </c>
      <c r="U642">
        <v>1</v>
      </c>
      <c r="V642">
        <v>0</v>
      </c>
      <c r="W642">
        <v>0</v>
      </c>
      <c r="X642">
        <v>1</v>
      </c>
      <c r="Y642">
        <v>1</v>
      </c>
      <c r="Z642">
        <v>0</v>
      </c>
      <c r="AA642">
        <v>0</v>
      </c>
      <c r="AB642">
        <v>0</v>
      </c>
      <c r="AC642">
        <v>0</v>
      </c>
      <c r="AD642">
        <v>0</v>
      </c>
      <c r="AE642">
        <v>0</v>
      </c>
      <c r="AF642">
        <v>0</v>
      </c>
      <c r="AG642">
        <v>0</v>
      </c>
      <c r="AH642">
        <v>0</v>
      </c>
      <c r="AI642">
        <v>0</v>
      </c>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t="s">
        <v>953</v>
      </c>
      <c r="JW642"/>
      <c r="JX642">
        <v>200</v>
      </c>
      <c r="JY642">
        <v>200</v>
      </c>
      <c r="JZ642"/>
      <c r="KA642">
        <v>200</v>
      </c>
      <c r="KB642">
        <v>0</v>
      </c>
      <c r="KC642">
        <v>0</v>
      </c>
      <c r="KD642"/>
      <c r="KE642" t="s">
        <v>920</v>
      </c>
      <c r="KF642"/>
      <c r="KG642"/>
      <c r="KH642" t="s">
        <v>869</v>
      </c>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t="s">
        <v>953</v>
      </c>
      <c r="NL642"/>
      <c r="NM642">
        <v>250</v>
      </c>
      <c r="NN642">
        <v>250</v>
      </c>
      <c r="NO642"/>
      <c r="NP642">
        <v>600</v>
      </c>
      <c r="NQ642">
        <v>-58.333333333333343</v>
      </c>
      <c r="NR642">
        <v>-350</v>
      </c>
      <c r="NS642" t="s">
        <v>3037</v>
      </c>
      <c r="NT642" t="s">
        <v>920</v>
      </c>
      <c r="NU642"/>
      <c r="NV642"/>
      <c r="NW642" t="s">
        <v>869</v>
      </c>
      <c r="NX642"/>
      <c r="NY642"/>
      <c r="NZ642"/>
      <c r="OA642"/>
      <c r="OB642"/>
      <c r="OC642"/>
      <c r="OD642"/>
      <c r="OE642"/>
      <c r="OF642"/>
      <c r="OG642"/>
      <c r="OH642"/>
      <c r="OI642"/>
      <c r="OJ642"/>
      <c r="OK642"/>
      <c r="OL642"/>
      <c r="OM642"/>
      <c r="ON642"/>
      <c r="OP642" t="s">
        <v>953</v>
      </c>
      <c r="OQ642"/>
      <c r="OR642">
        <v>500</v>
      </c>
      <c r="OS642">
        <v>500</v>
      </c>
      <c r="OT642"/>
      <c r="OU642">
        <v>100</v>
      </c>
      <c r="OV642">
        <v>400</v>
      </c>
      <c r="OW642">
        <v>400</v>
      </c>
      <c r="OX642" t="s">
        <v>3038</v>
      </c>
      <c r="OY642" t="s">
        <v>920</v>
      </c>
      <c r="OZ642"/>
      <c r="PA642"/>
      <c r="PB642" t="s">
        <v>869</v>
      </c>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t="s">
        <v>869</v>
      </c>
      <c r="AAW642"/>
      <c r="AAX642"/>
      <c r="AAY642"/>
      <c r="AAZ642"/>
      <c r="ABA642"/>
      <c r="ABB642"/>
      <c r="ABC642"/>
      <c r="ABD642"/>
      <c r="ABE642"/>
      <c r="ABF642"/>
      <c r="ABG642"/>
      <c r="ABH642" t="s">
        <v>869</v>
      </c>
      <c r="ABI642"/>
      <c r="ABJ642"/>
      <c r="ABK642"/>
      <c r="ABL642"/>
      <c r="ABM642"/>
      <c r="ABN642"/>
      <c r="ABO642"/>
      <c r="ABP642"/>
      <c r="ABQ642" t="s">
        <v>869</v>
      </c>
      <c r="ABR642"/>
      <c r="ABS642"/>
      <c r="ABT642"/>
      <c r="ABU642"/>
      <c r="ABV642"/>
      <c r="ABW642"/>
      <c r="ABX642"/>
      <c r="ABY642"/>
      <c r="ABZ642"/>
      <c r="ACA642"/>
      <c r="ACB642"/>
      <c r="ACC642"/>
      <c r="ACD642" t="s">
        <v>869</v>
      </c>
      <c r="ACE642"/>
      <c r="ACF642"/>
      <c r="ACG642"/>
      <c r="ACH642"/>
      <c r="ACI642"/>
      <c r="ACJ642"/>
      <c r="ACK642"/>
      <c r="ACL642"/>
      <c r="ACM642"/>
      <c r="ACN642"/>
      <c r="ACO642"/>
      <c r="ACP642"/>
      <c r="ACQ642" t="s">
        <v>3039</v>
      </c>
      <c r="ACR642">
        <v>342526685</v>
      </c>
      <c r="ACS642">
        <v>44835.647847222222</v>
      </c>
      <c r="ACT642"/>
      <c r="ACU642"/>
      <c r="ACV642" t="s">
        <v>872</v>
      </c>
      <c r="ACW642"/>
      <c r="ACX642"/>
      <c r="ACY642">
        <v>642</v>
      </c>
      <c r="ACZ642"/>
    </row>
    <row r="643" spans="1:780" s="28" customFormat="1" x14ac:dyDescent="0.3">
      <c r="A643" t="s">
        <v>3040</v>
      </c>
      <c r="B643" s="29">
        <v>44835.502932199073</v>
      </c>
      <c r="C643" s="29">
        <v>44835.508849976854</v>
      </c>
      <c r="D643" s="29">
        <v>44835</v>
      </c>
      <c r="E643" t="s">
        <v>2970</v>
      </c>
      <c r="F643" s="29">
        <v>44835</v>
      </c>
      <c r="G643" t="s">
        <v>2971</v>
      </c>
      <c r="H643" t="s">
        <v>2972</v>
      </c>
      <c r="I643" t="s">
        <v>2972</v>
      </c>
      <c r="J643" t="s">
        <v>2972</v>
      </c>
      <c r="K643" t="s">
        <v>857</v>
      </c>
      <c r="L643" t="s">
        <v>3031</v>
      </c>
      <c r="M643">
        <v>0</v>
      </c>
      <c r="N643">
        <v>0</v>
      </c>
      <c r="O643">
        <v>0</v>
      </c>
      <c r="P643">
        <v>0</v>
      </c>
      <c r="Q643">
        <v>0</v>
      </c>
      <c r="R643">
        <v>0</v>
      </c>
      <c r="S643">
        <v>0</v>
      </c>
      <c r="T643">
        <v>0</v>
      </c>
      <c r="U643">
        <v>1</v>
      </c>
      <c r="V643">
        <v>0</v>
      </c>
      <c r="W643">
        <v>0</v>
      </c>
      <c r="X643">
        <v>1</v>
      </c>
      <c r="Y643">
        <v>1</v>
      </c>
      <c r="Z643">
        <v>0</v>
      </c>
      <c r="AA643">
        <v>0</v>
      </c>
      <c r="AB643">
        <v>0</v>
      </c>
      <c r="AC643">
        <v>0</v>
      </c>
      <c r="AD643">
        <v>0</v>
      </c>
      <c r="AE643">
        <v>0</v>
      </c>
      <c r="AF643">
        <v>0</v>
      </c>
      <c r="AG643">
        <v>0</v>
      </c>
      <c r="AH643">
        <v>0</v>
      </c>
      <c r="AI643">
        <v>0</v>
      </c>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t="s">
        <v>953</v>
      </c>
      <c r="JW643"/>
      <c r="JX643">
        <v>200</v>
      </c>
      <c r="JY643">
        <v>200</v>
      </c>
      <c r="JZ643"/>
      <c r="KA643">
        <v>200</v>
      </c>
      <c r="KB643">
        <v>0</v>
      </c>
      <c r="KC643">
        <v>0</v>
      </c>
      <c r="KD643"/>
      <c r="KE643" t="s">
        <v>920</v>
      </c>
      <c r="KF643"/>
      <c r="KG643"/>
      <c r="KH643" t="s">
        <v>869</v>
      </c>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t="s">
        <v>953</v>
      </c>
      <c r="NL643"/>
      <c r="NM643">
        <v>250</v>
      </c>
      <c r="NN643">
        <v>250</v>
      </c>
      <c r="NO643"/>
      <c r="NP643">
        <v>600</v>
      </c>
      <c r="NQ643">
        <v>-58.333333333333343</v>
      </c>
      <c r="NR643">
        <v>-350</v>
      </c>
      <c r="NS643" t="s">
        <v>2637</v>
      </c>
      <c r="NT643" t="s">
        <v>920</v>
      </c>
      <c r="NU643"/>
      <c r="NV643"/>
      <c r="NW643" t="s">
        <v>869</v>
      </c>
      <c r="NX643"/>
      <c r="NY643"/>
      <c r="NZ643"/>
      <c r="OA643"/>
      <c r="OB643"/>
      <c r="OC643"/>
      <c r="OD643"/>
      <c r="OE643"/>
      <c r="OF643"/>
      <c r="OG643"/>
      <c r="OH643"/>
      <c r="OI643"/>
      <c r="OJ643"/>
      <c r="OK643"/>
      <c r="OL643"/>
      <c r="OM643"/>
      <c r="ON643"/>
      <c r="OP643" t="s">
        <v>953</v>
      </c>
      <c r="OQ643"/>
      <c r="OR643">
        <v>500</v>
      </c>
      <c r="OS643">
        <v>500</v>
      </c>
      <c r="OT643"/>
      <c r="OU643">
        <v>100</v>
      </c>
      <c r="OV643">
        <v>400</v>
      </c>
      <c r="OW643">
        <v>400</v>
      </c>
      <c r="OX643" t="s">
        <v>1010</v>
      </c>
      <c r="OY643" t="s">
        <v>920</v>
      </c>
      <c r="OZ643"/>
      <c r="PA643"/>
      <c r="PB643" t="s">
        <v>869</v>
      </c>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t="s">
        <v>869</v>
      </c>
      <c r="AAW643"/>
      <c r="AAX643"/>
      <c r="AAY643"/>
      <c r="AAZ643"/>
      <c r="ABA643"/>
      <c r="ABB643"/>
      <c r="ABC643"/>
      <c r="ABD643"/>
      <c r="ABE643"/>
      <c r="ABF643"/>
      <c r="ABG643"/>
      <c r="ABH643" t="s">
        <v>869</v>
      </c>
      <c r="ABI643"/>
      <c r="ABJ643"/>
      <c r="ABK643"/>
      <c r="ABL643"/>
      <c r="ABM643"/>
      <c r="ABN643"/>
      <c r="ABO643"/>
      <c r="ABP643"/>
      <c r="ABQ643" t="s">
        <v>869</v>
      </c>
      <c r="ABR643"/>
      <c r="ABS643"/>
      <c r="ABT643"/>
      <c r="ABU643"/>
      <c r="ABV643"/>
      <c r="ABW643"/>
      <c r="ABX643"/>
      <c r="ABY643"/>
      <c r="ABZ643"/>
      <c r="ACA643"/>
      <c r="ACB643"/>
      <c r="ACC643"/>
      <c r="ACD643" t="s">
        <v>869</v>
      </c>
      <c r="ACE643"/>
      <c r="ACF643"/>
      <c r="ACG643"/>
      <c r="ACH643"/>
      <c r="ACI643"/>
      <c r="ACJ643"/>
      <c r="ACK643"/>
      <c r="ACL643"/>
      <c r="ACM643"/>
      <c r="ACN643"/>
      <c r="ACO643"/>
      <c r="ACP643"/>
      <c r="ACQ643" t="s">
        <v>1010</v>
      </c>
      <c r="ACR643">
        <v>342526702</v>
      </c>
      <c r="ACS643">
        <v>44835.647870370369</v>
      </c>
      <c r="ACT643"/>
      <c r="ACU643"/>
      <c r="ACV643" t="s">
        <v>872</v>
      </c>
      <c r="ACW643"/>
      <c r="ACX643"/>
      <c r="ACY643">
        <v>643</v>
      </c>
      <c r="ACZ643"/>
    </row>
    <row r="644" spans="1:780" s="28" customFormat="1" x14ac:dyDescent="0.3">
      <c r="A644" t="s">
        <v>3041</v>
      </c>
      <c r="B644" s="29">
        <v>44835.513317627308</v>
      </c>
      <c r="C644" s="29">
        <v>44835.514899236106</v>
      </c>
      <c r="D644" s="29">
        <v>44835</v>
      </c>
      <c r="E644" t="s">
        <v>2970</v>
      </c>
      <c r="F644" s="29">
        <v>44835</v>
      </c>
      <c r="G644" t="s">
        <v>2971</v>
      </c>
      <c r="H644" t="s">
        <v>2972</v>
      </c>
      <c r="I644" t="s">
        <v>2972</v>
      </c>
      <c r="J644" t="s">
        <v>2972</v>
      </c>
      <c r="K644" t="s">
        <v>857</v>
      </c>
      <c r="L644" t="s">
        <v>1681</v>
      </c>
      <c r="M644">
        <v>0</v>
      </c>
      <c r="N644">
        <v>0</v>
      </c>
      <c r="O644">
        <v>0</v>
      </c>
      <c r="P644">
        <v>0</v>
      </c>
      <c r="Q644">
        <v>0</v>
      </c>
      <c r="R644">
        <v>0</v>
      </c>
      <c r="S644">
        <v>0</v>
      </c>
      <c r="T644">
        <v>0</v>
      </c>
      <c r="U644">
        <v>1</v>
      </c>
      <c r="V644">
        <v>0</v>
      </c>
      <c r="W644">
        <v>0</v>
      </c>
      <c r="X644">
        <v>1</v>
      </c>
      <c r="Y644">
        <v>1</v>
      </c>
      <c r="Z644">
        <v>0</v>
      </c>
      <c r="AA644">
        <v>0</v>
      </c>
      <c r="AB644">
        <v>0</v>
      </c>
      <c r="AC644">
        <v>0</v>
      </c>
      <c r="AD644">
        <v>0</v>
      </c>
      <c r="AE644">
        <v>0</v>
      </c>
      <c r="AF644">
        <v>0</v>
      </c>
      <c r="AG644">
        <v>0</v>
      </c>
      <c r="AH644">
        <v>0</v>
      </c>
      <c r="AI644">
        <v>0</v>
      </c>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t="s">
        <v>953</v>
      </c>
      <c r="JW644"/>
      <c r="JX644">
        <v>200</v>
      </c>
      <c r="JY644">
        <v>200</v>
      </c>
      <c r="JZ644"/>
      <c r="KA644">
        <v>200</v>
      </c>
      <c r="KB644">
        <v>0</v>
      </c>
      <c r="KC644">
        <v>0</v>
      </c>
      <c r="KD644"/>
      <c r="KE644" t="s">
        <v>920</v>
      </c>
      <c r="KF644"/>
      <c r="KG644"/>
      <c r="KH644" t="s">
        <v>869</v>
      </c>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t="s">
        <v>953</v>
      </c>
      <c r="NL644"/>
      <c r="NM644">
        <v>250</v>
      </c>
      <c r="NN644">
        <v>250</v>
      </c>
      <c r="NO644"/>
      <c r="NP644">
        <v>600</v>
      </c>
      <c r="NQ644">
        <v>-58.333333333333343</v>
      </c>
      <c r="NR644">
        <v>-350</v>
      </c>
      <c r="NS644" t="s">
        <v>1010</v>
      </c>
      <c r="NT644" t="s">
        <v>920</v>
      </c>
      <c r="NU644"/>
      <c r="NV644"/>
      <c r="NW644" t="s">
        <v>869</v>
      </c>
      <c r="NX644"/>
      <c r="NY644"/>
      <c r="NZ644"/>
      <c r="OA644"/>
      <c r="OB644"/>
      <c r="OC644"/>
      <c r="OD644"/>
      <c r="OE644"/>
      <c r="OF644"/>
      <c r="OG644"/>
      <c r="OH644"/>
      <c r="OI644"/>
      <c r="OJ644"/>
      <c r="OK644"/>
      <c r="OL644"/>
      <c r="OM644"/>
      <c r="ON644"/>
      <c r="OP644" t="s">
        <v>953</v>
      </c>
      <c r="OQ644"/>
      <c r="OR644">
        <v>500</v>
      </c>
      <c r="OS644">
        <v>500</v>
      </c>
      <c r="OT644"/>
      <c r="OU644">
        <v>100</v>
      </c>
      <c r="OV644">
        <v>400</v>
      </c>
      <c r="OW644">
        <v>400</v>
      </c>
      <c r="OX644" t="s">
        <v>1010</v>
      </c>
      <c r="OY644" t="s">
        <v>920</v>
      </c>
      <c r="OZ644"/>
      <c r="PA644"/>
      <c r="PB644" t="s">
        <v>869</v>
      </c>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t="s">
        <v>869</v>
      </c>
      <c r="AAW644"/>
      <c r="AAX644"/>
      <c r="AAY644"/>
      <c r="AAZ644"/>
      <c r="ABA644"/>
      <c r="ABB644"/>
      <c r="ABC644"/>
      <c r="ABD644"/>
      <c r="ABE644"/>
      <c r="ABF644"/>
      <c r="ABG644"/>
      <c r="ABH644" t="s">
        <v>869</v>
      </c>
      <c r="ABI644"/>
      <c r="ABJ644"/>
      <c r="ABK644"/>
      <c r="ABL644"/>
      <c r="ABM644"/>
      <c r="ABN644"/>
      <c r="ABO644"/>
      <c r="ABP644"/>
      <c r="ABQ644" t="s">
        <v>869</v>
      </c>
      <c r="ABR644"/>
      <c r="ABS644"/>
      <c r="ABT644"/>
      <c r="ABU644"/>
      <c r="ABV644"/>
      <c r="ABW644"/>
      <c r="ABX644"/>
      <c r="ABY644"/>
      <c r="ABZ644"/>
      <c r="ACA644"/>
      <c r="ACB644"/>
      <c r="ACC644"/>
      <c r="ACD644" t="s">
        <v>871</v>
      </c>
      <c r="ACE644"/>
      <c r="ACF644"/>
      <c r="ACG644"/>
      <c r="ACH644"/>
      <c r="ACI644"/>
      <c r="ACJ644"/>
      <c r="ACK644"/>
      <c r="ACL644"/>
      <c r="ACM644"/>
      <c r="ACN644"/>
      <c r="ACO644"/>
      <c r="ACP644"/>
      <c r="ACQ644" t="s">
        <v>1010</v>
      </c>
      <c r="ACR644">
        <v>342526730</v>
      </c>
      <c r="ACS644">
        <v>44835.647916666669</v>
      </c>
      <c r="ACT644"/>
      <c r="ACU644"/>
      <c r="ACV644" t="s">
        <v>872</v>
      </c>
      <c r="ACW644"/>
      <c r="ACX644"/>
      <c r="ACY644">
        <v>644</v>
      </c>
      <c r="ACZ644"/>
    </row>
    <row r="645" spans="1:780" s="28" customFormat="1" x14ac:dyDescent="0.3">
      <c r="A645" t="s">
        <v>3042</v>
      </c>
      <c r="B645" s="29">
        <v>44833.316089953703</v>
      </c>
      <c r="C645" s="29">
        <v>44833.325534826392</v>
      </c>
      <c r="D645" s="29">
        <v>44833</v>
      </c>
      <c r="E645" t="s">
        <v>3043</v>
      </c>
      <c r="F645" s="29">
        <v>44833</v>
      </c>
      <c r="G645" t="s">
        <v>3044</v>
      </c>
      <c r="H645" t="s">
        <v>3045</v>
      </c>
      <c r="I645" t="s">
        <v>3045</v>
      </c>
      <c r="J645" t="s">
        <v>3045</v>
      </c>
      <c r="K645" t="s">
        <v>857</v>
      </c>
      <c r="L645" t="s">
        <v>3046</v>
      </c>
      <c r="M645">
        <v>0</v>
      </c>
      <c r="N645">
        <v>0</v>
      </c>
      <c r="O645">
        <v>0</v>
      </c>
      <c r="P645">
        <v>0</v>
      </c>
      <c r="Q645">
        <v>0</v>
      </c>
      <c r="R645">
        <v>0</v>
      </c>
      <c r="S645">
        <v>0</v>
      </c>
      <c r="T645">
        <v>0</v>
      </c>
      <c r="U645">
        <v>0</v>
      </c>
      <c r="V645">
        <v>0</v>
      </c>
      <c r="W645">
        <v>0</v>
      </c>
      <c r="X645">
        <v>0</v>
      </c>
      <c r="Y645">
        <v>0</v>
      </c>
      <c r="Z645">
        <v>0</v>
      </c>
      <c r="AA645">
        <v>0</v>
      </c>
      <c r="AB645">
        <v>0</v>
      </c>
      <c r="AC645">
        <v>1</v>
      </c>
      <c r="AD645">
        <v>1</v>
      </c>
      <c r="AE645">
        <v>0</v>
      </c>
      <c r="AF645">
        <v>0</v>
      </c>
      <c r="AG645">
        <v>0</v>
      </c>
      <c r="AH645">
        <v>1</v>
      </c>
      <c r="AI645">
        <v>0</v>
      </c>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t="s">
        <v>863</v>
      </c>
      <c r="RA645"/>
      <c r="RB645">
        <v>2000</v>
      </c>
      <c r="RC645">
        <v>2000</v>
      </c>
      <c r="RD645"/>
      <c r="RE645">
        <v>1600</v>
      </c>
      <c r="RF645">
        <v>25</v>
      </c>
      <c r="RG645">
        <v>400</v>
      </c>
      <c r="RH645" t="s">
        <v>1623</v>
      </c>
      <c r="RI645" t="s">
        <v>861</v>
      </c>
      <c r="RJ645"/>
      <c r="RK645" t="s">
        <v>2384</v>
      </c>
      <c r="RL645" t="s">
        <v>863</v>
      </c>
      <c r="RM645" t="s">
        <v>1079</v>
      </c>
      <c r="RN645">
        <v>0</v>
      </c>
      <c r="RO645">
        <v>1</v>
      </c>
      <c r="RP645">
        <v>0</v>
      </c>
      <c r="RQ645">
        <v>0</v>
      </c>
      <c r="RR645">
        <v>0</v>
      </c>
      <c r="RS645">
        <v>0</v>
      </c>
      <c r="RT645">
        <v>0</v>
      </c>
      <c r="RU645">
        <v>0</v>
      </c>
      <c r="RV645">
        <v>0</v>
      </c>
      <c r="RW645">
        <v>0</v>
      </c>
      <c r="RX645">
        <v>0</v>
      </c>
      <c r="RY645">
        <v>0</v>
      </c>
      <c r="RZ645">
        <v>0</v>
      </c>
      <c r="SA645">
        <v>0</v>
      </c>
      <c r="SB645">
        <v>0</v>
      </c>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t="s">
        <v>863</v>
      </c>
      <c r="UP645"/>
      <c r="UQ645">
        <v>500</v>
      </c>
      <c r="UR645">
        <v>500</v>
      </c>
      <c r="US645"/>
      <c r="UT645">
        <v>225</v>
      </c>
      <c r="UU645">
        <v>122.2222222222222</v>
      </c>
      <c r="UV645">
        <v>275</v>
      </c>
      <c r="UW645" t="s">
        <v>3047</v>
      </c>
      <c r="UX645" t="s">
        <v>861</v>
      </c>
      <c r="UY645"/>
      <c r="UZ645" t="s">
        <v>2384</v>
      </c>
      <c r="VA645" t="s">
        <v>863</v>
      </c>
      <c r="VB645" t="s">
        <v>1079</v>
      </c>
      <c r="VC645">
        <v>0</v>
      </c>
      <c r="VD645">
        <v>1</v>
      </c>
      <c r="VE645">
        <v>0</v>
      </c>
      <c r="VF645">
        <v>0</v>
      </c>
      <c r="VG645">
        <v>0</v>
      </c>
      <c r="VH645">
        <v>0</v>
      </c>
      <c r="VI645">
        <v>0</v>
      </c>
      <c r="VJ645">
        <v>0</v>
      </c>
      <c r="VK645">
        <v>0</v>
      </c>
      <c r="VL645">
        <v>0</v>
      </c>
      <c r="VM645">
        <v>0</v>
      </c>
      <c r="VN645">
        <v>0</v>
      </c>
      <c r="VO645">
        <v>0</v>
      </c>
      <c r="VP645">
        <v>0</v>
      </c>
      <c r="VQ645">
        <v>0</v>
      </c>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t="s">
        <v>863</v>
      </c>
      <c r="ZH645"/>
      <c r="ZI645">
        <v>1500</v>
      </c>
      <c r="ZJ645">
        <v>1500</v>
      </c>
      <c r="ZK645"/>
      <c r="ZL645">
        <v>1500</v>
      </c>
      <c r="ZM645">
        <v>0</v>
      </c>
      <c r="ZN645">
        <v>0</v>
      </c>
      <c r="ZO645"/>
      <c r="ZP645" t="s">
        <v>861</v>
      </c>
      <c r="ZQ645"/>
      <c r="ZR645" t="s">
        <v>2384</v>
      </c>
      <c r="ZS645" t="s">
        <v>863</v>
      </c>
      <c r="ZT645" t="s">
        <v>1079</v>
      </c>
      <c r="ZU645">
        <v>0</v>
      </c>
      <c r="ZV645">
        <v>1</v>
      </c>
      <c r="ZW645">
        <v>0</v>
      </c>
      <c r="ZX645">
        <v>0</v>
      </c>
      <c r="ZY645">
        <v>0</v>
      </c>
      <c r="ZZ645">
        <v>0</v>
      </c>
      <c r="AAA645">
        <v>0</v>
      </c>
      <c r="AAB645">
        <v>0</v>
      </c>
      <c r="AAC645">
        <v>0</v>
      </c>
      <c r="AAD645">
        <v>0</v>
      </c>
      <c r="AAE645">
        <v>0</v>
      </c>
      <c r="AAF645">
        <v>0</v>
      </c>
      <c r="AAG645">
        <v>0</v>
      </c>
      <c r="AAH645">
        <v>0</v>
      </c>
      <c r="AAI645">
        <v>0</v>
      </c>
      <c r="AAJ645"/>
      <c r="AAK645"/>
      <c r="AAL645"/>
      <c r="AAM645"/>
      <c r="AAN645"/>
      <c r="AAO645"/>
      <c r="AAP645"/>
      <c r="AAQ645"/>
      <c r="AAR645"/>
      <c r="AAS645"/>
      <c r="AAT645"/>
      <c r="AAU645"/>
      <c r="AAV645" t="s">
        <v>863</v>
      </c>
      <c r="AAW645" t="s">
        <v>1225</v>
      </c>
      <c r="AAX645">
        <v>0</v>
      </c>
      <c r="AAY645">
        <v>0</v>
      </c>
      <c r="AAZ645">
        <v>1</v>
      </c>
      <c r="ABA645">
        <v>0</v>
      </c>
      <c r="ABB645">
        <v>0</v>
      </c>
      <c r="ABC645">
        <v>0</v>
      </c>
      <c r="ABD645">
        <v>0</v>
      </c>
      <c r="ABE645">
        <v>0</v>
      </c>
      <c r="ABF645">
        <v>0</v>
      </c>
      <c r="ABG645"/>
      <c r="ABH645" t="s">
        <v>869</v>
      </c>
      <c r="ABI645"/>
      <c r="ABJ645"/>
      <c r="ABK645"/>
      <c r="ABL645"/>
      <c r="ABM645"/>
      <c r="ABN645"/>
      <c r="ABO645"/>
      <c r="ABP645"/>
      <c r="ABQ645" t="s">
        <v>863</v>
      </c>
      <c r="ABR645" t="s">
        <v>1687</v>
      </c>
      <c r="ABS645">
        <v>0</v>
      </c>
      <c r="ABT645">
        <v>0</v>
      </c>
      <c r="ABU645">
        <v>0</v>
      </c>
      <c r="ABV645">
        <v>0</v>
      </c>
      <c r="ABW645">
        <v>1</v>
      </c>
      <c r="ABX645">
        <v>0</v>
      </c>
      <c r="ABY645">
        <v>0</v>
      </c>
      <c r="ABZ645">
        <v>0</v>
      </c>
      <c r="ACA645">
        <v>0</v>
      </c>
      <c r="ACB645">
        <v>0</v>
      </c>
      <c r="ACC645"/>
      <c r="ACD645" t="s">
        <v>863</v>
      </c>
      <c r="ACE645" t="s">
        <v>1687</v>
      </c>
      <c r="ACF645">
        <v>0</v>
      </c>
      <c r="ACG645">
        <v>0</v>
      </c>
      <c r="ACH645">
        <v>0</v>
      </c>
      <c r="ACI645">
        <v>0</v>
      </c>
      <c r="ACJ645">
        <v>1</v>
      </c>
      <c r="ACK645">
        <v>0</v>
      </c>
      <c r="ACL645">
        <v>0</v>
      </c>
      <c r="ACM645">
        <v>0</v>
      </c>
      <c r="ACN645">
        <v>0</v>
      </c>
      <c r="ACO645">
        <v>0</v>
      </c>
      <c r="ACP645"/>
      <c r="ACQ645" t="s">
        <v>1010</v>
      </c>
      <c r="ACR645">
        <v>343110669</v>
      </c>
      <c r="ACS645">
        <v>44837.388113425928</v>
      </c>
      <c r="ACT645"/>
      <c r="ACU645"/>
      <c r="ACV645" t="s">
        <v>872</v>
      </c>
      <c r="ACW645"/>
      <c r="ACX645"/>
      <c r="ACY645">
        <v>645</v>
      </c>
      <c r="ACZ645"/>
    </row>
    <row r="646" spans="1:780" s="28" customFormat="1" x14ac:dyDescent="0.3">
      <c r="A646" t="s">
        <v>3048</v>
      </c>
      <c r="B646" s="29">
        <v>44833.335920069439</v>
      </c>
      <c r="C646" s="29">
        <v>44833.339800439819</v>
      </c>
      <c r="D646" s="29">
        <v>44833</v>
      </c>
      <c r="E646" t="s">
        <v>3043</v>
      </c>
      <c r="F646" s="29">
        <v>44833</v>
      </c>
      <c r="G646" t="s">
        <v>3044</v>
      </c>
      <c r="H646" t="s">
        <v>3045</v>
      </c>
      <c r="I646" t="s">
        <v>3045</v>
      </c>
      <c r="J646" t="s">
        <v>3045</v>
      </c>
      <c r="K646" t="s">
        <v>857</v>
      </c>
      <c r="L646" t="s">
        <v>1094</v>
      </c>
      <c r="M646">
        <v>0</v>
      </c>
      <c r="N646">
        <v>0</v>
      </c>
      <c r="O646">
        <v>0</v>
      </c>
      <c r="P646">
        <v>0</v>
      </c>
      <c r="Q646">
        <v>0</v>
      </c>
      <c r="R646">
        <v>0</v>
      </c>
      <c r="S646">
        <v>0</v>
      </c>
      <c r="T646">
        <v>0</v>
      </c>
      <c r="U646">
        <v>0</v>
      </c>
      <c r="V646">
        <v>1</v>
      </c>
      <c r="W646">
        <v>0</v>
      </c>
      <c r="X646">
        <v>0</v>
      </c>
      <c r="Y646">
        <v>0</v>
      </c>
      <c r="Z646">
        <v>0</v>
      </c>
      <c r="AA646">
        <v>0</v>
      </c>
      <c r="AB646">
        <v>0</v>
      </c>
      <c r="AC646">
        <v>0</v>
      </c>
      <c r="AD646">
        <v>0</v>
      </c>
      <c r="AE646">
        <v>0</v>
      </c>
      <c r="AF646">
        <v>0</v>
      </c>
      <c r="AG646">
        <v>0</v>
      </c>
      <c r="AH646">
        <v>0</v>
      </c>
      <c r="AI646">
        <v>0</v>
      </c>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t="s">
        <v>953</v>
      </c>
      <c r="LB646"/>
      <c r="LC646">
        <v>150</v>
      </c>
      <c r="LD646">
        <v>150</v>
      </c>
      <c r="LE646"/>
      <c r="LF646">
        <v>150</v>
      </c>
      <c r="LG646">
        <v>0</v>
      </c>
      <c r="LH646">
        <v>0</v>
      </c>
      <c r="LI646"/>
      <c r="LJ646" t="s">
        <v>920</v>
      </c>
      <c r="LK646"/>
      <c r="LL646"/>
      <c r="LM646" t="s">
        <v>869</v>
      </c>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t="s">
        <v>869</v>
      </c>
      <c r="AAW646"/>
      <c r="AAX646"/>
      <c r="AAY646"/>
      <c r="AAZ646"/>
      <c r="ABA646"/>
      <c r="ABB646"/>
      <c r="ABC646"/>
      <c r="ABD646"/>
      <c r="ABE646"/>
      <c r="ABF646"/>
      <c r="ABG646"/>
      <c r="ABH646" t="s">
        <v>869</v>
      </c>
      <c r="ABI646"/>
      <c r="ABJ646"/>
      <c r="ABK646"/>
      <c r="ABL646"/>
      <c r="ABM646"/>
      <c r="ABN646"/>
      <c r="ABO646"/>
      <c r="ABP646"/>
      <c r="ABQ646" t="s">
        <v>869</v>
      </c>
      <c r="ABR646"/>
      <c r="ABS646"/>
      <c r="ABT646"/>
      <c r="ABU646"/>
      <c r="ABV646"/>
      <c r="ABW646"/>
      <c r="ABX646"/>
      <c r="ABY646"/>
      <c r="ABZ646"/>
      <c r="ACA646"/>
      <c r="ACB646"/>
      <c r="ACC646"/>
      <c r="ACD646" t="s">
        <v>869</v>
      </c>
      <c r="ACE646"/>
      <c r="ACF646"/>
      <c r="ACG646"/>
      <c r="ACH646"/>
      <c r="ACI646"/>
      <c r="ACJ646"/>
      <c r="ACK646"/>
      <c r="ACL646"/>
      <c r="ACM646"/>
      <c r="ACN646"/>
      <c r="ACO646"/>
      <c r="ACP646"/>
      <c r="ACQ646" t="s">
        <v>1010</v>
      </c>
      <c r="ACR646">
        <v>343110705</v>
      </c>
      <c r="ACS646">
        <v>44837.388159722221</v>
      </c>
      <c r="ACT646"/>
      <c r="ACU646"/>
      <c r="ACV646" t="s">
        <v>872</v>
      </c>
      <c r="ACW646"/>
      <c r="ACX646"/>
      <c r="ACY646">
        <v>646</v>
      </c>
      <c r="ACZ646"/>
    </row>
    <row r="647" spans="1:780" s="28" customFormat="1" x14ac:dyDescent="0.3">
      <c r="A647" t="s">
        <v>3049</v>
      </c>
      <c r="B647" s="29">
        <v>44833.34034278935</v>
      </c>
      <c r="C647" s="29">
        <v>44833.350287465277</v>
      </c>
      <c r="D647" s="29">
        <v>44833</v>
      </c>
      <c r="E647" t="s">
        <v>3043</v>
      </c>
      <c r="F647" s="29">
        <v>44833</v>
      </c>
      <c r="G647" t="s">
        <v>3044</v>
      </c>
      <c r="H647" t="s">
        <v>3045</v>
      </c>
      <c r="I647" t="s">
        <v>3045</v>
      </c>
      <c r="J647" t="s">
        <v>3045</v>
      </c>
      <c r="K647" t="s">
        <v>857</v>
      </c>
      <c r="L647" t="s">
        <v>3050</v>
      </c>
      <c r="M647">
        <v>1</v>
      </c>
      <c r="N647">
        <v>0</v>
      </c>
      <c r="O647">
        <v>0</v>
      </c>
      <c r="P647">
        <v>1</v>
      </c>
      <c r="Q647">
        <v>0</v>
      </c>
      <c r="R647">
        <v>0</v>
      </c>
      <c r="S647">
        <v>0</v>
      </c>
      <c r="T647">
        <v>0</v>
      </c>
      <c r="U647">
        <v>0</v>
      </c>
      <c r="V647">
        <v>0</v>
      </c>
      <c r="W647">
        <v>0</v>
      </c>
      <c r="X647">
        <v>0</v>
      </c>
      <c r="Y647">
        <v>0</v>
      </c>
      <c r="Z647">
        <v>0</v>
      </c>
      <c r="AA647">
        <v>0</v>
      </c>
      <c r="AB647">
        <v>0</v>
      </c>
      <c r="AC647">
        <v>0</v>
      </c>
      <c r="AD647">
        <v>1</v>
      </c>
      <c r="AE647">
        <v>0</v>
      </c>
      <c r="AF647">
        <v>0</v>
      </c>
      <c r="AG647">
        <v>0</v>
      </c>
      <c r="AH647">
        <v>0</v>
      </c>
      <c r="AI647">
        <v>0</v>
      </c>
      <c r="AJ647" t="s">
        <v>863</v>
      </c>
      <c r="AK647"/>
      <c r="AL647">
        <v>2500</v>
      </c>
      <c r="AM647">
        <v>2500</v>
      </c>
      <c r="AN647"/>
      <c r="AO647">
        <v>1250</v>
      </c>
      <c r="AP647">
        <v>100</v>
      </c>
      <c r="AQ647">
        <v>1250</v>
      </c>
      <c r="AR647" t="s">
        <v>3051</v>
      </c>
      <c r="AS647" t="s">
        <v>861</v>
      </c>
      <c r="AT647"/>
      <c r="AU647" t="s">
        <v>868</v>
      </c>
      <c r="AV647" t="s">
        <v>863</v>
      </c>
      <c r="AW647" t="s">
        <v>1079</v>
      </c>
      <c r="AX647">
        <v>0</v>
      </c>
      <c r="AY647">
        <v>1</v>
      </c>
      <c r="AZ647">
        <v>0</v>
      </c>
      <c r="BA647">
        <v>0</v>
      </c>
      <c r="BB647">
        <v>0</v>
      </c>
      <c r="BC647">
        <v>0</v>
      </c>
      <c r="BD647">
        <v>0</v>
      </c>
      <c r="BE647">
        <v>0</v>
      </c>
      <c r="BF647">
        <v>0</v>
      </c>
      <c r="BG647">
        <v>0</v>
      </c>
      <c r="BH647">
        <v>0</v>
      </c>
      <c r="BI647">
        <v>0</v>
      </c>
      <c r="BJ647">
        <v>0</v>
      </c>
      <c r="BK647">
        <v>0</v>
      </c>
      <c r="BL647">
        <v>0</v>
      </c>
      <c r="BM647"/>
      <c r="BN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t="s">
        <v>863</v>
      </c>
      <c r="DZ647"/>
      <c r="EA647">
        <v>5000</v>
      </c>
      <c r="EB647">
        <v>5000</v>
      </c>
      <c r="EC647"/>
      <c r="ED647">
        <v>3000</v>
      </c>
      <c r="EE647">
        <v>66.666666666666657</v>
      </c>
      <c r="EF647">
        <v>2000</v>
      </c>
      <c r="EG647" t="s">
        <v>3052</v>
      </c>
      <c r="EH647" t="s">
        <v>861</v>
      </c>
      <c r="EI647"/>
      <c r="EJ647" t="s">
        <v>868</v>
      </c>
      <c r="EK647" t="s">
        <v>863</v>
      </c>
      <c r="EL647" t="s">
        <v>1079</v>
      </c>
      <c r="EM647">
        <v>0</v>
      </c>
      <c r="EN647">
        <v>1</v>
      </c>
      <c r="EO647">
        <v>0</v>
      </c>
      <c r="EP647">
        <v>0</v>
      </c>
      <c r="EQ647">
        <v>0</v>
      </c>
      <c r="ER647">
        <v>0</v>
      </c>
      <c r="ES647">
        <v>0</v>
      </c>
      <c r="ET647">
        <v>0</v>
      </c>
      <c r="EU647">
        <v>0</v>
      </c>
      <c r="EV647">
        <v>0</v>
      </c>
      <c r="EW647">
        <v>0</v>
      </c>
      <c r="EX647">
        <v>0</v>
      </c>
      <c r="EY647">
        <v>0</v>
      </c>
      <c r="EZ647">
        <v>0</v>
      </c>
      <c r="FA647">
        <v>0</v>
      </c>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t="s">
        <v>863</v>
      </c>
      <c r="UP647"/>
      <c r="UQ647">
        <v>500</v>
      </c>
      <c r="UR647">
        <v>500</v>
      </c>
      <c r="US647"/>
      <c r="UT647">
        <v>225</v>
      </c>
      <c r="UU647">
        <v>122.2222222222222</v>
      </c>
      <c r="UV647">
        <v>275</v>
      </c>
      <c r="UW647" t="s">
        <v>3053</v>
      </c>
      <c r="UX647" t="s">
        <v>861</v>
      </c>
      <c r="UY647"/>
      <c r="UZ647" t="s">
        <v>2384</v>
      </c>
      <c r="VA647" t="s">
        <v>863</v>
      </c>
      <c r="VB647" t="s">
        <v>1079</v>
      </c>
      <c r="VC647">
        <v>0</v>
      </c>
      <c r="VD647">
        <v>1</v>
      </c>
      <c r="VE647">
        <v>0</v>
      </c>
      <c r="VF647">
        <v>0</v>
      </c>
      <c r="VG647">
        <v>0</v>
      </c>
      <c r="VH647">
        <v>0</v>
      </c>
      <c r="VI647">
        <v>0</v>
      </c>
      <c r="VJ647">
        <v>0</v>
      </c>
      <c r="VK647">
        <v>0</v>
      </c>
      <c r="VL647">
        <v>0</v>
      </c>
      <c r="VM647">
        <v>0</v>
      </c>
      <c r="VN647">
        <v>0</v>
      </c>
      <c r="VO647">
        <v>0</v>
      </c>
      <c r="VP647">
        <v>0</v>
      </c>
      <c r="VQ647">
        <v>0</v>
      </c>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t="s">
        <v>869</v>
      </c>
      <c r="AAW647"/>
      <c r="AAX647"/>
      <c r="AAY647"/>
      <c r="AAZ647"/>
      <c r="ABA647"/>
      <c r="ABB647"/>
      <c r="ABC647"/>
      <c r="ABD647"/>
      <c r="ABE647"/>
      <c r="ABF647"/>
      <c r="ABG647"/>
      <c r="ABH647" t="s">
        <v>863</v>
      </c>
      <c r="ABI647" t="s">
        <v>1096</v>
      </c>
      <c r="ABJ647">
        <v>0</v>
      </c>
      <c r="ABK647">
        <v>0</v>
      </c>
      <c r="ABL647">
        <v>1</v>
      </c>
      <c r="ABM647">
        <v>0</v>
      </c>
      <c r="ABN647">
        <v>0</v>
      </c>
      <c r="ABO647">
        <v>0</v>
      </c>
      <c r="ABP647"/>
      <c r="ABQ647" t="s">
        <v>863</v>
      </c>
      <c r="ABR647" t="s">
        <v>1687</v>
      </c>
      <c r="ABS647">
        <v>0</v>
      </c>
      <c r="ABT647">
        <v>0</v>
      </c>
      <c r="ABU647">
        <v>0</v>
      </c>
      <c r="ABV647">
        <v>0</v>
      </c>
      <c r="ABW647">
        <v>1</v>
      </c>
      <c r="ABX647">
        <v>0</v>
      </c>
      <c r="ABY647">
        <v>0</v>
      </c>
      <c r="ABZ647">
        <v>0</v>
      </c>
      <c r="ACA647">
        <v>0</v>
      </c>
      <c r="ACB647">
        <v>0</v>
      </c>
      <c r="ACC647"/>
      <c r="ACD647" t="s">
        <v>869</v>
      </c>
      <c r="ACE647"/>
      <c r="ACF647"/>
      <c r="ACG647"/>
      <c r="ACH647"/>
      <c r="ACI647"/>
      <c r="ACJ647"/>
      <c r="ACK647"/>
      <c r="ACL647"/>
      <c r="ACM647"/>
      <c r="ACN647"/>
      <c r="ACO647"/>
      <c r="ACP647"/>
      <c r="ACQ647" t="s">
        <v>1010</v>
      </c>
      <c r="ACR647">
        <v>343110761</v>
      </c>
      <c r="ACS647">
        <v>44837.388206018513</v>
      </c>
      <c r="ACT647"/>
      <c r="ACU647"/>
      <c r="ACV647" t="s">
        <v>872</v>
      </c>
      <c r="ACW647"/>
      <c r="ACX647"/>
      <c r="ACY647">
        <v>647</v>
      </c>
      <c r="ACZ647"/>
    </row>
    <row r="648" spans="1:780" s="28" customFormat="1" x14ac:dyDescent="0.3">
      <c r="A648" t="s">
        <v>3054</v>
      </c>
      <c r="B648" s="29">
        <v>44833.352127222228</v>
      </c>
      <c r="C648" s="29">
        <v>44833.362360254629</v>
      </c>
      <c r="D648" s="29">
        <v>44833</v>
      </c>
      <c r="E648" t="s">
        <v>3043</v>
      </c>
      <c r="F648" s="29">
        <v>44833</v>
      </c>
      <c r="G648" t="s">
        <v>3044</v>
      </c>
      <c r="H648" t="s">
        <v>3045</v>
      </c>
      <c r="I648" t="s">
        <v>3045</v>
      </c>
      <c r="J648" t="s">
        <v>3045</v>
      </c>
      <c r="K648" t="s">
        <v>857</v>
      </c>
      <c r="L648" t="s">
        <v>3055</v>
      </c>
      <c r="M648">
        <v>0</v>
      </c>
      <c r="N648">
        <v>0</v>
      </c>
      <c r="O648">
        <v>0</v>
      </c>
      <c r="P648">
        <v>0</v>
      </c>
      <c r="Q648">
        <v>0</v>
      </c>
      <c r="R648">
        <v>0</v>
      </c>
      <c r="S648">
        <v>0</v>
      </c>
      <c r="T648">
        <v>0</v>
      </c>
      <c r="U648">
        <v>0</v>
      </c>
      <c r="V648">
        <v>0</v>
      </c>
      <c r="W648">
        <v>1</v>
      </c>
      <c r="X648">
        <v>0</v>
      </c>
      <c r="Y648">
        <v>0</v>
      </c>
      <c r="Z648">
        <v>1</v>
      </c>
      <c r="AA648">
        <v>1</v>
      </c>
      <c r="AB648">
        <v>0</v>
      </c>
      <c r="AC648">
        <v>0</v>
      </c>
      <c r="AD648">
        <v>1</v>
      </c>
      <c r="AE648">
        <v>0</v>
      </c>
      <c r="AF648">
        <v>0</v>
      </c>
      <c r="AG648">
        <v>0</v>
      </c>
      <c r="AH648">
        <v>0</v>
      </c>
      <c r="AI648">
        <v>0</v>
      </c>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t="s">
        <v>859</v>
      </c>
      <c r="MG648">
        <v>1000</v>
      </c>
      <c r="MH648">
        <v>1000</v>
      </c>
      <c r="MI648">
        <v>500</v>
      </c>
      <c r="MJ648"/>
      <c r="MK648">
        <v>600</v>
      </c>
      <c r="ML648">
        <v>-16.666666666666661</v>
      </c>
      <c r="MM648">
        <v>-100</v>
      </c>
      <c r="MN648" t="s">
        <v>3056</v>
      </c>
      <c r="MO648" t="s">
        <v>861</v>
      </c>
      <c r="MP648"/>
      <c r="MQ648" t="s">
        <v>2384</v>
      </c>
      <c r="MR648" t="s">
        <v>863</v>
      </c>
      <c r="MS648" t="s">
        <v>1079</v>
      </c>
      <c r="MT648">
        <v>0</v>
      </c>
      <c r="MU648">
        <v>1</v>
      </c>
      <c r="MV648">
        <v>0</v>
      </c>
      <c r="MW648">
        <v>0</v>
      </c>
      <c r="MX648">
        <v>0</v>
      </c>
      <c r="MY648">
        <v>0</v>
      </c>
      <c r="MZ648">
        <v>0</v>
      </c>
      <c r="NA648">
        <v>0</v>
      </c>
      <c r="NB648">
        <v>0</v>
      </c>
      <c r="NC648">
        <v>0</v>
      </c>
      <c r="ND648">
        <v>0</v>
      </c>
      <c r="NE648">
        <v>0</v>
      </c>
      <c r="NF648">
        <v>0</v>
      </c>
      <c r="NG648">
        <v>0</v>
      </c>
      <c r="NH648">
        <v>0</v>
      </c>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t="s">
        <v>953</v>
      </c>
      <c r="SF648"/>
      <c r="SG648">
        <v>350</v>
      </c>
      <c r="SH648">
        <v>350</v>
      </c>
      <c r="SI648"/>
      <c r="SJ648">
        <v>250</v>
      </c>
      <c r="SK648">
        <v>40</v>
      </c>
      <c r="SL648">
        <v>100</v>
      </c>
      <c r="SM648" t="s">
        <v>3057</v>
      </c>
      <c r="SN648" t="s">
        <v>861</v>
      </c>
      <c r="SO648"/>
      <c r="SP648" t="s">
        <v>2384</v>
      </c>
      <c r="SQ648" t="s">
        <v>863</v>
      </c>
      <c r="SR648" t="s">
        <v>1079</v>
      </c>
      <c r="SS648">
        <v>0</v>
      </c>
      <c r="ST648">
        <v>1</v>
      </c>
      <c r="SU648">
        <v>0</v>
      </c>
      <c r="SV648">
        <v>0</v>
      </c>
      <c r="SW648">
        <v>0</v>
      </c>
      <c r="SX648">
        <v>0</v>
      </c>
      <c r="SY648">
        <v>0</v>
      </c>
      <c r="SZ648">
        <v>0</v>
      </c>
      <c r="TA648">
        <v>0</v>
      </c>
      <c r="TB648">
        <v>0</v>
      </c>
      <c r="TC648">
        <v>0</v>
      </c>
      <c r="TD648">
        <v>0</v>
      </c>
      <c r="TE648">
        <v>0</v>
      </c>
      <c r="TF648">
        <v>0</v>
      </c>
      <c r="TG648">
        <v>0</v>
      </c>
      <c r="TH648"/>
      <c r="TI648"/>
      <c r="TJ648" t="s">
        <v>953</v>
      </c>
      <c r="TK648"/>
      <c r="TL648">
        <v>100</v>
      </c>
      <c r="TM648">
        <v>100</v>
      </c>
      <c r="TN648"/>
      <c r="TO648">
        <v>100</v>
      </c>
      <c r="TP648">
        <v>0</v>
      </c>
      <c r="TQ648">
        <v>0</v>
      </c>
      <c r="TR648"/>
      <c r="TS648" t="s">
        <v>861</v>
      </c>
      <c r="TT648"/>
      <c r="TU648" t="s">
        <v>2384</v>
      </c>
      <c r="TV648" t="s">
        <v>869</v>
      </c>
      <c r="TW648"/>
      <c r="TX648"/>
      <c r="TY648"/>
      <c r="TZ648"/>
      <c r="UA648"/>
      <c r="UB648"/>
      <c r="UC648"/>
      <c r="UD648"/>
      <c r="UE648"/>
      <c r="UF648"/>
      <c r="UG648"/>
      <c r="UH648"/>
      <c r="UI648"/>
      <c r="UJ648"/>
      <c r="UK648"/>
      <c r="UL648"/>
      <c r="UM648"/>
      <c r="UN648"/>
      <c r="UO648" t="s">
        <v>863</v>
      </c>
      <c r="UP648"/>
      <c r="UQ648">
        <v>500</v>
      </c>
      <c r="UR648">
        <v>500</v>
      </c>
      <c r="US648"/>
      <c r="UT648">
        <v>225</v>
      </c>
      <c r="UU648">
        <v>122.2222222222222</v>
      </c>
      <c r="UV648">
        <v>275</v>
      </c>
      <c r="UW648" t="s">
        <v>3058</v>
      </c>
      <c r="UX648" t="s">
        <v>861</v>
      </c>
      <c r="UY648"/>
      <c r="UZ648" t="s">
        <v>2384</v>
      </c>
      <c r="VA648" t="s">
        <v>863</v>
      </c>
      <c r="VB648" t="s">
        <v>1079</v>
      </c>
      <c r="VC648">
        <v>0</v>
      </c>
      <c r="VD648">
        <v>1</v>
      </c>
      <c r="VE648">
        <v>0</v>
      </c>
      <c r="VF648">
        <v>0</v>
      </c>
      <c r="VG648">
        <v>0</v>
      </c>
      <c r="VH648">
        <v>0</v>
      </c>
      <c r="VI648">
        <v>0</v>
      </c>
      <c r="VJ648">
        <v>0</v>
      </c>
      <c r="VK648">
        <v>0</v>
      </c>
      <c r="VL648">
        <v>0</v>
      </c>
      <c r="VM648">
        <v>0</v>
      </c>
      <c r="VN648">
        <v>0</v>
      </c>
      <c r="VO648">
        <v>0</v>
      </c>
      <c r="VP648">
        <v>0</v>
      </c>
      <c r="VQ648">
        <v>0</v>
      </c>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t="s">
        <v>869</v>
      </c>
      <c r="AAW648"/>
      <c r="AAX648"/>
      <c r="AAY648"/>
      <c r="AAZ648"/>
      <c r="ABA648"/>
      <c r="ABB648"/>
      <c r="ABC648"/>
      <c r="ABD648"/>
      <c r="ABE648"/>
      <c r="ABF648"/>
      <c r="ABG648"/>
      <c r="ABH648" t="s">
        <v>869</v>
      </c>
      <c r="ABI648"/>
      <c r="ABJ648"/>
      <c r="ABK648"/>
      <c r="ABL648"/>
      <c r="ABM648"/>
      <c r="ABN648"/>
      <c r="ABO648"/>
      <c r="ABP648"/>
      <c r="ABQ648" t="s">
        <v>863</v>
      </c>
      <c r="ABR648" t="s">
        <v>1456</v>
      </c>
      <c r="ABS648">
        <v>0</v>
      </c>
      <c r="ABT648">
        <v>0</v>
      </c>
      <c r="ABU648">
        <v>0</v>
      </c>
      <c r="ABV648">
        <v>1</v>
      </c>
      <c r="ABW648">
        <v>0</v>
      </c>
      <c r="ABX648">
        <v>0</v>
      </c>
      <c r="ABY648">
        <v>0</v>
      </c>
      <c r="ABZ648">
        <v>0</v>
      </c>
      <c r="ACA648">
        <v>0</v>
      </c>
      <c r="ACB648">
        <v>0</v>
      </c>
      <c r="ACC648"/>
      <c r="ACD648" t="s">
        <v>869</v>
      </c>
      <c r="ACE648"/>
      <c r="ACF648"/>
      <c r="ACG648"/>
      <c r="ACH648"/>
      <c r="ACI648"/>
      <c r="ACJ648"/>
      <c r="ACK648"/>
      <c r="ACL648"/>
      <c r="ACM648"/>
      <c r="ACN648"/>
      <c r="ACO648"/>
      <c r="ACP648"/>
      <c r="ACQ648" t="s">
        <v>1010</v>
      </c>
      <c r="ACR648">
        <v>343110821</v>
      </c>
      <c r="ACS648">
        <v>44837.38826388889</v>
      </c>
      <c r="ACT648"/>
      <c r="ACU648"/>
      <c r="ACV648" t="s">
        <v>872</v>
      </c>
      <c r="ACW648"/>
      <c r="ACX648"/>
      <c r="ACY648">
        <v>648</v>
      </c>
      <c r="ACZ648"/>
    </row>
    <row r="649" spans="1:780" s="28" customFormat="1" x14ac:dyDescent="0.3">
      <c r="A649" t="s">
        <v>3059</v>
      </c>
      <c r="B649" s="29">
        <v>44833.363377662041</v>
      </c>
      <c r="C649" s="29">
        <v>44833.366155057869</v>
      </c>
      <c r="D649" s="29">
        <v>44833</v>
      </c>
      <c r="E649" t="s">
        <v>3043</v>
      </c>
      <c r="F649" s="29">
        <v>44833</v>
      </c>
      <c r="G649" t="s">
        <v>3044</v>
      </c>
      <c r="H649" t="s">
        <v>3045</v>
      </c>
      <c r="I649" t="s">
        <v>3045</v>
      </c>
      <c r="J649" t="s">
        <v>3045</v>
      </c>
      <c r="K649" t="s">
        <v>857</v>
      </c>
      <c r="L649" t="s">
        <v>1094</v>
      </c>
      <c r="M649">
        <v>0</v>
      </c>
      <c r="N649">
        <v>0</v>
      </c>
      <c r="O649">
        <v>0</v>
      </c>
      <c r="P649">
        <v>0</v>
      </c>
      <c r="Q649">
        <v>0</v>
      </c>
      <c r="R649">
        <v>0</v>
      </c>
      <c r="S649">
        <v>0</v>
      </c>
      <c r="T649">
        <v>0</v>
      </c>
      <c r="U649">
        <v>0</v>
      </c>
      <c r="V649">
        <v>1</v>
      </c>
      <c r="W649">
        <v>0</v>
      </c>
      <c r="X649">
        <v>0</v>
      </c>
      <c r="Y649">
        <v>0</v>
      </c>
      <c r="Z649">
        <v>0</v>
      </c>
      <c r="AA649">
        <v>0</v>
      </c>
      <c r="AB649">
        <v>0</v>
      </c>
      <c r="AC649">
        <v>0</v>
      </c>
      <c r="AD649">
        <v>0</v>
      </c>
      <c r="AE649">
        <v>0</v>
      </c>
      <c r="AF649">
        <v>0</v>
      </c>
      <c r="AG649">
        <v>0</v>
      </c>
      <c r="AH649">
        <v>0</v>
      </c>
      <c r="AI649">
        <v>0</v>
      </c>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t="s">
        <v>953</v>
      </c>
      <c r="LB649"/>
      <c r="LC649">
        <v>150</v>
      </c>
      <c r="LD649">
        <v>150</v>
      </c>
      <c r="LE649"/>
      <c r="LF649">
        <v>150</v>
      </c>
      <c r="LG649">
        <v>0</v>
      </c>
      <c r="LH649">
        <v>0</v>
      </c>
      <c r="LI649"/>
      <c r="LJ649" t="s">
        <v>920</v>
      </c>
      <c r="LK649"/>
      <c r="LL649"/>
      <c r="LM649" t="s">
        <v>869</v>
      </c>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t="s">
        <v>869</v>
      </c>
      <c r="AAW649"/>
      <c r="AAX649"/>
      <c r="AAY649"/>
      <c r="AAZ649"/>
      <c r="ABA649"/>
      <c r="ABB649"/>
      <c r="ABC649"/>
      <c r="ABD649"/>
      <c r="ABE649"/>
      <c r="ABF649"/>
      <c r="ABG649"/>
      <c r="ABH649" t="s">
        <v>869</v>
      </c>
      <c r="ABI649"/>
      <c r="ABJ649"/>
      <c r="ABK649"/>
      <c r="ABL649"/>
      <c r="ABM649"/>
      <c r="ABN649"/>
      <c r="ABO649"/>
      <c r="ABP649"/>
      <c r="ABQ649" t="s">
        <v>869</v>
      </c>
      <c r="ABR649"/>
      <c r="ABS649"/>
      <c r="ABT649"/>
      <c r="ABU649"/>
      <c r="ABV649"/>
      <c r="ABW649"/>
      <c r="ABX649"/>
      <c r="ABY649"/>
      <c r="ABZ649"/>
      <c r="ACA649"/>
      <c r="ACB649"/>
      <c r="ACC649"/>
      <c r="ACD649" t="s">
        <v>869</v>
      </c>
      <c r="ACE649"/>
      <c r="ACF649"/>
      <c r="ACG649"/>
      <c r="ACH649"/>
      <c r="ACI649"/>
      <c r="ACJ649"/>
      <c r="ACK649"/>
      <c r="ACL649"/>
      <c r="ACM649"/>
      <c r="ACN649"/>
      <c r="ACO649"/>
      <c r="ACP649"/>
      <c r="ACQ649" t="s">
        <v>1010</v>
      </c>
      <c r="ACR649">
        <v>343110879</v>
      </c>
      <c r="ACS649">
        <v>44837.388321759259</v>
      </c>
      <c r="ACT649"/>
      <c r="ACU649"/>
      <c r="ACV649" t="s">
        <v>872</v>
      </c>
      <c r="ACW649"/>
      <c r="ACX649"/>
      <c r="ACY649">
        <v>649</v>
      </c>
      <c r="ACZ649"/>
    </row>
    <row r="650" spans="1:780" s="28" customFormat="1" x14ac:dyDescent="0.3">
      <c r="A650" t="s">
        <v>3060</v>
      </c>
      <c r="B650" s="29">
        <v>44833.36621039352</v>
      </c>
      <c r="C650" s="29">
        <v>44833.368360289351</v>
      </c>
      <c r="D650" s="29">
        <v>44833</v>
      </c>
      <c r="E650" t="s">
        <v>3043</v>
      </c>
      <c r="F650" s="29">
        <v>44833</v>
      </c>
      <c r="G650" t="s">
        <v>3044</v>
      </c>
      <c r="H650" t="s">
        <v>3045</v>
      </c>
      <c r="I650" t="s">
        <v>3045</v>
      </c>
      <c r="J650" t="s">
        <v>3045</v>
      </c>
      <c r="K650" t="s">
        <v>857</v>
      </c>
      <c r="L650" t="s">
        <v>1094</v>
      </c>
      <c r="M650">
        <v>0</v>
      </c>
      <c r="N650">
        <v>0</v>
      </c>
      <c r="O650">
        <v>0</v>
      </c>
      <c r="P650">
        <v>0</v>
      </c>
      <c r="Q650">
        <v>0</v>
      </c>
      <c r="R650">
        <v>0</v>
      </c>
      <c r="S650">
        <v>0</v>
      </c>
      <c r="T650">
        <v>0</v>
      </c>
      <c r="U650">
        <v>0</v>
      </c>
      <c r="V650">
        <v>1</v>
      </c>
      <c r="W650">
        <v>0</v>
      </c>
      <c r="X650">
        <v>0</v>
      </c>
      <c r="Y650">
        <v>0</v>
      </c>
      <c r="Z650">
        <v>0</v>
      </c>
      <c r="AA650">
        <v>0</v>
      </c>
      <c r="AB650">
        <v>0</v>
      </c>
      <c r="AC650">
        <v>0</v>
      </c>
      <c r="AD650">
        <v>0</v>
      </c>
      <c r="AE650">
        <v>0</v>
      </c>
      <c r="AF650">
        <v>0</v>
      </c>
      <c r="AG650">
        <v>0</v>
      </c>
      <c r="AH650">
        <v>0</v>
      </c>
      <c r="AI650">
        <v>0</v>
      </c>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t="s">
        <v>953</v>
      </c>
      <c r="LB650"/>
      <c r="LC650">
        <v>150</v>
      </c>
      <c r="LD650">
        <v>150</v>
      </c>
      <c r="LE650"/>
      <c r="LF650">
        <v>150</v>
      </c>
      <c r="LG650">
        <v>0</v>
      </c>
      <c r="LH650">
        <v>0</v>
      </c>
      <c r="LI650"/>
      <c r="LJ650" t="s">
        <v>920</v>
      </c>
      <c r="LK650"/>
      <c r="LL650"/>
      <c r="LM650" t="s">
        <v>869</v>
      </c>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t="s">
        <v>869</v>
      </c>
      <c r="AAW650"/>
      <c r="AAX650"/>
      <c r="AAY650"/>
      <c r="AAZ650"/>
      <c r="ABA650"/>
      <c r="ABB650"/>
      <c r="ABC650"/>
      <c r="ABD650"/>
      <c r="ABE650"/>
      <c r="ABF650"/>
      <c r="ABG650"/>
      <c r="ABH650" t="s">
        <v>869</v>
      </c>
      <c r="ABI650"/>
      <c r="ABJ650"/>
      <c r="ABK650"/>
      <c r="ABL650"/>
      <c r="ABM650"/>
      <c r="ABN650"/>
      <c r="ABO650"/>
      <c r="ABP650"/>
      <c r="ABQ650" t="s">
        <v>869</v>
      </c>
      <c r="ABR650"/>
      <c r="ABS650"/>
      <c r="ABT650"/>
      <c r="ABU650"/>
      <c r="ABV650"/>
      <c r="ABW650"/>
      <c r="ABX650"/>
      <c r="ABY650"/>
      <c r="ABZ650"/>
      <c r="ACA650"/>
      <c r="ACB650"/>
      <c r="ACC650"/>
      <c r="ACD650" t="s">
        <v>869</v>
      </c>
      <c r="ACE650"/>
      <c r="ACF650"/>
      <c r="ACG650"/>
      <c r="ACH650"/>
      <c r="ACI650"/>
      <c r="ACJ650"/>
      <c r="ACK650"/>
      <c r="ACL650"/>
      <c r="ACM650"/>
      <c r="ACN650"/>
      <c r="ACO650"/>
      <c r="ACP650"/>
      <c r="ACQ650" t="s">
        <v>1010</v>
      </c>
      <c r="ACR650">
        <v>343111023</v>
      </c>
      <c r="ACS650">
        <v>44837.388472222221</v>
      </c>
      <c r="ACT650"/>
      <c r="ACU650"/>
      <c r="ACV650" t="s">
        <v>872</v>
      </c>
      <c r="ACW650"/>
      <c r="ACX650"/>
      <c r="ACY650">
        <v>650</v>
      </c>
      <c r="ACZ650"/>
    </row>
    <row r="651" spans="1:780" s="28" customFormat="1" x14ac:dyDescent="0.3">
      <c r="A651" t="s">
        <v>3061</v>
      </c>
      <c r="B651" s="29">
        <v>44833.368606631942</v>
      </c>
      <c r="C651" s="29">
        <v>44833.370636192129</v>
      </c>
      <c r="D651" s="29">
        <v>44833</v>
      </c>
      <c r="E651" t="s">
        <v>3043</v>
      </c>
      <c r="F651" s="29">
        <v>44833</v>
      </c>
      <c r="G651" t="s">
        <v>3044</v>
      </c>
      <c r="H651" t="s">
        <v>3045</v>
      </c>
      <c r="I651" t="s">
        <v>3045</v>
      </c>
      <c r="J651" t="s">
        <v>3045</v>
      </c>
      <c r="K651" t="s">
        <v>857</v>
      </c>
      <c r="L651" t="s">
        <v>1094</v>
      </c>
      <c r="M651">
        <v>0</v>
      </c>
      <c r="N651">
        <v>0</v>
      </c>
      <c r="O651">
        <v>0</v>
      </c>
      <c r="P651">
        <v>0</v>
      </c>
      <c r="Q651">
        <v>0</v>
      </c>
      <c r="R651">
        <v>0</v>
      </c>
      <c r="S651">
        <v>0</v>
      </c>
      <c r="T651">
        <v>0</v>
      </c>
      <c r="U651">
        <v>0</v>
      </c>
      <c r="V651">
        <v>1</v>
      </c>
      <c r="W651">
        <v>0</v>
      </c>
      <c r="X651">
        <v>0</v>
      </c>
      <c r="Y651">
        <v>0</v>
      </c>
      <c r="Z651">
        <v>0</v>
      </c>
      <c r="AA651">
        <v>0</v>
      </c>
      <c r="AB651">
        <v>0</v>
      </c>
      <c r="AC651">
        <v>0</v>
      </c>
      <c r="AD651">
        <v>0</v>
      </c>
      <c r="AE651">
        <v>0</v>
      </c>
      <c r="AF651">
        <v>0</v>
      </c>
      <c r="AG651">
        <v>0</v>
      </c>
      <c r="AH651">
        <v>0</v>
      </c>
      <c r="AI651">
        <v>0</v>
      </c>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t="s">
        <v>953</v>
      </c>
      <c r="LB651"/>
      <c r="LC651">
        <v>150</v>
      </c>
      <c r="LD651">
        <v>150</v>
      </c>
      <c r="LE651"/>
      <c r="LF651">
        <v>150</v>
      </c>
      <c r="LG651">
        <v>0</v>
      </c>
      <c r="LH651">
        <v>0</v>
      </c>
      <c r="LI651"/>
      <c r="LJ651" t="s">
        <v>920</v>
      </c>
      <c r="LK651"/>
      <c r="LL651"/>
      <c r="LM651" t="s">
        <v>869</v>
      </c>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t="s">
        <v>869</v>
      </c>
      <c r="AAW651"/>
      <c r="AAX651"/>
      <c r="AAY651"/>
      <c r="AAZ651"/>
      <c r="ABA651"/>
      <c r="ABB651"/>
      <c r="ABC651"/>
      <c r="ABD651"/>
      <c r="ABE651"/>
      <c r="ABF651"/>
      <c r="ABG651"/>
      <c r="ABH651" t="s">
        <v>869</v>
      </c>
      <c r="ABI651"/>
      <c r="ABJ651"/>
      <c r="ABK651"/>
      <c r="ABL651"/>
      <c r="ABM651"/>
      <c r="ABN651"/>
      <c r="ABO651"/>
      <c r="ABP651"/>
      <c r="ABQ651" t="s">
        <v>869</v>
      </c>
      <c r="ABR651"/>
      <c r="ABS651"/>
      <c r="ABT651"/>
      <c r="ABU651"/>
      <c r="ABV651"/>
      <c r="ABW651"/>
      <c r="ABX651"/>
      <c r="ABY651"/>
      <c r="ABZ651"/>
      <c r="ACA651"/>
      <c r="ACB651"/>
      <c r="ACC651"/>
      <c r="ACD651" t="s">
        <v>869</v>
      </c>
      <c r="ACE651"/>
      <c r="ACF651"/>
      <c r="ACG651"/>
      <c r="ACH651"/>
      <c r="ACI651"/>
      <c r="ACJ651"/>
      <c r="ACK651"/>
      <c r="ACL651"/>
      <c r="ACM651"/>
      <c r="ACN651"/>
      <c r="ACO651"/>
      <c r="ACP651"/>
      <c r="ACQ651" t="s">
        <v>1010</v>
      </c>
      <c r="ACR651">
        <v>343111054</v>
      </c>
      <c r="ACS651">
        <v>44837.388506944437</v>
      </c>
      <c r="ACT651"/>
      <c r="ACU651"/>
      <c r="ACV651" t="s">
        <v>872</v>
      </c>
      <c r="ACW651"/>
      <c r="ACX651"/>
      <c r="ACY651">
        <v>651</v>
      </c>
      <c r="ACZ651"/>
    </row>
    <row r="652" spans="1:780" s="28" customFormat="1" x14ac:dyDescent="0.3">
      <c r="A652" t="s">
        <v>3062</v>
      </c>
      <c r="B652" s="29">
        <v>44833.371105625003</v>
      </c>
      <c r="C652" s="29">
        <v>44833.372629803242</v>
      </c>
      <c r="D652" s="29">
        <v>44833</v>
      </c>
      <c r="E652" t="s">
        <v>3043</v>
      </c>
      <c r="F652" s="29">
        <v>44833</v>
      </c>
      <c r="G652" t="s">
        <v>3044</v>
      </c>
      <c r="H652" t="s">
        <v>3045</v>
      </c>
      <c r="I652" t="s">
        <v>3045</v>
      </c>
      <c r="J652" t="s">
        <v>3045</v>
      </c>
      <c r="K652" t="s">
        <v>857</v>
      </c>
      <c r="L652" t="s">
        <v>1094</v>
      </c>
      <c r="M652">
        <v>0</v>
      </c>
      <c r="N652">
        <v>0</v>
      </c>
      <c r="O652">
        <v>0</v>
      </c>
      <c r="P652">
        <v>0</v>
      </c>
      <c r="Q652">
        <v>0</v>
      </c>
      <c r="R652">
        <v>0</v>
      </c>
      <c r="S652">
        <v>0</v>
      </c>
      <c r="T652">
        <v>0</v>
      </c>
      <c r="U652">
        <v>0</v>
      </c>
      <c r="V652">
        <v>1</v>
      </c>
      <c r="W652">
        <v>0</v>
      </c>
      <c r="X652">
        <v>0</v>
      </c>
      <c r="Y652">
        <v>0</v>
      </c>
      <c r="Z652">
        <v>0</v>
      </c>
      <c r="AA652">
        <v>0</v>
      </c>
      <c r="AB652">
        <v>0</v>
      </c>
      <c r="AC652">
        <v>0</v>
      </c>
      <c r="AD652">
        <v>0</v>
      </c>
      <c r="AE652">
        <v>0</v>
      </c>
      <c r="AF652">
        <v>0</v>
      </c>
      <c r="AG652">
        <v>0</v>
      </c>
      <c r="AH652">
        <v>0</v>
      </c>
      <c r="AI652">
        <v>0</v>
      </c>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t="s">
        <v>953</v>
      </c>
      <c r="LB652"/>
      <c r="LC652">
        <v>150</v>
      </c>
      <c r="LD652">
        <v>150</v>
      </c>
      <c r="LE652"/>
      <c r="LF652">
        <v>150</v>
      </c>
      <c r="LG652">
        <v>0</v>
      </c>
      <c r="LH652">
        <v>0</v>
      </c>
      <c r="LI652"/>
      <c r="LJ652" t="s">
        <v>920</v>
      </c>
      <c r="LK652"/>
      <c r="LL652"/>
      <c r="LM652" t="s">
        <v>869</v>
      </c>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t="s">
        <v>869</v>
      </c>
      <c r="AAW652"/>
      <c r="AAX652"/>
      <c r="AAY652"/>
      <c r="AAZ652"/>
      <c r="ABA652"/>
      <c r="ABB652"/>
      <c r="ABC652"/>
      <c r="ABD652"/>
      <c r="ABE652"/>
      <c r="ABF652"/>
      <c r="ABG652"/>
      <c r="ABH652" t="s">
        <v>869</v>
      </c>
      <c r="ABI652"/>
      <c r="ABJ652"/>
      <c r="ABK652"/>
      <c r="ABL652"/>
      <c r="ABM652"/>
      <c r="ABN652"/>
      <c r="ABO652"/>
      <c r="ABP652"/>
      <c r="ABQ652" t="s">
        <v>869</v>
      </c>
      <c r="ABR652"/>
      <c r="ABS652"/>
      <c r="ABT652"/>
      <c r="ABU652"/>
      <c r="ABV652"/>
      <c r="ABW652"/>
      <c r="ABX652"/>
      <c r="ABY652"/>
      <c r="ABZ652"/>
      <c r="ACA652"/>
      <c r="ACB652"/>
      <c r="ACC652"/>
      <c r="ACD652" t="s">
        <v>869</v>
      </c>
      <c r="ACE652"/>
      <c r="ACF652"/>
      <c r="ACG652"/>
      <c r="ACH652"/>
      <c r="ACI652"/>
      <c r="ACJ652"/>
      <c r="ACK652"/>
      <c r="ACL652"/>
      <c r="ACM652"/>
      <c r="ACN652"/>
      <c r="ACO652"/>
      <c r="ACP652"/>
      <c r="ACQ652" t="s">
        <v>1010</v>
      </c>
      <c r="ACR652">
        <v>343111084</v>
      </c>
      <c r="ACS652">
        <v>44837.388541666667</v>
      </c>
      <c r="ACT652"/>
      <c r="ACU652"/>
      <c r="ACV652" t="s">
        <v>872</v>
      </c>
      <c r="ACW652"/>
      <c r="ACX652"/>
      <c r="ACY652">
        <v>652</v>
      </c>
      <c r="ACZ652"/>
    </row>
    <row r="653" spans="1:780" s="28" customFormat="1" x14ac:dyDescent="0.3">
      <c r="A653" t="s">
        <v>3063</v>
      </c>
      <c r="B653" s="29">
        <v>44833.373459074079</v>
      </c>
      <c r="C653" s="29">
        <v>44833.381597233791</v>
      </c>
      <c r="D653" s="29">
        <v>44833</v>
      </c>
      <c r="E653" t="s">
        <v>3043</v>
      </c>
      <c r="F653" s="29">
        <v>44833</v>
      </c>
      <c r="G653" t="s">
        <v>3044</v>
      </c>
      <c r="H653" t="s">
        <v>3045</v>
      </c>
      <c r="I653" t="s">
        <v>3045</v>
      </c>
      <c r="J653" t="s">
        <v>3045</v>
      </c>
      <c r="K653" t="s">
        <v>857</v>
      </c>
      <c r="L653" t="s">
        <v>3064</v>
      </c>
      <c r="M653">
        <v>0</v>
      </c>
      <c r="N653">
        <v>0</v>
      </c>
      <c r="O653">
        <v>0</v>
      </c>
      <c r="P653">
        <v>0</v>
      </c>
      <c r="Q653">
        <v>0</v>
      </c>
      <c r="R653">
        <v>0</v>
      </c>
      <c r="S653">
        <v>0</v>
      </c>
      <c r="T653">
        <v>0</v>
      </c>
      <c r="U653">
        <v>0</v>
      </c>
      <c r="V653">
        <v>0</v>
      </c>
      <c r="W653">
        <v>0</v>
      </c>
      <c r="X653">
        <v>0</v>
      </c>
      <c r="Y653">
        <v>0</v>
      </c>
      <c r="Z653">
        <v>1</v>
      </c>
      <c r="AA653">
        <v>1</v>
      </c>
      <c r="AB653">
        <v>0</v>
      </c>
      <c r="AC653">
        <v>1</v>
      </c>
      <c r="AD653">
        <v>1</v>
      </c>
      <c r="AE653">
        <v>0</v>
      </c>
      <c r="AF653">
        <v>0</v>
      </c>
      <c r="AG653">
        <v>0</v>
      </c>
      <c r="AH653">
        <v>0</v>
      </c>
      <c r="AI653">
        <v>0</v>
      </c>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t="s">
        <v>863</v>
      </c>
      <c r="RA653"/>
      <c r="RB653">
        <v>2000</v>
      </c>
      <c r="RC653">
        <v>2000</v>
      </c>
      <c r="RD653"/>
      <c r="RE653">
        <v>1600</v>
      </c>
      <c r="RF653">
        <v>25</v>
      </c>
      <c r="RG653">
        <v>400</v>
      </c>
      <c r="RH653" t="s">
        <v>3065</v>
      </c>
      <c r="RI653" t="s">
        <v>861</v>
      </c>
      <c r="RJ653"/>
      <c r="RK653" t="s">
        <v>2384</v>
      </c>
      <c r="RL653" t="s">
        <v>869</v>
      </c>
      <c r="RM653"/>
      <c r="RN653"/>
      <c r="RO653"/>
      <c r="RP653"/>
      <c r="RQ653"/>
      <c r="RR653"/>
      <c r="RS653"/>
      <c r="RT653"/>
      <c r="RU653"/>
      <c r="RV653"/>
      <c r="RW653"/>
      <c r="RX653"/>
      <c r="RY653"/>
      <c r="RZ653"/>
      <c r="SA653"/>
      <c r="SB653"/>
      <c r="SC653"/>
      <c r="SD653"/>
      <c r="SE653" t="s">
        <v>953</v>
      </c>
      <c r="SF653"/>
      <c r="SG653">
        <v>350</v>
      </c>
      <c r="SH653">
        <v>350</v>
      </c>
      <c r="SI653"/>
      <c r="SJ653">
        <v>250</v>
      </c>
      <c r="SK653">
        <v>40</v>
      </c>
      <c r="SL653">
        <v>100</v>
      </c>
      <c r="SM653" t="s">
        <v>3066</v>
      </c>
      <c r="SN653" t="s">
        <v>861</v>
      </c>
      <c r="SO653"/>
      <c r="SP653" t="s">
        <v>2384</v>
      </c>
      <c r="SQ653" t="s">
        <v>863</v>
      </c>
      <c r="SR653" t="s">
        <v>1079</v>
      </c>
      <c r="SS653">
        <v>0</v>
      </c>
      <c r="ST653">
        <v>1</v>
      </c>
      <c r="SU653">
        <v>0</v>
      </c>
      <c r="SV653">
        <v>0</v>
      </c>
      <c r="SW653">
        <v>0</v>
      </c>
      <c r="SX653">
        <v>0</v>
      </c>
      <c r="SY653">
        <v>0</v>
      </c>
      <c r="SZ653">
        <v>0</v>
      </c>
      <c r="TA653">
        <v>0</v>
      </c>
      <c r="TB653">
        <v>0</v>
      </c>
      <c r="TC653">
        <v>0</v>
      </c>
      <c r="TD653">
        <v>0</v>
      </c>
      <c r="TE653">
        <v>0</v>
      </c>
      <c r="TF653">
        <v>0</v>
      </c>
      <c r="TG653">
        <v>0</v>
      </c>
      <c r="TH653"/>
      <c r="TI653"/>
      <c r="TJ653" t="s">
        <v>953</v>
      </c>
      <c r="TK653"/>
      <c r="TL653">
        <v>100</v>
      </c>
      <c r="TM653">
        <v>100</v>
      </c>
      <c r="TN653"/>
      <c r="TO653">
        <v>100</v>
      </c>
      <c r="TP653">
        <v>0</v>
      </c>
      <c r="TQ653">
        <v>0</v>
      </c>
      <c r="TR653"/>
      <c r="TS653" t="s">
        <v>861</v>
      </c>
      <c r="TT653"/>
      <c r="TU653" t="s">
        <v>2384</v>
      </c>
      <c r="TV653" t="s">
        <v>869</v>
      </c>
      <c r="TW653"/>
      <c r="TX653"/>
      <c r="TY653"/>
      <c r="TZ653"/>
      <c r="UA653"/>
      <c r="UB653"/>
      <c r="UC653"/>
      <c r="UD653"/>
      <c r="UE653"/>
      <c r="UF653"/>
      <c r="UG653"/>
      <c r="UH653"/>
      <c r="UI653"/>
      <c r="UJ653"/>
      <c r="UK653"/>
      <c r="UL653"/>
      <c r="UM653"/>
      <c r="UN653"/>
      <c r="UO653" t="s">
        <v>863</v>
      </c>
      <c r="UP653"/>
      <c r="UQ653">
        <v>500</v>
      </c>
      <c r="UR653">
        <v>500</v>
      </c>
      <c r="US653"/>
      <c r="UT653">
        <v>225</v>
      </c>
      <c r="UU653">
        <v>122.2222222222222</v>
      </c>
      <c r="UV653">
        <v>275</v>
      </c>
      <c r="UW653" t="s">
        <v>3066</v>
      </c>
      <c r="UX653" t="s">
        <v>861</v>
      </c>
      <c r="UY653"/>
      <c r="UZ653" t="s">
        <v>2384</v>
      </c>
      <c r="VA653" t="s">
        <v>863</v>
      </c>
      <c r="VB653" t="s">
        <v>1079</v>
      </c>
      <c r="VC653">
        <v>0</v>
      </c>
      <c r="VD653">
        <v>1</v>
      </c>
      <c r="VE653">
        <v>0</v>
      </c>
      <c r="VF653">
        <v>0</v>
      </c>
      <c r="VG653">
        <v>0</v>
      </c>
      <c r="VH653">
        <v>0</v>
      </c>
      <c r="VI653">
        <v>0</v>
      </c>
      <c r="VJ653">
        <v>0</v>
      </c>
      <c r="VK653">
        <v>0</v>
      </c>
      <c r="VL653">
        <v>0</v>
      </c>
      <c r="VM653">
        <v>0</v>
      </c>
      <c r="VN653">
        <v>0</v>
      </c>
      <c r="VO653">
        <v>0</v>
      </c>
      <c r="VP653">
        <v>0</v>
      </c>
      <c r="VQ653">
        <v>0</v>
      </c>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t="s">
        <v>869</v>
      </c>
      <c r="AAW653"/>
      <c r="AAX653"/>
      <c r="AAY653"/>
      <c r="AAZ653"/>
      <c r="ABA653"/>
      <c r="ABB653"/>
      <c r="ABC653"/>
      <c r="ABD653"/>
      <c r="ABE653"/>
      <c r="ABF653"/>
      <c r="ABG653"/>
      <c r="ABH653" t="s">
        <v>869</v>
      </c>
      <c r="ABI653"/>
      <c r="ABJ653"/>
      <c r="ABK653"/>
      <c r="ABL653"/>
      <c r="ABM653"/>
      <c r="ABN653"/>
      <c r="ABO653"/>
      <c r="ABP653"/>
      <c r="ABQ653" t="s">
        <v>869</v>
      </c>
      <c r="ABR653"/>
      <c r="ABS653"/>
      <c r="ABT653"/>
      <c r="ABU653"/>
      <c r="ABV653"/>
      <c r="ABW653"/>
      <c r="ABX653"/>
      <c r="ABY653"/>
      <c r="ABZ653"/>
      <c r="ACA653"/>
      <c r="ACB653"/>
      <c r="ACC653"/>
      <c r="ACD653" t="s">
        <v>871</v>
      </c>
      <c r="ACE653"/>
      <c r="ACF653"/>
      <c r="ACG653"/>
      <c r="ACH653"/>
      <c r="ACI653"/>
      <c r="ACJ653"/>
      <c r="ACK653"/>
      <c r="ACL653"/>
      <c r="ACM653"/>
      <c r="ACN653"/>
      <c r="ACO653"/>
      <c r="ACP653"/>
      <c r="ACQ653" t="s">
        <v>1010</v>
      </c>
      <c r="ACR653">
        <v>343111117</v>
      </c>
      <c r="ACS653">
        <v>44837.38857638889</v>
      </c>
      <c r="ACT653"/>
      <c r="ACU653"/>
      <c r="ACV653" t="s">
        <v>872</v>
      </c>
      <c r="ACW653"/>
      <c r="ACX653"/>
      <c r="ACY653">
        <v>653</v>
      </c>
      <c r="ACZ653"/>
    </row>
    <row r="654" spans="1:780" s="28" customFormat="1" x14ac:dyDescent="0.3">
      <c r="A654" t="s">
        <v>3067</v>
      </c>
      <c r="B654" s="29">
        <v>44833.381959629631</v>
      </c>
      <c r="C654" s="29">
        <v>44833.384943784717</v>
      </c>
      <c r="D654" s="29">
        <v>44833</v>
      </c>
      <c r="E654" t="s">
        <v>3043</v>
      </c>
      <c r="F654" s="29">
        <v>44833</v>
      </c>
      <c r="G654" t="s">
        <v>3044</v>
      </c>
      <c r="H654" t="s">
        <v>3045</v>
      </c>
      <c r="I654" t="s">
        <v>3045</v>
      </c>
      <c r="J654" t="s">
        <v>3045</v>
      </c>
      <c r="K654" t="s">
        <v>857</v>
      </c>
      <c r="L654" t="s">
        <v>888</v>
      </c>
      <c r="M654">
        <v>0</v>
      </c>
      <c r="N654">
        <v>0</v>
      </c>
      <c r="O654">
        <v>0</v>
      </c>
      <c r="P654">
        <v>0</v>
      </c>
      <c r="Q654">
        <v>0</v>
      </c>
      <c r="R654">
        <v>0</v>
      </c>
      <c r="S654">
        <v>0</v>
      </c>
      <c r="T654">
        <v>0</v>
      </c>
      <c r="U654">
        <v>0</v>
      </c>
      <c r="V654">
        <v>0</v>
      </c>
      <c r="W654">
        <v>0</v>
      </c>
      <c r="X654">
        <v>0</v>
      </c>
      <c r="Y654">
        <v>0</v>
      </c>
      <c r="Z654">
        <v>0</v>
      </c>
      <c r="AA654">
        <v>0</v>
      </c>
      <c r="AB654">
        <v>0</v>
      </c>
      <c r="AC654">
        <v>0</v>
      </c>
      <c r="AD654">
        <v>0</v>
      </c>
      <c r="AE654">
        <v>0</v>
      </c>
      <c r="AF654">
        <v>0</v>
      </c>
      <c r="AG654">
        <v>0</v>
      </c>
      <c r="AH654">
        <v>1</v>
      </c>
      <c r="AI654">
        <v>0</v>
      </c>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t="s">
        <v>863</v>
      </c>
      <c r="ZH654"/>
      <c r="ZI654">
        <v>1500</v>
      </c>
      <c r="ZJ654">
        <v>1500</v>
      </c>
      <c r="ZK654"/>
      <c r="ZL654">
        <v>1500</v>
      </c>
      <c r="ZM654">
        <v>0</v>
      </c>
      <c r="ZN654">
        <v>0</v>
      </c>
      <c r="ZO654"/>
      <c r="ZP654" t="s">
        <v>861</v>
      </c>
      <c r="ZQ654"/>
      <c r="ZR654" t="s">
        <v>2384</v>
      </c>
      <c r="ZS654" t="s">
        <v>869</v>
      </c>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t="s">
        <v>869</v>
      </c>
      <c r="AAW654"/>
      <c r="AAX654"/>
      <c r="AAY654"/>
      <c r="AAZ654"/>
      <c r="ABA654"/>
      <c r="ABB654"/>
      <c r="ABC654"/>
      <c r="ABD654"/>
      <c r="ABE654"/>
      <c r="ABF654"/>
      <c r="ABG654"/>
      <c r="ABH654" t="s">
        <v>869</v>
      </c>
      <c r="ABI654"/>
      <c r="ABJ654"/>
      <c r="ABK654"/>
      <c r="ABL654"/>
      <c r="ABM654"/>
      <c r="ABN654"/>
      <c r="ABO654"/>
      <c r="ABP654"/>
      <c r="ABQ654" t="s">
        <v>869</v>
      </c>
      <c r="ABR654"/>
      <c r="ABS654"/>
      <c r="ABT654"/>
      <c r="ABU654"/>
      <c r="ABV654"/>
      <c r="ABW654"/>
      <c r="ABX654"/>
      <c r="ABY654"/>
      <c r="ABZ654"/>
      <c r="ACA654"/>
      <c r="ACB654"/>
      <c r="ACC654"/>
      <c r="ACD654" t="s">
        <v>869</v>
      </c>
      <c r="ACE654"/>
      <c r="ACF654"/>
      <c r="ACG654"/>
      <c r="ACH654"/>
      <c r="ACI654"/>
      <c r="ACJ654"/>
      <c r="ACK654"/>
      <c r="ACL654"/>
      <c r="ACM654"/>
      <c r="ACN654"/>
      <c r="ACO654"/>
      <c r="ACP654"/>
      <c r="ACQ654" t="s">
        <v>1010</v>
      </c>
      <c r="ACR654">
        <v>343111152</v>
      </c>
      <c r="ACS654">
        <v>44837.388611111113</v>
      </c>
      <c r="ACT654"/>
      <c r="ACU654"/>
      <c r="ACV654" t="s">
        <v>872</v>
      </c>
      <c r="ACW654"/>
      <c r="ACX654"/>
      <c r="ACY654">
        <v>654</v>
      </c>
      <c r="ACZ654"/>
    </row>
    <row r="655" spans="1:780" s="28" customFormat="1" x14ac:dyDescent="0.3">
      <c r="A655" t="s">
        <v>3068</v>
      </c>
      <c r="B655" s="29">
        <v>44833.385515995367</v>
      </c>
      <c r="C655" s="29">
        <v>44833.39000806713</v>
      </c>
      <c r="D655" s="29">
        <v>44833</v>
      </c>
      <c r="E655" t="s">
        <v>3043</v>
      </c>
      <c r="F655" s="29">
        <v>44833</v>
      </c>
      <c r="G655" t="s">
        <v>3044</v>
      </c>
      <c r="H655" t="s">
        <v>3045</v>
      </c>
      <c r="I655" t="s">
        <v>3045</v>
      </c>
      <c r="J655" t="s">
        <v>3045</v>
      </c>
      <c r="K655" t="s">
        <v>857</v>
      </c>
      <c r="L655" t="s">
        <v>3069</v>
      </c>
      <c r="M655">
        <v>0</v>
      </c>
      <c r="N655">
        <v>0</v>
      </c>
      <c r="O655">
        <v>0</v>
      </c>
      <c r="P655">
        <v>0</v>
      </c>
      <c r="Q655">
        <v>0</v>
      </c>
      <c r="R655">
        <v>0</v>
      </c>
      <c r="S655">
        <v>0</v>
      </c>
      <c r="T655">
        <v>0</v>
      </c>
      <c r="U655">
        <v>0</v>
      </c>
      <c r="V655">
        <v>0</v>
      </c>
      <c r="W655">
        <v>0</v>
      </c>
      <c r="X655">
        <v>0</v>
      </c>
      <c r="Y655">
        <v>0</v>
      </c>
      <c r="Z655">
        <v>1</v>
      </c>
      <c r="AA655">
        <v>1</v>
      </c>
      <c r="AB655">
        <v>0</v>
      </c>
      <c r="AC655">
        <v>1</v>
      </c>
      <c r="AD655">
        <v>1</v>
      </c>
      <c r="AE655">
        <v>0</v>
      </c>
      <c r="AF655">
        <v>0</v>
      </c>
      <c r="AG655">
        <v>0</v>
      </c>
      <c r="AH655">
        <v>1</v>
      </c>
      <c r="AI655">
        <v>0</v>
      </c>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t="s">
        <v>863</v>
      </c>
      <c r="RA655"/>
      <c r="RB655">
        <v>2000</v>
      </c>
      <c r="RC655">
        <v>2000</v>
      </c>
      <c r="RD655"/>
      <c r="RE655">
        <v>1600</v>
      </c>
      <c r="RF655">
        <v>25</v>
      </c>
      <c r="RG655">
        <v>400</v>
      </c>
      <c r="RH655" t="s">
        <v>3066</v>
      </c>
      <c r="RI655" t="s">
        <v>861</v>
      </c>
      <c r="RJ655"/>
      <c r="RK655" t="s">
        <v>2384</v>
      </c>
      <c r="RL655" t="s">
        <v>863</v>
      </c>
      <c r="RM655" t="s">
        <v>1079</v>
      </c>
      <c r="RN655">
        <v>0</v>
      </c>
      <c r="RO655">
        <v>1</v>
      </c>
      <c r="RP655">
        <v>0</v>
      </c>
      <c r="RQ655">
        <v>0</v>
      </c>
      <c r="RR655">
        <v>0</v>
      </c>
      <c r="RS655">
        <v>0</v>
      </c>
      <c r="RT655">
        <v>0</v>
      </c>
      <c r="RU655">
        <v>0</v>
      </c>
      <c r="RV655">
        <v>0</v>
      </c>
      <c r="RW655">
        <v>0</v>
      </c>
      <c r="RX655">
        <v>0</v>
      </c>
      <c r="RY655">
        <v>0</v>
      </c>
      <c r="RZ655">
        <v>0</v>
      </c>
      <c r="SA655">
        <v>0</v>
      </c>
      <c r="SB655">
        <v>0</v>
      </c>
      <c r="SC655"/>
      <c r="SD655"/>
      <c r="SE655" t="s">
        <v>953</v>
      </c>
      <c r="SF655"/>
      <c r="SG655">
        <v>350</v>
      </c>
      <c r="SH655">
        <v>350</v>
      </c>
      <c r="SI655"/>
      <c r="SJ655">
        <v>250</v>
      </c>
      <c r="SK655">
        <v>40</v>
      </c>
      <c r="SL655">
        <v>100</v>
      </c>
      <c r="SM655" t="s">
        <v>3066</v>
      </c>
      <c r="SN655" t="s">
        <v>861</v>
      </c>
      <c r="SO655"/>
      <c r="SP655" t="s">
        <v>2384</v>
      </c>
      <c r="SQ655" t="s">
        <v>863</v>
      </c>
      <c r="SR655" t="s">
        <v>1079</v>
      </c>
      <c r="SS655">
        <v>0</v>
      </c>
      <c r="ST655">
        <v>1</v>
      </c>
      <c r="SU655">
        <v>0</v>
      </c>
      <c r="SV655">
        <v>0</v>
      </c>
      <c r="SW655">
        <v>0</v>
      </c>
      <c r="SX655">
        <v>0</v>
      </c>
      <c r="SY655">
        <v>0</v>
      </c>
      <c r="SZ655">
        <v>0</v>
      </c>
      <c r="TA655">
        <v>0</v>
      </c>
      <c r="TB655">
        <v>0</v>
      </c>
      <c r="TC655">
        <v>0</v>
      </c>
      <c r="TD655">
        <v>0</v>
      </c>
      <c r="TE655">
        <v>0</v>
      </c>
      <c r="TF655">
        <v>0</v>
      </c>
      <c r="TG655">
        <v>0</v>
      </c>
      <c r="TH655"/>
      <c r="TI655"/>
      <c r="TJ655" t="s">
        <v>953</v>
      </c>
      <c r="TK655"/>
      <c r="TL655">
        <v>100</v>
      </c>
      <c r="TM655">
        <v>100</v>
      </c>
      <c r="TN655"/>
      <c r="TO655">
        <v>100</v>
      </c>
      <c r="TP655">
        <v>0</v>
      </c>
      <c r="TQ655">
        <v>0</v>
      </c>
      <c r="TR655"/>
      <c r="TS655" t="s">
        <v>861</v>
      </c>
      <c r="TT655"/>
      <c r="TU655" t="s">
        <v>2384</v>
      </c>
      <c r="TV655" t="s">
        <v>869</v>
      </c>
      <c r="TW655"/>
      <c r="TX655"/>
      <c r="TY655"/>
      <c r="TZ655"/>
      <c r="UA655"/>
      <c r="UB655"/>
      <c r="UC655"/>
      <c r="UD655"/>
      <c r="UE655"/>
      <c r="UF655"/>
      <c r="UG655"/>
      <c r="UH655"/>
      <c r="UI655"/>
      <c r="UJ655"/>
      <c r="UK655"/>
      <c r="UL655"/>
      <c r="UM655"/>
      <c r="UN655"/>
      <c r="UO655" t="s">
        <v>863</v>
      </c>
      <c r="UP655"/>
      <c r="UQ655">
        <v>500</v>
      </c>
      <c r="UR655">
        <v>500</v>
      </c>
      <c r="US655"/>
      <c r="UT655">
        <v>225</v>
      </c>
      <c r="UU655">
        <v>122.2222222222222</v>
      </c>
      <c r="UV655">
        <v>275</v>
      </c>
      <c r="UW655" t="s">
        <v>3066</v>
      </c>
      <c r="UX655" t="s">
        <v>861</v>
      </c>
      <c r="UY655"/>
      <c r="UZ655" t="s">
        <v>2384</v>
      </c>
      <c r="VA655" t="s">
        <v>863</v>
      </c>
      <c r="VB655" t="s">
        <v>1079</v>
      </c>
      <c r="VC655">
        <v>0</v>
      </c>
      <c r="VD655">
        <v>1</v>
      </c>
      <c r="VE655">
        <v>0</v>
      </c>
      <c r="VF655">
        <v>0</v>
      </c>
      <c r="VG655">
        <v>0</v>
      </c>
      <c r="VH655">
        <v>0</v>
      </c>
      <c r="VI655">
        <v>0</v>
      </c>
      <c r="VJ655">
        <v>0</v>
      </c>
      <c r="VK655">
        <v>0</v>
      </c>
      <c r="VL655">
        <v>0</v>
      </c>
      <c r="VM655">
        <v>0</v>
      </c>
      <c r="VN655">
        <v>0</v>
      </c>
      <c r="VO655">
        <v>0</v>
      </c>
      <c r="VP655">
        <v>0</v>
      </c>
      <c r="VQ655">
        <v>0</v>
      </c>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t="s">
        <v>863</v>
      </c>
      <c r="ZH655"/>
      <c r="ZI655">
        <v>1500</v>
      </c>
      <c r="ZJ655">
        <v>1500</v>
      </c>
      <c r="ZK655"/>
      <c r="ZL655">
        <v>1500</v>
      </c>
      <c r="ZM655">
        <v>0</v>
      </c>
      <c r="ZN655">
        <v>0</v>
      </c>
      <c r="ZO655"/>
      <c r="ZP655" t="s">
        <v>861</v>
      </c>
      <c r="ZQ655"/>
      <c r="ZR655" t="s">
        <v>2384</v>
      </c>
      <c r="ZS655" t="s">
        <v>863</v>
      </c>
      <c r="ZT655" t="s">
        <v>1079</v>
      </c>
      <c r="ZU655">
        <v>0</v>
      </c>
      <c r="ZV655">
        <v>1</v>
      </c>
      <c r="ZW655">
        <v>0</v>
      </c>
      <c r="ZX655">
        <v>0</v>
      </c>
      <c r="ZY655">
        <v>0</v>
      </c>
      <c r="ZZ655">
        <v>0</v>
      </c>
      <c r="AAA655">
        <v>0</v>
      </c>
      <c r="AAB655">
        <v>0</v>
      </c>
      <c r="AAC655">
        <v>0</v>
      </c>
      <c r="AAD655">
        <v>0</v>
      </c>
      <c r="AAE655">
        <v>0</v>
      </c>
      <c r="AAF655">
        <v>0</v>
      </c>
      <c r="AAG655">
        <v>0</v>
      </c>
      <c r="AAH655">
        <v>0</v>
      </c>
      <c r="AAI655">
        <v>0</v>
      </c>
      <c r="AAJ655"/>
      <c r="AAK655"/>
      <c r="AAL655"/>
      <c r="AAM655"/>
      <c r="AAN655"/>
      <c r="AAO655"/>
      <c r="AAP655"/>
      <c r="AAQ655"/>
      <c r="AAR655"/>
      <c r="AAS655"/>
      <c r="AAT655"/>
      <c r="AAU655"/>
      <c r="AAV655" t="s">
        <v>869</v>
      </c>
      <c r="AAW655"/>
      <c r="AAX655"/>
      <c r="AAY655"/>
      <c r="AAZ655"/>
      <c r="ABA655"/>
      <c r="ABB655"/>
      <c r="ABC655"/>
      <c r="ABD655"/>
      <c r="ABE655"/>
      <c r="ABF655"/>
      <c r="ABG655"/>
      <c r="ABH655" t="s">
        <v>869</v>
      </c>
      <c r="ABI655"/>
      <c r="ABJ655"/>
      <c r="ABK655"/>
      <c r="ABL655"/>
      <c r="ABM655"/>
      <c r="ABN655"/>
      <c r="ABO655"/>
      <c r="ABP655"/>
      <c r="ABQ655" t="s">
        <v>869</v>
      </c>
      <c r="ABR655"/>
      <c r="ABS655"/>
      <c r="ABT655"/>
      <c r="ABU655"/>
      <c r="ABV655"/>
      <c r="ABW655"/>
      <c r="ABX655"/>
      <c r="ABY655"/>
      <c r="ABZ655"/>
      <c r="ACA655"/>
      <c r="ACB655"/>
      <c r="ACC655"/>
      <c r="ACD655" t="s">
        <v>863</v>
      </c>
      <c r="ACE655" t="s">
        <v>1687</v>
      </c>
      <c r="ACF655">
        <v>0</v>
      </c>
      <c r="ACG655">
        <v>0</v>
      </c>
      <c r="ACH655">
        <v>0</v>
      </c>
      <c r="ACI655">
        <v>0</v>
      </c>
      <c r="ACJ655">
        <v>1</v>
      </c>
      <c r="ACK655">
        <v>0</v>
      </c>
      <c r="ACL655">
        <v>0</v>
      </c>
      <c r="ACM655">
        <v>0</v>
      </c>
      <c r="ACN655">
        <v>0</v>
      </c>
      <c r="ACO655">
        <v>0</v>
      </c>
      <c r="ACP655"/>
      <c r="ACQ655" t="s">
        <v>1010</v>
      </c>
      <c r="ACR655">
        <v>343111187</v>
      </c>
      <c r="ACS655">
        <v>44837.38863425926</v>
      </c>
      <c r="ACT655"/>
      <c r="ACU655"/>
      <c r="ACV655" t="s">
        <v>872</v>
      </c>
      <c r="ACW655"/>
      <c r="ACX655"/>
      <c r="ACY655">
        <v>655</v>
      </c>
      <c r="ACZ655"/>
    </row>
    <row r="656" spans="1:780" s="28" customFormat="1" x14ac:dyDescent="0.3">
      <c r="A656" t="s">
        <v>3070</v>
      </c>
      <c r="B656" s="29">
        <v>44833.390987280087</v>
      </c>
      <c r="C656" s="29">
        <v>44833.401133645842</v>
      </c>
      <c r="D656" s="29">
        <v>44833</v>
      </c>
      <c r="E656" t="s">
        <v>3043</v>
      </c>
      <c r="F656" s="29">
        <v>44833</v>
      </c>
      <c r="G656" t="s">
        <v>3044</v>
      </c>
      <c r="H656" t="s">
        <v>3045</v>
      </c>
      <c r="I656" t="s">
        <v>3045</v>
      </c>
      <c r="J656" t="s">
        <v>3045</v>
      </c>
      <c r="K656" t="s">
        <v>857</v>
      </c>
      <c r="L656" t="s">
        <v>3071</v>
      </c>
      <c r="M656">
        <v>0</v>
      </c>
      <c r="N656">
        <v>0</v>
      </c>
      <c r="O656">
        <v>0</v>
      </c>
      <c r="P656">
        <v>0</v>
      </c>
      <c r="Q656">
        <v>0</v>
      </c>
      <c r="R656">
        <v>0</v>
      </c>
      <c r="S656">
        <v>0</v>
      </c>
      <c r="T656">
        <v>0</v>
      </c>
      <c r="U656">
        <v>0</v>
      </c>
      <c r="V656">
        <v>0</v>
      </c>
      <c r="W656">
        <v>0</v>
      </c>
      <c r="X656">
        <v>0</v>
      </c>
      <c r="Y656">
        <v>0</v>
      </c>
      <c r="Z656">
        <v>1</v>
      </c>
      <c r="AA656">
        <v>1</v>
      </c>
      <c r="AB656">
        <v>0</v>
      </c>
      <c r="AC656">
        <v>1</v>
      </c>
      <c r="AD656">
        <v>0</v>
      </c>
      <c r="AE656">
        <v>0</v>
      </c>
      <c r="AF656">
        <v>0</v>
      </c>
      <c r="AG656">
        <v>0</v>
      </c>
      <c r="AH656">
        <v>0</v>
      </c>
      <c r="AI656">
        <v>0</v>
      </c>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t="s">
        <v>863</v>
      </c>
      <c r="RA656"/>
      <c r="RB656">
        <v>2000</v>
      </c>
      <c r="RC656">
        <v>2000</v>
      </c>
      <c r="RD656"/>
      <c r="RE656">
        <v>1600</v>
      </c>
      <c r="RF656">
        <v>25</v>
      </c>
      <c r="RG656">
        <v>400</v>
      </c>
      <c r="RH656" t="s">
        <v>3066</v>
      </c>
      <c r="RI656" t="s">
        <v>861</v>
      </c>
      <c r="RJ656"/>
      <c r="RK656" t="s">
        <v>2384</v>
      </c>
      <c r="RL656" t="s">
        <v>863</v>
      </c>
      <c r="RM656" t="s">
        <v>1079</v>
      </c>
      <c r="RN656">
        <v>0</v>
      </c>
      <c r="RO656">
        <v>1</v>
      </c>
      <c r="RP656">
        <v>0</v>
      </c>
      <c r="RQ656">
        <v>0</v>
      </c>
      <c r="RR656">
        <v>0</v>
      </c>
      <c r="RS656">
        <v>0</v>
      </c>
      <c r="RT656">
        <v>0</v>
      </c>
      <c r="RU656">
        <v>0</v>
      </c>
      <c r="RV656">
        <v>0</v>
      </c>
      <c r="RW656">
        <v>0</v>
      </c>
      <c r="RX656">
        <v>0</v>
      </c>
      <c r="RY656">
        <v>0</v>
      </c>
      <c r="RZ656">
        <v>0</v>
      </c>
      <c r="SA656">
        <v>0</v>
      </c>
      <c r="SB656">
        <v>0</v>
      </c>
      <c r="SC656"/>
      <c r="SD656"/>
      <c r="SE656" t="s">
        <v>953</v>
      </c>
      <c r="SF656"/>
      <c r="SG656">
        <v>350</v>
      </c>
      <c r="SH656">
        <v>350</v>
      </c>
      <c r="SI656"/>
      <c r="SJ656">
        <v>250</v>
      </c>
      <c r="SK656">
        <v>40</v>
      </c>
      <c r="SL656">
        <v>100</v>
      </c>
      <c r="SM656" t="s">
        <v>3066</v>
      </c>
      <c r="SN656" t="s">
        <v>861</v>
      </c>
      <c r="SO656"/>
      <c r="SP656" t="s">
        <v>2384</v>
      </c>
      <c r="SQ656" t="s">
        <v>863</v>
      </c>
      <c r="SR656" t="s">
        <v>1079</v>
      </c>
      <c r="SS656">
        <v>0</v>
      </c>
      <c r="ST656">
        <v>1</v>
      </c>
      <c r="SU656">
        <v>0</v>
      </c>
      <c r="SV656">
        <v>0</v>
      </c>
      <c r="SW656">
        <v>0</v>
      </c>
      <c r="SX656">
        <v>0</v>
      </c>
      <c r="SY656">
        <v>0</v>
      </c>
      <c r="SZ656">
        <v>0</v>
      </c>
      <c r="TA656">
        <v>0</v>
      </c>
      <c r="TB656">
        <v>0</v>
      </c>
      <c r="TC656">
        <v>0</v>
      </c>
      <c r="TD656">
        <v>0</v>
      </c>
      <c r="TE656">
        <v>0</v>
      </c>
      <c r="TF656">
        <v>0</v>
      </c>
      <c r="TG656">
        <v>0</v>
      </c>
      <c r="TH656"/>
      <c r="TI656"/>
      <c r="TJ656" t="s">
        <v>953</v>
      </c>
      <c r="TK656"/>
      <c r="TL656">
        <v>100</v>
      </c>
      <c r="TM656">
        <v>100</v>
      </c>
      <c r="TN656"/>
      <c r="TO656">
        <v>100</v>
      </c>
      <c r="TP656">
        <v>0</v>
      </c>
      <c r="TQ656">
        <v>0</v>
      </c>
      <c r="TR656"/>
      <c r="TS656" t="s">
        <v>861</v>
      </c>
      <c r="TT656"/>
      <c r="TU656" t="s">
        <v>2384</v>
      </c>
      <c r="TV656" t="s">
        <v>863</v>
      </c>
      <c r="TW656" t="s">
        <v>1079</v>
      </c>
      <c r="TX656">
        <v>0</v>
      </c>
      <c r="TY656">
        <v>1</v>
      </c>
      <c r="TZ656">
        <v>0</v>
      </c>
      <c r="UA656">
        <v>0</v>
      </c>
      <c r="UB656">
        <v>0</v>
      </c>
      <c r="UC656">
        <v>0</v>
      </c>
      <c r="UD656">
        <v>0</v>
      </c>
      <c r="UE656">
        <v>0</v>
      </c>
      <c r="UF656">
        <v>0</v>
      </c>
      <c r="UG656">
        <v>0</v>
      </c>
      <c r="UH656">
        <v>0</v>
      </c>
      <c r="UI656">
        <v>0</v>
      </c>
      <c r="UJ656">
        <v>0</v>
      </c>
      <c r="UK656">
        <v>0</v>
      </c>
      <c r="UL656">
        <v>0</v>
      </c>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t="s">
        <v>869</v>
      </c>
      <c r="AAW656"/>
      <c r="AAX656"/>
      <c r="AAY656"/>
      <c r="AAZ656"/>
      <c r="ABA656"/>
      <c r="ABB656"/>
      <c r="ABC656"/>
      <c r="ABD656"/>
      <c r="ABE656"/>
      <c r="ABF656"/>
      <c r="ABG656"/>
      <c r="ABH656" t="s">
        <v>869</v>
      </c>
      <c r="ABI656"/>
      <c r="ABJ656"/>
      <c r="ABK656"/>
      <c r="ABL656"/>
      <c r="ABM656"/>
      <c r="ABN656"/>
      <c r="ABO656"/>
      <c r="ABP656"/>
      <c r="ABQ656" t="s">
        <v>863</v>
      </c>
      <c r="ABR656" t="s">
        <v>1687</v>
      </c>
      <c r="ABS656">
        <v>0</v>
      </c>
      <c r="ABT656">
        <v>0</v>
      </c>
      <c r="ABU656">
        <v>0</v>
      </c>
      <c r="ABV656">
        <v>0</v>
      </c>
      <c r="ABW656">
        <v>1</v>
      </c>
      <c r="ABX656">
        <v>0</v>
      </c>
      <c r="ABY656">
        <v>0</v>
      </c>
      <c r="ABZ656">
        <v>0</v>
      </c>
      <c r="ACA656">
        <v>0</v>
      </c>
      <c r="ACB656">
        <v>0</v>
      </c>
      <c r="ACC656"/>
      <c r="ACD656" t="s">
        <v>869</v>
      </c>
      <c r="ACE656"/>
      <c r="ACF656"/>
      <c r="ACG656"/>
      <c r="ACH656"/>
      <c r="ACI656"/>
      <c r="ACJ656"/>
      <c r="ACK656"/>
      <c r="ACL656"/>
      <c r="ACM656"/>
      <c r="ACN656"/>
      <c r="ACO656"/>
      <c r="ACP656"/>
      <c r="ACQ656" t="s">
        <v>1010</v>
      </c>
      <c r="ACR656">
        <v>343111235</v>
      </c>
      <c r="ACS656">
        <v>44837.388680555552</v>
      </c>
      <c r="ACT656"/>
      <c r="ACU656"/>
      <c r="ACV656" t="s">
        <v>872</v>
      </c>
      <c r="ACW656"/>
      <c r="ACX656"/>
      <c r="ACY656">
        <v>656</v>
      </c>
      <c r="ACZ656"/>
    </row>
    <row r="657" spans="1:780" s="28" customFormat="1" x14ac:dyDescent="0.3">
      <c r="A657" t="s">
        <v>3072</v>
      </c>
      <c r="B657" s="29">
        <v>44833.401869421286</v>
      </c>
      <c r="C657" s="29">
        <v>44833.407678402778</v>
      </c>
      <c r="D657" s="29">
        <v>44833</v>
      </c>
      <c r="E657" t="s">
        <v>3043</v>
      </c>
      <c r="F657" s="29">
        <v>44833</v>
      </c>
      <c r="G657" t="s">
        <v>3044</v>
      </c>
      <c r="H657" t="s">
        <v>3045</v>
      </c>
      <c r="I657" t="s">
        <v>3045</v>
      </c>
      <c r="J657" t="s">
        <v>3045</v>
      </c>
      <c r="K657" t="s">
        <v>857</v>
      </c>
      <c r="L657" t="s">
        <v>3073</v>
      </c>
      <c r="M657">
        <v>0</v>
      </c>
      <c r="N657">
        <v>0</v>
      </c>
      <c r="O657">
        <v>0</v>
      </c>
      <c r="P657">
        <v>0</v>
      </c>
      <c r="Q657">
        <v>0</v>
      </c>
      <c r="R657">
        <v>0</v>
      </c>
      <c r="S657">
        <v>0</v>
      </c>
      <c r="T657">
        <v>0</v>
      </c>
      <c r="U657">
        <v>0</v>
      </c>
      <c r="V657">
        <v>0</v>
      </c>
      <c r="W657">
        <v>1</v>
      </c>
      <c r="X657">
        <v>0</v>
      </c>
      <c r="Y657">
        <v>0</v>
      </c>
      <c r="Z657">
        <v>1</v>
      </c>
      <c r="AA657">
        <v>1</v>
      </c>
      <c r="AB657">
        <v>0</v>
      </c>
      <c r="AC657">
        <v>1</v>
      </c>
      <c r="AD657">
        <v>0</v>
      </c>
      <c r="AE657">
        <v>0</v>
      </c>
      <c r="AF657">
        <v>0</v>
      </c>
      <c r="AG657">
        <v>0</v>
      </c>
      <c r="AH657">
        <v>0</v>
      </c>
      <c r="AI657">
        <v>0</v>
      </c>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t="s">
        <v>859</v>
      </c>
      <c r="MG657">
        <v>1000</v>
      </c>
      <c r="MH657">
        <v>1000</v>
      </c>
      <c r="MI657">
        <v>500</v>
      </c>
      <c r="MJ657"/>
      <c r="MK657">
        <v>600</v>
      </c>
      <c r="ML657">
        <v>-16.666666666666661</v>
      </c>
      <c r="MM657">
        <v>-100</v>
      </c>
      <c r="MN657" t="s">
        <v>3066</v>
      </c>
      <c r="MO657" t="s">
        <v>861</v>
      </c>
      <c r="MP657"/>
      <c r="MQ657" t="s">
        <v>2384</v>
      </c>
      <c r="MR657" t="s">
        <v>863</v>
      </c>
      <c r="MS657" t="s">
        <v>1079</v>
      </c>
      <c r="MT657">
        <v>0</v>
      </c>
      <c r="MU657">
        <v>1</v>
      </c>
      <c r="MV657">
        <v>0</v>
      </c>
      <c r="MW657">
        <v>0</v>
      </c>
      <c r="MX657">
        <v>0</v>
      </c>
      <c r="MY657">
        <v>0</v>
      </c>
      <c r="MZ657">
        <v>0</v>
      </c>
      <c r="NA657">
        <v>0</v>
      </c>
      <c r="NB657">
        <v>0</v>
      </c>
      <c r="NC657">
        <v>0</v>
      </c>
      <c r="ND657">
        <v>0</v>
      </c>
      <c r="NE657">
        <v>0</v>
      </c>
      <c r="NF657">
        <v>0</v>
      </c>
      <c r="NG657">
        <v>0</v>
      </c>
      <c r="NH657">
        <v>0</v>
      </c>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t="s">
        <v>863</v>
      </c>
      <c r="RA657"/>
      <c r="RB657">
        <v>2000</v>
      </c>
      <c r="RC657">
        <v>2000</v>
      </c>
      <c r="RD657"/>
      <c r="RE657">
        <v>1600</v>
      </c>
      <c r="RF657">
        <v>25</v>
      </c>
      <c r="RG657">
        <v>400</v>
      </c>
      <c r="RH657" t="s">
        <v>3066</v>
      </c>
      <c r="RI657" t="s">
        <v>861</v>
      </c>
      <c r="RJ657"/>
      <c r="RK657" t="s">
        <v>2384</v>
      </c>
      <c r="RL657" t="s">
        <v>863</v>
      </c>
      <c r="RM657" t="s">
        <v>1079</v>
      </c>
      <c r="RN657">
        <v>0</v>
      </c>
      <c r="RO657">
        <v>1</v>
      </c>
      <c r="RP657">
        <v>0</v>
      </c>
      <c r="RQ657">
        <v>0</v>
      </c>
      <c r="RR657">
        <v>0</v>
      </c>
      <c r="RS657">
        <v>0</v>
      </c>
      <c r="RT657">
        <v>0</v>
      </c>
      <c r="RU657">
        <v>0</v>
      </c>
      <c r="RV657">
        <v>0</v>
      </c>
      <c r="RW657">
        <v>0</v>
      </c>
      <c r="RX657">
        <v>0</v>
      </c>
      <c r="RY657">
        <v>0</v>
      </c>
      <c r="RZ657">
        <v>0</v>
      </c>
      <c r="SA657">
        <v>0</v>
      </c>
      <c r="SB657">
        <v>0</v>
      </c>
      <c r="SC657"/>
      <c r="SD657"/>
      <c r="SE657" t="s">
        <v>953</v>
      </c>
      <c r="SF657"/>
      <c r="SG657">
        <v>350</v>
      </c>
      <c r="SH657">
        <v>350</v>
      </c>
      <c r="SI657"/>
      <c r="SJ657">
        <v>250</v>
      </c>
      <c r="SK657">
        <v>40</v>
      </c>
      <c r="SL657">
        <v>100</v>
      </c>
      <c r="SM657" t="s">
        <v>3066</v>
      </c>
      <c r="SN657" t="s">
        <v>861</v>
      </c>
      <c r="SO657"/>
      <c r="SP657" t="s">
        <v>2384</v>
      </c>
      <c r="SQ657" t="s">
        <v>863</v>
      </c>
      <c r="SR657" t="s">
        <v>1079</v>
      </c>
      <c r="SS657">
        <v>0</v>
      </c>
      <c r="ST657">
        <v>1</v>
      </c>
      <c r="SU657">
        <v>0</v>
      </c>
      <c r="SV657">
        <v>0</v>
      </c>
      <c r="SW657">
        <v>0</v>
      </c>
      <c r="SX657">
        <v>0</v>
      </c>
      <c r="SY657">
        <v>0</v>
      </c>
      <c r="SZ657">
        <v>0</v>
      </c>
      <c r="TA657">
        <v>0</v>
      </c>
      <c r="TB657">
        <v>0</v>
      </c>
      <c r="TC657">
        <v>0</v>
      </c>
      <c r="TD657">
        <v>0</v>
      </c>
      <c r="TE657">
        <v>0</v>
      </c>
      <c r="TF657">
        <v>0</v>
      </c>
      <c r="TG657">
        <v>0</v>
      </c>
      <c r="TH657"/>
      <c r="TI657"/>
      <c r="TJ657" t="s">
        <v>953</v>
      </c>
      <c r="TK657"/>
      <c r="TL657">
        <v>100</v>
      </c>
      <c r="TM657">
        <v>100</v>
      </c>
      <c r="TN657"/>
      <c r="TO657">
        <v>100</v>
      </c>
      <c r="TP657">
        <v>0</v>
      </c>
      <c r="TQ657">
        <v>0</v>
      </c>
      <c r="TR657"/>
      <c r="TS657" t="s">
        <v>861</v>
      </c>
      <c r="TT657"/>
      <c r="TU657" t="s">
        <v>2384</v>
      </c>
      <c r="TV657" t="s">
        <v>869</v>
      </c>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t="s">
        <v>869</v>
      </c>
      <c r="AAW657"/>
      <c r="AAX657"/>
      <c r="AAY657"/>
      <c r="AAZ657"/>
      <c r="ABA657"/>
      <c r="ABB657"/>
      <c r="ABC657"/>
      <c r="ABD657"/>
      <c r="ABE657"/>
      <c r="ABF657"/>
      <c r="ABG657"/>
      <c r="ABH657" t="s">
        <v>869</v>
      </c>
      <c r="ABI657"/>
      <c r="ABJ657"/>
      <c r="ABK657"/>
      <c r="ABL657"/>
      <c r="ABM657"/>
      <c r="ABN657"/>
      <c r="ABO657"/>
      <c r="ABP657"/>
      <c r="ABQ657" t="s">
        <v>869</v>
      </c>
      <c r="ABR657"/>
      <c r="ABS657"/>
      <c r="ABT657"/>
      <c r="ABU657"/>
      <c r="ABV657"/>
      <c r="ABW657"/>
      <c r="ABX657"/>
      <c r="ABY657"/>
      <c r="ABZ657"/>
      <c r="ACA657"/>
      <c r="ACB657"/>
      <c r="ACC657"/>
      <c r="ACD657" t="s">
        <v>869</v>
      </c>
      <c r="ACE657"/>
      <c r="ACF657"/>
      <c r="ACG657"/>
      <c r="ACH657"/>
      <c r="ACI657"/>
      <c r="ACJ657"/>
      <c r="ACK657"/>
      <c r="ACL657"/>
      <c r="ACM657"/>
      <c r="ACN657"/>
      <c r="ACO657"/>
      <c r="ACP657"/>
      <c r="ACQ657" t="s">
        <v>1010</v>
      </c>
      <c r="ACR657">
        <v>343111278</v>
      </c>
      <c r="ACS657">
        <v>44837.388726851852</v>
      </c>
      <c r="ACT657"/>
      <c r="ACU657"/>
      <c r="ACV657" t="s">
        <v>872</v>
      </c>
      <c r="ACW657"/>
      <c r="ACX657"/>
      <c r="ACY657">
        <v>657</v>
      </c>
      <c r="ACZ657"/>
    </row>
    <row r="658" spans="1:780" s="28" customFormat="1" x14ac:dyDescent="0.3">
      <c r="A658" t="s">
        <v>3074</v>
      </c>
      <c r="B658" s="29">
        <v>44833.407853055563</v>
      </c>
      <c r="C658" s="29">
        <v>44833.414721620371</v>
      </c>
      <c r="D658" s="29">
        <v>44833</v>
      </c>
      <c r="E658" t="s">
        <v>3043</v>
      </c>
      <c r="F658" s="29">
        <v>44833</v>
      </c>
      <c r="G658" t="s">
        <v>3044</v>
      </c>
      <c r="H658" t="s">
        <v>3045</v>
      </c>
      <c r="I658" t="s">
        <v>3045</v>
      </c>
      <c r="J658" t="s">
        <v>3045</v>
      </c>
      <c r="K658" t="s">
        <v>857</v>
      </c>
      <c r="L658" t="s">
        <v>888</v>
      </c>
      <c r="M658">
        <v>0</v>
      </c>
      <c r="N658">
        <v>0</v>
      </c>
      <c r="O658">
        <v>0</v>
      </c>
      <c r="P658">
        <v>0</v>
      </c>
      <c r="Q658">
        <v>0</v>
      </c>
      <c r="R658">
        <v>0</v>
      </c>
      <c r="S658">
        <v>0</v>
      </c>
      <c r="T658">
        <v>0</v>
      </c>
      <c r="U658">
        <v>0</v>
      </c>
      <c r="V658">
        <v>0</v>
      </c>
      <c r="W658">
        <v>0</v>
      </c>
      <c r="X658">
        <v>0</v>
      </c>
      <c r="Y658">
        <v>0</v>
      </c>
      <c r="Z658">
        <v>0</v>
      </c>
      <c r="AA658">
        <v>0</v>
      </c>
      <c r="AB658">
        <v>0</v>
      </c>
      <c r="AC658">
        <v>0</v>
      </c>
      <c r="AD658">
        <v>0</v>
      </c>
      <c r="AE658">
        <v>0</v>
      </c>
      <c r="AF658">
        <v>0</v>
      </c>
      <c r="AG658">
        <v>0</v>
      </c>
      <c r="AH658">
        <v>1</v>
      </c>
      <c r="AI658">
        <v>0</v>
      </c>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t="s">
        <v>863</v>
      </c>
      <c r="ZH658"/>
      <c r="ZI658">
        <v>1500</v>
      </c>
      <c r="ZJ658">
        <v>1500</v>
      </c>
      <c r="ZK658"/>
      <c r="ZL658">
        <v>1500</v>
      </c>
      <c r="ZM658">
        <v>0</v>
      </c>
      <c r="ZN658">
        <v>0</v>
      </c>
      <c r="ZO658"/>
      <c r="ZP658" t="s">
        <v>861</v>
      </c>
      <c r="ZQ658"/>
      <c r="ZR658" t="s">
        <v>2384</v>
      </c>
      <c r="ZS658" t="s">
        <v>869</v>
      </c>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t="s">
        <v>869</v>
      </c>
      <c r="AAW658"/>
      <c r="AAX658"/>
      <c r="AAY658"/>
      <c r="AAZ658"/>
      <c r="ABA658"/>
      <c r="ABB658"/>
      <c r="ABC658"/>
      <c r="ABD658"/>
      <c r="ABE658"/>
      <c r="ABF658"/>
      <c r="ABG658"/>
      <c r="ABH658" t="s">
        <v>869</v>
      </c>
      <c r="ABI658"/>
      <c r="ABJ658"/>
      <c r="ABK658"/>
      <c r="ABL658"/>
      <c r="ABM658"/>
      <c r="ABN658"/>
      <c r="ABO658"/>
      <c r="ABP658"/>
      <c r="ABQ658" t="s">
        <v>863</v>
      </c>
      <c r="ABR658" t="s">
        <v>1065</v>
      </c>
      <c r="ABS658">
        <v>1</v>
      </c>
      <c r="ABT658">
        <v>0</v>
      </c>
      <c r="ABU658">
        <v>0</v>
      </c>
      <c r="ABV658">
        <v>0</v>
      </c>
      <c r="ABW658">
        <v>0</v>
      </c>
      <c r="ABX658">
        <v>0</v>
      </c>
      <c r="ABY658">
        <v>0</v>
      </c>
      <c r="ABZ658">
        <v>0</v>
      </c>
      <c r="ACA658">
        <v>0</v>
      </c>
      <c r="ACB658">
        <v>0</v>
      </c>
      <c r="ACC658"/>
      <c r="ACD658" t="s">
        <v>869</v>
      </c>
      <c r="ACE658"/>
      <c r="ACF658"/>
      <c r="ACG658"/>
      <c r="ACH658"/>
      <c r="ACI658"/>
      <c r="ACJ658"/>
      <c r="ACK658"/>
      <c r="ACL658"/>
      <c r="ACM658"/>
      <c r="ACN658"/>
      <c r="ACO658"/>
      <c r="ACP658"/>
      <c r="ACQ658" t="s">
        <v>1010</v>
      </c>
      <c r="ACR658">
        <v>343111303</v>
      </c>
      <c r="ACS658">
        <v>44837.388749999998</v>
      </c>
      <c r="ACT658"/>
      <c r="ACU658"/>
      <c r="ACV658" t="s">
        <v>872</v>
      </c>
      <c r="ACW658"/>
      <c r="ACX658"/>
      <c r="ACY658">
        <v>658</v>
      </c>
      <c r="ACZ658"/>
    </row>
    <row r="659" spans="1:780" s="28" customFormat="1" x14ac:dyDescent="0.3">
      <c r="A659" t="s">
        <v>3075</v>
      </c>
      <c r="B659" s="29">
        <v>44833.414785277782</v>
      </c>
      <c r="C659" s="29">
        <v>44833.416161307869</v>
      </c>
      <c r="D659" s="29">
        <v>44833</v>
      </c>
      <c r="E659" t="s">
        <v>3043</v>
      </c>
      <c r="F659" s="29">
        <v>44833</v>
      </c>
      <c r="G659" t="s">
        <v>3044</v>
      </c>
      <c r="H659" t="s">
        <v>3045</v>
      </c>
      <c r="I659" t="s">
        <v>3045</v>
      </c>
      <c r="J659" t="s">
        <v>3045</v>
      </c>
      <c r="K659" t="s">
        <v>857</v>
      </c>
      <c r="L659" t="s">
        <v>888</v>
      </c>
      <c r="M659">
        <v>0</v>
      </c>
      <c r="N659">
        <v>0</v>
      </c>
      <c r="O659">
        <v>0</v>
      </c>
      <c r="P659">
        <v>0</v>
      </c>
      <c r="Q659">
        <v>0</v>
      </c>
      <c r="R659">
        <v>0</v>
      </c>
      <c r="S659">
        <v>0</v>
      </c>
      <c r="T659">
        <v>0</v>
      </c>
      <c r="U659">
        <v>0</v>
      </c>
      <c r="V659">
        <v>0</v>
      </c>
      <c r="W659">
        <v>0</v>
      </c>
      <c r="X659">
        <v>0</v>
      </c>
      <c r="Y659">
        <v>0</v>
      </c>
      <c r="Z659">
        <v>0</v>
      </c>
      <c r="AA659">
        <v>0</v>
      </c>
      <c r="AB659">
        <v>0</v>
      </c>
      <c r="AC659">
        <v>0</v>
      </c>
      <c r="AD659">
        <v>0</v>
      </c>
      <c r="AE659">
        <v>0</v>
      </c>
      <c r="AF659">
        <v>0</v>
      </c>
      <c r="AG659">
        <v>0</v>
      </c>
      <c r="AH659">
        <v>1</v>
      </c>
      <c r="AI659">
        <v>0</v>
      </c>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t="s">
        <v>863</v>
      </c>
      <c r="ZH659"/>
      <c r="ZI659">
        <v>1500</v>
      </c>
      <c r="ZJ659">
        <v>1500</v>
      </c>
      <c r="ZK659"/>
      <c r="ZL659">
        <v>1500</v>
      </c>
      <c r="ZM659">
        <v>0</v>
      </c>
      <c r="ZN659">
        <v>0</v>
      </c>
      <c r="ZO659"/>
      <c r="ZP659" t="s">
        <v>861</v>
      </c>
      <c r="ZQ659"/>
      <c r="ZR659" t="s">
        <v>2384</v>
      </c>
      <c r="ZS659" t="s">
        <v>863</v>
      </c>
      <c r="ZT659" t="s">
        <v>1079</v>
      </c>
      <c r="ZU659">
        <v>0</v>
      </c>
      <c r="ZV659">
        <v>1</v>
      </c>
      <c r="ZW659">
        <v>0</v>
      </c>
      <c r="ZX659">
        <v>0</v>
      </c>
      <c r="ZY659">
        <v>0</v>
      </c>
      <c r="ZZ659">
        <v>0</v>
      </c>
      <c r="AAA659">
        <v>0</v>
      </c>
      <c r="AAB659">
        <v>0</v>
      </c>
      <c r="AAC659">
        <v>0</v>
      </c>
      <c r="AAD659">
        <v>0</v>
      </c>
      <c r="AAE659">
        <v>0</v>
      </c>
      <c r="AAF659">
        <v>0</v>
      </c>
      <c r="AAG659">
        <v>0</v>
      </c>
      <c r="AAH659">
        <v>0</v>
      </c>
      <c r="AAI659">
        <v>0</v>
      </c>
      <c r="AAJ659"/>
      <c r="AAK659"/>
      <c r="AAL659"/>
      <c r="AAM659"/>
      <c r="AAN659"/>
      <c r="AAO659"/>
      <c r="AAP659"/>
      <c r="AAQ659"/>
      <c r="AAR659"/>
      <c r="AAS659"/>
      <c r="AAT659"/>
      <c r="AAU659"/>
      <c r="AAV659" t="s">
        <v>869</v>
      </c>
      <c r="AAW659"/>
      <c r="AAX659"/>
      <c r="AAY659"/>
      <c r="AAZ659"/>
      <c r="ABA659"/>
      <c r="ABB659"/>
      <c r="ABC659"/>
      <c r="ABD659"/>
      <c r="ABE659"/>
      <c r="ABF659"/>
      <c r="ABG659"/>
      <c r="ABH659" t="s">
        <v>869</v>
      </c>
      <c r="ABI659"/>
      <c r="ABJ659"/>
      <c r="ABK659"/>
      <c r="ABL659"/>
      <c r="ABM659"/>
      <c r="ABN659"/>
      <c r="ABO659"/>
      <c r="ABP659"/>
      <c r="ABQ659" t="s">
        <v>863</v>
      </c>
      <c r="ABR659" t="s">
        <v>1065</v>
      </c>
      <c r="ABS659">
        <v>1</v>
      </c>
      <c r="ABT659">
        <v>0</v>
      </c>
      <c r="ABU659">
        <v>0</v>
      </c>
      <c r="ABV659">
        <v>0</v>
      </c>
      <c r="ABW659">
        <v>0</v>
      </c>
      <c r="ABX659">
        <v>0</v>
      </c>
      <c r="ABY659">
        <v>0</v>
      </c>
      <c r="ABZ659">
        <v>0</v>
      </c>
      <c r="ACA659">
        <v>0</v>
      </c>
      <c r="ACB659">
        <v>0</v>
      </c>
      <c r="ACC659"/>
      <c r="ACD659" t="s">
        <v>863</v>
      </c>
      <c r="ACE659" t="s">
        <v>1065</v>
      </c>
      <c r="ACF659">
        <v>1</v>
      </c>
      <c r="ACG659">
        <v>0</v>
      </c>
      <c r="ACH659">
        <v>0</v>
      </c>
      <c r="ACI659">
        <v>0</v>
      </c>
      <c r="ACJ659">
        <v>0</v>
      </c>
      <c r="ACK659">
        <v>0</v>
      </c>
      <c r="ACL659">
        <v>0</v>
      </c>
      <c r="ACM659">
        <v>0</v>
      </c>
      <c r="ACN659">
        <v>0</v>
      </c>
      <c r="ACO659">
        <v>0</v>
      </c>
      <c r="ACP659"/>
      <c r="ACQ659" t="s">
        <v>1010</v>
      </c>
      <c r="ACR659">
        <v>343111357</v>
      </c>
      <c r="ACS659">
        <v>44837.388796296298</v>
      </c>
      <c r="ACT659"/>
      <c r="ACU659"/>
      <c r="ACV659" t="s">
        <v>872</v>
      </c>
      <c r="ACW659"/>
      <c r="ACX659"/>
      <c r="ACY659">
        <v>659</v>
      </c>
      <c r="ACZ659"/>
    </row>
    <row r="660" spans="1:780" s="28" customFormat="1" x14ac:dyDescent="0.3">
      <c r="A660" t="s">
        <v>3076</v>
      </c>
      <c r="B660" s="29">
        <v>44833.419271342587</v>
      </c>
      <c r="C660" s="29">
        <v>44833.621565891197</v>
      </c>
      <c r="D660" s="29">
        <v>44833</v>
      </c>
      <c r="E660" t="s">
        <v>3043</v>
      </c>
      <c r="F660" s="29">
        <v>44833</v>
      </c>
      <c r="G660" t="s">
        <v>3044</v>
      </c>
      <c r="H660" t="s">
        <v>3045</v>
      </c>
      <c r="I660" t="s">
        <v>3045</v>
      </c>
      <c r="J660" t="s">
        <v>3045</v>
      </c>
      <c r="K660" t="s">
        <v>857</v>
      </c>
      <c r="L660" t="s">
        <v>1045</v>
      </c>
      <c r="M660">
        <v>0</v>
      </c>
      <c r="N660">
        <v>0</v>
      </c>
      <c r="O660">
        <v>1</v>
      </c>
      <c r="P660">
        <v>1</v>
      </c>
      <c r="Q660">
        <v>0</v>
      </c>
      <c r="R660">
        <v>0</v>
      </c>
      <c r="S660">
        <v>0</v>
      </c>
      <c r="T660">
        <v>0</v>
      </c>
      <c r="U660">
        <v>0</v>
      </c>
      <c r="V660">
        <v>0</v>
      </c>
      <c r="W660">
        <v>0</v>
      </c>
      <c r="X660">
        <v>0</v>
      </c>
      <c r="Y660">
        <v>0</v>
      </c>
      <c r="Z660">
        <v>0</v>
      </c>
      <c r="AA660">
        <v>0</v>
      </c>
      <c r="AB660">
        <v>0</v>
      </c>
      <c r="AC660">
        <v>0</v>
      </c>
      <c r="AD660">
        <v>0</v>
      </c>
      <c r="AE660">
        <v>0</v>
      </c>
      <c r="AF660">
        <v>0</v>
      </c>
      <c r="AG660">
        <v>0</v>
      </c>
      <c r="AH660">
        <v>0</v>
      </c>
      <c r="AI660">
        <v>0</v>
      </c>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CT660" t="s">
        <v>863</v>
      </c>
      <c r="CU660"/>
      <c r="CV660">
        <v>5000</v>
      </c>
      <c r="CW660">
        <v>5000</v>
      </c>
      <c r="CX660"/>
      <c r="CY660">
        <v>3000</v>
      </c>
      <c r="CZ660">
        <v>66.666666666666657</v>
      </c>
      <c r="DA660">
        <v>2000</v>
      </c>
      <c r="DB660" t="s">
        <v>3066</v>
      </c>
      <c r="DC660" t="s">
        <v>861</v>
      </c>
      <c r="DD660"/>
      <c r="DE660" t="s">
        <v>868</v>
      </c>
      <c r="DF660" t="s">
        <v>863</v>
      </c>
      <c r="DG660" t="s">
        <v>1079</v>
      </c>
      <c r="DH660">
        <v>0</v>
      </c>
      <c r="DI660">
        <v>1</v>
      </c>
      <c r="DJ660">
        <v>0</v>
      </c>
      <c r="DK660">
        <v>0</v>
      </c>
      <c r="DL660">
        <v>0</v>
      </c>
      <c r="DM660">
        <v>0</v>
      </c>
      <c r="DN660">
        <v>0</v>
      </c>
      <c r="DO660">
        <v>0</v>
      </c>
      <c r="DP660">
        <v>0</v>
      </c>
      <c r="DQ660">
        <v>0</v>
      </c>
      <c r="DR660">
        <v>0</v>
      </c>
      <c r="DS660">
        <v>0</v>
      </c>
      <c r="DT660">
        <v>0</v>
      </c>
      <c r="DU660">
        <v>0</v>
      </c>
      <c r="DV660">
        <v>0</v>
      </c>
      <c r="DW660"/>
      <c r="DX660"/>
      <c r="DY660" t="s">
        <v>863</v>
      </c>
      <c r="DZ660"/>
      <c r="EA660">
        <v>5000</v>
      </c>
      <c r="EB660">
        <v>5000</v>
      </c>
      <c r="EC660"/>
      <c r="ED660">
        <v>3000</v>
      </c>
      <c r="EE660">
        <v>66.666666666666657</v>
      </c>
      <c r="EF660">
        <v>2000</v>
      </c>
      <c r="EG660" t="s">
        <v>3077</v>
      </c>
      <c r="EH660" t="s">
        <v>861</v>
      </c>
      <c r="EI660"/>
      <c r="EJ660" t="s">
        <v>868</v>
      </c>
      <c r="EK660" t="s">
        <v>863</v>
      </c>
      <c r="EL660" t="s">
        <v>1079</v>
      </c>
      <c r="EM660">
        <v>0</v>
      </c>
      <c r="EN660">
        <v>1</v>
      </c>
      <c r="EO660">
        <v>0</v>
      </c>
      <c r="EP660">
        <v>0</v>
      </c>
      <c r="EQ660">
        <v>0</v>
      </c>
      <c r="ER660">
        <v>0</v>
      </c>
      <c r="ES660">
        <v>0</v>
      </c>
      <c r="ET660">
        <v>0</v>
      </c>
      <c r="EU660">
        <v>0</v>
      </c>
      <c r="EV660">
        <v>0</v>
      </c>
      <c r="EW660">
        <v>0</v>
      </c>
      <c r="EX660">
        <v>0</v>
      </c>
      <c r="EY660">
        <v>0</v>
      </c>
      <c r="EZ660">
        <v>0</v>
      </c>
      <c r="FA660">
        <v>0</v>
      </c>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t="s">
        <v>869</v>
      </c>
      <c r="AAW660"/>
      <c r="AAX660"/>
      <c r="AAY660"/>
      <c r="AAZ660"/>
      <c r="ABA660"/>
      <c r="ABB660"/>
      <c r="ABC660"/>
      <c r="ABD660"/>
      <c r="ABE660"/>
      <c r="ABF660"/>
      <c r="ABG660"/>
      <c r="ABH660" t="s">
        <v>869</v>
      </c>
      <c r="ABI660"/>
      <c r="ABJ660"/>
      <c r="ABK660"/>
      <c r="ABL660"/>
      <c r="ABM660"/>
      <c r="ABN660"/>
      <c r="ABO660"/>
      <c r="ABP660"/>
      <c r="ABQ660" t="s">
        <v>863</v>
      </c>
      <c r="ABR660" t="s">
        <v>1687</v>
      </c>
      <c r="ABS660">
        <v>0</v>
      </c>
      <c r="ABT660">
        <v>0</v>
      </c>
      <c r="ABU660">
        <v>0</v>
      </c>
      <c r="ABV660">
        <v>0</v>
      </c>
      <c r="ABW660">
        <v>1</v>
      </c>
      <c r="ABX660">
        <v>0</v>
      </c>
      <c r="ABY660">
        <v>0</v>
      </c>
      <c r="ABZ660">
        <v>0</v>
      </c>
      <c r="ACA660">
        <v>0</v>
      </c>
      <c r="ACB660">
        <v>0</v>
      </c>
      <c r="ACC660"/>
      <c r="ACD660" t="s">
        <v>863</v>
      </c>
      <c r="ACE660" t="s">
        <v>1687</v>
      </c>
      <c r="ACF660">
        <v>0</v>
      </c>
      <c r="ACG660">
        <v>0</v>
      </c>
      <c r="ACH660">
        <v>0</v>
      </c>
      <c r="ACI660">
        <v>0</v>
      </c>
      <c r="ACJ660">
        <v>1</v>
      </c>
      <c r="ACK660">
        <v>0</v>
      </c>
      <c r="ACL660">
        <v>0</v>
      </c>
      <c r="ACM660">
        <v>0</v>
      </c>
      <c r="ACN660">
        <v>0</v>
      </c>
      <c r="ACO660">
        <v>0</v>
      </c>
      <c r="ACP660"/>
      <c r="ACQ660" t="s">
        <v>3078</v>
      </c>
      <c r="ACR660">
        <v>343111412</v>
      </c>
      <c r="ACS660">
        <v>44837.388842592598</v>
      </c>
      <c r="ACT660"/>
      <c r="ACU660"/>
      <c r="ACV660" t="s">
        <v>872</v>
      </c>
      <c r="ACW660"/>
      <c r="ACX660"/>
      <c r="ACY660">
        <v>660</v>
      </c>
      <c r="ACZ660"/>
    </row>
    <row r="661" spans="1:780" s="28" customFormat="1" x14ac:dyDescent="0.3">
      <c r="A661" t="s">
        <v>3079</v>
      </c>
      <c r="B661" s="29">
        <v>44833.428967569453</v>
      </c>
      <c r="C661" s="29">
        <v>44833.43362935185</v>
      </c>
      <c r="D661" s="29">
        <v>44833</v>
      </c>
      <c r="E661" t="s">
        <v>3043</v>
      </c>
      <c r="F661" s="29">
        <v>44833</v>
      </c>
      <c r="G661" t="s">
        <v>3044</v>
      </c>
      <c r="H661" t="s">
        <v>3045</v>
      </c>
      <c r="I661" t="s">
        <v>3045</v>
      </c>
      <c r="J661" t="s">
        <v>3045</v>
      </c>
      <c r="K661" t="s">
        <v>857</v>
      </c>
      <c r="L661" t="s">
        <v>3080</v>
      </c>
      <c r="M661">
        <v>0</v>
      </c>
      <c r="N661">
        <v>0</v>
      </c>
      <c r="O661">
        <v>1</v>
      </c>
      <c r="P661">
        <v>1</v>
      </c>
      <c r="Q661">
        <v>0</v>
      </c>
      <c r="R661">
        <v>0</v>
      </c>
      <c r="S661">
        <v>0</v>
      </c>
      <c r="T661">
        <v>0</v>
      </c>
      <c r="U661">
        <v>0</v>
      </c>
      <c r="V661">
        <v>0</v>
      </c>
      <c r="W661">
        <v>0</v>
      </c>
      <c r="X661">
        <v>0</v>
      </c>
      <c r="Y661">
        <v>0</v>
      </c>
      <c r="Z661">
        <v>0</v>
      </c>
      <c r="AA661">
        <v>0</v>
      </c>
      <c r="AB661">
        <v>0</v>
      </c>
      <c r="AC661">
        <v>0</v>
      </c>
      <c r="AD661">
        <v>0</v>
      </c>
      <c r="AE661">
        <v>0</v>
      </c>
      <c r="AF661">
        <v>0</v>
      </c>
      <c r="AG661">
        <v>0</v>
      </c>
      <c r="AH661">
        <v>0</v>
      </c>
      <c r="AI661">
        <v>0</v>
      </c>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CT661" t="s">
        <v>863</v>
      </c>
      <c r="CU661"/>
      <c r="CV661">
        <v>5000</v>
      </c>
      <c r="CW661">
        <v>5000</v>
      </c>
      <c r="CX661"/>
      <c r="CY661">
        <v>3000</v>
      </c>
      <c r="CZ661">
        <v>66.666666666666657</v>
      </c>
      <c r="DA661">
        <v>2000</v>
      </c>
      <c r="DB661" t="s">
        <v>3066</v>
      </c>
      <c r="DC661" t="s">
        <v>861</v>
      </c>
      <c r="DD661"/>
      <c r="DE661" t="s">
        <v>868</v>
      </c>
      <c r="DF661" t="s">
        <v>863</v>
      </c>
      <c r="DG661" t="s">
        <v>1079</v>
      </c>
      <c r="DH661">
        <v>0</v>
      </c>
      <c r="DI661">
        <v>1</v>
      </c>
      <c r="DJ661">
        <v>0</v>
      </c>
      <c r="DK661">
        <v>0</v>
      </c>
      <c r="DL661">
        <v>0</v>
      </c>
      <c r="DM661">
        <v>0</v>
      </c>
      <c r="DN661">
        <v>0</v>
      </c>
      <c r="DO661">
        <v>0</v>
      </c>
      <c r="DP661">
        <v>0</v>
      </c>
      <c r="DQ661">
        <v>0</v>
      </c>
      <c r="DR661">
        <v>0</v>
      </c>
      <c r="DS661">
        <v>0</v>
      </c>
      <c r="DT661">
        <v>0</v>
      </c>
      <c r="DU661">
        <v>0</v>
      </c>
      <c r="DV661">
        <v>0</v>
      </c>
      <c r="DW661"/>
      <c r="DX661"/>
      <c r="DY661" t="s">
        <v>863</v>
      </c>
      <c r="DZ661"/>
      <c r="EA661">
        <v>5000</v>
      </c>
      <c r="EB661">
        <v>5000</v>
      </c>
      <c r="EC661"/>
      <c r="ED661">
        <v>3000</v>
      </c>
      <c r="EE661">
        <v>66.666666666666657</v>
      </c>
      <c r="EF661">
        <v>2000</v>
      </c>
      <c r="EG661" t="s">
        <v>3066</v>
      </c>
      <c r="EH661" t="s">
        <v>861</v>
      </c>
      <c r="EI661"/>
      <c r="EJ661" t="s">
        <v>868</v>
      </c>
      <c r="EK661" t="s">
        <v>863</v>
      </c>
      <c r="EL661" t="s">
        <v>1079</v>
      </c>
      <c r="EM661">
        <v>0</v>
      </c>
      <c r="EN661">
        <v>1</v>
      </c>
      <c r="EO661">
        <v>0</v>
      </c>
      <c r="EP661">
        <v>0</v>
      </c>
      <c r="EQ661">
        <v>0</v>
      </c>
      <c r="ER661">
        <v>0</v>
      </c>
      <c r="ES661">
        <v>0</v>
      </c>
      <c r="ET661">
        <v>0</v>
      </c>
      <c r="EU661">
        <v>0</v>
      </c>
      <c r="EV661">
        <v>0</v>
      </c>
      <c r="EW661">
        <v>0</v>
      </c>
      <c r="EX661">
        <v>0</v>
      </c>
      <c r="EY661">
        <v>0</v>
      </c>
      <c r="EZ661">
        <v>0</v>
      </c>
      <c r="FA661">
        <v>0</v>
      </c>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t="s">
        <v>869</v>
      </c>
      <c r="AAW661"/>
      <c r="AAX661"/>
      <c r="AAY661"/>
      <c r="AAZ661"/>
      <c r="ABA661"/>
      <c r="ABB661"/>
      <c r="ABC661"/>
      <c r="ABD661"/>
      <c r="ABE661"/>
      <c r="ABF661"/>
      <c r="ABG661"/>
      <c r="ABH661" t="s">
        <v>869</v>
      </c>
      <c r="ABI661"/>
      <c r="ABJ661"/>
      <c r="ABK661"/>
      <c r="ABL661"/>
      <c r="ABM661"/>
      <c r="ABN661"/>
      <c r="ABO661"/>
      <c r="ABP661"/>
      <c r="ABQ661" t="s">
        <v>869</v>
      </c>
      <c r="ABR661"/>
      <c r="ABS661"/>
      <c r="ABT661"/>
      <c r="ABU661"/>
      <c r="ABV661"/>
      <c r="ABW661"/>
      <c r="ABX661"/>
      <c r="ABY661"/>
      <c r="ABZ661"/>
      <c r="ACA661"/>
      <c r="ACB661"/>
      <c r="ACC661"/>
      <c r="ACD661" t="s">
        <v>863</v>
      </c>
      <c r="ACE661" t="s">
        <v>1475</v>
      </c>
      <c r="ACF661">
        <v>0</v>
      </c>
      <c r="ACG661">
        <v>0</v>
      </c>
      <c r="ACH661">
        <v>0</v>
      </c>
      <c r="ACI661">
        <v>0</v>
      </c>
      <c r="ACJ661">
        <v>0</v>
      </c>
      <c r="ACK661">
        <v>1</v>
      </c>
      <c r="ACL661">
        <v>0</v>
      </c>
      <c r="ACM661">
        <v>0</v>
      </c>
      <c r="ACN661">
        <v>0</v>
      </c>
      <c r="ACO661">
        <v>0</v>
      </c>
      <c r="ACP661"/>
      <c r="ACQ661" t="s">
        <v>1326</v>
      </c>
      <c r="ACR661">
        <v>343111447</v>
      </c>
      <c r="ACS661">
        <v>44837.388877314806</v>
      </c>
      <c r="ACT661"/>
      <c r="ACU661"/>
      <c r="ACV661" t="s">
        <v>872</v>
      </c>
      <c r="ACW661"/>
      <c r="ACX661"/>
      <c r="ACY661">
        <v>661</v>
      </c>
      <c r="ACZ661"/>
    </row>
    <row r="662" spans="1:780" s="28" customFormat="1" x14ac:dyDescent="0.3">
      <c r="A662" t="s">
        <v>3081</v>
      </c>
      <c r="B662" s="29">
        <v>44833.443159398143</v>
      </c>
      <c r="C662" s="29">
        <v>44833.445463206022</v>
      </c>
      <c r="D662" s="29">
        <v>44833</v>
      </c>
      <c r="E662" t="s">
        <v>3043</v>
      </c>
      <c r="F662" s="29">
        <v>44833</v>
      </c>
      <c r="G662" t="s">
        <v>3044</v>
      </c>
      <c r="H662" t="s">
        <v>3045</v>
      </c>
      <c r="I662" t="s">
        <v>3045</v>
      </c>
      <c r="J662" t="s">
        <v>3045</v>
      </c>
      <c r="K662" t="s">
        <v>857</v>
      </c>
      <c r="L662" t="s">
        <v>3080</v>
      </c>
      <c r="M662">
        <v>0</v>
      </c>
      <c r="N662">
        <v>0</v>
      </c>
      <c r="O662">
        <v>1</v>
      </c>
      <c r="P662">
        <v>1</v>
      </c>
      <c r="Q662">
        <v>0</v>
      </c>
      <c r="R662">
        <v>0</v>
      </c>
      <c r="S662">
        <v>0</v>
      </c>
      <c r="T662">
        <v>0</v>
      </c>
      <c r="U662">
        <v>0</v>
      </c>
      <c r="V662">
        <v>0</v>
      </c>
      <c r="W662">
        <v>0</v>
      </c>
      <c r="X662">
        <v>0</v>
      </c>
      <c r="Y662">
        <v>0</v>
      </c>
      <c r="Z662">
        <v>0</v>
      </c>
      <c r="AA662">
        <v>0</v>
      </c>
      <c r="AB662">
        <v>0</v>
      </c>
      <c r="AC662">
        <v>0</v>
      </c>
      <c r="AD662">
        <v>0</v>
      </c>
      <c r="AE662">
        <v>0</v>
      </c>
      <c r="AF662">
        <v>0</v>
      </c>
      <c r="AG662">
        <v>0</v>
      </c>
      <c r="AH662">
        <v>0</v>
      </c>
      <c r="AI662">
        <v>0</v>
      </c>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CT662" t="s">
        <v>863</v>
      </c>
      <c r="CU662"/>
      <c r="CV662">
        <v>5000</v>
      </c>
      <c r="CW662">
        <v>5000</v>
      </c>
      <c r="CX662"/>
      <c r="CY662">
        <v>3000</v>
      </c>
      <c r="CZ662">
        <v>66.666666666666657</v>
      </c>
      <c r="DA662">
        <v>2000</v>
      </c>
      <c r="DB662" t="s">
        <v>3066</v>
      </c>
      <c r="DC662" t="s">
        <v>861</v>
      </c>
      <c r="DD662"/>
      <c r="DE662" t="s">
        <v>868</v>
      </c>
      <c r="DF662" t="s">
        <v>863</v>
      </c>
      <c r="DG662" t="s">
        <v>1079</v>
      </c>
      <c r="DH662">
        <v>0</v>
      </c>
      <c r="DI662">
        <v>1</v>
      </c>
      <c r="DJ662">
        <v>0</v>
      </c>
      <c r="DK662">
        <v>0</v>
      </c>
      <c r="DL662">
        <v>0</v>
      </c>
      <c r="DM662">
        <v>0</v>
      </c>
      <c r="DN662">
        <v>0</v>
      </c>
      <c r="DO662">
        <v>0</v>
      </c>
      <c r="DP662">
        <v>0</v>
      </c>
      <c r="DQ662">
        <v>0</v>
      </c>
      <c r="DR662">
        <v>0</v>
      </c>
      <c r="DS662">
        <v>0</v>
      </c>
      <c r="DT662">
        <v>0</v>
      </c>
      <c r="DU662">
        <v>0</v>
      </c>
      <c r="DV662">
        <v>0</v>
      </c>
      <c r="DW662"/>
      <c r="DX662"/>
      <c r="DY662" t="s">
        <v>863</v>
      </c>
      <c r="DZ662"/>
      <c r="EA662">
        <v>5000</v>
      </c>
      <c r="EB662">
        <v>5000</v>
      </c>
      <c r="EC662"/>
      <c r="ED662">
        <v>3000</v>
      </c>
      <c r="EE662">
        <v>66.666666666666657</v>
      </c>
      <c r="EF662">
        <v>2000</v>
      </c>
      <c r="EG662" t="s">
        <v>3066</v>
      </c>
      <c r="EH662" t="s">
        <v>861</v>
      </c>
      <c r="EI662"/>
      <c r="EJ662" t="s">
        <v>868</v>
      </c>
      <c r="EK662" t="s">
        <v>863</v>
      </c>
      <c r="EL662" t="s">
        <v>1079</v>
      </c>
      <c r="EM662">
        <v>0</v>
      </c>
      <c r="EN662">
        <v>1</v>
      </c>
      <c r="EO662">
        <v>0</v>
      </c>
      <c r="EP662">
        <v>0</v>
      </c>
      <c r="EQ662">
        <v>0</v>
      </c>
      <c r="ER662">
        <v>0</v>
      </c>
      <c r="ES662">
        <v>0</v>
      </c>
      <c r="ET662">
        <v>0</v>
      </c>
      <c r="EU662">
        <v>0</v>
      </c>
      <c r="EV662">
        <v>0</v>
      </c>
      <c r="EW662">
        <v>0</v>
      </c>
      <c r="EX662">
        <v>0</v>
      </c>
      <c r="EY662">
        <v>0</v>
      </c>
      <c r="EZ662">
        <v>0</v>
      </c>
      <c r="FA662">
        <v>0</v>
      </c>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t="s">
        <v>869</v>
      </c>
      <c r="AAW662"/>
      <c r="AAX662"/>
      <c r="AAY662"/>
      <c r="AAZ662"/>
      <c r="ABA662"/>
      <c r="ABB662"/>
      <c r="ABC662"/>
      <c r="ABD662"/>
      <c r="ABE662"/>
      <c r="ABF662"/>
      <c r="ABG662"/>
      <c r="ABH662" t="s">
        <v>869</v>
      </c>
      <c r="ABI662"/>
      <c r="ABJ662"/>
      <c r="ABK662"/>
      <c r="ABL662"/>
      <c r="ABM662"/>
      <c r="ABN662"/>
      <c r="ABO662"/>
      <c r="ABP662"/>
      <c r="ABQ662" t="s">
        <v>869</v>
      </c>
      <c r="ABR662"/>
      <c r="ABS662"/>
      <c r="ABT662"/>
      <c r="ABU662"/>
      <c r="ABV662"/>
      <c r="ABW662"/>
      <c r="ABX662"/>
      <c r="ABY662"/>
      <c r="ABZ662"/>
      <c r="ACA662"/>
      <c r="ACB662"/>
      <c r="ACC662"/>
      <c r="ACD662" t="s">
        <v>863</v>
      </c>
      <c r="ACE662" t="s">
        <v>1687</v>
      </c>
      <c r="ACF662">
        <v>0</v>
      </c>
      <c r="ACG662">
        <v>0</v>
      </c>
      <c r="ACH662">
        <v>0</v>
      </c>
      <c r="ACI662">
        <v>0</v>
      </c>
      <c r="ACJ662">
        <v>1</v>
      </c>
      <c r="ACK662">
        <v>0</v>
      </c>
      <c r="ACL662">
        <v>0</v>
      </c>
      <c r="ACM662">
        <v>0</v>
      </c>
      <c r="ACN662">
        <v>0</v>
      </c>
      <c r="ACO662">
        <v>0</v>
      </c>
      <c r="ACP662"/>
      <c r="ACQ662" t="s">
        <v>1010</v>
      </c>
      <c r="ACR662">
        <v>343111490</v>
      </c>
      <c r="ACS662">
        <v>44837.388912037037</v>
      </c>
      <c r="ACT662"/>
      <c r="ACU662"/>
      <c r="ACV662" t="s">
        <v>872</v>
      </c>
      <c r="ACW662"/>
      <c r="ACX662"/>
      <c r="ACY662">
        <v>662</v>
      </c>
      <c r="ACZ662"/>
    </row>
    <row r="663" spans="1:780" s="28" customFormat="1" x14ac:dyDescent="0.3">
      <c r="A663" t="s">
        <v>3082</v>
      </c>
      <c r="B663" s="29">
        <v>44833.467059085648</v>
      </c>
      <c r="C663" s="29">
        <v>44833.473067175917</v>
      </c>
      <c r="D663" s="29">
        <v>44833</v>
      </c>
      <c r="E663" t="s">
        <v>3043</v>
      </c>
      <c r="F663" s="29">
        <v>44833</v>
      </c>
      <c r="G663" t="s">
        <v>3044</v>
      </c>
      <c r="H663" t="s">
        <v>3045</v>
      </c>
      <c r="I663" t="s">
        <v>3045</v>
      </c>
      <c r="J663" t="s">
        <v>3045</v>
      </c>
      <c r="K663" t="s">
        <v>857</v>
      </c>
      <c r="L663" t="s">
        <v>3083</v>
      </c>
      <c r="M663">
        <v>0</v>
      </c>
      <c r="N663">
        <v>0</v>
      </c>
      <c r="O663">
        <v>1</v>
      </c>
      <c r="P663">
        <v>1</v>
      </c>
      <c r="Q663">
        <v>0</v>
      </c>
      <c r="R663">
        <v>0</v>
      </c>
      <c r="S663">
        <v>0</v>
      </c>
      <c r="T663">
        <v>0</v>
      </c>
      <c r="U663">
        <v>0</v>
      </c>
      <c r="V663">
        <v>0</v>
      </c>
      <c r="W663">
        <v>1</v>
      </c>
      <c r="X663">
        <v>0</v>
      </c>
      <c r="Y663">
        <v>0</v>
      </c>
      <c r="Z663">
        <v>0</v>
      </c>
      <c r="AA663">
        <v>0</v>
      </c>
      <c r="AB663">
        <v>0</v>
      </c>
      <c r="AC663">
        <v>0</v>
      </c>
      <c r="AD663">
        <v>0</v>
      </c>
      <c r="AE663">
        <v>0</v>
      </c>
      <c r="AF663">
        <v>0</v>
      </c>
      <c r="AG663">
        <v>0</v>
      </c>
      <c r="AH663">
        <v>0</v>
      </c>
      <c r="AI663">
        <v>0</v>
      </c>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CT663" t="s">
        <v>863</v>
      </c>
      <c r="CU663"/>
      <c r="CV663">
        <v>5000</v>
      </c>
      <c r="CW663">
        <v>5000</v>
      </c>
      <c r="CX663"/>
      <c r="CY663">
        <v>3000</v>
      </c>
      <c r="CZ663">
        <v>66.666666666666657</v>
      </c>
      <c r="DA663">
        <v>2000</v>
      </c>
      <c r="DB663" t="s">
        <v>3066</v>
      </c>
      <c r="DC663" t="s">
        <v>861</v>
      </c>
      <c r="DD663"/>
      <c r="DE663" t="s">
        <v>868</v>
      </c>
      <c r="DF663" t="s">
        <v>863</v>
      </c>
      <c r="DG663" t="s">
        <v>1079</v>
      </c>
      <c r="DH663">
        <v>0</v>
      </c>
      <c r="DI663">
        <v>1</v>
      </c>
      <c r="DJ663">
        <v>0</v>
      </c>
      <c r="DK663">
        <v>0</v>
      </c>
      <c r="DL663">
        <v>0</v>
      </c>
      <c r="DM663">
        <v>0</v>
      </c>
      <c r="DN663">
        <v>0</v>
      </c>
      <c r="DO663">
        <v>0</v>
      </c>
      <c r="DP663">
        <v>0</v>
      </c>
      <c r="DQ663">
        <v>0</v>
      </c>
      <c r="DR663">
        <v>0</v>
      </c>
      <c r="DS663">
        <v>0</v>
      </c>
      <c r="DT663">
        <v>0</v>
      </c>
      <c r="DU663">
        <v>0</v>
      </c>
      <c r="DV663">
        <v>0</v>
      </c>
      <c r="DW663"/>
      <c r="DX663"/>
      <c r="DY663" t="s">
        <v>863</v>
      </c>
      <c r="DZ663"/>
      <c r="EA663">
        <v>5000</v>
      </c>
      <c r="EB663">
        <v>5000</v>
      </c>
      <c r="EC663"/>
      <c r="ED663">
        <v>3000</v>
      </c>
      <c r="EE663">
        <v>66.666666666666657</v>
      </c>
      <c r="EF663">
        <v>2000</v>
      </c>
      <c r="EG663" t="s">
        <v>3084</v>
      </c>
      <c r="EH663" t="s">
        <v>861</v>
      </c>
      <c r="EI663"/>
      <c r="EJ663" t="s">
        <v>868</v>
      </c>
      <c r="EK663" t="s">
        <v>863</v>
      </c>
      <c r="EL663" t="s">
        <v>1079</v>
      </c>
      <c r="EM663">
        <v>0</v>
      </c>
      <c r="EN663">
        <v>1</v>
      </c>
      <c r="EO663">
        <v>0</v>
      </c>
      <c r="EP663">
        <v>0</v>
      </c>
      <c r="EQ663">
        <v>0</v>
      </c>
      <c r="ER663">
        <v>0</v>
      </c>
      <c r="ES663">
        <v>0</v>
      </c>
      <c r="ET663">
        <v>0</v>
      </c>
      <c r="EU663">
        <v>0</v>
      </c>
      <c r="EV663">
        <v>0</v>
      </c>
      <c r="EW663">
        <v>0</v>
      </c>
      <c r="EX663">
        <v>0</v>
      </c>
      <c r="EY663">
        <v>0</v>
      </c>
      <c r="EZ663">
        <v>0</v>
      </c>
      <c r="FA663">
        <v>0</v>
      </c>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t="s">
        <v>859</v>
      </c>
      <c r="MG663">
        <v>1000</v>
      </c>
      <c r="MH663">
        <v>1000</v>
      </c>
      <c r="MI663">
        <v>500</v>
      </c>
      <c r="MJ663"/>
      <c r="MK663">
        <v>600</v>
      </c>
      <c r="ML663">
        <v>-16.666666666666661</v>
      </c>
      <c r="MM663">
        <v>-100</v>
      </c>
      <c r="MN663" t="s">
        <v>3085</v>
      </c>
      <c r="MO663" t="s">
        <v>861</v>
      </c>
      <c r="MP663"/>
      <c r="MQ663" t="s">
        <v>868</v>
      </c>
      <c r="MR663" t="s">
        <v>863</v>
      </c>
      <c r="MS663" t="s">
        <v>1079</v>
      </c>
      <c r="MT663">
        <v>0</v>
      </c>
      <c r="MU663">
        <v>1</v>
      </c>
      <c r="MV663">
        <v>0</v>
      </c>
      <c r="MW663">
        <v>0</v>
      </c>
      <c r="MX663">
        <v>0</v>
      </c>
      <c r="MY663">
        <v>0</v>
      </c>
      <c r="MZ663">
        <v>0</v>
      </c>
      <c r="NA663">
        <v>0</v>
      </c>
      <c r="NB663">
        <v>0</v>
      </c>
      <c r="NC663">
        <v>0</v>
      </c>
      <c r="ND663">
        <v>0</v>
      </c>
      <c r="NE663">
        <v>0</v>
      </c>
      <c r="NF663">
        <v>0</v>
      </c>
      <c r="NG663">
        <v>0</v>
      </c>
      <c r="NH663">
        <v>0</v>
      </c>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t="s">
        <v>869</v>
      </c>
      <c r="AAW663"/>
      <c r="AAX663"/>
      <c r="AAY663"/>
      <c r="AAZ663"/>
      <c r="ABA663"/>
      <c r="ABB663"/>
      <c r="ABC663"/>
      <c r="ABD663"/>
      <c r="ABE663"/>
      <c r="ABF663"/>
      <c r="ABG663"/>
      <c r="ABH663" t="s">
        <v>869</v>
      </c>
      <c r="ABI663"/>
      <c r="ABJ663"/>
      <c r="ABK663"/>
      <c r="ABL663"/>
      <c r="ABM663"/>
      <c r="ABN663"/>
      <c r="ABO663"/>
      <c r="ABP663"/>
      <c r="ABQ663" t="s">
        <v>869</v>
      </c>
      <c r="ABR663"/>
      <c r="ABS663"/>
      <c r="ABT663"/>
      <c r="ABU663"/>
      <c r="ABV663"/>
      <c r="ABW663"/>
      <c r="ABX663"/>
      <c r="ABY663"/>
      <c r="ABZ663"/>
      <c r="ACA663"/>
      <c r="ACB663"/>
      <c r="ACC663"/>
      <c r="ACD663" t="s">
        <v>869</v>
      </c>
      <c r="ACE663"/>
      <c r="ACF663"/>
      <c r="ACG663"/>
      <c r="ACH663"/>
      <c r="ACI663"/>
      <c r="ACJ663"/>
      <c r="ACK663"/>
      <c r="ACL663"/>
      <c r="ACM663"/>
      <c r="ACN663"/>
      <c r="ACO663"/>
      <c r="ACP663"/>
      <c r="ACQ663" t="s">
        <v>1326</v>
      </c>
      <c r="ACR663">
        <v>343111524</v>
      </c>
      <c r="ACS663">
        <v>44837.38894675926</v>
      </c>
      <c r="ACT663"/>
      <c r="ACU663"/>
      <c r="ACV663" t="s">
        <v>872</v>
      </c>
      <c r="ACW663"/>
      <c r="ACX663"/>
      <c r="ACY663">
        <v>663</v>
      </c>
      <c r="ACZ663"/>
    </row>
    <row r="664" spans="1:780" s="28" customFormat="1" x14ac:dyDescent="0.3">
      <c r="A664" t="s">
        <v>3086</v>
      </c>
      <c r="B664" s="29">
        <v>44833.483137013893</v>
      </c>
      <c r="C664" s="29">
        <v>44833.488274791671</v>
      </c>
      <c r="D664" s="29">
        <v>44833</v>
      </c>
      <c r="E664" t="s">
        <v>3043</v>
      </c>
      <c r="F664" s="29">
        <v>44833</v>
      </c>
      <c r="G664" t="s">
        <v>3044</v>
      </c>
      <c r="H664" t="s">
        <v>3045</v>
      </c>
      <c r="I664" t="s">
        <v>3045</v>
      </c>
      <c r="J664" t="s">
        <v>3045</v>
      </c>
      <c r="K664" t="s">
        <v>857</v>
      </c>
      <c r="L664" t="s">
        <v>1576</v>
      </c>
      <c r="M664">
        <v>0</v>
      </c>
      <c r="N664">
        <v>0</v>
      </c>
      <c r="O664">
        <v>0</v>
      </c>
      <c r="P664">
        <v>0</v>
      </c>
      <c r="Q664">
        <v>0</v>
      </c>
      <c r="R664">
        <v>0</v>
      </c>
      <c r="S664">
        <v>0</v>
      </c>
      <c r="T664">
        <v>0</v>
      </c>
      <c r="U664">
        <v>0</v>
      </c>
      <c r="V664">
        <v>0</v>
      </c>
      <c r="W664">
        <v>1</v>
      </c>
      <c r="X664">
        <v>0</v>
      </c>
      <c r="Y664">
        <v>0</v>
      </c>
      <c r="Z664">
        <v>0</v>
      </c>
      <c r="AA664">
        <v>0</v>
      </c>
      <c r="AB664">
        <v>0</v>
      </c>
      <c r="AC664">
        <v>0</v>
      </c>
      <c r="AD664">
        <v>0</v>
      </c>
      <c r="AE664">
        <v>0</v>
      </c>
      <c r="AF664">
        <v>0</v>
      </c>
      <c r="AG664">
        <v>0</v>
      </c>
      <c r="AH664">
        <v>0</v>
      </c>
      <c r="AI664">
        <v>0</v>
      </c>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t="s">
        <v>859</v>
      </c>
      <c r="MG664">
        <v>1000</v>
      </c>
      <c r="MH664">
        <v>1000</v>
      </c>
      <c r="MI664">
        <v>500</v>
      </c>
      <c r="MJ664"/>
      <c r="MK664">
        <v>600</v>
      </c>
      <c r="ML664">
        <v>-16.666666666666661</v>
      </c>
      <c r="MM664">
        <v>-100</v>
      </c>
      <c r="MN664" t="s">
        <v>3066</v>
      </c>
      <c r="MO664" t="s">
        <v>861</v>
      </c>
      <c r="MP664"/>
      <c r="MQ664" t="s">
        <v>2384</v>
      </c>
      <c r="MR664" t="s">
        <v>863</v>
      </c>
      <c r="MS664" t="s">
        <v>1079</v>
      </c>
      <c r="MT664">
        <v>0</v>
      </c>
      <c r="MU664">
        <v>1</v>
      </c>
      <c r="MV664">
        <v>0</v>
      </c>
      <c r="MW664">
        <v>0</v>
      </c>
      <c r="MX664">
        <v>0</v>
      </c>
      <c r="MY664">
        <v>0</v>
      </c>
      <c r="MZ664">
        <v>0</v>
      </c>
      <c r="NA664">
        <v>0</v>
      </c>
      <c r="NB664">
        <v>0</v>
      </c>
      <c r="NC664">
        <v>0</v>
      </c>
      <c r="ND664">
        <v>0</v>
      </c>
      <c r="NE664">
        <v>0</v>
      </c>
      <c r="NF664">
        <v>0</v>
      </c>
      <c r="NG664">
        <v>0</v>
      </c>
      <c r="NH664">
        <v>0</v>
      </c>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t="s">
        <v>869</v>
      </c>
      <c r="AAW664"/>
      <c r="AAX664"/>
      <c r="AAY664"/>
      <c r="AAZ664"/>
      <c r="ABA664"/>
      <c r="ABB664"/>
      <c r="ABC664"/>
      <c r="ABD664"/>
      <c r="ABE664"/>
      <c r="ABF664"/>
      <c r="ABG664"/>
      <c r="ABH664" t="s">
        <v>869</v>
      </c>
      <c r="ABI664"/>
      <c r="ABJ664"/>
      <c r="ABK664"/>
      <c r="ABL664"/>
      <c r="ABM664"/>
      <c r="ABN664"/>
      <c r="ABO664"/>
      <c r="ABP664"/>
      <c r="ABQ664" t="s">
        <v>869</v>
      </c>
      <c r="ABR664"/>
      <c r="ABS664"/>
      <c r="ABT664"/>
      <c r="ABU664"/>
      <c r="ABV664"/>
      <c r="ABW664"/>
      <c r="ABX664"/>
      <c r="ABY664"/>
      <c r="ABZ664"/>
      <c r="ACA664"/>
      <c r="ACB664"/>
      <c r="ACC664"/>
      <c r="ACD664" t="s">
        <v>869</v>
      </c>
      <c r="ACE664"/>
      <c r="ACF664"/>
      <c r="ACG664"/>
      <c r="ACH664"/>
      <c r="ACI664"/>
      <c r="ACJ664"/>
      <c r="ACK664"/>
      <c r="ACL664"/>
      <c r="ACM664"/>
      <c r="ACN664"/>
      <c r="ACO664"/>
      <c r="ACP664"/>
      <c r="ACQ664" t="s">
        <v>1010</v>
      </c>
      <c r="ACR664">
        <v>343111601</v>
      </c>
      <c r="ACS664">
        <v>44837.389027777783</v>
      </c>
      <c r="ACT664"/>
      <c r="ACU664"/>
      <c r="ACV664" t="s">
        <v>872</v>
      </c>
      <c r="ACW664"/>
      <c r="ACX664"/>
      <c r="ACY664">
        <v>664</v>
      </c>
      <c r="ACZ664"/>
    </row>
    <row r="665" spans="1:780" s="28" customFormat="1" x14ac:dyDescent="0.3">
      <c r="A665" t="s">
        <v>3087</v>
      </c>
      <c r="B665" s="29">
        <v>44833.572674212963</v>
      </c>
      <c r="C665" s="29">
        <v>44833.577321053242</v>
      </c>
      <c r="D665" s="29">
        <v>44833</v>
      </c>
      <c r="E665" t="s">
        <v>3043</v>
      </c>
      <c r="F665" s="29">
        <v>44833</v>
      </c>
      <c r="G665" t="s">
        <v>3044</v>
      </c>
      <c r="H665" t="s">
        <v>3045</v>
      </c>
      <c r="I665" t="s">
        <v>3045</v>
      </c>
      <c r="J665" t="s">
        <v>3045</v>
      </c>
      <c r="K665" t="s">
        <v>857</v>
      </c>
      <c r="L665" t="s">
        <v>3088</v>
      </c>
      <c r="M665">
        <v>0</v>
      </c>
      <c r="N665">
        <v>0</v>
      </c>
      <c r="O665">
        <v>0</v>
      </c>
      <c r="P665">
        <v>1</v>
      </c>
      <c r="Q665">
        <v>0</v>
      </c>
      <c r="R665">
        <v>0</v>
      </c>
      <c r="S665">
        <v>0</v>
      </c>
      <c r="T665">
        <v>0</v>
      </c>
      <c r="U665">
        <v>0</v>
      </c>
      <c r="V665">
        <v>0</v>
      </c>
      <c r="W665">
        <v>0</v>
      </c>
      <c r="X665">
        <v>0</v>
      </c>
      <c r="Y665">
        <v>0</v>
      </c>
      <c r="Z665">
        <v>0</v>
      </c>
      <c r="AA665">
        <v>0</v>
      </c>
      <c r="AB665">
        <v>0</v>
      </c>
      <c r="AC665">
        <v>0</v>
      </c>
      <c r="AD665">
        <v>0</v>
      </c>
      <c r="AE665">
        <v>1</v>
      </c>
      <c r="AF665">
        <v>0</v>
      </c>
      <c r="AG665">
        <v>0</v>
      </c>
      <c r="AH665">
        <v>0</v>
      </c>
      <c r="AI665">
        <v>0</v>
      </c>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t="s">
        <v>863</v>
      </c>
      <c r="DZ665"/>
      <c r="EA665">
        <v>5000</v>
      </c>
      <c r="EB665">
        <v>5000</v>
      </c>
      <c r="EC665"/>
      <c r="ED665">
        <v>3000</v>
      </c>
      <c r="EE665">
        <v>66.666666666666657</v>
      </c>
      <c r="EF665">
        <v>2000</v>
      </c>
      <c r="EG665" t="s">
        <v>3066</v>
      </c>
      <c r="EH665" t="s">
        <v>861</v>
      </c>
      <c r="EI665"/>
      <c r="EJ665" t="s">
        <v>868</v>
      </c>
      <c r="EK665" t="s">
        <v>863</v>
      </c>
      <c r="EL665" t="s">
        <v>1079</v>
      </c>
      <c r="EM665">
        <v>0</v>
      </c>
      <c r="EN665">
        <v>1</v>
      </c>
      <c r="EO665">
        <v>0</v>
      </c>
      <c r="EP665">
        <v>0</v>
      </c>
      <c r="EQ665">
        <v>0</v>
      </c>
      <c r="ER665">
        <v>0</v>
      </c>
      <c r="ES665">
        <v>0</v>
      </c>
      <c r="ET665">
        <v>0</v>
      </c>
      <c r="EU665">
        <v>0</v>
      </c>
      <c r="EV665">
        <v>0</v>
      </c>
      <c r="EW665">
        <v>0</v>
      </c>
      <c r="EX665">
        <v>0</v>
      </c>
      <c r="EY665">
        <v>0</v>
      </c>
      <c r="EZ665">
        <v>0</v>
      </c>
      <c r="FA665">
        <v>0</v>
      </c>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t="s">
        <v>863</v>
      </c>
      <c r="VU665"/>
      <c r="VV665">
        <v>1000</v>
      </c>
      <c r="VW665">
        <v>1000</v>
      </c>
      <c r="VX665"/>
      <c r="VY665">
        <v>1750</v>
      </c>
      <c r="VZ665">
        <v>-42.857142857142847</v>
      </c>
      <c r="WA665">
        <v>-750</v>
      </c>
      <c r="WB665" t="s">
        <v>3066</v>
      </c>
      <c r="WC665" t="s">
        <v>861</v>
      </c>
      <c r="WD665"/>
      <c r="WE665" t="s">
        <v>2384</v>
      </c>
      <c r="WF665" t="s">
        <v>863</v>
      </c>
      <c r="WG665" t="s">
        <v>1079</v>
      </c>
      <c r="WH665">
        <v>0</v>
      </c>
      <c r="WI665">
        <v>1</v>
      </c>
      <c r="WJ665">
        <v>0</v>
      </c>
      <c r="WK665">
        <v>0</v>
      </c>
      <c r="WL665">
        <v>0</v>
      </c>
      <c r="WM665">
        <v>0</v>
      </c>
      <c r="WN665">
        <v>0</v>
      </c>
      <c r="WO665">
        <v>0</v>
      </c>
      <c r="WP665">
        <v>0</v>
      </c>
      <c r="WQ665">
        <v>0</v>
      </c>
      <c r="WR665">
        <v>0</v>
      </c>
      <c r="WS665">
        <v>0</v>
      </c>
      <c r="WT665">
        <v>0</v>
      </c>
      <c r="WU665">
        <v>0</v>
      </c>
      <c r="WV665">
        <v>0</v>
      </c>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t="s">
        <v>869</v>
      </c>
      <c r="AAW665"/>
      <c r="AAX665"/>
      <c r="AAY665"/>
      <c r="AAZ665"/>
      <c r="ABA665"/>
      <c r="ABB665"/>
      <c r="ABC665"/>
      <c r="ABD665"/>
      <c r="ABE665"/>
      <c r="ABF665"/>
      <c r="ABG665"/>
      <c r="ABH665" t="s">
        <v>869</v>
      </c>
      <c r="ABI665"/>
      <c r="ABJ665"/>
      <c r="ABK665"/>
      <c r="ABL665"/>
      <c r="ABM665"/>
      <c r="ABN665"/>
      <c r="ABO665"/>
      <c r="ABP665"/>
      <c r="ABQ665" t="s">
        <v>869</v>
      </c>
      <c r="ABR665"/>
      <c r="ABS665"/>
      <c r="ABT665"/>
      <c r="ABU665"/>
      <c r="ABV665"/>
      <c r="ABW665"/>
      <c r="ABX665"/>
      <c r="ABY665"/>
      <c r="ABZ665"/>
      <c r="ACA665"/>
      <c r="ACB665"/>
      <c r="ACC665"/>
      <c r="ACD665" t="s">
        <v>863</v>
      </c>
      <c r="ACE665" t="s">
        <v>1687</v>
      </c>
      <c r="ACF665">
        <v>0</v>
      </c>
      <c r="ACG665">
        <v>0</v>
      </c>
      <c r="ACH665">
        <v>0</v>
      </c>
      <c r="ACI665">
        <v>0</v>
      </c>
      <c r="ACJ665">
        <v>1</v>
      </c>
      <c r="ACK665">
        <v>0</v>
      </c>
      <c r="ACL665">
        <v>0</v>
      </c>
      <c r="ACM665">
        <v>0</v>
      </c>
      <c r="ACN665">
        <v>0</v>
      </c>
      <c r="ACO665">
        <v>0</v>
      </c>
      <c r="ACP665"/>
      <c r="ACQ665" t="s">
        <v>1326</v>
      </c>
      <c r="ACR665">
        <v>343111655</v>
      </c>
      <c r="ACS665">
        <v>44837.389062499999</v>
      </c>
      <c r="ACT665"/>
      <c r="ACU665"/>
      <c r="ACV665" t="s">
        <v>872</v>
      </c>
      <c r="ACW665"/>
      <c r="ACX665"/>
      <c r="ACY665">
        <v>665</v>
      </c>
      <c r="ACZ665"/>
    </row>
    <row r="666" spans="1:780" s="28" customFormat="1" x14ac:dyDescent="0.3">
      <c r="A666" t="s">
        <v>3089</v>
      </c>
      <c r="B666" s="29">
        <v>44834.294744884261</v>
      </c>
      <c r="C666" s="29">
        <v>44834.299964212958</v>
      </c>
      <c r="D666" s="29">
        <v>44834</v>
      </c>
      <c r="E666" t="s">
        <v>3043</v>
      </c>
      <c r="F666" s="29">
        <v>44834</v>
      </c>
      <c r="G666" t="s">
        <v>3044</v>
      </c>
      <c r="H666" t="s">
        <v>3045</v>
      </c>
      <c r="I666" t="s">
        <v>3045</v>
      </c>
      <c r="J666" t="s">
        <v>3045</v>
      </c>
      <c r="K666" t="s">
        <v>857</v>
      </c>
      <c r="L666" t="s">
        <v>893</v>
      </c>
      <c r="M666">
        <v>0</v>
      </c>
      <c r="N666">
        <v>0</v>
      </c>
      <c r="O666">
        <v>0</v>
      </c>
      <c r="P666">
        <v>0</v>
      </c>
      <c r="Q666">
        <v>0</v>
      </c>
      <c r="R666">
        <v>0</v>
      </c>
      <c r="S666">
        <v>0</v>
      </c>
      <c r="T666">
        <v>0</v>
      </c>
      <c r="U666">
        <v>0</v>
      </c>
      <c r="V666">
        <v>0</v>
      </c>
      <c r="W666">
        <v>0</v>
      </c>
      <c r="X666">
        <v>0</v>
      </c>
      <c r="Y666">
        <v>0</v>
      </c>
      <c r="Z666">
        <v>0</v>
      </c>
      <c r="AA666">
        <v>0</v>
      </c>
      <c r="AB666">
        <v>0</v>
      </c>
      <c r="AC666">
        <v>0</v>
      </c>
      <c r="AD666">
        <v>0</v>
      </c>
      <c r="AE666">
        <v>0</v>
      </c>
      <c r="AF666">
        <v>0</v>
      </c>
      <c r="AG666">
        <v>1</v>
      </c>
      <c r="AH666">
        <v>0</v>
      </c>
      <c r="AI666">
        <v>0</v>
      </c>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t="s">
        <v>863</v>
      </c>
      <c r="YE666"/>
      <c r="YF666">
        <v>500</v>
      </c>
      <c r="YG666">
        <v>75</v>
      </c>
      <c r="YH666">
        <v>566.66666666666674</v>
      </c>
      <c r="YI666">
        <v>425</v>
      </c>
      <c r="YJ666" t="s">
        <v>1010</v>
      </c>
      <c r="YK666" t="s">
        <v>920</v>
      </c>
      <c r="YL666"/>
      <c r="YM666"/>
      <c r="YN666" t="s">
        <v>869</v>
      </c>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t="s">
        <v>869</v>
      </c>
      <c r="AAW666"/>
      <c r="AAX666"/>
      <c r="AAY666"/>
      <c r="AAZ666"/>
      <c r="ABA666"/>
      <c r="ABB666"/>
      <c r="ABC666"/>
      <c r="ABD666"/>
      <c r="ABE666"/>
      <c r="ABF666"/>
      <c r="ABG666"/>
      <c r="ABH666" t="s">
        <v>869</v>
      </c>
      <c r="ABI666"/>
      <c r="ABJ666"/>
      <c r="ABK666"/>
      <c r="ABL666"/>
      <c r="ABM666"/>
      <c r="ABN666"/>
      <c r="ABO666"/>
      <c r="ABP666"/>
      <c r="ABQ666" t="s">
        <v>869</v>
      </c>
      <c r="ABR666"/>
      <c r="ABS666"/>
      <c r="ABT666"/>
      <c r="ABU666"/>
      <c r="ABV666"/>
      <c r="ABW666"/>
      <c r="ABX666"/>
      <c r="ABY666"/>
      <c r="ABZ666"/>
      <c r="ACA666"/>
      <c r="ACB666"/>
      <c r="ACC666"/>
      <c r="ACD666" t="s">
        <v>869</v>
      </c>
      <c r="ACE666"/>
      <c r="ACF666"/>
      <c r="ACG666"/>
      <c r="ACH666"/>
      <c r="ACI666"/>
      <c r="ACJ666"/>
      <c r="ACK666"/>
      <c r="ACL666"/>
      <c r="ACM666"/>
      <c r="ACN666"/>
      <c r="ACO666"/>
      <c r="ACP666"/>
      <c r="ACQ666" t="s">
        <v>1010</v>
      </c>
      <c r="ACR666">
        <v>343111705</v>
      </c>
      <c r="ACS666">
        <v>44837.389108796298</v>
      </c>
      <c r="ACT666"/>
      <c r="ACU666"/>
      <c r="ACV666" t="s">
        <v>872</v>
      </c>
      <c r="ACW666"/>
      <c r="ACX666"/>
      <c r="ACY666">
        <v>666</v>
      </c>
      <c r="ACZ666"/>
    </row>
    <row r="667" spans="1:780" s="28" customFormat="1" x14ac:dyDescent="0.3">
      <c r="A667" t="s">
        <v>3090</v>
      </c>
      <c r="B667" s="29">
        <v>44834.300086030104</v>
      </c>
      <c r="C667" s="29">
        <v>44834.301488391196</v>
      </c>
      <c r="D667" s="29">
        <v>44834</v>
      </c>
      <c r="E667" t="s">
        <v>3043</v>
      </c>
      <c r="F667" s="29">
        <v>44834</v>
      </c>
      <c r="G667" t="s">
        <v>3044</v>
      </c>
      <c r="H667" t="s">
        <v>3045</v>
      </c>
      <c r="I667" t="s">
        <v>3045</v>
      </c>
      <c r="J667" t="s">
        <v>3045</v>
      </c>
      <c r="K667" t="s">
        <v>857</v>
      </c>
      <c r="L667" t="s">
        <v>893</v>
      </c>
      <c r="M667">
        <v>0</v>
      </c>
      <c r="N667">
        <v>0</v>
      </c>
      <c r="O667">
        <v>0</v>
      </c>
      <c r="P667">
        <v>0</v>
      </c>
      <c r="Q667">
        <v>0</v>
      </c>
      <c r="R667">
        <v>0</v>
      </c>
      <c r="S667">
        <v>0</v>
      </c>
      <c r="T667">
        <v>0</v>
      </c>
      <c r="U667">
        <v>0</v>
      </c>
      <c r="V667">
        <v>0</v>
      </c>
      <c r="W667">
        <v>0</v>
      </c>
      <c r="X667">
        <v>0</v>
      </c>
      <c r="Y667">
        <v>0</v>
      </c>
      <c r="Z667">
        <v>0</v>
      </c>
      <c r="AA667">
        <v>0</v>
      </c>
      <c r="AB667">
        <v>0</v>
      </c>
      <c r="AC667">
        <v>0</v>
      </c>
      <c r="AD667">
        <v>0</v>
      </c>
      <c r="AE667">
        <v>0</v>
      </c>
      <c r="AF667">
        <v>0</v>
      </c>
      <c r="AG667">
        <v>1</v>
      </c>
      <c r="AH667">
        <v>0</v>
      </c>
      <c r="AI667">
        <v>0</v>
      </c>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t="s">
        <v>863</v>
      </c>
      <c r="YE667"/>
      <c r="YF667">
        <v>500</v>
      </c>
      <c r="YG667">
        <v>75</v>
      </c>
      <c r="YH667">
        <v>566.66666666666674</v>
      </c>
      <c r="YI667">
        <v>425</v>
      </c>
      <c r="YJ667" t="s">
        <v>1010</v>
      </c>
      <c r="YK667" t="s">
        <v>920</v>
      </c>
      <c r="YL667"/>
      <c r="YM667"/>
      <c r="YN667" t="s">
        <v>869</v>
      </c>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t="s">
        <v>869</v>
      </c>
      <c r="AAW667"/>
      <c r="AAX667"/>
      <c r="AAY667"/>
      <c r="AAZ667"/>
      <c r="ABA667"/>
      <c r="ABB667"/>
      <c r="ABC667"/>
      <c r="ABD667"/>
      <c r="ABE667"/>
      <c r="ABF667"/>
      <c r="ABG667"/>
      <c r="ABH667" t="s">
        <v>869</v>
      </c>
      <c r="ABI667"/>
      <c r="ABJ667"/>
      <c r="ABK667"/>
      <c r="ABL667"/>
      <c r="ABM667"/>
      <c r="ABN667"/>
      <c r="ABO667"/>
      <c r="ABP667"/>
      <c r="ABQ667" t="s">
        <v>869</v>
      </c>
      <c r="ABR667"/>
      <c r="ABS667"/>
      <c r="ABT667"/>
      <c r="ABU667"/>
      <c r="ABV667"/>
      <c r="ABW667"/>
      <c r="ABX667"/>
      <c r="ABY667"/>
      <c r="ABZ667"/>
      <c r="ACA667"/>
      <c r="ACB667"/>
      <c r="ACC667"/>
      <c r="ACD667" t="s">
        <v>869</v>
      </c>
      <c r="ACE667"/>
      <c r="ACF667"/>
      <c r="ACG667"/>
      <c r="ACH667"/>
      <c r="ACI667"/>
      <c r="ACJ667"/>
      <c r="ACK667"/>
      <c r="ACL667"/>
      <c r="ACM667"/>
      <c r="ACN667"/>
      <c r="ACO667"/>
      <c r="ACP667"/>
      <c r="ACQ667" t="s">
        <v>1010</v>
      </c>
      <c r="ACR667">
        <v>343111776</v>
      </c>
      <c r="ACS667">
        <v>44837.389166666668</v>
      </c>
      <c r="ACT667"/>
      <c r="ACU667"/>
      <c r="ACV667" t="s">
        <v>872</v>
      </c>
      <c r="ACW667"/>
      <c r="ACX667"/>
      <c r="ACY667">
        <v>667</v>
      </c>
      <c r="ACZ667"/>
    </row>
    <row r="668" spans="1:780" s="28" customFormat="1" x14ac:dyDescent="0.3">
      <c r="A668" t="s">
        <v>3091</v>
      </c>
      <c r="B668" s="29">
        <v>44834.301580648149</v>
      </c>
      <c r="C668" s="29">
        <v>44834.303458865739</v>
      </c>
      <c r="D668" s="29">
        <v>44834</v>
      </c>
      <c r="E668" t="s">
        <v>3043</v>
      </c>
      <c r="F668" s="29">
        <v>44834</v>
      </c>
      <c r="G668" t="s">
        <v>3044</v>
      </c>
      <c r="H668" t="s">
        <v>3045</v>
      </c>
      <c r="I668" t="s">
        <v>3045</v>
      </c>
      <c r="J668" t="s">
        <v>3045</v>
      </c>
      <c r="K668" t="s">
        <v>857</v>
      </c>
      <c r="L668" t="s">
        <v>893</v>
      </c>
      <c r="M668">
        <v>0</v>
      </c>
      <c r="N668">
        <v>0</v>
      </c>
      <c r="O668">
        <v>0</v>
      </c>
      <c r="P668">
        <v>0</v>
      </c>
      <c r="Q668">
        <v>0</v>
      </c>
      <c r="R668">
        <v>0</v>
      </c>
      <c r="S668">
        <v>0</v>
      </c>
      <c r="T668">
        <v>0</v>
      </c>
      <c r="U668">
        <v>0</v>
      </c>
      <c r="V668">
        <v>0</v>
      </c>
      <c r="W668">
        <v>0</v>
      </c>
      <c r="X668">
        <v>0</v>
      </c>
      <c r="Y668">
        <v>0</v>
      </c>
      <c r="Z668">
        <v>0</v>
      </c>
      <c r="AA668">
        <v>0</v>
      </c>
      <c r="AB668">
        <v>0</v>
      </c>
      <c r="AC668">
        <v>0</v>
      </c>
      <c r="AD668">
        <v>0</v>
      </c>
      <c r="AE668">
        <v>0</v>
      </c>
      <c r="AF668">
        <v>0</v>
      </c>
      <c r="AG668">
        <v>1</v>
      </c>
      <c r="AH668">
        <v>0</v>
      </c>
      <c r="AI668">
        <v>0</v>
      </c>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t="s">
        <v>863</v>
      </c>
      <c r="YE668"/>
      <c r="YF668">
        <v>500</v>
      </c>
      <c r="YG668">
        <v>75</v>
      </c>
      <c r="YH668">
        <v>566.66666666666674</v>
      </c>
      <c r="YI668">
        <v>425</v>
      </c>
      <c r="YJ668" t="s">
        <v>1010</v>
      </c>
      <c r="YK668" t="s">
        <v>920</v>
      </c>
      <c r="YL668"/>
      <c r="YM668"/>
      <c r="YN668" t="s">
        <v>869</v>
      </c>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t="s">
        <v>869</v>
      </c>
      <c r="AAW668"/>
      <c r="AAX668"/>
      <c r="AAY668"/>
      <c r="AAZ668"/>
      <c r="ABA668"/>
      <c r="ABB668"/>
      <c r="ABC668"/>
      <c r="ABD668"/>
      <c r="ABE668"/>
      <c r="ABF668"/>
      <c r="ABG668"/>
      <c r="ABH668" t="s">
        <v>869</v>
      </c>
      <c r="ABI668"/>
      <c r="ABJ668"/>
      <c r="ABK668"/>
      <c r="ABL668"/>
      <c r="ABM668"/>
      <c r="ABN668"/>
      <c r="ABO668"/>
      <c r="ABP668"/>
      <c r="ABQ668" t="s">
        <v>869</v>
      </c>
      <c r="ABR668"/>
      <c r="ABS668"/>
      <c r="ABT668"/>
      <c r="ABU668"/>
      <c r="ABV668"/>
      <c r="ABW668"/>
      <c r="ABX668"/>
      <c r="ABY668"/>
      <c r="ABZ668"/>
      <c r="ACA668"/>
      <c r="ACB668"/>
      <c r="ACC668"/>
      <c r="ACD668" t="s">
        <v>869</v>
      </c>
      <c r="ACE668"/>
      <c r="ACF668"/>
      <c r="ACG668"/>
      <c r="ACH668"/>
      <c r="ACI668"/>
      <c r="ACJ668"/>
      <c r="ACK668"/>
      <c r="ACL668"/>
      <c r="ACM668"/>
      <c r="ACN668"/>
      <c r="ACO668"/>
      <c r="ACP668"/>
      <c r="ACQ668" t="s">
        <v>1010</v>
      </c>
      <c r="ACR668">
        <v>343111856</v>
      </c>
      <c r="ACS668">
        <v>44837.389236111107</v>
      </c>
      <c r="ACT668"/>
      <c r="ACU668"/>
      <c r="ACV668" t="s">
        <v>872</v>
      </c>
      <c r="ACW668"/>
      <c r="ACX668"/>
      <c r="ACY668">
        <v>668</v>
      </c>
      <c r="ACZ668"/>
    </row>
    <row r="669" spans="1:780" s="28" customFormat="1" x14ac:dyDescent="0.3">
      <c r="A669" t="s">
        <v>3092</v>
      </c>
      <c r="B669" s="29">
        <v>44834.303537569453</v>
      </c>
      <c r="C669" s="29">
        <v>44834.305396678239</v>
      </c>
      <c r="D669" s="29">
        <v>44834</v>
      </c>
      <c r="E669" t="s">
        <v>3043</v>
      </c>
      <c r="F669" s="29">
        <v>44834</v>
      </c>
      <c r="G669" t="s">
        <v>3044</v>
      </c>
      <c r="H669" t="s">
        <v>3045</v>
      </c>
      <c r="I669" t="s">
        <v>3045</v>
      </c>
      <c r="J669" t="s">
        <v>3045</v>
      </c>
      <c r="K669" t="s">
        <v>857</v>
      </c>
      <c r="L669" t="s">
        <v>893</v>
      </c>
      <c r="M669">
        <v>0</v>
      </c>
      <c r="N669">
        <v>0</v>
      </c>
      <c r="O669">
        <v>0</v>
      </c>
      <c r="P669">
        <v>0</v>
      </c>
      <c r="Q669">
        <v>0</v>
      </c>
      <c r="R669">
        <v>0</v>
      </c>
      <c r="S669">
        <v>0</v>
      </c>
      <c r="T669">
        <v>0</v>
      </c>
      <c r="U669">
        <v>0</v>
      </c>
      <c r="V669">
        <v>0</v>
      </c>
      <c r="W669">
        <v>0</v>
      </c>
      <c r="X669">
        <v>0</v>
      </c>
      <c r="Y669">
        <v>0</v>
      </c>
      <c r="Z669">
        <v>0</v>
      </c>
      <c r="AA669">
        <v>0</v>
      </c>
      <c r="AB669">
        <v>0</v>
      </c>
      <c r="AC669">
        <v>0</v>
      </c>
      <c r="AD669">
        <v>0</v>
      </c>
      <c r="AE669">
        <v>0</v>
      </c>
      <c r="AF669">
        <v>0</v>
      </c>
      <c r="AG669">
        <v>1</v>
      </c>
      <c r="AH669">
        <v>0</v>
      </c>
      <c r="AI669">
        <v>0</v>
      </c>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t="s">
        <v>863</v>
      </c>
      <c r="YE669"/>
      <c r="YF669">
        <v>500</v>
      </c>
      <c r="YG669">
        <v>75</v>
      </c>
      <c r="YH669">
        <v>566.66666666666674</v>
      </c>
      <c r="YI669">
        <v>425</v>
      </c>
      <c r="YJ669" t="s">
        <v>1010</v>
      </c>
      <c r="YK669" t="s">
        <v>920</v>
      </c>
      <c r="YL669"/>
      <c r="YM669"/>
      <c r="YN669" t="s">
        <v>869</v>
      </c>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t="s">
        <v>869</v>
      </c>
      <c r="AAW669"/>
      <c r="AAX669"/>
      <c r="AAY669"/>
      <c r="AAZ669"/>
      <c r="ABA669"/>
      <c r="ABB669"/>
      <c r="ABC669"/>
      <c r="ABD669"/>
      <c r="ABE669"/>
      <c r="ABF669"/>
      <c r="ABG669"/>
      <c r="ABH669" t="s">
        <v>869</v>
      </c>
      <c r="ABI669"/>
      <c r="ABJ669"/>
      <c r="ABK669"/>
      <c r="ABL669"/>
      <c r="ABM669"/>
      <c r="ABN669"/>
      <c r="ABO669"/>
      <c r="ABP669"/>
      <c r="ABQ669" t="s">
        <v>869</v>
      </c>
      <c r="ABR669"/>
      <c r="ABS669"/>
      <c r="ABT669"/>
      <c r="ABU669"/>
      <c r="ABV669"/>
      <c r="ABW669"/>
      <c r="ABX669"/>
      <c r="ABY669"/>
      <c r="ABZ669"/>
      <c r="ACA669"/>
      <c r="ACB669"/>
      <c r="ACC669"/>
      <c r="ACD669" t="s">
        <v>869</v>
      </c>
      <c r="ACE669"/>
      <c r="ACF669"/>
      <c r="ACG669"/>
      <c r="ACH669"/>
      <c r="ACI669"/>
      <c r="ACJ669"/>
      <c r="ACK669"/>
      <c r="ACL669"/>
      <c r="ACM669"/>
      <c r="ACN669"/>
      <c r="ACO669"/>
      <c r="ACP669"/>
      <c r="ACQ669" t="s">
        <v>1010</v>
      </c>
      <c r="ACR669">
        <v>343111915</v>
      </c>
      <c r="ACS669">
        <v>44837.389293981483</v>
      </c>
      <c r="ACT669"/>
      <c r="ACU669"/>
      <c r="ACV669" t="s">
        <v>872</v>
      </c>
      <c r="ACW669"/>
      <c r="ACX669"/>
      <c r="ACY669">
        <v>669</v>
      </c>
      <c r="ACZ669"/>
    </row>
    <row r="670" spans="1:780" s="28" customFormat="1" x14ac:dyDescent="0.3">
      <c r="A670" t="s">
        <v>3093</v>
      </c>
      <c r="B670" s="29">
        <v>44834.305476377311</v>
      </c>
      <c r="C670" s="29">
        <v>44834.306950219907</v>
      </c>
      <c r="D670" s="29">
        <v>44834</v>
      </c>
      <c r="E670" t="s">
        <v>3043</v>
      </c>
      <c r="F670" s="29">
        <v>44834</v>
      </c>
      <c r="G670" t="s">
        <v>3044</v>
      </c>
      <c r="H670" t="s">
        <v>3045</v>
      </c>
      <c r="I670" t="s">
        <v>3045</v>
      </c>
      <c r="J670" t="s">
        <v>3045</v>
      </c>
      <c r="K670" t="s">
        <v>857</v>
      </c>
      <c r="L670" t="s">
        <v>893</v>
      </c>
      <c r="M670">
        <v>0</v>
      </c>
      <c r="N670">
        <v>0</v>
      </c>
      <c r="O670">
        <v>0</v>
      </c>
      <c r="P670">
        <v>0</v>
      </c>
      <c r="Q670">
        <v>0</v>
      </c>
      <c r="R670">
        <v>0</v>
      </c>
      <c r="S670">
        <v>0</v>
      </c>
      <c r="T670">
        <v>0</v>
      </c>
      <c r="U670">
        <v>0</v>
      </c>
      <c r="V670">
        <v>0</v>
      </c>
      <c r="W670">
        <v>0</v>
      </c>
      <c r="X670">
        <v>0</v>
      </c>
      <c r="Y670">
        <v>0</v>
      </c>
      <c r="Z670">
        <v>0</v>
      </c>
      <c r="AA670">
        <v>0</v>
      </c>
      <c r="AB670">
        <v>0</v>
      </c>
      <c r="AC670">
        <v>0</v>
      </c>
      <c r="AD670">
        <v>0</v>
      </c>
      <c r="AE670">
        <v>0</v>
      </c>
      <c r="AF670">
        <v>0</v>
      </c>
      <c r="AG670">
        <v>1</v>
      </c>
      <c r="AH670">
        <v>0</v>
      </c>
      <c r="AI670">
        <v>0</v>
      </c>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t="s">
        <v>863</v>
      </c>
      <c r="YE670"/>
      <c r="YF670">
        <v>500</v>
      </c>
      <c r="YG670">
        <v>75</v>
      </c>
      <c r="YH670">
        <v>566.66666666666674</v>
      </c>
      <c r="YI670">
        <v>425</v>
      </c>
      <c r="YJ670" t="s">
        <v>1010</v>
      </c>
      <c r="YK670" t="s">
        <v>920</v>
      </c>
      <c r="YL670"/>
      <c r="YM670"/>
      <c r="YN670" t="s">
        <v>869</v>
      </c>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t="s">
        <v>869</v>
      </c>
      <c r="AAW670"/>
      <c r="AAX670"/>
      <c r="AAY670"/>
      <c r="AAZ670"/>
      <c r="ABA670"/>
      <c r="ABB670"/>
      <c r="ABC670"/>
      <c r="ABD670"/>
      <c r="ABE670"/>
      <c r="ABF670"/>
      <c r="ABG670"/>
      <c r="ABH670" t="s">
        <v>869</v>
      </c>
      <c r="ABI670"/>
      <c r="ABJ670"/>
      <c r="ABK670"/>
      <c r="ABL670"/>
      <c r="ABM670"/>
      <c r="ABN670"/>
      <c r="ABO670"/>
      <c r="ABP670"/>
      <c r="ABQ670" t="s">
        <v>869</v>
      </c>
      <c r="ABR670"/>
      <c r="ABS670"/>
      <c r="ABT670"/>
      <c r="ABU670"/>
      <c r="ABV670"/>
      <c r="ABW670"/>
      <c r="ABX670"/>
      <c r="ABY670"/>
      <c r="ABZ670"/>
      <c r="ACA670"/>
      <c r="ACB670"/>
      <c r="ACC670"/>
      <c r="ACD670" t="s">
        <v>869</v>
      </c>
      <c r="ACE670"/>
      <c r="ACF670"/>
      <c r="ACG670"/>
      <c r="ACH670"/>
      <c r="ACI670"/>
      <c r="ACJ670"/>
      <c r="ACK670"/>
      <c r="ACL670"/>
      <c r="ACM670"/>
      <c r="ACN670"/>
      <c r="ACO670"/>
      <c r="ACP670"/>
      <c r="ACQ670" t="s">
        <v>1010</v>
      </c>
      <c r="ACR670">
        <v>343111967</v>
      </c>
      <c r="ACS670">
        <v>44837.389328703714</v>
      </c>
      <c r="ACT670"/>
      <c r="ACU670"/>
      <c r="ACV670" t="s">
        <v>872</v>
      </c>
      <c r="ACW670"/>
      <c r="ACX670"/>
      <c r="ACY670">
        <v>670</v>
      </c>
      <c r="ACZ670"/>
    </row>
    <row r="671" spans="1:780" s="28" customFormat="1" x14ac:dyDescent="0.3">
      <c r="A671" t="s">
        <v>3094</v>
      </c>
      <c r="B671" s="29">
        <v>44834.349607337972</v>
      </c>
      <c r="C671" s="29">
        <v>44834.361274826377</v>
      </c>
      <c r="D671" s="29">
        <v>44834</v>
      </c>
      <c r="E671" t="s">
        <v>3043</v>
      </c>
      <c r="F671" s="29">
        <v>44834</v>
      </c>
      <c r="G671" t="s">
        <v>3044</v>
      </c>
      <c r="H671" t="s">
        <v>3045</v>
      </c>
      <c r="I671" t="s">
        <v>3045</v>
      </c>
      <c r="J671" t="s">
        <v>3045</v>
      </c>
      <c r="K671" t="s">
        <v>857</v>
      </c>
      <c r="L671" t="s">
        <v>1017</v>
      </c>
      <c r="M671">
        <v>0</v>
      </c>
      <c r="N671">
        <v>0</v>
      </c>
      <c r="O671">
        <v>0</v>
      </c>
      <c r="P671">
        <v>0</v>
      </c>
      <c r="Q671">
        <v>0</v>
      </c>
      <c r="R671">
        <v>0</v>
      </c>
      <c r="S671">
        <v>0</v>
      </c>
      <c r="T671">
        <v>0</v>
      </c>
      <c r="U671">
        <v>0</v>
      </c>
      <c r="V671">
        <v>0</v>
      </c>
      <c r="W671">
        <v>0</v>
      </c>
      <c r="X671">
        <v>0</v>
      </c>
      <c r="Y671">
        <v>0</v>
      </c>
      <c r="Z671">
        <v>0</v>
      </c>
      <c r="AA671">
        <v>0</v>
      </c>
      <c r="AB671">
        <v>1</v>
      </c>
      <c r="AC671">
        <v>0</v>
      </c>
      <c r="AD671">
        <v>0</v>
      </c>
      <c r="AE671">
        <v>0</v>
      </c>
      <c r="AF671">
        <v>0</v>
      </c>
      <c r="AG671">
        <v>0</v>
      </c>
      <c r="AH671">
        <v>0</v>
      </c>
      <c r="AI671">
        <v>0</v>
      </c>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t="s">
        <v>863</v>
      </c>
      <c r="PV671"/>
      <c r="PW671">
        <v>2500</v>
      </c>
      <c r="PX671">
        <v>2500</v>
      </c>
      <c r="PY671"/>
      <c r="PZ671">
        <v>1800</v>
      </c>
      <c r="QA671">
        <v>38.888888888888893</v>
      </c>
      <c r="QB671">
        <v>700</v>
      </c>
      <c r="QC671" t="s">
        <v>3095</v>
      </c>
      <c r="QD671" t="s">
        <v>861</v>
      </c>
      <c r="QE671"/>
      <c r="QF671" t="s">
        <v>2384</v>
      </c>
      <c r="QG671" t="s">
        <v>863</v>
      </c>
      <c r="QH671" t="s">
        <v>1079</v>
      </c>
      <c r="QI671">
        <v>0</v>
      </c>
      <c r="QJ671">
        <v>1</v>
      </c>
      <c r="QK671">
        <v>0</v>
      </c>
      <c r="QL671">
        <v>0</v>
      </c>
      <c r="QM671">
        <v>0</v>
      </c>
      <c r="QN671">
        <v>0</v>
      </c>
      <c r="QO671">
        <v>0</v>
      </c>
      <c r="QP671">
        <v>0</v>
      </c>
      <c r="QQ671">
        <v>0</v>
      </c>
      <c r="QR671">
        <v>0</v>
      </c>
      <c r="QS671">
        <v>0</v>
      </c>
      <c r="QT671">
        <v>0</v>
      </c>
      <c r="QU671">
        <v>0</v>
      </c>
      <c r="QV671">
        <v>0</v>
      </c>
      <c r="QW671">
        <v>0</v>
      </c>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t="s">
        <v>869</v>
      </c>
      <c r="AAW671"/>
      <c r="AAX671"/>
      <c r="AAY671"/>
      <c r="AAZ671"/>
      <c r="ABA671"/>
      <c r="ABB671"/>
      <c r="ABC671"/>
      <c r="ABD671"/>
      <c r="ABE671"/>
      <c r="ABF671"/>
      <c r="ABG671"/>
      <c r="ABH671" t="s">
        <v>869</v>
      </c>
      <c r="ABI671"/>
      <c r="ABJ671"/>
      <c r="ABK671"/>
      <c r="ABL671"/>
      <c r="ABM671"/>
      <c r="ABN671"/>
      <c r="ABO671"/>
      <c r="ABP671"/>
      <c r="ABQ671" t="s">
        <v>863</v>
      </c>
      <c r="ABR671" t="s">
        <v>1687</v>
      </c>
      <c r="ABS671">
        <v>0</v>
      </c>
      <c r="ABT671">
        <v>0</v>
      </c>
      <c r="ABU671">
        <v>0</v>
      </c>
      <c r="ABV671">
        <v>0</v>
      </c>
      <c r="ABW671">
        <v>1</v>
      </c>
      <c r="ABX671">
        <v>0</v>
      </c>
      <c r="ABY671">
        <v>0</v>
      </c>
      <c r="ABZ671">
        <v>0</v>
      </c>
      <c r="ACA671">
        <v>0</v>
      </c>
      <c r="ACB671">
        <v>0</v>
      </c>
      <c r="ACC671"/>
      <c r="ACD671" t="s">
        <v>863</v>
      </c>
      <c r="ACE671" t="s">
        <v>1687</v>
      </c>
      <c r="ACF671">
        <v>0</v>
      </c>
      <c r="ACG671">
        <v>0</v>
      </c>
      <c r="ACH671">
        <v>0</v>
      </c>
      <c r="ACI671">
        <v>0</v>
      </c>
      <c r="ACJ671">
        <v>1</v>
      </c>
      <c r="ACK671">
        <v>0</v>
      </c>
      <c r="ACL671">
        <v>0</v>
      </c>
      <c r="ACM671">
        <v>0</v>
      </c>
      <c r="ACN671">
        <v>0</v>
      </c>
      <c r="ACO671">
        <v>0</v>
      </c>
      <c r="ACP671"/>
      <c r="ACQ671" t="s">
        <v>3096</v>
      </c>
      <c r="ACR671">
        <v>343111991</v>
      </c>
      <c r="ACS671">
        <v>44837.389363425929</v>
      </c>
      <c r="ACT671"/>
      <c r="ACU671"/>
      <c r="ACV671" t="s">
        <v>872</v>
      </c>
      <c r="ACW671"/>
      <c r="ACX671"/>
      <c r="ACY671">
        <v>671</v>
      </c>
      <c r="ACZ671"/>
    </row>
    <row r="672" spans="1:780" s="28" customFormat="1" x14ac:dyDescent="0.3">
      <c r="A672" t="s">
        <v>3097</v>
      </c>
      <c r="B672" s="29">
        <v>44834.361445069437</v>
      </c>
      <c r="C672" s="29">
        <v>44834.367457731481</v>
      </c>
      <c r="D672" s="29">
        <v>44834</v>
      </c>
      <c r="E672" t="s">
        <v>3043</v>
      </c>
      <c r="F672" s="29">
        <v>44834</v>
      </c>
      <c r="G672" t="s">
        <v>3044</v>
      </c>
      <c r="H672" t="s">
        <v>3045</v>
      </c>
      <c r="I672" t="s">
        <v>3045</v>
      </c>
      <c r="J672" t="s">
        <v>3045</v>
      </c>
      <c r="K672" t="s">
        <v>857</v>
      </c>
      <c r="L672" t="s">
        <v>1017</v>
      </c>
      <c r="M672">
        <v>0</v>
      </c>
      <c r="N672">
        <v>0</v>
      </c>
      <c r="O672">
        <v>0</v>
      </c>
      <c r="P672">
        <v>0</v>
      </c>
      <c r="Q672">
        <v>0</v>
      </c>
      <c r="R672">
        <v>0</v>
      </c>
      <c r="S672">
        <v>0</v>
      </c>
      <c r="T672">
        <v>0</v>
      </c>
      <c r="U672">
        <v>0</v>
      </c>
      <c r="V672">
        <v>0</v>
      </c>
      <c r="W672">
        <v>0</v>
      </c>
      <c r="X672">
        <v>0</v>
      </c>
      <c r="Y672">
        <v>0</v>
      </c>
      <c r="Z672">
        <v>0</v>
      </c>
      <c r="AA672">
        <v>0</v>
      </c>
      <c r="AB672">
        <v>1</v>
      </c>
      <c r="AC672">
        <v>0</v>
      </c>
      <c r="AD672">
        <v>0</v>
      </c>
      <c r="AE672">
        <v>0</v>
      </c>
      <c r="AF672">
        <v>0</v>
      </c>
      <c r="AG672">
        <v>0</v>
      </c>
      <c r="AH672">
        <v>0</v>
      </c>
      <c r="AI672">
        <v>0</v>
      </c>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t="s">
        <v>863</v>
      </c>
      <c r="PV672"/>
      <c r="PW672">
        <v>2500</v>
      </c>
      <c r="PX672">
        <v>2500</v>
      </c>
      <c r="PY672"/>
      <c r="PZ672">
        <v>1800</v>
      </c>
      <c r="QA672">
        <v>38.888888888888893</v>
      </c>
      <c r="QB672">
        <v>700</v>
      </c>
      <c r="QC672" t="s">
        <v>3098</v>
      </c>
      <c r="QD672" t="s">
        <v>861</v>
      </c>
      <c r="QE672"/>
      <c r="QF672" t="s">
        <v>2384</v>
      </c>
      <c r="QG672" t="s">
        <v>863</v>
      </c>
      <c r="QH672" t="s">
        <v>1079</v>
      </c>
      <c r="QI672">
        <v>0</v>
      </c>
      <c r="QJ672">
        <v>1</v>
      </c>
      <c r="QK672">
        <v>0</v>
      </c>
      <c r="QL672">
        <v>0</v>
      </c>
      <c r="QM672">
        <v>0</v>
      </c>
      <c r="QN672">
        <v>0</v>
      </c>
      <c r="QO672">
        <v>0</v>
      </c>
      <c r="QP672">
        <v>0</v>
      </c>
      <c r="QQ672">
        <v>0</v>
      </c>
      <c r="QR672">
        <v>0</v>
      </c>
      <c r="QS672">
        <v>0</v>
      </c>
      <c r="QT672">
        <v>0</v>
      </c>
      <c r="QU672">
        <v>0</v>
      </c>
      <c r="QV672">
        <v>0</v>
      </c>
      <c r="QW672">
        <v>0</v>
      </c>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t="s">
        <v>869</v>
      </c>
      <c r="AAW672"/>
      <c r="AAX672"/>
      <c r="AAY672"/>
      <c r="AAZ672"/>
      <c r="ABA672"/>
      <c r="ABB672"/>
      <c r="ABC672"/>
      <c r="ABD672"/>
      <c r="ABE672"/>
      <c r="ABF672"/>
      <c r="ABG672"/>
      <c r="ABH672" t="s">
        <v>869</v>
      </c>
      <c r="ABI672"/>
      <c r="ABJ672"/>
      <c r="ABK672"/>
      <c r="ABL672"/>
      <c r="ABM672"/>
      <c r="ABN672"/>
      <c r="ABO672"/>
      <c r="ABP672"/>
      <c r="ABQ672" t="s">
        <v>863</v>
      </c>
      <c r="ABR672" t="s">
        <v>1687</v>
      </c>
      <c r="ABS672">
        <v>0</v>
      </c>
      <c r="ABT672">
        <v>0</v>
      </c>
      <c r="ABU672">
        <v>0</v>
      </c>
      <c r="ABV672">
        <v>0</v>
      </c>
      <c r="ABW672">
        <v>1</v>
      </c>
      <c r="ABX672">
        <v>0</v>
      </c>
      <c r="ABY672">
        <v>0</v>
      </c>
      <c r="ABZ672">
        <v>0</v>
      </c>
      <c r="ACA672">
        <v>0</v>
      </c>
      <c r="ACB672">
        <v>0</v>
      </c>
      <c r="ACC672"/>
      <c r="ACD672" t="s">
        <v>863</v>
      </c>
      <c r="ACE672" t="s">
        <v>1687</v>
      </c>
      <c r="ACF672">
        <v>0</v>
      </c>
      <c r="ACG672">
        <v>0</v>
      </c>
      <c r="ACH672">
        <v>0</v>
      </c>
      <c r="ACI672">
        <v>0</v>
      </c>
      <c r="ACJ672">
        <v>1</v>
      </c>
      <c r="ACK672">
        <v>0</v>
      </c>
      <c r="ACL672">
        <v>0</v>
      </c>
      <c r="ACM672">
        <v>0</v>
      </c>
      <c r="ACN672">
        <v>0</v>
      </c>
      <c r="ACO672">
        <v>0</v>
      </c>
      <c r="ACP672"/>
      <c r="ACQ672" t="s">
        <v>3099</v>
      </c>
      <c r="ACR672">
        <v>343112011</v>
      </c>
      <c r="ACS672">
        <v>44837.389386574083</v>
      </c>
      <c r="ACT672"/>
      <c r="ACU672"/>
      <c r="ACV672" t="s">
        <v>872</v>
      </c>
      <c r="ACW672"/>
      <c r="ACX672"/>
      <c r="ACY672">
        <v>672</v>
      </c>
      <c r="ACZ672"/>
    </row>
    <row r="673" spans="1:780" s="28" customFormat="1" x14ac:dyDescent="0.3">
      <c r="A673" t="s">
        <v>3100</v>
      </c>
      <c r="B673" s="29">
        <v>44834.370095115737</v>
      </c>
      <c r="C673" s="29">
        <v>44834.374651921302</v>
      </c>
      <c r="D673" s="29">
        <v>44834</v>
      </c>
      <c r="E673" t="s">
        <v>3043</v>
      </c>
      <c r="F673" s="29">
        <v>44834</v>
      </c>
      <c r="G673" t="s">
        <v>3044</v>
      </c>
      <c r="H673" t="s">
        <v>3045</v>
      </c>
      <c r="I673" t="s">
        <v>3045</v>
      </c>
      <c r="J673" t="s">
        <v>3045</v>
      </c>
      <c r="K673" t="s">
        <v>857</v>
      </c>
      <c r="L673" t="s">
        <v>1375</v>
      </c>
      <c r="M673">
        <v>0</v>
      </c>
      <c r="N673">
        <v>0</v>
      </c>
      <c r="O673">
        <v>0</v>
      </c>
      <c r="P673">
        <v>0</v>
      </c>
      <c r="Q673">
        <v>1</v>
      </c>
      <c r="R673">
        <v>0</v>
      </c>
      <c r="S673">
        <v>0</v>
      </c>
      <c r="T673">
        <v>0</v>
      </c>
      <c r="U673">
        <v>0</v>
      </c>
      <c r="V673">
        <v>0</v>
      </c>
      <c r="W673">
        <v>0</v>
      </c>
      <c r="X673">
        <v>0</v>
      </c>
      <c r="Y673">
        <v>0</v>
      </c>
      <c r="Z673">
        <v>0</v>
      </c>
      <c r="AA673">
        <v>0</v>
      </c>
      <c r="AB673">
        <v>0</v>
      </c>
      <c r="AC673">
        <v>0</v>
      </c>
      <c r="AD673">
        <v>0</v>
      </c>
      <c r="AE673">
        <v>0</v>
      </c>
      <c r="AF673">
        <v>0</v>
      </c>
      <c r="AG673">
        <v>0</v>
      </c>
      <c r="AH673">
        <v>0</v>
      </c>
      <c r="AI673">
        <v>0</v>
      </c>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t="s">
        <v>863</v>
      </c>
      <c r="FE673"/>
      <c r="FF673">
        <v>2500</v>
      </c>
      <c r="FG673">
        <v>2500</v>
      </c>
      <c r="FH673"/>
      <c r="FI673">
        <v>3000</v>
      </c>
      <c r="FJ673">
        <v>-16.666666666666661</v>
      </c>
      <c r="FK673">
        <v>-500</v>
      </c>
      <c r="FL673" t="s">
        <v>3101</v>
      </c>
      <c r="FM673" t="s">
        <v>861</v>
      </c>
      <c r="FN673"/>
      <c r="FO673" t="s">
        <v>868</v>
      </c>
      <c r="FP673" t="s">
        <v>863</v>
      </c>
      <c r="FQ673" t="s">
        <v>1079</v>
      </c>
      <c r="FR673">
        <v>0</v>
      </c>
      <c r="FS673">
        <v>1</v>
      </c>
      <c r="FT673">
        <v>0</v>
      </c>
      <c r="FU673">
        <v>0</v>
      </c>
      <c r="FV673">
        <v>0</v>
      </c>
      <c r="FW673">
        <v>0</v>
      </c>
      <c r="FX673">
        <v>0</v>
      </c>
      <c r="FY673">
        <v>0</v>
      </c>
      <c r="FZ673">
        <v>0</v>
      </c>
      <c r="GA673">
        <v>0</v>
      </c>
      <c r="GB673">
        <v>0</v>
      </c>
      <c r="GC673">
        <v>0</v>
      </c>
      <c r="GD673">
        <v>0</v>
      </c>
      <c r="GE673">
        <v>0</v>
      </c>
      <c r="GF673">
        <v>0</v>
      </c>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t="s">
        <v>869</v>
      </c>
      <c r="AAW673"/>
      <c r="AAX673"/>
      <c r="AAY673"/>
      <c r="AAZ673"/>
      <c r="ABA673"/>
      <c r="ABB673"/>
      <c r="ABC673"/>
      <c r="ABD673"/>
      <c r="ABE673"/>
      <c r="ABF673"/>
      <c r="ABG673"/>
      <c r="ABH673" t="s">
        <v>869</v>
      </c>
      <c r="ABI673"/>
      <c r="ABJ673"/>
      <c r="ABK673"/>
      <c r="ABL673"/>
      <c r="ABM673"/>
      <c r="ABN673"/>
      <c r="ABO673"/>
      <c r="ABP673"/>
      <c r="ABQ673" t="s">
        <v>863</v>
      </c>
      <c r="ABR673" t="s">
        <v>1687</v>
      </c>
      <c r="ABS673">
        <v>0</v>
      </c>
      <c r="ABT673">
        <v>0</v>
      </c>
      <c r="ABU673">
        <v>0</v>
      </c>
      <c r="ABV673">
        <v>0</v>
      </c>
      <c r="ABW673">
        <v>1</v>
      </c>
      <c r="ABX673">
        <v>0</v>
      </c>
      <c r="ABY673">
        <v>0</v>
      </c>
      <c r="ABZ673">
        <v>0</v>
      </c>
      <c r="ACA673">
        <v>0</v>
      </c>
      <c r="ACB673">
        <v>0</v>
      </c>
      <c r="ACC673"/>
      <c r="ACD673" t="s">
        <v>863</v>
      </c>
      <c r="ACE673" t="s">
        <v>1687</v>
      </c>
      <c r="ACF673">
        <v>0</v>
      </c>
      <c r="ACG673">
        <v>0</v>
      </c>
      <c r="ACH673">
        <v>0</v>
      </c>
      <c r="ACI673">
        <v>0</v>
      </c>
      <c r="ACJ673">
        <v>1</v>
      </c>
      <c r="ACK673">
        <v>0</v>
      </c>
      <c r="ACL673">
        <v>0</v>
      </c>
      <c r="ACM673">
        <v>0</v>
      </c>
      <c r="ACN673">
        <v>0</v>
      </c>
      <c r="ACO673">
        <v>0</v>
      </c>
      <c r="ACP673"/>
      <c r="ACQ673" t="s">
        <v>1010</v>
      </c>
      <c r="ACR673">
        <v>343112031</v>
      </c>
      <c r="ACS673">
        <v>44837.389409722222</v>
      </c>
      <c r="ACT673"/>
      <c r="ACU673"/>
      <c r="ACV673" t="s">
        <v>872</v>
      </c>
      <c r="ACW673"/>
      <c r="ACX673"/>
      <c r="ACY673">
        <v>673</v>
      </c>
      <c r="ACZ673"/>
    </row>
    <row r="674" spans="1:780" s="28" customFormat="1" x14ac:dyDescent="0.3">
      <c r="A674" t="s">
        <v>3102</v>
      </c>
      <c r="B674" s="29">
        <v>44834.402947916657</v>
      </c>
      <c r="C674" s="29">
        <v>44834.415812118052</v>
      </c>
      <c r="D674" s="29">
        <v>44834</v>
      </c>
      <c r="E674" t="s">
        <v>3043</v>
      </c>
      <c r="F674" s="29">
        <v>44834</v>
      </c>
      <c r="G674" t="s">
        <v>3044</v>
      </c>
      <c r="H674" t="s">
        <v>3045</v>
      </c>
      <c r="I674" t="s">
        <v>3045</v>
      </c>
      <c r="J674" t="s">
        <v>3045</v>
      </c>
      <c r="K674" t="s">
        <v>857</v>
      </c>
      <c r="L674" t="s">
        <v>1017</v>
      </c>
      <c r="M674">
        <v>0</v>
      </c>
      <c r="N674">
        <v>0</v>
      </c>
      <c r="O674">
        <v>0</v>
      </c>
      <c r="P674">
        <v>0</v>
      </c>
      <c r="Q674">
        <v>0</v>
      </c>
      <c r="R674">
        <v>0</v>
      </c>
      <c r="S674">
        <v>0</v>
      </c>
      <c r="T674">
        <v>0</v>
      </c>
      <c r="U674">
        <v>0</v>
      </c>
      <c r="V674">
        <v>0</v>
      </c>
      <c r="W674">
        <v>0</v>
      </c>
      <c r="X674">
        <v>0</v>
      </c>
      <c r="Y674">
        <v>0</v>
      </c>
      <c r="Z674">
        <v>0</v>
      </c>
      <c r="AA674">
        <v>0</v>
      </c>
      <c r="AB674">
        <v>1</v>
      </c>
      <c r="AC674">
        <v>0</v>
      </c>
      <c r="AD674">
        <v>0</v>
      </c>
      <c r="AE674">
        <v>0</v>
      </c>
      <c r="AF674">
        <v>0</v>
      </c>
      <c r="AG674">
        <v>0</v>
      </c>
      <c r="AH674">
        <v>0</v>
      </c>
      <c r="AI674">
        <v>0</v>
      </c>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t="s">
        <v>863</v>
      </c>
      <c r="PV674"/>
      <c r="PW674">
        <v>2500</v>
      </c>
      <c r="PX674">
        <v>2500</v>
      </c>
      <c r="PY674"/>
      <c r="PZ674">
        <v>1800</v>
      </c>
      <c r="QA674">
        <v>38.888888888888893</v>
      </c>
      <c r="QB674">
        <v>700</v>
      </c>
      <c r="QC674" t="s">
        <v>3103</v>
      </c>
      <c r="QD674" t="s">
        <v>861</v>
      </c>
      <c r="QE674"/>
      <c r="QF674" t="s">
        <v>2384</v>
      </c>
      <c r="QG674" t="s">
        <v>863</v>
      </c>
      <c r="QH674" t="s">
        <v>1079</v>
      </c>
      <c r="QI674">
        <v>0</v>
      </c>
      <c r="QJ674">
        <v>1</v>
      </c>
      <c r="QK674">
        <v>0</v>
      </c>
      <c r="QL674">
        <v>0</v>
      </c>
      <c r="QM674">
        <v>0</v>
      </c>
      <c r="QN674">
        <v>0</v>
      </c>
      <c r="QO674">
        <v>0</v>
      </c>
      <c r="QP674">
        <v>0</v>
      </c>
      <c r="QQ674">
        <v>0</v>
      </c>
      <c r="QR674">
        <v>0</v>
      </c>
      <c r="QS674">
        <v>0</v>
      </c>
      <c r="QT674">
        <v>0</v>
      </c>
      <c r="QU674">
        <v>0</v>
      </c>
      <c r="QV674">
        <v>0</v>
      </c>
      <c r="QW674">
        <v>0</v>
      </c>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t="s">
        <v>869</v>
      </c>
      <c r="AAW674"/>
      <c r="AAX674"/>
      <c r="AAY674"/>
      <c r="AAZ674"/>
      <c r="ABA674"/>
      <c r="ABB674"/>
      <c r="ABC674"/>
      <c r="ABD674"/>
      <c r="ABE674"/>
      <c r="ABF674"/>
      <c r="ABG674"/>
      <c r="ABH674" t="s">
        <v>869</v>
      </c>
      <c r="ABI674"/>
      <c r="ABJ674"/>
      <c r="ABK674"/>
      <c r="ABL674"/>
      <c r="ABM674"/>
      <c r="ABN674"/>
      <c r="ABO674"/>
      <c r="ABP674"/>
      <c r="ABQ674" t="s">
        <v>863</v>
      </c>
      <c r="ABR674" t="s">
        <v>1687</v>
      </c>
      <c r="ABS674">
        <v>0</v>
      </c>
      <c r="ABT674">
        <v>0</v>
      </c>
      <c r="ABU674">
        <v>0</v>
      </c>
      <c r="ABV674">
        <v>0</v>
      </c>
      <c r="ABW674">
        <v>1</v>
      </c>
      <c r="ABX674">
        <v>0</v>
      </c>
      <c r="ABY674">
        <v>0</v>
      </c>
      <c r="ABZ674">
        <v>0</v>
      </c>
      <c r="ACA674">
        <v>0</v>
      </c>
      <c r="ACB674">
        <v>0</v>
      </c>
      <c r="ACC674"/>
      <c r="ACD674" t="s">
        <v>863</v>
      </c>
      <c r="ACE674" t="s">
        <v>1687</v>
      </c>
      <c r="ACF674">
        <v>0</v>
      </c>
      <c r="ACG674">
        <v>0</v>
      </c>
      <c r="ACH674">
        <v>0</v>
      </c>
      <c r="ACI674">
        <v>0</v>
      </c>
      <c r="ACJ674">
        <v>1</v>
      </c>
      <c r="ACK674">
        <v>0</v>
      </c>
      <c r="ACL674">
        <v>0</v>
      </c>
      <c r="ACM674">
        <v>0</v>
      </c>
      <c r="ACN674">
        <v>0</v>
      </c>
      <c r="ACO674">
        <v>0</v>
      </c>
      <c r="ACP674"/>
      <c r="ACQ674" t="s">
        <v>3104</v>
      </c>
      <c r="ACR674">
        <v>343112048</v>
      </c>
      <c r="ACS674">
        <v>44837.389432870383</v>
      </c>
      <c r="ACT674"/>
      <c r="ACU674"/>
      <c r="ACV674" t="s">
        <v>872</v>
      </c>
      <c r="ACW674"/>
      <c r="ACX674"/>
      <c r="ACY674">
        <v>674</v>
      </c>
      <c r="ACZ674"/>
    </row>
    <row r="675" spans="1:780" s="28" customFormat="1" x14ac:dyDescent="0.3">
      <c r="A675" t="s">
        <v>3105</v>
      </c>
      <c r="B675" s="29">
        <v>44834.416505173613</v>
      </c>
      <c r="C675" s="29">
        <v>44834.430807048622</v>
      </c>
      <c r="D675" s="29">
        <v>44834</v>
      </c>
      <c r="E675" t="s">
        <v>3043</v>
      </c>
      <c r="F675" s="29">
        <v>44834</v>
      </c>
      <c r="G675" t="s">
        <v>3044</v>
      </c>
      <c r="H675" t="s">
        <v>3045</v>
      </c>
      <c r="I675" t="s">
        <v>3045</v>
      </c>
      <c r="J675" t="s">
        <v>3045</v>
      </c>
      <c r="K675" t="s">
        <v>857</v>
      </c>
      <c r="L675" t="s">
        <v>3106</v>
      </c>
      <c r="M675">
        <v>0</v>
      </c>
      <c r="N675">
        <v>0</v>
      </c>
      <c r="O675">
        <v>0</v>
      </c>
      <c r="P675">
        <v>0</v>
      </c>
      <c r="Q675">
        <v>1</v>
      </c>
      <c r="R675">
        <v>0</v>
      </c>
      <c r="S675">
        <v>0</v>
      </c>
      <c r="T675">
        <v>0</v>
      </c>
      <c r="U675">
        <v>0</v>
      </c>
      <c r="V675">
        <v>0</v>
      </c>
      <c r="W675">
        <v>0</v>
      </c>
      <c r="X675">
        <v>0</v>
      </c>
      <c r="Y675">
        <v>0</v>
      </c>
      <c r="Z675">
        <v>0</v>
      </c>
      <c r="AA675">
        <v>0</v>
      </c>
      <c r="AB675">
        <v>0</v>
      </c>
      <c r="AC675">
        <v>0</v>
      </c>
      <c r="AD675">
        <v>0</v>
      </c>
      <c r="AE675">
        <v>0</v>
      </c>
      <c r="AF675">
        <v>1</v>
      </c>
      <c r="AG675">
        <v>0</v>
      </c>
      <c r="AH675">
        <v>0</v>
      </c>
      <c r="AI675">
        <v>0</v>
      </c>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t="s">
        <v>863</v>
      </c>
      <c r="FE675"/>
      <c r="FF675">
        <v>2500</v>
      </c>
      <c r="FG675">
        <v>2500</v>
      </c>
      <c r="FH675"/>
      <c r="FI675">
        <v>3000</v>
      </c>
      <c r="FJ675">
        <v>-16.666666666666661</v>
      </c>
      <c r="FK675">
        <v>-500</v>
      </c>
      <c r="FL675" t="s">
        <v>1010</v>
      </c>
      <c r="FM675" t="s">
        <v>861</v>
      </c>
      <c r="FN675"/>
      <c r="FO675" t="s">
        <v>868</v>
      </c>
      <c r="FP675" t="s">
        <v>863</v>
      </c>
      <c r="FQ675" t="s">
        <v>1079</v>
      </c>
      <c r="FR675">
        <v>0</v>
      </c>
      <c r="FS675">
        <v>1</v>
      </c>
      <c r="FT675">
        <v>0</v>
      </c>
      <c r="FU675">
        <v>0</v>
      </c>
      <c r="FV675">
        <v>0</v>
      </c>
      <c r="FW675">
        <v>0</v>
      </c>
      <c r="FX675">
        <v>0</v>
      </c>
      <c r="FY675">
        <v>0</v>
      </c>
      <c r="FZ675">
        <v>0</v>
      </c>
      <c r="GA675">
        <v>0</v>
      </c>
      <c r="GB675">
        <v>0</v>
      </c>
      <c r="GC675">
        <v>0</v>
      </c>
      <c r="GD675">
        <v>0</v>
      </c>
      <c r="GE675">
        <v>0</v>
      </c>
      <c r="GF675">
        <v>0</v>
      </c>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t="s">
        <v>863</v>
      </c>
      <c r="WZ675"/>
      <c r="XA675">
        <v>1500</v>
      </c>
      <c r="XB675">
        <v>1500</v>
      </c>
      <c r="XC675"/>
      <c r="XD675">
        <v>2500</v>
      </c>
      <c r="XE675">
        <v>-40</v>
      </c>
      <c r="XF675">
        <v>-1000</v>
      </c>
      <c r="XG675" t="s">
        <v>3107</v>
      </c>
      <c r="XH675" t="s">
        <v>861</v>
      </c>
      <c r="XI675"/>
      <c r="XJ675" t="s">
        <v>868</v>
      </c>
      <c r="XK675" t="s">
        <v>863</v>
      </c>
      <c r="XL675" t="s">
        <v>1079</v>
      </c>
      <c r="XM675">
        <v>0</v>
      </c>
      <c r="XN675">
        <v>1</v>
      </c>
      <c r="XO675">
        <v>0</v>
      </c>
      <c r="XP675">
        <v>0</v>
      </c>
      <c r="XQ675">
        <v>0</v>
      </c>
      <c r="XR675">
        <v>0</v>
      </c>
      <c r="XS675">
        <v>0</v>
      </c>
      <c r="XT675">
        <v>0</v>
      </c>
      <c r="XU675">
        <v>0</v>
      </c>
      <c r="XV675">
        <v>0</v>
      </c>
      <c r="XW675">
        <v>0</v>
      </c>
      <c r="XX675">
        <v>0</v>
      </c>
      <c r="XY675">
        <v>0</v>
      </c>
      <c r="XZ675">
        <v>0</v>
      </c>
      <c r="YA675">
        <v>0</v>
      </c>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t="s">
        <v>869</v>
      </c>
      <c r="AAW675"/>
      <c r="AAX675"/>
      <c r="AAY675"/>
      <c r="AAZ675"/>
      <c r="ABA675"/>
      <c r="ABB675"/>
      <c r="ABC675"/>
      <c r="ABD675"/>
      <c r="ABE675"/>
      <c r="ABF675"/>
      <c r="ABG675"/>
      <c r="ABH675" t="s">
        <v>869</v>
      </c>
      <c r="ABI675"/>
      <c r="ABJ675"/>
      <c r="ABK675"/>
      <c r="ABL675"/>
      <c r="ABM675"/>
      <c r="ABN675"/>
      <c r="ABO675"/>
      <c r="ABP675"/>
      <c r="ABQ675" t="s">
        <v>863</v>
      </c>
      <c r="ABR675" t="s">
        <v>1687</v>
      </c>
      <c r="ABS675">
        <v>0</v>
      </c>
      <c r="ABT675">
        <v>0</v>
      </c>
      <c r="ABU675">
        <v>0</v>
      </c>
      <c r="ABV675">
        <v>0</v>
      </c>
      <c r="ABW675">
        <v>1</v>
      </c>
      <c r="ABX675">
        <v>0</v>
      </c>
      <c r="ABY675">
        <v>0</v>
      </c>
      <c r="ABZ675">
        <v>0</v>
      </c>
      <c r="ACA675">
        <v>0</v>
      </c>
      <c r="ACB675">
        <v>0</v>
      </c>
      <c r="ACC675"/>
      <c r="ACD675" t="s">
        <v>863</v>
      </c>
      <c r="ACE675" t="s">
        <v>1687</v>
      </c>
      <c r="ACF675">
        <v>0</v>
      </c>
      <c r="ACG675">
        <v>0</v>
      </c>
      <c r="ACH675">
        <v>0</v>
      </c>
      <c r="ACI675">
        <v>0</v>
      </c>
      <c r="ACJ675">
        <v>1</v>
      </c>
      <c r="ACK675">
        <v>0</v>
      </c>
      <c r="ACL675">
        <v>0</v>
      </c>
      <c r="ACM675">
        <v>0</v>
      </c>
      <c r="ACN675">
        <v>0</v>
      </c>
      <c r="ACO675">
        <v>0</v>
      </c>
      <c r="ACP675"/>
      <c r="ACQ675" t="s">
        <v>3108</v>
      </c>
      <c r="ACR675">
        <v>343112076</v>
      </c>
      <c r="ACS675">
        <v>44837.389467592591</v>
      </c>
      <c r="ACT675"/>
      <c r="ACU675"/>
      <c r="ACV675" t="s">
        <v>872</v>
      </c>
      <c r="ACW675"/>
      <c r="ACX675"/>
      <c r="ACY675">
        <v>675</v>
      </c>
      <c r="ACZ675"/>
    </row>
    <row r="676" spans="1:780" s="28" customFormat="1" x14ac:dyDescent="0.3">
      <c r="A676" t="s">
        <v>3109</v>
      </c>
      <c r="B676" s="29">
        <v>44834.44248706018</v>
      </c>
      <c r="C676" s="29">
        <v>44834.452199710649</v>
      </c>
      <c r="D676" s="29">
        <v>44834</v>
      </c>
      <c r="E676" t="s">
        <v>3043</v>
      </c>
      <c r="F676" s="29">
        <v>44834</v>
      </c>
      <c r="G676" t="s">
        <v>3044</v>
      </c>
      <c r="H676" t="s">
        <v>3045</v>
      </c>
      <c r="I676" t="s">
        <v>3045</v>
      </c>
      <c r="J676" t="s">
        <v>3045</v>
      </c>
      <c r="K676" t="s">
        <v>857</v>
      </c>
      <c r="L676" t="s">
        <v>3110</v>
      </c>
      <c r="M676">
        <v>0</v>
      </c>
      <c r="N676">
        <v>0</v>
      </c>
      <c r="O676">
        <v>0</v>
      </c>
      <c r="P676">
        <v>0</v>
      </c>
      <c r="Q676">
        <v>0</v>
      </c>
      <c r="R676">
        <v>0</v>
      </c>
      <c r="S676">
        <v>0</v>
      </c>
      <c r="T676">
        <v>0</v>
      </c>
      <c r="U676">
        <v>0</v>
      </c>
      <c r="V676">
        <v>0</v>
      </c>
      <c r="W676">
        <v>1</v>
      </c>
      <c r="X676">
        <v>0</v>
      </c>
      <c r="Y676">
        <v>0</v>
      </c>
      <c r="Z676">
        <v>1</v>
      </c>
      <c r="AA676">
        <v>1</v>
      </c>
      <c r="AB676">
        <v>0</v>
      </c>
      <c r="AC676">
        <v>0</v>
      </c>
      <c r="AD676">
        <v>1</v>
      </c>
      <c r="AE676">
        <v>0</v>
      </c>
      <c r="AF676">
        <v>0</v>
      </c>
      <c r="AG676">
        <v>0</v>
      </c>
      <c r="AH676">
        <v>1</v>
      </c>
      <c r="AI676">
        <v>0</v>
      </c>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t="s">
        <v>859</v>
      </c>
      <c r="MG676">
        <v>1000</v>
      </c>
      <c r="MH676">
        <v>1000</v>
      </c>
      <c r="MI676">
        <v>500</v>
      </c>
      <c r="MJ676"/>
      <c r="MK676">
        <v>600</v>
      </c>
      <c r="ML676">
        <v>-16.666666666666661</v>
      </c>
      <c r="MM676">
        <v>-100</v>
      </c>
      <c r="MN676" t="s">
        <v>3111</v>
      </c>
      <c r="MO676" t="s">
        <v>861</v>
      </c>
      <c r="MP676"/>
      <c r="MQ676" t="s">
        <v>2384</v>
      </c>
      <c r="MR676" t="s">
        <v>863</v>
      </c>
      <c r="MS676" t="s">
        <v>1079</v>
      </c>
      <c r="MT676">
        <v>0</v>
      </c>
      <c r="MU676">
        <v>1</v>
      </c>
      <c r="MV676">
        <v>0</v>
      </c>
      <c r="MW676">
        <v>0</v>
      </c>
      <c r="MX676">
        <v>0</v>
      </c>
      <c r="MY676">
        <v>0</v>
      </c>
      <c r="MZ676">
        <v>0</v>
      </c>
      <c r="NA676">
        <v>0</v>
      </c>
      <c r="NB676">
        <v>0</v>
      </c>
      <c r="NC676">
        <v>0</v>
      </c>
      <c r="ND676">
        <v>0</v>
      </c>
      <c r="NE676">
        <v>0</v>
      </c>
      <c r="NF676">
        <v>0</v>
      </c>
      <c r="NG676">
        <v>0</v>
      </c>
      <c r="NH676">
        <v>0</v>
      </c>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t="s">
        <v>953</v>
      </c>
      <c r="SF676"/>
      <c r="SG676">
        <v>350</v>
      </c>
      <c r="SH676">
        <v>350</v>
      </c>
      <c r="SI676"/>
      <c r="SJ676">
        <v>250</v>
      </c>
      <c r="SK676">
        <v>40</v>
      </c>
      <c r="SL676">
        <v>100</v>
      </c>
      <c r="SM676" t="s">
        <v>3112</v>
      </c>
      <c r="SN676" t="s">
        <v>861</v>
      </c>
      <c r="SO676"/>
      <c r="SP676" t="s">
        <v>2384</v>
      </c>
      <c r="SQ676" t="s">
        <v>863</v>
      </c>
      <c r="SR676" t="s">
        <v>1079</v>
      </c>
      <c r="SS676">
        <v>0</v>
      </c>
      <c r="ST676">
        <v>1</v>
      </c>
      <c r="SU676">
        <v>0</v>
      </c>
      <c r="SV676">
        <v>0</v>
      </c>
      <c r="SW676">
        <v>0</v>
      </c>
      <c r="SX676">
        <v>0</v>
      </c>
      <c r="SY676">
        <v>0</v>
      </c>
      <c r="SZ676">
        <v>0</v>
      </c>
      <c r="TA676">
        <v>0</v>
      </c>
      <c r="TB676">
        <v>0</v>
      </c>
      <c r="TC676">
        <v>0</v>
      </c>
      <c r="TD676">
        <v>0</v>
      </c>
      <c r="TE676">
        <v>0</v>
      </c>
      <c r="TF676">
        <v>0</v>
      </c>
      <c r="TG676">
        <v>0</v>
      </c>
      <c r="TH676"/>
      <c r="TI676"/>
      <c r="TJ676" t="s">
        <v>953</v>
      </c>
      <c r="TK676"/>
      <c r="TL676">
        <v>100</v>
      </c>
      <c r="TM676">
        <v>100</v>
      </c>
      <c r="TN676"/>
      <c r="TO676">
        <v>100</v>
      </c>
      <c r="TP676">
        <v>0</v>
      </c>
      <c r="TQ676">
        <v>0</v>
      </c>
      <c r="TR676"/>
      <c r="TS676" t="s">
        <v>861</v>
      </c>
      <c r="TT676"/>
      <c r="TU676" t="s">
        <v>2384</v>
      </c>
      <c r="TV676" t="s">
        <v>863</v>
      </c>
      <c r="TW676" t="s">
        <v>1079</v>
      </c>
      <c r="TX676">
        <v>0</v>
      </c>
      <c r="TY676">
        <v>1</v>
      </c>
      <c r="TZ676">
        <v>0</v>
      </c>
      <c r="UA676">
        <v>0</v>
      </c>
      <c r="UB676">
        <v>0</v>
      </c>
      <c r="UC676">
        <v>0</v>
      </c>
      <c r="UD676">
        <v>0</v>
      </c>
      <c r="UE676">
        <v>0</v>
      </c>
      <c r="UF676">
        <v>0</v>
      </c>
      <c r="UG676">
        <v>0</v>
      </c>
      <c r="UH676">
        <v>0</v>
      </c>
      <c r="UI676">
        <v>0</v>
      </c>
      <c r="UJ676">
        <v>0</v>
      </c>
      <c r="UK676">
        <v>0</v>
      </c>
      <c r="UL676">
        <v>0</v>
      </c>
      <c r="UM676"/>
      <c r="UN676"/>
      <c r="UO676" t="s">
        <v>863</v>
      </c>
      <c r="UP676"/>
      <c r="UQ676">
        <v>500</v>
      </c>
      <c r="UR676">
        <v>500</v>
      </c>
      <c r="US676"/>
      <c r="UT676">
        <v>225</v>
      </c>
      <c r="UU676">
        <v>122.2222222222222</v>
      </c>
      <c r="UV676">
        <v>275</v>
      </c>
      <c r="UW676" t="s">
        <v>3113</v>
      </c>
      <c r="UX676" t="s">
        <v>861</v>
      </c>
      <c r="UY676"/>
      <c r="UZ676" t="s">
        <v>2384</v>
      </c>
      <c r="VA676" t="s">
        <v>863</v>
      </c>
      <c r="VB676" t="s">
        <v>1079</v>
      </c>
      <c r="VC676">
        <v>0</v>
      </c>
      <c r="VD676">
        <v>1</v>
      </c>
      <c r="VE676">
        <v>0</v>
      </c>
      <c r="VF676">
        <v>0</v>
      </c>
      <c r="VG676">
        <v>0</v>
      </c>
      <c r="VH676">
        <v>0</v>
      </c>
      <c r="VI676">
        <v>0</v>
      </c>
      <c r="VJ676">
        <v>0</v>
      </c>
      <c r="VK676">
        <v>0</v>
      </c>
      <c r="VL676">
        <v>0</v>
      </c>
      <c r="VM676">
        <v>0</v>
      </c>
      <c r="VN676">
        <v>0</v>
      </c>
      <c r="VO676">
        <v>0</v>
      </c>
      <c r="VP676">
        <v>0</v>
      </c>
      <c r="VQ676">
        <v>0</v>
      </c>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t="s">
        <v>863</v>
      </c>
      <c r="ZH676"/>
      <c r="ZI676">
        <v>1500</v>
      </c>
      <c r="ZJ676">
        <v>1500</v>
      </c>
      <c r="ZK676"/>
      <c r="ZL676">
        <v>1500</v>
      </c>
      <c r="ZM676">
        <v>0</v>
      </c>
      <c r="ZN676">
        <v>0</v>
      </c>
      <c r="ZO676"/>
      <c r="ZP676" t="s">
        <v>861</v>
      </c>
      <c r="ZQ676"/>
      <c r="ZR676" t="s">
        <v>2384</v>
      </c>
      <c r="ZS676" t="s">
        <v>863</v>
      </c>
      <c r="ZT676" t="s">
        <v>1079</v>
      </c>
      <c r="ZU676">
        <v>0</v>
      </c>
      <c r="ZV676">
        <v>1</v>
      </c>
      <c r="ZW676">
        <v>0</v>
      </c>
      <c r="ZX676">
        <v>0</v>
      </c>
      <c r="ZY676">
        <v>0</v>
      </c>
      <c r="ZZ676">
        <v>0</v>
      </c>
      <c r="AAA676">
        <v>0</v>
      </c>
      <c r="AAB676">
        <v>0</v>
      </c>
      <c r="AAC676">
        <v>0</v>
      </c>
      <c r="AAD676">
        <v>0</v>
      </c>
      <c r="AAE676">
        <v>0</v>
      </c>
      <c r="AAF676">
        <v>0</v>
      </c>
      <c r="AAG676">
        <v>0</v>
      </c>
      <c r="AAH676">
        <v>0</v>
      </c>
      <c r="AAI676">
        <v>0</v>
      </c>
      <c r="AAJ676"/>
      <c r="AAK676"/>
      <c r="AAL676"/>
      <c r="AAM676"/>
      <c r="AAN676"/>
      <c r="AAO676"/>
      <c r="AAP676"/>
      <c r="AAQ676"/>
      <c r="AAR676"/>
      <c r="AAS676"/>
      <c r="AAT676"/>
      <c r="AAU676"/>
      <c r="AAV676" t="s">
        <v>869</v>
      </c>
      <c r="AAW676"/>
      <c r="AAX676"/>
      <c r="AAY676"/>
      <c r="AAZ676"/>
      <c r="ABA676"/>
      <c r="ABB676"/>
      <c r="ABC676"/>
      <c r="ABD676"/>
      <c r="ABE676"/>
      <c r="ABF676"/>
      <c r="ABG676"/>
      <c r="ABH676" t="s">
        <v>869</v>
      </c>
      <c r="ABI676"/>
      <c r="ABJ676"/>
      <c r="ABK676"/>
      <c r="ABL676"/>
      <c r="ABM676"/>
      <c r="ABN676"/>
      <c r="ABO676"/>
      <c r="ABP676"/>
      <c r="ABQ676" t="s">
        <v>863</v>
      </c>
      <c r="ABR676" t="s">
        <v>1687</v>
      </c>
      <c r="ABS676">
        <v>0</v>
      </c>
      <c r="ABT676">
        <v>0</v>
      </c>
      <c r="ABU676">
        <v>0</v>
      </c>
      <c r="ABV676">
        <v>0</v>
      </c>
      <c r="ABW676">
        <v>1</v>
      </c>
      <c r="ABX676">
        <v>0</v>
      </c>
      <c r="ABY676">
        <v>0</v>
      </c>
      <c r="ABZ676">
        <v>0</v>
      </c>
      <c r="ACA676">
        <v>0</v>
      </c>
      <c r="ACB676">
        <v>0</v>
      </c>
      <c r="ACC676"/>
      <c r="ACD676" t="s">
        <v>863</v>
      </c>
      <c r="ACE676" t="s">
        <v>1687</v>
      </c>
      <c r="ACF676">
        <v>0</v>
      </c>
      <c r="ACG676">
        <v>0</v>
      </c>
      <c r="ACH676">
        <v>0</v>
      </c>
      <c r="ACI676">
        <v>0</v>
      </c>
      <c r="ACJ676">
        <v>1</v>
      </c>
      <c r="ACK676">
        <v>0</v>
      </c>
      <c r="ACL676">
        <v>0</v>
      </c>
      <c r="ACM676">
        <v>0</v>
      </c>
      <c r="ACN676">
        <v>0</v>
      </c>
      <c r="ACO676">
        <v>0</v>
      </c>
      <c r="ACP676"/>
      <c r="ACQ676" t="s">
        <v>3114</v>
      </c>
      <c r="ACR676">
        <v>343112095</v>
      </c>
      <c r="ACS676">
        <v>44837.389502314807</v>
      </c>
      <c r="ACT676"/>
      <c r="ACU676"/>
      <c r="ACV676" t="s">
        <v>872</v>
      </c>
      <c r="ACW676"/>
      <c r="ACX676"/>
      <c r="ACY676">
        <v>676</v>
      </c>
      <c r="ACZ676"/>
    </row>
    <row r="677" spans="1:780" s="28" customFormat="1" x14ac:dyDescent="0.3">
      <c r="A677" t="s">
        <v>3115</v>
      </c>
      <c r="B677" s="29">
        <v>44834.598569062502</v>
      </c>
      <c r="C677" s="29">
        <v>44834.603352222221</v>
      </c>
      <c r="D677" s="29">
        <v>44834</v>
      </c>
      <c r="E677" t="s">
        <v>3043</v>
      </c>
      <c r="F677" s="29">
        <v>44834</v>
      </c>
      <c r="G677" t="s">
        <v>3044</v>
      </c>
      <c r="H677" t="s">
        <v>3045</v>
      </c>
      <c r="I677" t="s">
        <v>3045</v>
      </c>
      <c r="J677" t="s">
        <v>3045</v>
      </c>
      <c r="K677" t="s">
        <v>857</v>
      </c>
      <c r="L677" t="s">
        <v>1375</v>
      </c>
      <c r="M677">
        <v>0</v>
      </c>
      <c r="N677">
        <v>0</v>
      </c>
      <c r="O677">
        <v>0</v>
      </c>
      <c r="P677">
        <v>0</v>
      </c>
      <c r="Q677">
        <v>1</v>
      </c>
      <c r="R677">
        <v>0</v>
      </c>
      <c r="S677">
        <v>0</v>
      </c>
      <c r="T677">
        <v>0</v>
      </c>
      <c r="U677">
        <v>0</v>
      </c>
      <c r="V677">
        <v>0</v>
      </c>
      <c r="W677">
        <v>0</v>
      </c>
      <c r="X677">
        <v>0</v>
      </c>
      <c r="Y677">
        <v>0</v>
      </c>
      <c r="Z677">
        <v>0</v>
      </c>
      <c r="AA677">
        <v>0</v>
      </c>
      <c r="AB677">
        <v>0</v>
      </c>
      <c r="AC677">
        <v>0</v>
      </c>
      <c r="AD677">
        <v>0</v>
      </c>
      <c r="AE677">
        <v>0</v>
      </c>
      <c r="AF677">
        <v>0</v>
      </c>
      <c r="AG677">
        <v>0</v>
      </c>
      <c r="AH677">
        <v>0</v>
      </c>
      <c r="AI677">
        <v>0</v>
      </c>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t="s">
        <v>863</v>
      </c>
      <c r="FE677"/>
      <c r="FF677">
        <v>2500</v>
      </c>
      <c r="FG677">
        <v>2500</v>
      </c>
      <c r="FH677"/>
      <c r="FI677">
        <v>3000</v>
      </c>
      <c r="FJ677">
        <v>-16.666666666666661</v>
      </c>
      <c r="FK677">
        <v>-500</v>
      </c>
      <c r="FL677" t="s">
        <v>3116</v>
      </c>
      <c r="FM677" t="s">
        <v>861</v>
      </c>
      <c r="FN677"/>
      <c r="FO677" t="s">
        <v>868</v>
      </c>
      <c r="FP677" t="s">
        <v>863</v>
      </c>
      <c r="FQ677" t="s">
        <v>1079</v>
      </c>
      <c r="FR677">
        <v>0</v>
      </c>
      <c r="FS677">
        <v>1</v>
      </c>
      <c r="FT677">
        <v>0</v>
      </c>
      <c r="FU677">
        <v>0</v>
      </c>
      <c r="FV677">
        <v>0</v>
      </c>
      <c r="FW677">
        <v>0</v>
      </c>
      <c r="FX677">
        <v>0</v>
      </c>
      <c r="FY677">
        <v>0</v>
      </c>
      <c r="FZ677">
        <v>0</v>
      </c>
      <c r="GA677">
        <v>0</v>
      </c>
      <c r="GB677">
        <v>0</v>
      </c>
      <c r="GC677">
        <v>0</v>
      </c>
      <c r="GD677">
        <v>0</v>
      </c>
      <c r="GE677">
        <v>0</v>
      </c>
      <c r="GF677">
        <v>0</v>
      </c>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t="s">
        <v>863</v>
      </c>
      <c r="AAW677" t="s">
        <v>1064</v>
      </c>
      <c r="AAX677">
        <v>0</v>
      </c>
      <c r="AAY677">
        <v>0</v>
      </c>
      <c r="AAZ677">
        <v>0</v>
      </c>
      <c r="ABA677">
        <v>1</v>
      </c>
      <c r="ABB677">
        <v>0</v>
      </c>
      <c r="ABC677">
        <v>0</v>
      </c>
      <c r="ABD677">
        <v>0</v>
      </c>
      <c r="ABE677">
        <v>0</v>
      </c>
      <c r="ABF677">
        <v>0</v>
      </c>
      <c r="ABG677"/>
      <c r="ABH677" t="s">
        <v>863</v>
      </c>
      <c r="ABI677" t="s">
        <v>1096</v>
      </c>
      <c r="ABJ677">
        <v>0</v>
      </c>
      <c r="ABK677">
        <v>0</v>
      </c>
      <c r="ABL677">
        <v>1</v>
      </c>
      <c r="ABM677">
        <v>0</v>
      </c>
      <c r="ABN677">
        <v>0</v>
      </c>
      <c r="ABO677">
        <v>0</v>
      </c>
      <c r="ABP677"/>
      <c r="ABQ677" t="s">
        <v>863</v>
      </c>
      <c r="ABR677" t="s">
        <v>1456</v>
      </c>
      <c r="ABS677">
        <v>0</v>
      </c>
      <c r="ABT677">
        <v>0</v>
      </c>
      <c r="ABU677">
        <v>0</v>
      </c>
      <c r="ABV677">
        <v>1</v>
      </c>
      <c r="ABW677">
        <v>0</v>
      </c>
      <c r="ABX677">
        <v>0</v>
      </c>
      <c r="ABY677">
        <v>0</v>
      </c>
      <c r="ABZ677">
        <v>0</v>
      </c>
      <c r="ACA677">
        <v>0</v>
      </c>
      <c r="ACB677">
        <v>0</v>
      </c>
      <c r="ACC677"/>
      <c r="ACD677" t="s">
        <v>863</v>
      </c>
      <c r="ACE677" t="s">
        <v>1687</v>
      </c>
      <c r="ACF677">
        <v>0</v>
      </c>
      <c r="ACG677">
        <v>0</v>
      </c>
      <c r="ACH677">
        <v>0</v>
      </c>
      <c r="ACI677">
        <v>0</v>
      </c>
      <c r="ACJ677">
        <v>1</v>
      </c>
      <c r="ACK677">
        <v>0</v>
      </c>
      <c r="ACL677">
        <v>0</v>
      </c>
      <c r="ACM677">
        <v>0</v>
      </c>
      <c r="ACN677">
        <v>0</v>
      </c>
      <c r="ACO677">
        <v>0</v>
      </c>
      <c r="ACP677"/>
      <c r="ACQ677" t="s">
        <v>1010</v>
      </c>
      <c r="ACR677">
        <v>343112115</v>
      </c>
      <c r="ACS677">
        <v>44837.389525462961</v>
      </c>
      <c r="ACT677"/>
      <c r="ACU677"/>
      <c r="ACV677" t="s">
        <v>872</v>
      </c>
      <c r="ACW677"/>
      <c r="ACX677"/>
      <c r="ACY677">
        <v>677</v>
      </c>
      <c r="ACZ677"/>
    </row>
    <row r="678" spans="1:780" s="28" customFormat="1" x14ac:dyDescent="0.3">
      <c r="A678" t="s">
        <v>3117</v>
      </c>
      <c r="B678" s="29">
        <v>44834.342371921302</v>
      </c>
      <c r="C678" s="29">
        <v>44835.669928518517</v>
      </c>
      <c r="D678" s="29">
        <v>44834</v>
      </c>
      <c r="E678" t="s">
        <v>3118</v>
      </c>
      <c r="F678" s="29">
        <v>44834</v>
      </c>
      <c r="G678" t="s">
        <v>2971</v>
      </c>
      <c r="H678" t="s">
        <v>2972</v>
      </c>
      <c r="I678" t="s">
        <v>2972</v>
      </c>
      <c r="J678" t="s">
        <v>2972</v>
      </c>
      <c r="K678" t="s">
        <v>1193</v>
      </c>
      <c r="L678" t="s">
        <v>893</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1</v>
      </c>
      <c r="AH678">
        <v>0</v>
      </c>
      <c r="AI678">
        <v>0</v>
      </c>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t="s">
        <v>863</v>
      </c>
      <c r="YE678"/>
      <c r="YF678">
        <v>100</v>
      </c>
      <c r="YG678">
        <v>75</v>
      </c>
      <c r="YH678">
        <v>33.333333333333329</v>
      </c>
      <c r="YI678">
        <v>25</v>
      </c>
      <c r="YJ678" t="s">
        <v>3119</v>
      </c>
      <c r="YK678" t="s">
        <v>954</v>
      </c>
      <c r="YL678"/>
      <c r="YM678"/>
      <c r="YN678" t="s">
        <v>869</v>
      </c>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t="s">
        <v>869</v>
      </c>
      <c r="AAW678"/>
      <c r="AAX678"/>
      <c r="AAY678"/>
      <c r="AAZ678"/>
      <c r="ABA678"/>
      <c r="ABB678"/>
      <c r="ABC678"/>
      <c r="ABD678"/>
      <c r="ABE678"/>
      <c r="ABF678"/>
      <c r="ABG678"/>
      <c r="ABH678" t="s">
        <v>869</v>
      </c>
      <c r="ABI678"/>
      <c r="ABJ678"/>
      <c r="ABK678"/>
      <c r="ABL678"/>
      <c r="ABM678"/>
      <c r="ABN678"/>
      <c r="ABO678"/>
      <c r="ABP678"/>
      <c r="ABQ678" t="s">
        <v>869</v>
      </c>
      <c r="ABR678"/>
      <c r="ABS678"/>
      <c r="ABT678"/>
      <c r="ABU678"/>
      <c r="ABV678"/>
      <c r="ABW678"/>
      <c r="ABX678"/>
      <c r="ABY678"/>
      <c r="ABZ678"/>
      <c r="ACA678"/>
      <c r="ACB678"/>
      <c r="ACC678"/>
      <c r="ACD678" t="s">
        <v>869</v>
      </c>
      <c r="ACE678"/>
      <c r="ACF678"/>
      <c r="ACG678"/>
      <c r="ACH678"/>
      <c r="ACI678"/>
      <c r="ACJ678"/>
      <c r="ACK678"/>
      <c r="ACL678"/>
      <c r="ACM678"/>
      <c r="ACN678"/>
      <c r="ACO678"/>
      <c r="ACP678"/>
      <c r="ACQ678" t="s">
        <v>3120</v>
      </c>
      <c r="ACR678">
        <v>343113787</v>
      </c>
      <c r="ACS678">
        <v>44837.392152777778</v>
      </c>
      <c r="ACT678"/>
      <c r="ACU678"/>
      <c r="ACV678" t="s">
        <v>872</v>
      </c>
      <c r="ACW678"/>
      <c r="ACX678"/>
      <c r="ACY678">
        <v>678</v>
      </c>
      <c r="ACZ678"/>
    </row>
    <row r="679" spans="1:780" s="28" customFormat="1" x14ac:dyDescent="0.3">
      <c r="A679" t="s">
        <v>3121</v>
      </c>
      <c r="B679" s="29">
        <v>44834.397865798623</v>
      </c>
      <c r="C679" s="29">
        <v>44835.672534490754</v>
      </c>
      <c r="D679" s="29">
        <v>44834</v>
      </c>
      <c r="E679" t="s">
        <v>3118</v>
      </c>
      <c r="F679" s="29">
        <v>44834</v>
      </c>
      <c r="G679" t="s">
        <v>2971</v>
      </c>
      <c r="H679" t="s">
        <v>2972</v>
      </c>
      <c r="I679" t="s">
        <v>2972</v>
      </c>
      <c r="J679" t="s">
        <v>2972</v>
      </c>
      <c r="K679" t="s">
        <v>857</v>
      </c>
      <c r="L679" t="s">
        <v>3122</v>
      </c>
      <c r="M679">
        <v>1</v>
      </c>
      <c r="N679">
        <v>1</v>
      </c>
      <c r="O679">
        <v>1</v>
      </c>
      <c r="P679">
        <v>1</v>
      </c>
      <c r="Q679">
        <v>1</v>
      </c>
      <c r="R679">
        <v>0</v>
      </c>
      <c r="S679">
        <v>0</v>
      </c>
      <c r="T679">
        <v>0</v>
      </c>
      <c r="U679">
        <v>0</v>
      </c>
      <c r="V679">
        <v>0</v>
      </c>
      <c r="W679">
        <v>1</v>
      </c>
      <c r="X679">
        <v>0</v>
      </c>
      <c r="Y679">
        <v>0</v>
      </c>
      <c r="Z679">
        <v>1</v>
      </c>
      <c r="AA679">
        <v>1</v>
      </c>
      <c r="AB679">
        <v>0</v>
      </c>
      <c r="AC679">
        <v>1</v>
      </c>
      <c r="AD679">
        <v>0</v>
      </c>
      <c r="AE679">
        <v>0</v>
      </c>
      <c r="AF679">
        <v>1</v>
      </c>
      <c r="AG679">
        <v>0</v>
      </c>
      <c r="AH679">
        <v>0</v>
      </c>
      <c r="AI679">
        <v>0</v>
      </c>
      <c r="AJ679" t="s">
        <v>863</v>
      </c>
      <c r="AK679"/>
      <c r="AL679">
        <v>1000</v>
      </c>
      <c r="AM679">
        <v>1000</v>
      </c>
      <c r="AN679"/>
      <c r="AO679">
        <v>1250</v>
      </c>
      <c r="AP679">
        <v>-20</v>
      </c>
      <c r="AQ679">
        <v>-250</v>
      </c>
      <c r="AR679" t="s">
        <v>3123</v>
      </c>
      <c r="AS679" t="s">
        <v>876</v>
      </c>
      <c r="AT679" t="s">
        <v>877</v>
      </c>
      <c r="AU679"/>
      <c r="AV679" t="s">
        <v>869</v>
      </c>
      <c r="AW679"/>
      <c r="AX679"/>
      <c r="AY679"/>
      <c r="AZ679"/>
      <c r="BA679"/>
      <c r="BB679"/>
      <c r="BC679"/>
      <c r="BD679"/>
      <c r="BE679"/>
      <c r="BF679"/>
      <c r="BG679"/>
      <c r="BH679"/>
      <c r="BI679"/>
      <c r="BJ679"/>
      <c r="BK679"/>
      <c r="BL679"/>
      <c r="BM679"/>
      <c r="BN679"/>
      <c r="BO679" s="28" t="s">
        <v>863</v>
      </c>
      <c r="BQ679" s="28">
        <v>1000</v>
      </c>
      <c r="BR679" s="28">
        <v>1000</v>
      </c>
      <c r="BT679" s="28">
        <v>1000</v>
      </c>
      <c r="BU679" s="28">
        <v>0</v>
      </c>
      <c r="BV679" s="28">
        <v>0</v>
      </c>
      <c r="CA679" s="28" t="s">
        <v>869</v>
      </c>
      <c r="CT679" t="s">
        <v>863</v>
      </c>
      <c r="CU679"/>
      <c r="CV679">
        <v>3000</v>
      </c>
      <c r="CW679">
        <v>3000</v>
      </c>
      <c r="CX679"/>
      <c r="CY679">
        <v>3000</v>
      </c>
      <c r="CZ679">
        <v>0</v>
      </c>
      <c r="DA679">
        <v>0</v>
      </c>
      <c r="DB679"/>
      <c r="DC679" t="s">
        <v>876</v>
      </c>
      <c r="DD679" t="s">
        <v>877</v>
      </c>
      <c r="DE679"/>
      <c r="DF679" t="s">
        <v>869</v>
      </c>
      <c r="DG679"/>
      <c r="DH679"/>
      <c r="DI679"/>
      <c r="DJ679"/>
      <c r="DK679"/>
      <c r="DL679"/>
      <c r="DM679"/>
      <c r="DN679"/>
      <c r="DO679"/>
      <c r="DP679"/>
      <c r="DQ679"/>
      <c r="DR679"/>
      <c r="DS679"/>
      <c r="DT679"/>
      <c r="DU679"/>
      <c r="DV679"/>
      <c r="DW679"/>
      <c r="DX679"/>
      <c r="DY679" t="s">
        <v>863</v>
      </c>
      <c r="DZ679"/>
      <c r="EA679">
        <v>4500</v>
      </c>
      <c r="EB679">
        <v>4500</v>
      </c>
      <c r="EC679"/>
      <c r="ED679">
        <v>3000</v>
      </c>
      <c r="EE679">
        <v>50</v>
      </c>
      <c r="EF679">
        <v>1500</v>
      </c>
      <c r="EG679" t="s">
        <v>3120</v>
      </c>
      <c r="EH679" t="s">
        <v>876</v>
      </c>
      <c r="EI679" t="s">
        <v>877</v>
      </c>
      <c r="EJ679"/>
      <c r="EK679" t="s">
        <v>869</v>
      </c>
      <c r="EL679"/>
      <c r="EM679"/>
      <c r="EN679"/>
      <c r="EO679"/>
      <c r="EP679"/>
      <c r="EQ679"/>
      <c r="ER679"/>
      <c r="ES679"/>
      <c r="ET679"/>
      <c r="EU679"/>
      <c r="EV679"/>
      <c r="EW679"/>
      <c r="EX679"/>
      <c r="EY679"/>
      <c r="EZ679"/>
      <c r="FA679"/>
      <c r="FB679"/>
      <c r="FC679"/>
      <c r="FD679" t="s">
        <v>863</v>
      </c>
      <c r="FE679"/>
      <c r="FF679">
        <v>3000</v>
      </c>
      <c r="FG679">
        <v>3000</v>
      </c>
      <c r="FH679"/>
      <c r="FI679">
        <v>3000</v>
      </c>
      <c r="FJ679">
        <v>0</v>
      </c>
      <c r="FK679">
        <v>0</v>
      </c>
      <c r="FL679"/>
      <c r="FM679" t="s">
        <v>876</v>
      </c>
      <c r="FN679" t="s">
        <v>1106</v>
      </c>
      <c r="FO679"/>
      <c r="FP679" t="s">
        <v>869</v>
      </c>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t="s">
        <v>953</v>
      </c>
      <c r="MG679"/>
      <c r="MH679">
        <v>200</v>
      </c>
      <c r="MI679">
        <v>200</v>
      </c>
      <c r="MJ679"/>
      <c r="MK679">
        <v>600</v>
      </c>
      <c r="ML679">
        <v>-66.666666666666657</v>
      </c>
      <c r="MM679">
        <v>-400</v>
      </c>
      <c r="MN679" t="s">
        <v>3120</v>
      </c>
      <c r="MO679" t="s">
        <v>876</v>
      </c>
      <c r="MP679" t="s">
        <v>877</v>
      </c>
      <c r="MQ679"/>
      <c r="MR679" t="s">
        <v>869</v>
      </c>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t="s">
        <v>863</v>
      </c>
      <c r="RA679"/>
      <c r="RB679">
        <v>2000</v>
      </c>
      <c r="RC679">
        <v>2000</v>
      </c>
      <c r="RD679"/>
      <c r="RE679">
        <v>1600</v>
      </c>
      <c r="RF679">
        <v>25</v>
      </c>
      <c r="RG679">
        <v>400</v>
      </c>
      <c r="RH679" t="s">
        <v>3120</v>
      </c>
      <c r="RI679" t="s">
        <v>876</v>
      </c>
      <c r="RJ679" t="s">
        <v>877</v>
      </c>
      <c r="RK679"/>
      <c r="RL679" t="s">
        <v>869</v>
      </c>
      <c r="RM679"/>
      <c r="RN679"/>
      <c r="RO679"/>
      <c r="RP679"/>
      <c r="RQ679"/>
      <c r="RR679"/>
      <c r="RS679"/>
      <c r="RT679"/>
      <c r="RU679"/>
      <c r="RV679"/>
      <c r="RW679"/>
      <c r="RX679"/>
      <c r="RY679"/>
      <c r="RZ679"/>
      <c r="SA679"/>
      <c r="SB679"/>
      <c r="SC679"/>
      <c r="SD679"/>
      <c r="SE679" t="s">
        <v>953</v>
      </c>
      <c r="SF679"/>
      <c r="SG679">
        <v>250</v>
      </c>
      <c r="SH679">
        <v>250</v>
      </c>
      <c r="SI679"/>
      <c r="SJ679">
        <v>250</v>
      </c>
      <c r="SK679">
        <v>0</v>
      </c>
      <c r="SL679">
        <v>0</v>
      </c>
      <c r="SM679"/>
      <c r="SN679" t="s">
        <v>876</v>
      </c>
      <c r="SO679" t="s">
        <v>877</v>
      </c>
      <c r="SP679"/>
      <c r="SQ679" t="s">
        <v>869</v>
      </c>
      <c r="SR679"/>
      <c r="SS679"/>
      <c r="ST679"/>
      <c r="SU679"/>
      <c r="SV679"/>
      <c r="SW679"/>
      <c r="SX679"/>
      <c r="SY679"/>
      <c r="SZ679"/>
      <c r="TA679"/>
      <c r="TB679"/>
      <c r="TC679"/>
      <c r="TD679"/>
      <c r="TE679"/>
      <c r="TF679"/>
      <c r="TG679"/>
      <c r="TH679"/>
      <c r="TI679"/>
      <c r="TJ679" t="s">
        <v>953</v>
      </c>
      <c r="TK679"/>
      <c r="TL679">
        <v>100</v>
      </c>
      <c r="TM679">
        <v>100</v>
      </c>
      <c r="TN679"/>
      <c r="TO679">
        <v>100</v>
      </c>
      <c r="TP679">
        <v>0</v>
      </c>
      <c r="TQ679">
        <v>0</v>
      </c>
      <c r="TR679"/>
      <c r="TS679" t="s">
        <v>876</v>
      </c>
      <c r="TT679" t="s">
        <v>877</v>
      </c>
      <c r="TU679"/>
      <c r="TV679" t="s">
        <v>869</v>
      </c>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t="s">
        <v>863</v>
      </c>
      <c r="WZ679"/>
      <c r="XA679">
        <v>2500</v>
      </c>
      <c r="XB679">
        <v>2500</v>
      </c>
      <c r="XC679"/>
      <c r="XD679">
        <v>2500</v>
      </c>
      <c r="XE679">
        <v>0</v>
      </c>
      <c r="XF679">
        <v>0</v>
      </c>
      <c r="XG679"/>
      <c r="XH679" t="s">
        <v>876</v>
      </c>
      <c r="XI679" t="s">
        <v>877</v>
      </c>
      <c r="XJ679"/>
      <c r="XK679" t="s">
        <v>869</v>
      </c>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t="s">
        <v>869</v>
      </c>
      <c r="AAW679"/>
      <c r="AAX679"/>
      <c r="AAY679"/>
      <c r="AAZ679"/>
      <c r="ABA679"/>
      <c r="ABB679"/>
      <c r="ABC679"/>
      <c r="ABD679"/>
      <c r="ABE679"/>
      <c r="ABF679"/>
      <c r="ABG679"/>
      <c r="ABH679" t="s">
        <v>869</v>
      </c>
      <c r="ABI679"/>
      <c r="ABJ679"/>
      <c r="ABK679"/>
      <c r="ABL679"/>
      <c r="ABM679"/>
      <c r="ABN679"/>
      <c r="ABO679"/>
      <c r="ABP679"/>
      <c r="ABQ679" t="s">
        <v>869</v>
      </c>
      <c r="ABR679"/>
      <c r="ABS679"/>
      <c r="ABT679"/>
      <c r="ABU679"/>
      <c r="ABV679"/>
      <c r="ABW679"/>
      <c r="ABX679"/>
      <c r="ABY679"/>
      <c r="ABZ679"/>
      <c r="ACA679"/>
      <c r="ACB679"/>
      <c r="ACC679"/>
      <c r="ACD679" t="s">
        <v>871</v>
      </c>
      <c r="ACE679"/>
      <c r="ACF679"/>
      <c r="ACG679"/>
      <c r="ACH679"/>
      <c r="ACI679"/>
      <c r="ACJ679"/>
      <c r="ACK679"/>
      <c r="ACL679"/>
      <c r="ACM679"/>
      <c r="ACN679"/>
      <c r="ACO679"/>
      <c r="ACP679"/>
      <c r="ACQ679" t="s">
        <v>3120</v>
      </c>
      <c r="ACR679">
        <v>343113837</v>
      </c>
      <c r="ACS679">
        <v>44837.392222222217</v>
      </c>
      <c r="ACT679"/>
      <c r="ACU679"/>
      <c r="ACV679" t="s">
        <v>872</v>
      </c>
      <c r="ACW679"/>
      <c r="ACX679"/>
      <c r="ACY679">
        <v>679</v>
      </c>
      <c r="ACZ679"/>
    </row>
    <row r="680" spans="1:780" s="28" customFormat="1" x14ac:dyDescent="0.3">
      <c r="A680" t="s">
        <v>3124</v>
      </c>
      <c r="B680" s="29">
        <v>44834.453496979171</v>
      </c>
      <c r="C680" s="29">
        <v>44835.651346967592</v>
      </c>
      <c r="D680" s="29">
        <v>44834</v>
      </c>
      <c r="E680" t="s">
        <v>3118</v>
      </c>
      <c r="F680" s="29">
        <v>44834</v>
      </c>
      <c r="G680" t="s">
        <v>2971</v>
      </c>
      <c r="H680" t="s">
        <v>2972</v>
      </c>
      <c r="I680" t="s">
        <v>2972</v>
      </c>
      <c r="J680" t="s">
        <v>2972</v>
      </c>
      <c r="K680" t="s">
        <v>1193</v>
      </c>
      <c r="L680" t="s">
        <v>893</v>
      </c>
      <c r="M680">
        <v>0</v>
      </c>
      <c r="N680">
        <v>0</v>
      </c>
      <c r="O680">
        <v>0</v>
      </c>
      <c r="P680">
        <v>0</v>
      </c>
      <c r="Q680">
        <v>0</v>
      </c>
      <c r="R680">
        <v>0</v>
      </c>
      <c r="S680">
        <v>0</v>
      </c>
      <c r="T680">
        <v>0</v>
      </c>
      <c r="U680">
        <v>0</v>
      </c>
      <c r="V680">
        <v>0</v>
      </c>
      <c r="W680">
        <v>0</v>
      </c>
      <c r="X680">
        <v>0</v>
      </c>
      <c r="Y680">
        <v>0</v>
      </c>
      <c r="Z680">
        <v>0</v>
      </c>
      <c r="AA680">
        <v>0</v>
      </c>
      <c r="AB680">
        <v>0</v>
      </c>
      <c r="AC680">
        <v>0</v>
      </c>
      <c r="AD680">
        <v>0</v>
      </c>
      <c r="AE680">
        <v>0</v>
      </c>
      <c r="AF680">
        <v>0</v>
      </c>
      <c r="AG680">
        <v>1</v>
      </c>
      <c r="AH680">
        <v>0</v>
      </c>
      <c r="AI680">
        <v>0</v>
      </c>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t="s">
        <v>863</v>
      </c>
      <c r="YE680"/>
      <c r="YF680">
        <v>100</v>
      </c>
      <c r="YG680">
        <v>75</v>
      </c>
      <c r="YH680">
        <v>33.333333333333329</v>
      </c>
      <c r="YI680">
        <v>25</v>
      </c>
      <c r="YJ680" t="s">
        <v>3125</v>
      </c>
      <c r="YK680" t="s">
        <v>954</v>
      </c>
      <c r="YL680"/>
      <c r="YM680"/>
      <c r="YN680" t="s">
        <v>869</v>
      </c>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t="s">
        <v>869</v>
      </c>
      <c r="AAW680"/>
      <c r="AAX680"/>
      <c r="AAY680"/>
      <c r="AAZ680"/>
      <c r="ABA680"/>
      <c r="ABB680"/>
      <c r="ABC680"/>
      <c r="ABD680"/>
      <c r="ABE680"/>
      <c r="ABF680"/>
      <c r="ABG680"/>
      <c r="ABH680" t="s">
        <v>869</v>
      </c>
      <c r="ABI680"/>
      <c r="ABJ680"/>
      <c r="ABK680"/>
      <c r="ABL680"/>
      <c r="ABM680"/>
      <c r="ABN680"/>
      <c r="ABO680"/>
      <c r="ABP680"/>
      <c r="ABQ680" t="s">
        <v>869</v>
      </c>
      <c r="ABR680"/>
      <c r="ABS680"/>
      <c r="ABT680"/>
      <c r="ABU680"/>
      <c r="ABV680"/>
      <c r="ABW680"/>
      <c r="ABX680"/>
      <c r="ABY680"/>
      <c r="ABZ680"/>
      <c r="ACA680"/>
      <c r="ACB680"/>
      <c r="ACC680"/>
      <c r="ACD680" t="s">
        <v>871</v>
      </c>
      <c r="ACE680"/>
      <c r="ACF680"/>
      <c r="ACG680"/>
      <c r="ACH680"/>
      <c r="ACI680"/>
      <c r="ACJ680"/>
      <c r="ACK680"/>
      <c r="ACL680"/>
      <c r="ACM680"/>
      <c r="ACN680"/>
      <c r="ACO680"/>
      <c r="ACP680"/>
      <c r="ACQ680" t="s">
        <v>3120</v>
      </c>
      <c r="ACR680">
        <v>343113887</v>
      </c>
      <c r="ACS680">
        <v>44837.392291666663</v>
      </c>
      <c r="ACT680"/>
      <c r="ACU680"/>
      <c r="ACV680" t="s">
        <v>872</v>
      </c>
      <c r="ACW680"/>
      <c r="ACX680"/>
      <c r="ACY680">
        <v>680</v>
      </c>
      <c r="ACZ680"/>
    </row>
    <row r="681" spans="1:780" s="28" customFormat="1" x14ac:dyDescent="0.3">
      <c r="A681" t="s">
        <v>3126</v>
      </c>
      <c r="B681" s="29">
        <v>44834.45710482639</v>
      </c>
      <c r="C681" s="29">
        <v>44835.651760428242</v>
      </c>
      <c r="D681" s="29">
        <v>44834</v>
      </c>
      <c r="E681" t="s">
        <v>3118</v>
      </c>
      <c r="F681" s="29">
        <v>44834</v>
      </c>
      <c r="G681" t="s">
        <v>2971</v>
      </c>
      <c r="H681" t="s">
        <v>2972</v>
      </c>
      <c r="I681" t="s">
        <v>2972</v>
      </c>
      <c r="J681" t="s">
        <v>2972</v>
      </c>
      <c r="K681" t="s">
        <v>1193</v>
      </c>
      <c r="L681" t="s">
        <v>891</v>
      </c>
      <c r="M681">
        <v>0</v>
      </c>
      <c r="N681">
        <v>0</v>
      </c>
      <c r="O681">
        <v>0</v>
      </c>
      <c r="P681">
        <v>0</v>
      </c>
      <c r="Q681">
        <v>0</v>
      </c>
      <c r="R681">
        <v>0</v>
      </c>
      <c r="S681">
        <v>0</v>
      </c>
      <c r="T681">
        <v>0</v>
      </c>
      <c r="U681">
        <v>0</v>
      </c>
      <c r="V681">
        <v>0</v>
      </c>
      <c r="W681">
        <v>0</v>
      </c>
      <c r="X681">
        <v>0</v>
      </c>
      <c r="Y681">
        <v>0</v>
      </c>
      <c r="Z681">
        <v>0</v>
      </c>
      <c r="AA681">
        <v>0</v>
      </c>
      <c r="AB681">
        <v>0</v>
      </c>
      <c r="AC681">
        <v>0</v>
      </c>
      <c r="AD681">
        <v>0</v>
      </c>
      <c r="AE681">
        <v>0</v>
      </c>
      <c r="AF681">
        <v>0</v>
      </c>
      <c r="AG681">
        <v>0</v>
      </c>
      <c r="AH681">
        <v>0</v>
      </c>
      <c r="AI681">
        <v>1</v>
      </c>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t="s">
        <v>863</v>
      </c>
      <c r="AAM681"/>
      <c r="AAN681" t="s">
        <v>869</v>
      </c>
      <c r="AAO681">
        <v>10</v>
      </c>
      <c r="AAP681">
        <v>10</v>
      </c>
      <c r="AAQ681"/>
      <c r="AAR681"/>
      <c r="AAS681"/>
      <c r="AAT681"/>
      <c r="AAU681"/>
      <c r="AAV681" t="s">
        <v>869</v>
      </c>
      <c r="AAW681"/>
      <c r="AAX681"/>
      <c r="AAY681"/>
      <c r="AAZ681"/>
      <c r="ABA681"/>
      <c r="ABB681"/>
      <c r="ABC681"/>
      <c r="ABD681"/>
      <c r="ABE681"/>
      <c r="ABF681"/>
      <c r="ABG681"/>
      <c r="ABH681" t="s">
        <v>869</v>
      </c>
      <c r="ABI681"/>
      <c r="ABJ681"/>
      <c r="ABK681"/>
      <c r="ABL681"/>
      <c r="ABM681"/>
      <c r="ABN681"/>
      <c r="ABO681"/>
      <c r="ABP681"/>
      <c r="ABQ681" t="s">
        <v>869</v>
      </c>
      <c r="ABR681"/>
      <c r="ABS681"/>
      <c r="ABT681"/>
      <c r="ABU681"/>
      <c r="ABV681"/>
      <c r="ABW681"/>
      <c r="ABX681"/>
      <c r="ABY681"/>
      <c r="ABZ681"/>
      <c r="ACA681"/>
      <c r="ACB681"/>
      <c r="ACC681"/>
      <c r="ACD681" t="s">
        <v>869</v>
      </c>
      <c r="ACE681"/>
      <c r="ACF681"/>
      <c r="ACG681"/>
      <c r="ACH681"/>
      <c r="ACI681"/>
      <c r="ACJ681"/>
      <c r="ACK681"/>
      <c r="ACL681"/>
      <c r="ACM681"/>
      <c r="ACN681"/>
      <c r="ACO681"/>
      <c r="ACP681"/>
      <c r="ACQ681" t="s">
        <v>3120</v>
      </c>
      <c r="ACR681">
        <v>343113939</v>
      </c>
      <c r="ACS681">
        <v>44837.392372685194</v>
      </c>
      <c r="ACT681"/>
      <c r="ACU681"/>
      <c r="ACV681" t="s">
        <v>872</v>
      </c>
      <c r="ACW681"/>
      <c r="ACX681"/>
      <c r="ACY681">
        <v>681</v>
      </c>
      <c r="ACZ681"/>
    </row>
    <row r="682" spans="1:780" s="28" customFormat="1" x14ac:dyDescent="0.3">
      <c r="A682" t="s">
        <v>3127</v>
      </c>
      <c r="B682" s="29">
        <v>44834.460172141196</v>
      </c>
      <c r="C682" s="29">
        <v>44835.66799563657</v>
      </c>
      <c r="D682" s="29">
        <v>44834</v>
      </c>
      <c r="E682" t="s">
        <v>3118</v>
      </c>
      <c r="F682" s="29">
        <v>44834</v>
      </c>
      <c r="G682" t="s">
        <v>2971</v>
      </c>
      <c r="H682" t="s">
        <v>2972</v>
      </c>
      <c r="I682" t="s">
        <v>2972</v>
      </c>
      <c r="J682" t="s">
        <v>2972</v>
      </c>
      <c r="K682" t="s">
        <v>1193</v>
      </c>
      <c r="L682" t="s">
        <v>893</v>
      </c>
      <c r="M682">
        <v>0</v>
      </c>
      <c r="N682">
        <v>0</v>
      </c>
      <c r="O682">
        <v>0</v>
      </c>
      <c r="P682">
        <v>0</v>
      </c>
      <c r="Q682">
        <v>0</v>
      </c>
      <c r="R682">
        <v>0</v>
      </c>
      <c r="S682">
        <v>0</v>
      </c>
      <c r="T682">
        <v>0</v>
      </c>
      <c r="U682">
        <v>0</v>
      </c>
      <c r="V682">
        <v>0</v>
      </c>
      <c r="W682">
        <v>0</v>
      </c>
      <c r="X682">
        <v>0</v>
      </c>
      <c r="Y682">
        <v>0</v>
      </c>
      <c r="Z682">
        <v>0</v>
      </c>
      <c r="AA682">
        <v>0</v>
      </c>
      <c r="AB682">
        <v>0</v>
      </c>
      <c r="AC682">
        <v>0</v>
      </c>
      <c r="AD682">
        <v>0</v>
      </c>
      <c r="AE682">
        <v>0</v>
      </c>
      <c r="AF682">
        <v>0</v>
      </c>
      <c r="AG682">
        <v>1</v>
      </c>
      <c r="AH682">
        <v>0</v>
      </c>
      <c r="AI682">
        <v>0</v>
      </c>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t="s">
        <v>863</v>
      </c>
      <c r="YE682"/>
      <c r="YF682">
        <v>100</v>
      </c>
      <c r="YG682">
        <v>75</v>
      </c>
      <c r="YH682">
        <v>33.333333333333329</v>
      </c>
      <c r="YI682">
        <v>25</v>
      </c>
      <c r="YJ682" t="s">
        <v>3120</v>
      </c>
      <c r="YK682" t="s">
        <v>954</v>
      </c>
      <c r="YL682"/>
      <c r="YM682"/>
      <c r="YN682" t="s">
        <v>869</v>
      </c>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t="s">
        <v>869</v>
      </c>
      <c r="AAW682"/>
      <c r="AAX682"/>
      <c r="AAY682"/>
      <c r="AAZ682"/>
      <c r="ABA682"/>
      <c r="ABB682"/>
      <c r="ABC682"/>
      <c r="ABD682"/>
      <c r="ABE682"/>
      <c r="ABF682"/>
      <c r="ABG682"/>
      <c r="ABH682" t="s">
        <v>869</v>
      </c>
      <c r="ABI682"/>
      <c r="ABJ682"/>
      <c r="ABK682"/>
      <c r="ABL682"/>
      <c r="ABM682"/>
      <c r="ABN682"/>
      <c r="ABO682"/>
      <c r="ABP682"/>
      <c r="ABQ682" t="s">
        <v>869</v>
      </c>
      <c r="ABR682"/>
      <c r="ABS682"/>
      <c r="ABT682"/>
      <c r="ABU682"/>
      <c r="ABV682"/>
      <c r="ABW682"/>
      <c r="ABX682"/>
      <c r="ABY682"/>
      <c r="ABZ682"/>
      <c r="ACA682"/>
      <c r="ACB682"/>
      <c r="ACC682"/>
      <c r="ACD682" t="s">
        <v>871</v>
      </c>
      <c r="ACE682"/>
      <c r="ACF682"/>
      <c r="ACG682"/>
      <c r="ACH682"/>
      <c r="ACI682"/>
      <c r="ACJ682"/>
      <c r="ACK682"/>
      <c r="ACL682"/>
      <c r="ACM682"/>
      <c r="ACN682"/>
      <c r="ACO682"/>
      <c r="ACP682"/>
      <c r="ACQ682" t="s">
        <v>3120</v>
      </c>
      <c r="ACR682">
        <v>343113988</v>
      </c>
      <c r="ACS682">
        <v>44837.392453703702</v>
      </c>
      <c r="ACT682"/>
      <c r="ACU682"/>
      <c r="ACV682" t="s">
        <v>872</v>
      </c>
      <c r="ACW682"/>
      <c r="ACX682"/>
      <c r="ACY682">
        <v>682</v>
      </c>
      <c r="ACZ682"/>
    </row>
    <row r="683" spans="1:780" s="28" customFormat="1" x14ac:dyDescent="0.3">
      <c r="A683" t="s">
        <v>3128</v>
      </c>
      <c r="B683" s="29">
        <v>44834.463309791667</v>
      </c>
      <c r="C683" s="29">
        <v>44835.652196759263</v>
      </c>
      <c r="D683" s="29">
        <v>44834</v>
      </c>
      <c r="E683" t="s">
        <v>3118</v>
      </c>
      <c r="F683" s="29">
        <v>44834</v>
      </c>
      <c r="G683" t="s">
        <v>2971</v>
      </c>
      <c r="H683" t="s">
        <v>2972</v>
      </c>
      <c r="I683" t="s">
        <v>2972</v>
      </c>
      <c r="J683" t="s">
        <v>2972</v>
      </c>
      <c r="K683" t="s">
        <v>1193</v>
      </c>
      <c r="L683" t="s">
        <v>893</v>
      </c>
      <c r="M683">
        <v>0</v>
      </c>
      <c r="N683">
        <v>0</v>
      </c>
      <c r="O683">
        <v>0</v>
      </c>
      <c r="P683">
        <v>0</v>
      </c>
      <c r="Q683">
        <v>0</v>
      </c>
      <c r="R683">
        <v>0</v>
      </c>
      <c r="S683">
        <v>0</v>
      </c>
      <c r="T683">
        <v>0</v>
      </c>
      <c r="U683">
        <v>0</v>
      </c>
      <c r="V683">
        <v>0</v>
      </c>
      <c r="W683">
        <v>0</v>
      </c>
      <c r="X683">
        <v>0</v>
      </c>
      <c r="Y683">
        <v>0</v>
      </c>
      <c r="Z683">
        <v>0</v>
      </c>
      <c r="AA683">
        <v>0</v>
      </c>
      <c r="AB683">
        <v>0</v>
      </c>
      <c r="AC683">
        <v>0</v>
      </c>
      <c r="AD683">
        <v>0</v>
      </c>
      <c r="AE683">
        <v>0</v>
      </c>
      <c r="AF683">
        <v>0</v>
      </c>
      <c r="AG683">
        <v>1</v>
      </c>
      <c r="AH683">
        <v>0</v>
      </c>
      <c r="AI683">
        <v>0</v>
      </c>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t="s">
        <v>863</v>
      </c>
      <c r="YE683"/>
      <c r="YF683">
        <v>100</v>
      </c>
      <c r="YG683">
        <v>75</v>
      </c>
      <c r="YH683">
        <v>33.333333333333329</v>
      </c>
      <c r="YI683">
        <v>25</v>
      </c>
      <c r="YJ683" t="s">
        <v>3129</v>
      </c>
      <c r="YK683" t="s">
        <v>954</v>
      </c>
      <c r="YL683"/>
      <c r="YM683"/>
      <c r="YN683" t="s">
        <v>863</v>
      </c>
      <c r="YO683" t="s">
        <v>1095</v>
      </c>
      <c r="YP683">
        <v>0</v>
      </c>
      <c r="YQ683">
        <v>0</v>
      </c>
      <c r="YR683">
        <v>0</v>
      </c>
      <c r="YS683">
        <v>0</v>
      </c>
      <c r="YT683">
        <v>0</v>
      </c>
      <c r="YU683">
        <v>1</v>
      </c>
      <c r="YV683">
        <v>0</v>
      </c>
      <c r="YW683">
        <v>0</v>
      </c>
      <c r="YX683">
        <v>0</v>
      </c>
      <c r="YY683">
        <v>0</v>
      </c>
      <c r="YZ683">
        <v>0</v>
      </c>
      <c r="ZA683">
        <v>0</v>
      </c>
      <c r="ZB683">
        <v>0</v>
      </c>
      <c r="ZC683">
        <v>0</v>
      </c>
      <c r="ZD683">
        <v>0</v>
      </c>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t="s">
        <v>869</v>
      </c>
      <c r="AAW683"/>
      <c r="AAX683"/>
      <c r="AAY683"/>
      <c r="AAZ683"/>
      <c r="ABA683"/>
      <c r="ABB683"/>
      <c r="ABC683"/>
      <c r="ABD683"/>
      <c r="ABE683"/>
      <c r="ABF683"/>
      <c r="ABG683"/>
      <c r="ABH683" t="s">
        <v>869</v>
      </c>
      <c r="ABI683"/>
      <c r="ABJ683"/>
      <c r="ABK683"/>
      <c r="ABL683"/>
      <c r="ABM683"/>
      <c r="ABN683"/>
      <c r="ABO683"/>
      <c r="ABP683"/>
      <c r="ABQ683" t="s">
        <v>869</v>
      </c>
      <c r="ABR683"/>
      <c r="ABS683"/>
      <c r="ABT683"/>
      <c r="ABU683"/>
      <c r="ABV683"/>
      <c r="ABW683"/>
      <c r="ABX683"/>
      <c r="ABY683"/>
      <c r="ABZ683"/>
      <c r="ACA683"/>
      <c r="ACB683"/>
      <c r="ACC683"/>
      <c r="ACD683" t="s">
        <v>869</v>
      </c>
      <c r="ACE683"/>
      <c r="ACF683"/>
      <c r="ACG683"/>
      <c r="ACH683"/>
      <c r="ACI683"/>
      <c r="ACJ683"/>
      <c r="ACK683"/>
      <c r="ACL683"/>
      <c r="ACM683"/>
      <c r="ACN683"/>
      <c r="ACO683"/>
      <c r="ACP683"/>
      <c r="ACQ683" t="s">
        <v>3120</v>
      </c>
      <c r="ACR683">
        <v>343114023</v>
      </c>
      <c r="ACS683">
        <v>44837.392523148148</v>
      </c>
      <c r="ACT683"/>
      <c r="ACU683"/>
      <c r="ACV683" t="s">
        <v>872</v>
      </c>
      <c r="ACW683"/>
      <c r="ACX683"/>
      <c r="ACY683">
        <v>683</v>
      </c>
      <c r="ACZ683"/>
    </row>
    <row r="684" spans="1:780" s="28" customFormat="1" x14ac:dyDescent="0.3">
      <c r="A684" t="s">
        <v>3130</v>
      </c>
      <c r="B684" s="29">
        <v>44834.468418240744</v>
      </c>
      <c r="C684" s="29">
        <v>44835.652675891208</v>
      </c>
      <c r="D684" s="29">
        <v>44834</v>
      </c>
      <c r="E684" t="s">
        <v>3118</v>
      </c>
      <c r="F684" s="29">
        <v>44834</v>
      </c>
      <c r="G684" t="s">
        <v>2971</v>
      </c>
      <c r="H684" t="s">
        <v>2972</v>
      </c>
      <c r="I684" t="s">
        <v>2972</v>
      </c>
      <c r="J684" t="s">
        <v>2972</v>
      </c>
      <c r="K684" t="s">
        <v>1193</v>
      </c>
      <c r="L684" t="s">
        <v>891</v>
      </c>
      <c r="M684">
        <v>0</v>
      </c>
      <c r="N684">
        <v>0</v>
      </c>
      <c r="O684">
        <v>0</v>
      </c>
      <c r="P684">
        <v>0</v>
      </c>
      <c r="Q684">
        <v>0</v>
      </c>
      <c r="R684">
        <v>0</v>
      </c>
      <c r="S684">
        <v>0</v>
      </c>
      <c r="T684">
        <v>0</v>
      </c>
      <c r="U684">
        <v>0</v>
      </c>
      <c r="V684">
        <v>0</v>
      </c>
      <c r="W684">
        <v>0</v>
      </c>
      <c r="X684">
        <v>0</v>
      </c>
      <c r="Y684">
        <v>0</v>
      </c>
      <c r="Z684">
        <v>0</v>
      </c>
      <c r="AA684">
        <v>0</v>
      </c>
      <c r="AB684">
        <v>0</v>
      </c>
      <c r="AC684">
        <v>0</v>
      </c>
      <c r="AD684">
        <v>0</v>
      </c>
      <c r="AE684">
        <v>0</v>
      </c>
      <c r="AF684">
        <v>0</v>
      </c>
      <c r="AG684">
        <v>0</v>
      </c>
      <c r="AH684">
        <v>0</v>
      </c>
      <c r="AI684">
        <v>1</v>
      </c>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t="s">
        <v>863</v>
      </c>
      <c r="AAM684"/>
      <c r="AAN684" t="s">
        <v>869</v>
      </c>
      <c r="AAO684">
        <v>10</v>
      </c>
      <c r="AAP684">
        <v>10</v>
      </c>
      <c r="AAQ684"/>
      <c r="AAR684"/>
      <c r="AAS684"/>
      <c r="AAT684"/>
      <c r="AAU684"/>
      <c r="AAV684" t="s">
        <v>869</v>
      </c>
      <c r="AAW684"/>
      <c r="AAX684"/>
      <c r="AAY684"/>
      <c r="AAZ684"/>
      <c r="ABA684"/>
      <c r="ABB684"/>
      <c r="ABC684"/>
      <c r="ABD684"/>
      <c r="ABE684"/>
      <c r="ABF684"/>
      <c r="ABG684"/>
      <c r="ABH684" t="s">
        <v>869</v>
      </c>
      <c r="ABI684"/>
      <c r="ABJ684"/>
      <c r="ABK684"/>
      <c r="ABL684"/>
      <c r="ABM684"/>
      <c r="ABN684"/>
      <c r="ABO684"/>
      <c r="ABP684"/>
      <c r="ABQ684" t="s">
        <v>869</v>
      </c>
      <c r="ABR684"/>
      <c r="ABS684"/>
      <c r="ABT684"/>
      <c r="ABU684"/>
      <c r="ABV684"/>
      <c r="ABW684"/>
      <c r="ABX684"/>
      <c r="ABY684"/>
      <c r="ABZ684"/>
      <c r="ACA684"/>
      <c r="ACB684"/>
      <c r="ACC684"/>
      <c r="ACD684" t="s">
        <v>871</v>
      </c>
      <c r="ACE684"/>
      <c r="ACF684"/>
      <c r="ACG684"/>
      <c r="ACH684"/>
      <c r="ACI684"/>
      <c r="ACJ684"/>
      <c r="ACK684"/>
      <c r="ACL684"/>
      <c r="ACM684"/>
      <c r="ACN684"/>
      <c r="ACO684"/>
      <c r="ACP684"/>
      <c r="ACQ684" t="s">
        <v>3120</v>
      </c>
      <c r="ACR684">
        <v>343114075</v>
      </c>
      <c r="ACS684">
        <v>44837.39261574074</v>
      </c>
      <c r="ACT684"/>
      <c r="ACU684"/>
      <c r="ACV684" t="s">
        <v>872</v>
      </c>
      <c r="ACW684"/>
      <c r="ACX684"/>
      <c r="ACY684">
        <v>684</v>
      </c>
      <c r="ACZ684"/>
    </row>
    <row r="685" spans="1:780" s="28" customFormat="1" x14ac:dyDescent="0.3">
      <c r="A685" t="s">
        <v>3131</v>
      </c>
      <c r="B685" s="29">
        <v>44834.471287233799</v>
      </c>
      <c r="C685" s="29">
        <v>44835.653288668982</v>
      </c>
      <c r="D685" s="29">
        <v>44834</v>
      </c>
      <c r="E685" t="s">
        <v>3118</v>
      </c>
      <c r="F685" s="29">
        <v>44834</v>
      </c>
      <c r="G685" t="s">
        <v>2971</v>
      </c>
      <c r="H685" t="s">
        <v>2972</v>
      </c>
      <c r="I685" t="s">
        <v>2972</v>
      </c>
      <c r="J685" t="s">
        <v>2972</v>
      </c>
      <c r="K685" t="s">
        <v>1193</v>
      </c>
      <c r="L685" t="s">
        <v>3132</v>
      </c>
      <c r="M685">
        <v>0</v>
      </c>
      <c r="N685">
        <v>1</v>
      </c>
      <c r="O685">
        <v>0</v>
      </c>
      <c r="P685">
        <v>0</v>
      </c>
      <c r="Q685">
        <v>0</v>
      </c>
      <c r="R685">
        <v>0</v>
      </c>
      <c r="S685">
        <v>0</v>
      </c>
      <c r="T685">
        <v>0</v>
      </c>
      <c r="U685">
        <v>0</v>
      </c>
      <c r="V685">
        <v>0</v>
      </c>
      <c r="W685">
        <v>1</v>
      </c>
      <c r="X685">
        <v>0</v>
      </c>
      <c r="Y685">
        <v>0</v>
      </c>
      <c r="Z685">
        <v>1</v>
      </c>
      <c r="AA685">
        <v>1</v>
      </c>
      <c r="AB685">
        <v>0</v>
      </c>
      <c r="AC685">
        <v>0</v>
      </c>
      <c r="AD685">
        <v>0</v>
      </c>
      <c r="AE685">
        <v>0</v>
      </c>
      <c r="AF685">
        <v>0</v>
      </c>
      <c r="AG685">
        <v>0</v>
      </c>
      <c r="AH685">
        <v>1</v>
      </c>
      <c r="AI685">
        <v>0</v>
      </c>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s="28" t="s">
        <v>863</v>
      </c>
      <c r="BQ685" s="28">
        <v>1500</v>
      </c>
      <c r="BR685" s="28">
        <v>1500</v>
      </c>
      <c r="BT685" s="28">
        <v>1000</v>
      </c>
      <c r="BU685" s="28">
        <v>50</v>
      </c>
      <c r="BV685" s="28">
        <v>500</v>
      </c>
      <c r="BW685" s="28" t="s">
        <v>3133</v>
      </c>
      <c r="BX685" s="28" t="s">
        <v>876</v>
      </c>
      <c r="BY685" s="28" t="s">
        <v>877</v>
      </c>
      <c r="CA685" s="28" t="s">
        <v>869</v>
      </c>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t="s">
        <v>953</v>
      </c>
      <c r="MG685"/>
      <c r="MH685">
        <v>200</v>
      </c>
      <c r="MI685">
        <v>200</v>
      </c>
      <c r="MJ685"/>
      <c r="MK685">
        <v>600</v>
      </c>
      <c r="ML685">
        <v>-66.666666666666657</v>
      </c>
      <c r="MM685">
        <v>-400</v>
      </c>
      <c r="MN685" t="s">
        <v>3120</v>
      </c>
      <c r="MO685" t="s">
        <v>876</v>
      </c>
      <c r="MP685" t="s">
        <v>877</v>
      </c>
      <c r="MQ685"/>
      <c r="MR685" t="s">
        <v>869</v>
      </c>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t="s">
        <v>953</v>
      </c>
      <c r="SF685"/>
      <c r="SG685">
        <v>250</v>
      </c>
      <c r="SH685">
        <v>250</v>
      </c>
      <c r="SI685"/>
      <c r="SJ685">
        <v>250</v>
      </c>
      <c r="SK685">
        <v>0</v>
      </c>
      <c r="SL685">
        <v>0</v>
      </c>
      <c r="SM685"/>
      <c r="SN685" t="s">
        <v>876</v>
      </c>
      <c r="SO685" t="s">
        <v>2585</v>
      </c>
      <c r="SP685"/>
      <c r="SQ685" t="s">
        <v>869</v>
      </c>
      <c r="SR685"/>
      <c r="SS685"/>
      <c r="ST685"/>
      <c r="SU685"/>
      <c r="SV685"/>
      <c r="SW685"/>
      <c r="SX685"/>
      <c r="SY685"/>
      <c r="SZ685"/>
      <c r="TA685"/>
      <c r="TB685"/>
      <c r="TC685"/>
      <c r="TD685"/>
      <c r="TE685"/>
      <c r="TF685"/>
      <c r="TG685"/>
      <c r="TH685"/>
      <c r="TI685"/>
      <c r="TJ685" t="s">
        <v>953</v>
      </c>
      <c r="TK685"/>
      <c r="TL685">
        <v>100</v>
      </c>
      <c r="TM685">
        <v>100</v>
      </c>
      <c r="TN685"/>
      <c r="TO685">
        <v>100</v>
      </c>
      <c r="TP685">
        <v>0</v>
      </c>
      <c r="TQ685">
        <v>0</v>
      </c>
      <c r="TR685"/>
      <c r="TS685" t="s">
        <v>876</v>
      </c>
      <c r="TT685" t="s">
        <v>2585</v>
      </c>
      <c r="TU685"/>
      <c r="TV685" t="s">
        <v>869</v>
      </c>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t="s">
        <v>863</v>
      </c>
      <c r="ZH685"/>
      <c r="ZI685">
        <v>1000</v>
      </c>
      <c r="ZJ685">
        <v>1000</v>
      </c>
      <c r="ZK685"/>
      <c r="ZL685">
        <v>1500</v>
      </c>
      <c r="ZM685">
        <v>-33.333333333333329</v>
      </c>
      <c r="ZN685">
        <v>-500</v>
      </c>
      <c r="ZO685" t="s">
        <v>3134</v>
      </c>
      <c r="ZP685" t="s">
        <v>920</v>
      </c>
      <c r="ZQ685"/>
      <c r="ZR685"/>
      <c r="ZS685" t="s">
        <v>869</v>
      </c>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t="s">
        <v>869</v>
      </c>
      <c r="AAW685"/>
      <c r="AAX685"/>
      <c r="AAY685"/>
      <c r="AAZ685"/>
      <c r="ABA685"/>
      <c r="ABB685"/>
      <c r="ABC685"/>
      <c r="ABD685"/>
      <c r="ABE685"/>
      <c r="ABF685"/>
      <c r="ABG685"/>
      <c r="ABH685" t="s">
        <v>869</v>
      </c>
      <c r="ABI685"/>
      <c r="ABJ685"/>
      <c r="ABK685"/>
      <c r="ABL685"/>
      <c r="ABM685"/>
      <c r="ABN685"/>
      <c r="ABO685"/>
      <c r="ABP685"/>
      <c r="ABQ685" t="s">
        <v>869</v>
      </c>
      <c r="ABR685"/>
      <c r="ABS685"/>
      <c r="ABT685"/>
      <c r="ABU685"/>
      <c r="ABV685"/>
      <c r="ABW685"/>
      <c r="ABX685"/>
      <c r="ABY685"/>
      <c r="ABZ685"/>
      <c r="ACA685"/>
      <c r="ACB685"/>
      <c r="ACC685"/>
      <c r="ACD685" t="s">
        <v>871</v>
      </c>
      <c r="ACE685"/>
      <c r="ACF685"/>
      <c r="ACG685"/>
      <c r="ACH685"/>
      <c r="ACI685"/>
      <c r="ACJ685"/>
      <c r="ACK685"/>
      <c r="ACL685"/>
      <c r="ACM685"/>
      <c r="ACN685"/>
      <c r="ACO685"/>
      <c r="ACP685"/>
      <c r="ACQ685" t="s">
        <v>3120</v>
      </c>
      <c r="ACR685">
        <v>343114135</v>
      </c>
      <c r="ACS685">
        <v>44837.392708333333</v>
      </c>
      <c r="ACT685"/>
      <c r="ACU685"/>
      <c r="ACV685" t="s">
        <v>872</v>
      </c>
      <c r="ACW685"/>
      <c r="ACX685"/>
      <c r="ACY685">
        <v>685</v>
      </c>
      <c r="ACZ685"/>
    </row>
    <row r="686" spans="1:780" s="28" customFormat="1" x14ac:dyDescent="0.3">
      <c r="A686" t="s">
        <v>3135</v>
      </c>
      <c r="B686" s="29">
        <v>44834.478349548612</v>
      </c>
      <c r="C686" s="29">
        <v>44835.653710787039</v>
      </c>
      <c r="D686" s="29">
        <v>44834</v>
      </c>
      <c r="E686" t="s">
        <v>3118</v>
      </c>
      <c r="F686" s="29">
        <v>44834</v>
      </c>
      <c r="G686" t="s">
        <v>2971</v>
      </c>
      <c r="H686" t="s">
        <v>2972</v>
      </c>
      <c r="I686" t="s">
        <v>2972</v>
      </c>
      <c r="J686" t="s">
        <v>2972</v>
      </c>
      <c r="K686" t="s">
        <v>1193</v>
      </c>
      <c r="L686" t="s">
        <v>888</v>
      </c>
      <c r="M686">
        <v>0</v>
      </c>
      <c r="N686">
        <v>0</v>
      </c>
      <c r="O686">
        <v>0</v>
      </c>
      <c r="P686">
        <v>0</v>
      </c>
      <c r="Q686">
        <v>0</v>
      </c>
      <c r="R686">
        <v>0</v>
      </c>
      <c r="S686">
        <v>0</v>
      </c>
      <c r="T686">
        <v>0</v>
      </c>
      <c r="U686">
        <v>0</v>
      </c>
      <c r="V686">
        <v>0</v>
      </c>
      <c r="W686">
        <v>0</v>
      </c>
      <c r="X686">
        <v>0</v>
      </c>
      <c r="Y686">
        <v>0</v>
      </c>
      <c r="Z686">
        <v>0</v>
      </c>
      <c r="AA686">
        <v>0</v>
      </c>
      <c r="AB686">
        <v>0</v>
      </c>
      <c r="AC686">
        <v>0</v>
      </c>
      <c r="AD686">
        <v>0</v>
      </c>
      <c r="AE686">
        <v>0</v>
      </c>
      <c r="AF686">
        <v>0</v>
      </c>
      <c r="AG686">
        <v>0</v>
      </c>
      <c r="AH686">
        <v>1</v>
      </c>
      <c r="AI686">
        <v>0</v>
      </c>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t="s">
        <v>863</v>
      </c>
      <c r="ZH686"/>
      <c r="ZI686">
        <v>1000</v>
      </c>
      <c r="ZJ686">
        <v>1000</v>
      </c>
      <c r="ZK686"/>
      <c r="ZL686">
        <v>1500</v>
      </c>
      <c r="ZM686">
        <v>-33.333333333333329</v>
      </c>
      <c r="ZN686">
        <v>-500</v>
      </c>
      <c r="ZO686" t="s">
        <v>3120</v>
      </c>
      <c r="ZP686" t="s">
        <v>920</v>
      </c>
      <c r="ZQ686"/>
      <c r="ZR686"/>
      <c r="ZS686" t="s">
        <v>869</v>
      </c>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t="s">
        <v>869</v>
      </c>
      <c r="AAW686"/>
      <c r="AAX686"/>
      <c r="AAY686"/>
      <c r="AAZ686"/>
      <c r="ABA686"/>
      <c r="ABB686"/>
      <c r="ABC686"/>
      <c r="ABD686"/>
      <c r="ABE686"/>
      <c r="ABF686"/>
      <c r="ABG686"/>
      <c r="ABH686" t="s">
        <v>869</v>
      </c>
      <c r="ABI686"/>
      <c r="ABJ686"/>
      <c r="ABK686"/>
      <c r="ABL686"/>
      <c r="ABM686"/>
      <c r="ABN686"/>
      <c r="ABO686"/>
      <c r="ABP686"/>
      <c r="ABQ686" t="s">
        <v>869</v>
      </c>
      <c r="ABR686"/>
      <c r="ABS686"/>
      <c r="ABT686"/>
      <c r="ABU686"/>
      <c r="ABV686"/>
      <c r="ABW686"/>
      <c r="ABX686"/>
      <c r="ABY686"/>
      <c r="ABZ686"/>
      <c r="ACA686"/>
      <c r="ACB686"/>
      <c r="ACC686"/>
      <c r="ACD686" t="s">
        <v>869</v>
      </c>
      <c r="ACE686"/>
      <c r="ACF686"/>
      <c r="ACG686"/>
      <c r="ACH686"/>
      <c r="ACI686"/>
      <c r="ACJ686"/>
      <c r="ACK686"/>
      <c r="ACL686"/>
      <c r="ACM686"/>
      <c r="ACN686"/>
      <c r="ACO686"/>
      <c r="ACP686"/>
      <c r="ACQ686" t="s">
        <v>3120</v>
      </c>
      <c r="ACR686">
        <v>343114195</v>
      </c>
      <c r="ACS686">
        <v>44837.392812500002</v>
      </c>
      <c r="ACT686"/>
      <c r="ACU686"/>
      <c r="ACV686" t="s">
        <v>872</v>
      </c>
      <c r="ACW686"/>
      <c r="ACX686"/>
      <c r="ACY686">
        <v>686</v>
      </c>
      <c r="ACZ686"/>
    </row>
    <row r="687" spans="1:780" s="28" customFormat="1" x14ac:dyDescent="0.3">
      <c r="A687" t="s">
        <v>3136</v>
      </c>
      <c r="B687" s="29">
        <v>44834.481487638892</v>
      </c>
      <c r="C687" s="29">
        <v>44835.654535277783</v>
      </c>
      <c r="D687" s="29">
        <v>44834</v>
      </c>
      <c r="E687" t="s">
        <v>3118</v>
      </c>
      <c r="F687" s="29">
        <v>44834</v>
      </c>
      <c r="G687" t="s">
        <v>2971</v>
      </c>
      <c r="H687" t="s">
        <v>2972</v>
      </c>
      <c r="I687" t="s">
        <v>2972</v>
      </c>
      <c r="J687" t="s">
        <v>2972</v>
      </c>
      <c r="K687" t="s">
        <v>1193</v>
      </c>
      <c r="L687" t="s">
        <v>3137</v>
      </c>
      <c r="M687">
        <v>1</v>
      </c>
      <c r="N687">
        <v>1</v>
      </c>
      <c r="O687">
        <v>1</v>
      </c>
      <c r="P687">
        <v>1</v>
      </c>
      <c r="Q687">
        <v>1</v>
      </c>
      <c r="R687">
        <v>0</v>
      </c>
      <c r="S687">
        <v>0</v>
      </c>
      <c r="T687">
        <v>0</v>
      </c>
      <c r="U687">
        <v>0</v>
      </c>
      <c r="V687">
        <v>0</v>
      </c>
      <c r="W687">
        <v>1</v>
      </c>
      <c r="X687">
        <v>0</v>
      </c>
      <c r="Y687">
        <v>0</v>
      </c>
      <c r="Z687">
        <v>1</v>
      </c>
      <c r="AA687">
        <v>0</v>
      </c>
      <c r="AB687">
        <v>0</v>
      </c>
      <c r="AC687">
        <v>1</v>
      </c>
      <c r="AD687">
        <v>1</v>
      </c>
      <c r="AE687">
        <v>1</v>
      </c>
      <c r="AF687">
        <v>1</v>
      </c>
      <c r="AG687">
        <v>0</v>
      </c>
      <c r="AH687">
        <v>0</v>
      </c>
      <c r="AI687">
        <v>0</v>
      </c>
      <c r="AJ687" t="s">
        <v>863</v>
      </c>
      <c r="AK687"/>
      <c r="AL687">
        <v>1000</v>
      </c>
      <c r="AM687">
        <v>1000</v>
      </c>
      <c r="AN687"/>
      <c r="AO687">
        <v>1250</v>
      </c>
      <c r="AP687">
        <v>-20</v>
      </c>
      <c r="AQ687">
        <v>-250</v>
      </c>
      <c r="AR687" t="s">
        <v>3120</v>
      </c>
      <c r="AS687" t="s">
        <v>876</v>
      </c>
      <c r="AT687" t="s">
        <v>877</v>
      </c>
      <c r="AU687"/>
      <c r="AV687" t="s">
        <v>869</v>
      </c>
      <c r="AW687"/>
      <c r="AX687"/>
      <c r="AY687"/>
      <c r="AZ687"/>
      <c r="BA687"/>
      <c r="BB687"/>
      <c r="BC687"/>
      <c r="BD687"/>
      <c r="BE687"/>
      <c r="BF687"/>
      <c r="BG687"/>
      <c r="BH687"/>
      <c r="BI687"/>
      <c r="BJ687"/>
      <c r="BK687"/>
      <c r="BL687"/>
      <c r="BM687"/>
      <c r="BN687"/>
      <c r="BO687" s="28" t="s">
        <v>863</v>
      </c>
      <c r="BQ687" s="28">
        <v>1500</v>
      </c>
      <c r="BR687" s="28">
        <v>1500</v>
      </c>
      <c r="BT687" s="28">
        <v>1000</v>
      </c>
      <c r="BU687" s="28">
        <v>50</v>
      </c>
      <c r="BV687" s="28">
        <v>500</v>
      </c>
      <c r="BW687" s="28" t="s">
        <v>3120</v>
      </c>
      <c r="BX687" s="28" t="s">
        <v>876</v>
      </c>
      <c r="BY687" s="28" t="s">
        <v>877</v>
      </c>
      <c r="CA687" s="28" t="s">
        <v>869</v>
      </c>
      <c r="CT687" t="s">
        <v>863</v>
      </c>
      <c r="CU687"/>
      <c r="CV687">
        <v>3000</v>
      </c>
      <c r="CW687">
        <v>3000</v>
      </c>
      <c r="CX687"/>
      <c r="CY687">
        <v>3000</v>
      </c>
      <c r="CZ687">
        <v>0</v>
      </c>
      <c r="DA687">
        <v>0</v>
      </c>
      <c r="DB687"/>
      <c r="DC687" t="s">
        <v>876</v>
      </c>
      <c r="DD687" t="s">
        <v>877</v>
      </c>
      <c r="DE687"/>
      <c r="DF687" t="s">
        <v>869</v>
      </c>
      <c r="DG687"/>
      <c r="DH687"/>
      <c r="DI687"/>
      <c r="DJ687"/>
      <c r="DK687"/>
      <c r="DL687"/>
      <c r="DM687"/>
      <c r="DN687"/>
      <c r="DO687"/>
      <c r="DP687"/>
      <c r="DQ687"/>
      <c r="DR687"/>
      <c r="DS687"/>
      <c r="DT687"/>
      <c r="DU687"/>
      <c r="DV687"/>
      <c r="DW687"/>
      <c r="DX687"/>
      <c r="DY687" t="s">
        <v>863</v>
      </c>
      <c r="DZ687"/>
      <c r="EA687">
        <v>4500</v>
      </c>
      <c r="EB687">
        <v>4500</v>
      </c>
      <c r="EC687"/>
      <c r="ED687">
        <v>3000</v>
      </c>
      <c r="EE687">
        <v>50</v>
      </c>
      <c r="EF687">
        <v>1500</v>
      </c>
      <c r="EG687" t="s">
        <v>3138</v>
      </c>
      <c r="EH687" t="s">
        <v>876</v>
      </c>
      <c r="EI687" t="s">
        <v>877</v>
      </c>
      <c r="EJ687"/>
      <c r="EK687" t="s">
        <v>869</v>
      </c>
      <c r="EL687"/>
      <c r="EM687"/>
      <c r="EN687"/>
      <c r="EO687"/>
      <c r="EP687"/>
      <c r="EQ687"/>
      <c r="ER687"/>
      <c r="ES687"/>
      <c r="ET687"/>
      <c r="EU687"/>
      <c r="EV687"/>
      <c r="EW687"/>
      <c r="EX687"/>
      <c r="EY687"/>
      <c r="EZ687"/>
      <c r="FA687"/>
      <c r="FB687"/>
      <c r="FC687"/>
      <c r="FD687" t="s">
        <v>863</v>
      </c>
      <c r="FE687"/>
      <c r="FF687">
        <v>3000</v>
      </c>
      <c r="FG687">
        <v>3000</v>
      </c>
      <c r="FH687"/>
      <c r="FI687">
        <v>3000</v>
      </c>
      <c r="FJ687">
        <v>0</v>
      </c>
      <c r="FK687">
        <v>0</v>
      </c>
      <c r="FL687"/>
      <c r="FM687" t="s">
        <v>876</v>
      </c>
      <c r="FN687" t="s">
        <v>877</v>
      </c>
      <c r="FO687"/>
      <c r="FP687" t="s">
        <v>869</v>
      </c>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t="s">
        <v>953</v>
      </c>
      <c r="MG687"/>
      <c r="MH687">
        <v>200</v>
      </c>
      <c r="MI687">
        <v>200</v>
      </c>
      <c r="MJ687"/>
      <c r="MK687">
        <v>600</v>
      </c>
      <c r="ML687">
        <v>-66.666666666666657</v>
      </c>
      <c r="MM687">
        <v>-400</v>
      </c>
      <c r="MN687" t="s">
        <v>3120</v>
      </c>
      <c r="MO687" t="s">
        <v>876</v>
      </c>
      <c r="MP687" t="s">
        <v>877</v>
      </c>
      <c r="MQ687"/>
      <c r="MR687" t="s">
        <v>869</v>
      </c>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t="s">
        <v>863</v>
      </c>
      <c r="RA687"/>
      <c r="RB687">
        <v>2000</v>
      </c>
      <c r="RC687">
        <v>2000</v>
      </c>
      <c r="RD687"/>
      <c r="RE687">
        <v>1600</v>
      </c>
      <c r="RF687">
        <v>25</v>
      </c>
      <c r="RG687">
        <v>400</v>
      </c>
      <c r="RH687" t="s">
        <v>3120</v>
      </c>
      <c r="RI687" t="s">
        <v>876</v>
      </c>
      <c r="RJ687" t="s">
        <v>877</v>
      </c>
      <c r="RK687"/>
      <c r="RL687" t="s">
        <v>869</v>
      </c>
      <c r="RM687"/>
      <c r="RN687"/>
      <c r="RO687"/>
      <c r="RP687"/>
      <c r="RQ687"/>
      <c r="RR687"/>
      <c r="RS687"/>
      <c r="RT687"/>
      <c r="RU687"/>
      <c r="RV687"/>
      <c r="RW687"/>
      <c r="RX687"/>
      <c r="RY687"/>
      <c r="RZ687"/>
      <c r="SA687"/>
      <c r="SB687"/>
      <c r="SC687"/>
      <c r="SD687"/>
      <c r="SE687" t="s">
        <v>953</v>
      </c>
      <c r="SF687"/>
      <c r="SG687">
        <v>250</v>
      </c>
      <c r="SH687">
        <v>250</v>
      </c>
      <c r="SI687"/>
      <c r="SJ687">
        <v>250</v>
      </c>
      <c r="SK687">
        <v>0</v>
      </c>
      <c r="SL687">
        <v>0</v>
      </c>
      <c r="SM687"/>
      <c r="SN687" t="s">
        <v>876</v>
      </c>
      <c r="SO687" t="s">
        <v>877</v>
      </c>
      <c r="SP687"/>
      <c r="SQ687" t="s">
        <v>869</v>
      </c>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t="s">
        <v>869</v>
      </c>
      <c r="UP687">
        <v>250</v>
      </c>
      <c r="UQ687">
        <v>250</v>
      </c>
      <c r="UR687">
        <v>200</v>
      </c>
      <c r="US687"/>
      <c r="UT687">
        <v>225</v>
      </c>
      <c r="UU687">
        <v>-11.111111111111111</v>
      </c>
      <c r="UV687">
        <v>-25</v>
      </c>
      <c r="UW687" t="s">
        <v>3120</v>
      </c>
      <c r="UX687" t="s">
        <v>876</v>
      </c>
      <c r="UY687" t="s">
        <v>877</v>
      </c>
      <c r="UZ687"/>
      <c r="VA687" t="s">
        <v>869</v>
      </c>
      <c r="VB687"/>
      <c r="VC687"/>
      <c r="VD687"/>
      <c r="VE687"/>
      <c r="VF687"/>
      <c r="VG687"/>
      <c r="VH687"/>
      <c r="VI687"/>
      <c r="VJ687"/>
      <c r="VK687"/>
      <c r="VL687"/>
      <c r="VM687"/>
      <c r="VN687"/>
      <c r="VO687"/>
      <c r="VP687"/>
      <c r="VQ687"/>
      <c r="VR687"/>
      <c r="VS687"/>
      <c r="VT687" t="s">
        <v>863</v>
      </c>
      <c r="VU687"/>
      <c r="VV687">
        <v>1000</v>
      </c>
      <c r="VW687">
        <v>1000</v>
      </c>
      <c r="VX687"/>
      <c r="VY687">
        <v>1750</v>
      </c>
      <c r="VZ687">
        <v>-42.857142857142847</v>
      </c>
      <c r="WA687">
        <v>-750</v>
      </c>
      <c r="WB687" t="s">
        <v>3139</v>
      </c>
      <c r="WC687" t="s">
        <v>876</v>
      </c>
      <c r="WD687" t="s">
        <v>877</v>
      </c>
      <c r="WE687"/>
      <c r="WF687" t="s">
        <v>869</v>
      </c>
      <c r="WG687"/>
      <c r="WH687"/>
      <c r="WI687"/>
      <c r="WJ687"/>
      <c r="WK687"/>
      <c r="WL687"/>
      <c r="WM687"/>
      <c r="WN687"/>
      <c r="WO687"/>
      <c r="WP687"/>
      <c r="WQ687"/>
      <c r="WR687"/>
      <c r="WS687"/>
      <c r="WT687"/>
      <c r="WU687"/>
      <c r="WV687"/>
      <c r="WW687"/>
      <c r="WX687"/>
      <c r="WY687" t="s">
        <v>863</v>
      </c>
      <c r="WZ687"/>
      <c r="XA687">
        <v>2500</v>
      </c>
      <c r="XB687">
        <v>2500</v>
      </c>
      <c r="XC687"/>
      <c r="XD687">
        <v>2500</v>
      </c>
      <c r="XE687">
        <v>0</v>
      </c>
      <c r="XF687">
        <v>0</v>
      </c>
      <c r="XG687"/>
      <c r="XH687" t="s">
        <v>876</v>
      </c>
      <c r="XI687" t="s">
        <v>877</v>
      </c>
      <c r="XJ687"/>
      <c r="XK687" t="s">
        <v>869</v>
      </c>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t="s">
        <v>869</v>
      </c>
      <c r="AAW687"/>
      <c r="AAX687"/>
      <c r="AAY687"/>
      <c r="AAZ687"/>
      <c r="ABA687"/>
      <c r="ABB687"/>
      <c r="ABC687"/>
      <c r="ABD687"/>
      <c r="ABE687"/>
      <c r="ABF687"/>
      <c r="ABG687"/>
      <c r="ABH687" t="s">
        <v>869</v>
      </c>
      <c r="ABI687"/>
      <c r="ABJ687"/>
      <c r="ABK687"/>
      <c r="ABL687"/>
      <c r="ABM687"/>
      <c r="ABN687"/>
      <c r="ABO687"/>
      <c r="ABP687"/>
      <c r="ABQ687" t="s">
        <v>869</v>
      </c>
      <c r="ABR687"/>
      <c r="ABS687"/>
      <c r="ABT687"/>
      <c r="ABU687"/>
      <c r="ABV687"/>
      <c r="ABW687"/>
      <c r="ABX687"/>
      <c r="ABY687"/>
      <c r="ABZ687"/>
      <c r="ACA687"/>
      <c r="ACB687"/>
      <c r="ACC687"/>
      <c r="ACD687" t="s">
        <v>871</v>
      </c>
      <c r="ACE687"/>
      <c r="ACF687"/>
      <c r="ACG687"/>
      <c r="ACH687"/>
      <c r="ACI687"/>
      <c r="ACJ687"/>
      <c r="ACK687"/>
      <c r="ACL687"/>
      <c r="ACM687"/>
      <c r="ACN687"/>
      <c r="ACO687"/>
      <c r="ACP687"/>
      <c r="ACQ687" t="s">
        <v>3120</v>
      </c>
      <c r="ACR687">
        <v>343114251</v>
      </c>
      <c r="ACS687">
        <v>44837.392928240741</v>
      </c>
      <c r="ACT687"/>
      <c r="ACU687"/>
      <c r="ACV687" t="s">
        <v>872</v>
      </c>
      <c r="ACW687"/>
      <c r="ACX687"/>
      <c r="ACY687">
        <v>687</v>
      </c>
      <c r="ACZ687"/>
    </row>
    <row r="688" spans="1:780" s="28" customFormat="1" x14ac:dyDescent="0.3">
      <c r="A688" t="s">
        <v>3140</v>
      </c>
      <c r="B688" s="29">
        <v>44834.500817152773</v>
      </c>
      <c r="C688" s="29">
        <v>44835.654997071761</v>
      </c>
      <c r="D688" s="29">
        <v>44834</v>
      </c>
      <c r="E688" t="s">
        <v>3118</v>
      </c>
      <c r="F688" s="29">
        <v>44834</v>
      </c>
      <c r="G688" t="s">
        <v>2971</v>
      </c>
      <c r="H688" t="s">
        <v>2972</v>
      </c>
      <c r="I688" t="s">
        <v>2972</v>
      </c>
      <c r="J688" t="s">
        <v>2972</v>
      </c>
      <c r="K688" t="s">
        <v>1193</v>
      </c>
      <c r="L688" t="s">
        <v>893</v>
      </c>
      <c r="M688">
        <v>0</v>
      </c>
      <c r="N688">
        <v>0</v>
      </c>
      <c r="O688">
        <v>0</v>
      </c>
      <c r="P688">
        <v>0</v>
      </c>
      <c r="Q688">
        <v>0</v>
      </c>
      <c r="R688">
        <v>0</v>
      </c>
      <c r="S688">
        <v>0</v>
      </c>
      <c r="T688">
        <v>0</v>
      </c>
      <c r="U688">
        <v>0</v>
      </c>
      <c r="V688">
        <v>0</v>
      </c>
      <c r="W688">
        <v>0</v>
      </c>
      <c r="X688">
        <v>0</v>
      </c>
      <c r="Y688">
        <v>0</v>
      </c>
      <c r="Z688">
        <v>0</v>
      </c>
      <c r="AA688">
        <v>0</v>
      </c>
      <c r="AB688">
        <v>0</v>
      </c>
      <c r="AC688">
        <v>0</v>
      </c>
      <c r="AD688">
        <v>0</v>
      </c>
      <c r="AE688">
        <v>0</v>
      </c>
      <c r="AF688">
        <v>0</v>
      </c>
      <c r="AG688">
        <v>1</v>
      </c>
      <c r="AH688">
        <v>0</v>
      </c>
      <c r="AI688">
        <v>0</v>
      </c>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t="s">
        <v>863</v>
      </c>
      <c r="YE688"/>
      <c r="YF688">
        <v>100</v>
      </c>
      <c r="YG688">
        <v>75</v>
      </c>
      <c r="YH688">
        <v>33.333333333333329</v>
      </c>
      <c r="YI688">
        <v>25</v>
      </c>
      <c r="YJ688" t="s">
        <v>3120</v>
      </c>
      <c r="YK688" t="s">
        <v>954</v>
      </c>
      <c r="YL688"/>
      <c r="YM688"/>
      <c r="YN688" t="s">
        <v>869</v>
      </c>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t="s">
        <v>869</v>
      </c>
      <c r="AAW688"/>
      <c r="AAX688"/>
      <c r="AAY688"/>
      <c r="AAZ688"/>
      <c r="ABA688"/>
      <c r="ABB688"/>
      <c r="ABC688"/>
      <c r="ABD688"/>
      <c r="ABE688"/>
      <c r="ABF688"/>
      <c r="ABG688"/>
      <c r="ABH688" t="s">
        <v>869</v>
      </c>
      <c r="ABI688"/>
      <c r="ABJ688"/>
      <c r="ABK688"/>
      <c r="ABL688"/>
      <c r="ABM688"/>
      <c r="ABN688"/>
      <c r="ABO688"/>
      <c r="ABP688"/>
      <c r="ABQ688" t="s">
        <v>869</v>
      </c>
      <c r="ABR688"/>
      <c r="ABS688"/>
      <c r="ABT688"/>
      <c r="ABU688"/>
      <c r="ABV688"/>
      <c r="ABW688"/>
      <c r="ABX688"/>
      <c r="ABY688"/>
      <c r="ABZ688"/>
      <c r="ACA688"/>
      <c r="ACB688"/>
      <c r="ACC688"/>
      <c r="ACD688" t="s">
        <v>869</v>
      </c>
      <c r="ACE688"/>
      <c r="ACF688"/>
      <c r="ACG688"/>
      <c r="ACH688"/>
      <c r="ACI688"/>
      <c r="ACJ688"/>
      <c r="ACK688"/>
      <c r="ACL688"/>
      <c r="ACM688"/>
      <c r="ACN688"/>
      <c r="ACO688"/>
      <c r="ACP688"/>
      <c r="ACQ688" t="s">
        <v>3120</v>
      </c>
      <c r="ACR688">
        <v>343114300</v>
      </c>
      <c r="ACS688">
        <v>44837.393032407403</v>
      </c>
      <c r="ACT688"/>
      <c r="ACU688"/>
      <c r="ACV688" t="s">
        <v>872</v>
      </c>
      <c r="ACW688"/>
      <c r="ACX688"/>
      <c r="ACY688">
        <v>688</v>
      </c>
      <c r="ACZ688"/>
    </row>
    <row r="689" spans="1:780" s="28" customFormat="1" x14ac:dyDescent="0.3">
      <c r="A689" t="s">
        <v>3141</v>
      </c>
      <c r="B689" s="29">
        <v>44835.33014766204</v>
      </c>
      <c r="C689" s="29">
        <v>44835.656070613433</v>
      </c>
      <c r="D689" s="29">
        <v>44835</v>
      </c>
      <c r="E689" t="s">
        <v>3118</v>
      </c>
      <c r="F689" s="29">
        <v>44835</v>
      </c>
      <c r="G689" t="s">
        <v>2971</v>
      </c>
      <c r="H689" t="s">
        <v>2972</v>
      </c>
      <c r="I689" t="s">
        <v>2972</v>
      </c>
      <c r="J689" t="s">
        <v>2972</v>
      </c>
      <c r="K689" t="s">
        <v>857</v>
      </c>
      <c r="L689" t="s">
        <v>2975</v>
      </c>
      <c r="M689">
        <v>1</v>
      </c>
      <c r="N689">
        <v>1</v>
      </c>
      <c r="O689">
        <v>1</v>
      </c>
      <c r="P689">
        <v>1</v>
      </c>
      <c r="Q689">
        <v>1</v>
      </c>
      <c r="R689">
        <v>0</v>
      </c>
      <c r="S689">
        <v>0</v>
      </c>
      <c r="T689">
        <v>0</v>
      </c>
      <c r="U689">
        <v>0</v>
      </c>
      <c r="V689">
        <v>0</v>
      </c>
      <c r="W689">
        <v>1</v>
      </c>
      <c r="X689">
        <v>0</v>
      </c>
      <c r="Y689">
        <v>0</v>
      </c>
      <c r="Z689">
        <v>1</v>
      </c>
      <c r="AA689">
        <v>1</v>
      </c>
      <c r="AB689">
        <v>0</v>
      </c>
      <c r="AC689">
        <v>1</v>
      </c>
      <c r="AD689">
        <v>1</v>
      </c>
      <c r="AE689">
        <v>1</v>
      </c>
      <c r="AF689">
        <v>1</v>
      </c>
      <c r="AG689">
        <v>0</v>
      </c>
      <c r="AH689">
        <v>0</v>
      </c>
      <c r="AI689">
        <v>0</v>
      </c>
      <c r="AJ689" t="s">
        <v>863</v>
      </c>
      <c r="AK689"/>
      <c r="AL689">
        <v>1000</v>
      </c>
      <c r="AM689">
        <v>1000</v>
      </c>
      <c r="AN689"/>
      <c r="AO689">
        <v>1250</v>
      </c>
      <c r="AP689">
        <v>-20</v>
      </c>
      <c r="AQ689">
        <v>-250</v>
      </c>
      <c r="AR689" t="s">
        <v>3142</v>
      </c>
      <c r="AS689" t="s">
        <v>876</v>
      </c>
      <c r="AT689" t="s">
        <v>877</v>
      </c>
      <c r="AU689"/>
      <c r="AV689" t="s">
        <v>869</v>
      </c>
      <c r="AW689"/>
      <c r="AX689"/>
      <c r="AY689"/>
      <c r="AZ689"/>
      <c r="BA689"/>
      <c r="BB689"/>
      <c r="BC689"/>
      <c r="BD689"/>
      <c r="BE689"/>
      <c r="BF689"/>
      <c r="BG689"/>
      <c r="BH689"/>
      <c r="BI689"/>
      <c r="BJ689"/>
      <c r="BK689"/>
      <c r="BL689"/>
      <c r="BM689"/>
      <c r="BN689"/>
      <c r="BO689" s="28" t="s">
        <v>863</v>
      </c>
      <c r="BQ689" s="28">
        <v>1500</v>
      </c>
      <c r="BR689" s="28">
        <v>1500</v>
      </c>
      <c r="BT689" s="28">
        <v>1000</v>
      </c>
      <c r="BU689" s="28">
        <v>50</v>
      </c>
      <c r="BV689" s="28">
        <v>500</v>
      </c>
      <c r="BW689" s="28" t="s">
        <v>3120</v>
      </c>
      <c r="BX689" s="28" t="s">
        <v>876</v>
      </c>
      <c r="BY689" s="28" t="s">
        <v>877</v>
      </c>
      <c r="CA689" s="28" t="s">
        <v>869</v>
      </c>
      <c r="CT689" t="s">
        <v>863</v>
      </c>
      <c r="CU689"/>
      <c r="CV689">
        <v>3000</v>
      </c>
      <c r="CW689">
        <v>3000</v>
      </c>
      <c r="CX689"/>
      <c r="CY689">
        <v>3000</v>
      </c>
      <c r="CZ689">
        <v>0</v>
      </c>
      <c r="DA689">
        <v>0</v>
      </c>
      <c r="DB689"/>
      <c r="DC689" t="s">
        <v>861</v>
      </c>
      <c r="DD689"/>
      <c r="DE689" t="s">
        <v>862</v>
      </c>
      <c r="DF689" t="s">
        <v>869</v>
      </c>
      <c r="DG689"/>
      <c r="DH689"/>
      <c r="DI689"/>
      <c r="DJ689"/>
      <c r="DK689"/>
      <c r="DL689"/>
      <c r="DM689"/>
      <c r="DN689"/>
      <c r="DO689"/>
      <c r="DP689"/>
      <c r="DQ689"/>
      <c r="DR689"/>
      <c r="DS689"/>
      <c r="DT689"/>
      <c r="DU689"/>
      <c r="DV689"/>
      <c r="DW689"/>
      <c r="DX689"/>
      <c r="DY689" t="s">
        <v>863</v>
      </c>
      <c r="DZ689"/>
      <c r="EA689">
        <v>4500</v>
      </c>
      <c r="EB689">
        <v>4500</v>
      </c>
      <c r="EC689"/>
      <c r="ED689">
        <v>3000</v>
      </c>
      <c r="EE689">
        <v>50</v>
      </c>
      <c r="EF689">
        <v>1500</v>
      </c>
      <c r="EG689" t="s">
        <v>3120</v>
      </c>
      <c r="EH689" t="s">
        <v>861</v>
      </c>
      <c r="EI689"/>
      <c r="EJ689" t="s">
        <v>862</v>
      </c>
      <c r="EK689" t="s">
        <v>869</v>
      </c>
      <c r="EL689"/>
      <c r="EM689"/>
      <c r="EN689"/>
      <c r="EO689"/>
      <c r="EP689"/>
      <c r="EQ689"/>
      <c r="ER689"/>
      <c r="ES689"/>
      <c r="ET689"/>
      <c r="EU689"/>
      <c r="EV689"/>
      <c r="EW689"/>
      <c r="EX689"/>
      <c r="EY689"/>
      <c r="EZ689"/>
      <c r="FA689"/>
      <c r="FB689"/>
      <c r="FC689"/>
      <c r="FD689" t="s">
        <v>863</v>
      </c>
      <c r="FE689"/>
      <c r="FF689">
        <v>3000</v>
      </c>
      <c r="FG689">
        <v>3000</v>
      </c>
      <c r="FH689"/>
      <c r="FI689">
        <v>3000</v>
      </c>
      <c r="FJ689">
        <v>0</v>
      </c>
      <c r="FK689">
        <v>0</v>
      </c>
      <c r="FL689"/>
      <c r="FM689" t="s">
        <v>861</v>
      </c>
      <c r="FN689"/>
      <c r="FO689" t="s">
        <v>862</v>
      </c>
      <c r="FP689" t="s">
        <v>869</v>
      </c>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t="s">
        <v>953</v>
      </c>
      <c r="MG689"/>
      <c r="MH689">
        <v>200</v>
      </c>
      <c r="MI689">
        <v>200</v>
      </c>
      <c r="MJ689"/>
      <c r="MK689">
        <v>600</v>
      </c>
      <c r="ML689">
        <v>-66.666666666666657</v>
      </c>
      <c r="MM689">
        <v>-400</v>
      </c>
      <c r="MN689" t="s">
        <v>3143</v>
      </c>
      <c r="MO689" t="s">
        <v>876</v>
      </c>
      <c r="MP689" t="s">
        <v>877</v>
      </c>
      <c r="MQ689"/>
      <c r="MR689" t="s">
        <v>869</v>
      </c>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t="s">
        <v>863</v>
      </c>
      <c r="RA689"/>
      <c r="RB689">
        <v>2000</v>
      </c>
      <c r="RC689">
        <v>2000</v>
      </c>
      <c r="RD689"/>
      <c r="RE689">
        <v>1600</v>
      </c>
      <c r="RF689">
        <v>25</v>
      </c>
      <c r="RG689">
        <v>400</v>
      </c>
      <c r="RH689" t="s">
        <v>3144</v>
      </c>
      <c r="RI689" t="s">
        <v>876</v>
      </c>
      <c r="RJ689" t="s">
        <v>877</v>
      </c>
      <c r="RK689"/>
      <c r="RL689" t="s">
        <v>863</v>
      </c>
      <c r="RM689" t="s">
        <v>1063</v>
      </c>
      <c r="RN689">
        <v>0</v>
      </c>
      <c r="RO689">
        <v>0</v>
      </c>
      <c r="RP689">
        <v>0</v>
      </c>
      <c r="RQ689">
        <v>0</v>
      </c>
      <c r="RR689">
        <v>0</v>
      </c>
      <c r="RS689">
        <v>0</v>
      </c>
      <c r="RT689">
        <v>0</v>
      </c>
      <c r="RU689">
        <v>1</v>
      </c>
      <c r="RV689">
        <v>0</v>
      </c>
      <c r="RW689">
        <v>0</v>
      </c>
      <c r="RX689">
        <v>0</v>
      </c>
      <c r="RY689">
        <v>0</v>
      </c>
      <c r="RZ689">
        <v>0</v>
      </c>
      <c r="SA689">
        <v>0</v>
      </c>
      <c r="SB689">
        <v>0</v>
      </c>
      <c r="SC689"/>
      <c r="SD689"/>
      <c r="SE689" t="s">
        <v>953</v>
      </c>
      <c r="SF689"/>
      <c r="SG689">
        <v>250</v>
      </c>
      <c r="SH689">
        <v>250</v>
      </c>
      <c r="SI689"/>
      <c r="SJ689">
        <v>250</v>
      </c>
      <c r="SK689">
        <v>0</v>
      </c>
      <c r="SL689">
        <v>0</v>
      </c>
      <c r="SM689"/>
      <c r="SN689" t="s">
        <v>876</v>
      </c>
      <c r="SO689" t="s">
        <v>877</v>
      </c>
      <c r="SP689"/>
      <c r="SQ689" t="s">
        <v>869</v>
      </c>
      <c r="SR689"/>
      <c r="SS689"/>
      <c r="ST689"/>
      <c r="SU689"/>
      <c r="SV689"/>
      <c r="SW689"/>
      <c r="SX689"/>
      <c r="SY689"/>
      <c r="SZ689"/>
      <c r="TA689"/>
      <c r="TB689"/>
      <c r="TC689"/>
      <c r="TD689"/>
      <c r="TE689"/>
      <c r="TF689"/>
      <c r="TG689"/>
      <c r="TH689"/>
      <c r="TI689"/>
      <c r="TJ689" t="s">
        <v>953</v>
      </c>
      <c r="TK689"/>
      <c r="TL689">
        <v>100</v>
      </c>
      <c r="TM689">
        <v>100</v>
      </c>
      <c r="TN689"/>
      <c r="TO689">
        <v>100</v>
      </c>
      <c r="TP689">
        <v>0</v>
      </c>
      <c r="TQ689">
        <v>0</v>
      </c>
      <c r="TR689"/>
      <c r="TS689" t="s">
        <v>876</v>
      </c>
      <c r="TT689" t="s">
        <v>877</v>
      </c>
      <c r="TU689"/>
      <c r="TV689" t="s">
        <v>869</v>
      </c>
      <c r="TW689"/>
      <c r="TX689"/>
      <c r="TY689"/>
      <c r="TZ689"/>
      <c r="UA689"/>
      <c r="UB689"/>
      <c r="UC689"/>
      <c r="UD689"/>
      <c r="UE689"/>
      <c r="UF689"/>
      <c r="UG689"/>
      <c r="UH689"/>
      <c r="UI689"/>
      <c r="UJ689"/>
      <c r="UK689"/>
      <c r="UL689"/>
      <c r="UM689"/>
      <c r="UN689"/>
      <c r="UO689" t="s">
        <v>863</v>
      </c>
      <c r="UP689"/>
      <c r="UQ689">
        <v>250</v>
      </c>
      <c r="UR689">
        <v>250</v>
      </c>
      <c r="US689"/>
      <c r="UT689">
        <v>225</v>
      </c>
      <c r="UU689">
        <v>11.111111111111111</v>
      </c>
      <c r="UV689">
        <v>25</v>
      </c>
      <c r="UW689" t="s">
        <v>3120</v>
      </c>
      <c r="UX689" t="s">
        <v>876</v>
      </c>
      <c r="UY689" t="s">
        <v>877</v>
      </c>
      <c r="UZ689"/>
      <c r="VA689" t="s">
        <v>869</v>
      </c>
      <c r="VB689"/>
      <c r="VC689"/>
      <c r="VD689"/>
      <c r="VE689"/>
      <c r="VF689"/>
      <c r="VG689"/>
      <c r="VH689"/>
      <c r="VI689"/>
      <c r="VJ689"/>
      <c r="VK689"/>
      <c r="VL689"/>
      <c r="VM689"/>
      <c r="VN689"/>
      <c r="VO689"/>
      <c r="VP689"/>
      <c r="VQ689"/>
      <c r="VR689"/>
      <c r="VS689"/>
      <c r="VT689" t="s">
        <v>863</v>
      </c>
      <c r="VU689"/>
      <c r="VV689">
        <v>1000</v>
      </c>
      <c r="VW689">
        <v>1000</v>
      </c>
      <c r="VX689"/>
      <c r="VY689">
        <v>1750</v>
      </c>
      <c r="VZ689">
        <v>-42.857142857142847</v>
      </c>
      <c r="WA689">
        <v>-750</v>
      </c>
      <c r="WB689" t="s">
        <v>3120</v>
      </c>
      <c r="WC689" t="s">
        <v>876</v>
      </c>
      <c r="WD689" t="s">
        <v>877</v>
      </c>
      <c r="WE689"/>
      <c r="WF689" t="s">
        <v>869</v>
      </c>
      <c r="WG689"/>
      <c r="WH689"/>
      <c r="WI689"/>
      <c r="WJ689"/>
      <c r="WK689"/>
      <c r="WL689"/>
      <c r="WM689"/>
      <c r="WN689"/>
      <c r="WO689"/>
      <c r="WP689"/>
      <c r="WQ689"/>
      <c r="WR689"/>
      <c r="WS689"/>
      <c r="WT689"/>
      <c r="WU689"/>
      <c r="WV689"/>
      <c r="WW689"/>
      <c r="WX689"/>
      <c r="WY689" t="s">
        <v>863</v>
      </c>
      <c r="WZ689"/>
      <c r="XA689">
        <v>2500</v>
      </c>
      <c r="XB689">
        <v>2500</v>
      </c>
      <c r="XC689"/>
      <c r="XD689">
        <v>2500</v>
      </c>
      <c r="XE689">
        <v>0</v>
      </c>
      <c r="XF689">
        <v>0</v>
      </c>
      <c r="XG689"/>
      <c r="XH689" t="s">
        <v>876</v>
      </c>
      <c r="XI689" t="s">
        <v>877</v>
      </c>
      <c r="XJ689"/>
      <c r="XK689" t="s">
        <v>869</v>
      </c>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t="s">
        <v>869</v>
      </c>
      <c r="AAW689"/>
      <c r="AAX689"/>
      <c r="AAY689"/>
      <c r="AAZ689"/>
      <c r="ABA689"/>
      <c r="ABB689"/>
      <c r="ABC689"/>
      <c r="ABD689"/>
      <c r="ABE689"/>
      <c r="ABF689"/>
      <c r="ABG689"/>
      <c r="ABH689" t="s">
        <v>869</v>
      </c>
      <c r="ABI689"/>
      <c r="ABJ689"/>
      <c r="ABK689"/>
      <c r="ABL689"/>
      <c r="ABM689"/>
      <c r="ABN689"/>
      <c r="ABO689"/>
      <c r="ABP689"/>
      <c r="ABQ689" t="s">
        <v>869</v>
      </c>
      <c r="ABR689"/>
      <c r="ABS689"/>
      <c r="ABT689"/>
      <c r="ABU689"/>
      <c r="ABV689"/>
      <c r="ABW689"/>
      <c r="ABX689"/>
      <c r="ABY689"/>
      <c r="ABZ689"/>
      <c r="ACA689"/>
      <c r="ACB689"/>
      <c r="ACC689"/>
      <c r="ACD689" t="s">
        <v>869</v>
      </c>
      <c r="ACE689"/>
      <c r="ACF689"/>
      <c r="ACG689"/>
      <c r="ACH689"/>
      <c r="ACI689"/>
      <c r="ACJ689"/>
      <c r="ACK689"/>
      <c r="ACL689"/>
      <c r="ACM689"/>
      <c r="ACN689"/>
      <c r="ACO689"/>
      <c r="ACP689"/>
      <c r="ACQ689" t="s">
        <v>3120</v>
      </c>
      <c r="ACR689">
        <v>343114350</v>
      </c>
      <c r="ACS689">
        <v>44837.393136574072</v>
      </c>
      <c r="ACT689"/>
      <c r="ACU689"/>
      <c r="ACV689" t="s">
        <v>872</v>
      </c>
      <c r="ACW689"/>
      <c r="ACX689"/>
      <c r="ACY689">
        <v>689</v>
      </c>
      <c r="ACZ689"/>
    </row>
    <row r="690" spans="1:780" s="28" customFormat="1" x14ac:dyDescent="0.3">
      <c r="A690" t="s">
        <v>3145</v>
      </c>
      <c r="B690" s="29">
        <v>44835.3443419213</v>
      </c>
      <c r="C690" s="29">
        <v>44835.657061087957</v>
      </c>
      <c r="D690" s="29">
        <v>44835</v>
      </c>
      <c r="E690" t="s">
        <v>3118</v>
      </c>
      <c r="F690" s="29">
        <v>44835</v>
      </c>
      <c r="G690" t="s">
        <v>2971</v>
      </c>
      <c r="H690" t="s">
        <v>2972</v>
      </c>
      <c r="I690" t="s">
        <v>2972</v>
      </c>
      <c r="J690" t="s">
        <v>2972</v>
      </c>
      <c r="K690" t="s">
        <v>857</v>
      </c>
      <c r="L690" t="s">
        <v>2975</v>
      </c>
      <c r="M690">
        <v>1</v>
      </c>
      <c r="N690">
        <v>1</v>
      </c>
      <c r="O690">
        <v>1</v>
      </c>
      <c r="P690">
        <v>1</v>
      </c>
      <c r="Q690">
        <v>1</v>
      </c>
      <c r="R690">
        <v>0</v>
      </c>
      <c r="S690">
        <v>0</v>
      </c>
      <c r="T690">
        <v>0</v>
      </c>
      <c r="U690">
        <v>0</v>
      </c>
      <c r="V690">
        <v>0</v>
      </c>
      <c r="W690">
        <v>1</v>
      </c>
      <c r="X690">
        <v>0</v>
      </c>
      <c r="Y690">
        <v>0</v>
      </c>
      <c r="Z690">
        <v>1</v>
      </c>
      <c r="AA690">
        <v>1</v>
      </c>
      <c r="AB690">
        <v>0</v>
      </c>
      <c r="AC690">
        <v>1</v>
      </c>
      <c r="AD690">
        <v>1</v>
      </c>
      <c r="AE690">
        <v>1</v>
      </c>
      <c r="AF690">
        <v>1</v>
      </c>
      <c r="AG690">
        <v>0</v>
      </c>
      <c r="AH690">
        <v>0</v>
      </c>
      <c r="AI690">
        <v>0</v>
      </c>
      <c r="AJ690" t="s">
        <v>863</v>
      </c>
      <c r="AK690"/>
      <c r="AL690">
        <v>1000</v>
      </c>
      <c r="AM690">
        <v>1000</v>
      </c>
      <c r="AN690"/>
      <c r="AO690">
        <v>1250</v>
      </c>
      <c r="AP690">
        <v>-20</v>
      </c>
      <c r="AQ690">
        <v>-250</v>
      </c>
      <c r="AR690" t="s">
        <v>3120</v>
      </c>
      <c r="AS690" t="s">
        <v>876</v>
      </c>
      <c r="AT690" t="s">
        <v>877</v>
      </c>
      <c r="AU690"/>
      <c r="AV690" t="s">
        <v>869</v>
      </c>
      <c r="AW690"/>
      <c r="AX690"/>
      <c r="AY690"/>
      <c r="AZ690"/>
      <c r="BA690"/>
      <c r="BB690"/>
      <c r="BC690"/>
      <c r="BD690"/>
      <c r="BE690"/>
      <c r="BF690"/>
      <c r="BG690"/>
      <c r="BH690"/>
      <c r="BI690"/>
      <c r="BJ690"/>
      <c r="BK690"/>
      <c r="BL690"/>
      <c r="BM690"/>
      <c r="BN690"/>
      <c r="BO690" s="28" t="s">
        <v>863</v>
      </c>
      <c r="BQ690" s="28">
        <v>1500</v>
      </c>
      <c r="BR690" s="28">
        <v>1500</v>
      </c>
      <c r="BT690" s="28">
        <v>1000</v>
      </c>
      <c r="BU690" s="28">
        <v>50</v>
      </c>
      <c r="BV690" s="28">
        <v>500</v>
      </c>
      <c r="BW690" s="28" t="s">
        <v>3120</v>
      </c>
      <c r="BX690" s="28" t="s">
        <v>876</v>
      </c>
      <c r="BY690" s="28" t="s">
        <v>877</v>
      </c>
      <c r="CA690" s="28" t="s">
        <v>863</v>
      </c>
      <c r="CB690" s="28" t="s">
        <v>1068</v>
      </c>
      <c r="CC690" s="28">
        <v>0</v>
      </c>
      <c r="CD690" s="28">
        <v>0</v>
      </c>
      <c r="CE690" s="28">
        <v>0</v>
      </c>
      <c r="CF690" s="28">
        <v>0</v>
      </c>
      <c r="CG690" s="28">
        <v>0</v>
      </c>
      <c r="CH690" s="28">
        <v>0</v>
      </c>
      <c r="CI690" s="28">
        <v>0</v>
      </c>
      <c r="CJ690" s="28">
        <v>1</v>
      </c>
      <c r="CK690" s="28">
        <v>0</v>
      </c>
      <c r="CL690" s="28">
        <v>1</v>
      </c>
      <c r="CM690" s="28">
        <v>0</v>
      </c>
      <c r="CN690" s="28">
        <v>0</v>
      </c>
      <c r="CO690" s="28">
        <v>0</v>
      </c>
      <c r="CP690" s="28">
        <v>0</v>
      </c>
      <c r="CQ690" s="28">
        <v>0</v>
      </c>
      <c r="CT690" t="s">
        <v>863</v>
      </c>
      <c r="CU690"/>
      <c r="CV690">
        <v>3000</v>
      </c>
      <c r="CW690">
        <v>3000</v>
      </c>
      <c r="CX690"/>
      <c r="CY690">
        <v>3000</v>
      </c>
      <c r="CZ690">
        <v>0</v>
      </c>
      <c r="DA690">
        <v>0</v>
      </c>
      <c r="DB690" t="s">
        <v>3120</v>
      </c>
      <c r="DC690" t="s">
        <v>876</v>
      </c>
      <c r="DD690" t="s">
        <v>877</v>
      </c>
      <c r="DE690"/>
      <c r="DF690" t="s">
        <v>869</v>
      </c>
      <c r="DG690"/>
      <c r="DH690"/>
      <c r="DI690"/>
      <c r="DJ690"/>
      <c r="DK690"/>
      <c r="DL690"/>
      <c r="DM690"/>
      <c r="DN690"/>
      <c r="DO690"/>
      <c r="DP690"/>
      <c r="DQ690"/>
      <c r="DR690"/>
      <c r="DS690"/>
      <c r="DT690"/>
      <c r="DU690"/>
      <c r="DV690"/>
      <c r="DW690"/>
      <c r="DX690"/>
      <c r="DY690" t="s">
        <v>863</v>
      </c>
      <c r="DZ690"/>
      <c r="EA690">
        <v>4500</v>
      </c>
      <c r="EB690">
        <v>4500</v>
      </c>
      <c r="EC690"/>
      <c r="ED690">
        <v>3000</v>
      </c>
      <c r="EE690">
        <v>50</v>
      </c>
      <c r="EF690">
        <v>1500</v>
      </c>
      <c r="EG690" t="s">
        <v>3120</v>
      </c>
      <c r="EH690" t="s">
        <v>876</v>
      </c>
      <c r="EI690" t="s">
        <v>877</v>
      </c>
      <c r="EJ690"/>
      <c r="EK690" t="s">
        <v>869</v>
      </c>
      <c r="EL690"/>
      <c r="EM690"/>
      <c r="EN690"/>
      <c r="EO690"/>
      <c r="EP690"/>
      <c r="EQ690"/>
      <c r="ER690"/>
      <c r="ES690"/>
      <c r="ET690"/>
      <c r="EU690"/>
      <c r="EV690"/>
      <c r="EW690"/>
      <c r="EX690"/>
      <c r="EY690"/>
      <c r="EZ690"/>
      <c r="FA690"/>
      <c r="FB690"/>
      <c r="FC690"/>
      <c r="FD690" t="s">
        <v>863</v>
      </c>
      <c r="FE690"/>
      <c r="FF690">
        <v>3000</v>
      </c>
      <c r="FG690">
        <v>3000</v>
      </c>
      <c r="FH690"/>
      <c r="FI690">
        <v>3000</v>
      </c>
      <c r="FJ690">
        <v>0</v>
      </c>
      <c r="FK690">
        <v>0</v>
      </c>
      <c r="FL690"/>
      <c r="FM690" t="s">
        <v>876</v>
      </c>
      <c r="FN690" t="s">
        <v>877</v>
      </c>
      <c r="FO690"/>
      <c r="FP690" t="s">
        <v>869</v>
      </c>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t="s">
        <v>953</v>
      </c>
      <c r="MG690"/>
      <c r="MH690">
        <v>200</v>
      </c>
      <c r="MI690">
        <v>200</v>
      </c>
      <c r="MJ690"/>
      <c r="MK690">
        <v>600</v>
      </c>
      <c r="ML690">
        <v>-66.666666666666657</v>
      </c>
      <c r="MM690">
        <v>-400</v>
      </c>
      <c r="MN690" t="s">
        <v>3120</v>
      </c>
      <c r="MO690" t="s">
        <v>876</v>
      </c>
      <c r="MP690" t="s">
        <v>877</v>
      </c>
      <c r="MQ690"/>
      <c r="MR690" t="s">
        <v>869</v>
      </c>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t="s">
        <v>863</v>
      </c>
      <c r="RA690"/>
      <c r="RB690">
        <v>2000</v>
      </c>
      <c r="RC690">
        <v>2000</v>
      </c>
      <c r="RD690"/>
      <c r="RE690">
        <v>1600</v>
      </c>
      <c r="RF690">
        <v>25</v>
      </c>
      <c r="RG690">
        <v>400</v>
      </c>
      <c r="RH690" t="s">
        <v>3146</v>
      </c>
      <c r="RI690" t="s">
        <v>876</v>
      </c>
      <c r="RJ690" t="s">
        <v>877</v>
      </c>
      <c r="RK690"/>
      <c r="RL690" t="s">
        <v>863</v>
      </c>
      <c r="RM690" t="s">
        <v>1068</v>
      </c>
      <c r="RN690">
        <v>0</v>
      </c>
      <c r="RO690">
        <v>0</v>
      </c>
      <c r="RP690">
        <v>0</v>
      </c>
      <c r="RQ690">
        <v>0</v>
      </c>
      <c r="RR690">
        <v>0</v>
      </c>
      <c r="RS690">
        <v>0</v>
      </c>
      <c r="RT690">
        <v>0</v>
      </c>
      <c r="RU690">
        <v>1</v>
      </c>
      <c r="RV690">
        <v>0</v>
      </c>
      <c r="RW690">
        <v>1</v>
      </c>
      <c r="RX690">
        <v>0</v>
      </c>
      <c r="RY690">
        <v>0</v>
      </c>
      <c r="RZ690">
        <v>0</v>
      </c>
      <c r="SA690">
        <v>0</v>
      </c>
      <c r="SB690">
        <v>0</v>
      </c>
      <c r="SC690"/>
      <c r="SD690"/>
      <c r="SE690" t="s">
        <v>953</v>
      </c>
      <c r="SF690"/>
      <c r="SG690">
        <v>250</v>
      </c>
      <c r="SH690">
        <v>250</v>
      </c>
      <c r="SI690"/>
      <c r="SJ690">
        <v>250</v>
      </c>
      <c r="SK690">
        <v>0</v>
      </c>
      <c r="SL690">
        <v>0</v>
      </c>
      <c r="SM690"/>
      <c r="SN690" t="s">
        <v>876</v>
      </c>
      <c r="SO690" t="s">
        <v>877</v>
      </c>
      <c r="SP690"/>
      <c r="SQ690" t="s">
        <v>869</v>
      </c>
      <c r="SR690"/>
      <c r="SS690"/>
      <c r="ST690"/>
      <c r="SU690"/>
      <c r="SV690"/>
      <c r="SW690"/>
      <c r="SX690"/>
      <c r="SY690"/>
      <c r="SZ690"/>
      <c r="TA690"/>
      <c r="TB690"/>
      <c r="TC690"/>
      <c r="TD690"/>
      <c r="TE690"/>
      <c r="TF690"/>
      <c r="TG690"/>
      <c r="TH690"/>
      <c r="TI690"/>
      <c r="TJ690" t="s">
        <v>953</v>
      </c>
      <c r="TK690"/>
      <c r="TL690">
        <v>100</v>
      </c>
      <c r="TM690">
        <v>100</v>
      </c>
      <c r="TN690"/>
      <c r="TO690">
        <v>100</v>
      </c>
      <c r="TP690">
        <v>0</v>
      </c>
      <c r="TQ690">
        <v>0</v>
      </c>
      <c r="TR690"/>
      <c r="TS690" t="s">
        <v>876</v>
      </c>
      <c r="TT690" t="s">
        <v>877</v>
      </c>
      <c r="TU690"/>
      <c r="TV690" t="s">
        <v>869</v>
      </c>
      <c r="TW690"/>
      <c r="TX690"/>
      <c r="TY690"/>
      <c r="TZ690"/>
      <c r="UA690"/>
      <c r="UB690"/>
      <c r="UC690"/>
      <c r="UD690"/>
      <c r="UE690"/>
      <c r="UF690"/>
      <c r="UG690"/>
      <c r="UH690"/>
      <c r="UI690"/>
      <c r="UJ690"/>
      <c r="UK690"/>
      <c r="UL690"/>
      <c r="UM690"/>
      <c r="UN690"/>
      <c r="UO690" t="s">
        <v>863</v>
      </c>
      <c r="UP690"/>
      <c r="UQ690">
        <v>250</v>
      </c>
      <c r="UR690">
        <v>250</v>
      </c>
      <c r="US690"/>
      <c r="UT690">
        <v>225</v>
      </c>
      <c r="UU690">
        <v>11.111111111111111</v>
      </c>
      <c r="UV690">
        <v>25</v>
      </c>
      <c r="UW690" t="s">
        <v>3120</v>
      </c>
      <c r="UX690" t="s">
        <v>876</v>
      </c>
      <c r="UY690" t="s">
        <v>877</v>
      </c>
      <c r="UZ690"/>
      <c r="VA690" t="s">
        <v>869</v>
      </c>
      <c r="VB690"/>
      <c r="VC690"/>
      <c r="VD690"/>
      <c r="VE690"/>
      <c r="VF690"/>
      <c r="VG690"/>
      <c r="VH690"/>
      <c r="VI690"/>
      <c r="VJ690"/>
      <c r="VK690"/>
      <c r="VL690"/>
      <c r="VM690"/>
      <c r="VN690"/>
      <c r="VO690"/>
      <c r="VP690"/>
      <c r="VQ690"/>
      <c r="VR690"/>
      <c r="VS690"/>
      <c r="VT690" t="s">
        <v>863</v>
      </c>
      <c r="VU690"/>
      <c r="VV690">
        <v>1000</v>
      </c>
      <c r="VW690">
        <v>1000</v>
      </c>
      <c r="VX690"/>
      <c r="VY690">
        <v>1750</v>
      </c>
      <c r="VZ690">
        <v>-42.857142857142847</v>
      </c>
      <c r="WA690">
        <v>-750</v>
      </c>
      <c r="WB690" t="s">
        <v>3120</v>
      </c>
      <c r="WC690" t="s">
        <v>876</v>
      </c>
      <c r="WD690" t="s">
        <v>877</v>
      </c>
      <c r="WE690"/>
      <c r="WF690" t="s">
        <v>869</v>
      </c>
      <c r="WG690"/>
      <c r="WH690"/>
      <c r="WI690"/>
      <c r="WJ690"/>
      <c r="WK690"/>
      <c r="WL690"/>
      <c r="WM690"/>
      <c r="WN690"/>
      <c r="WO690"/>
      <c r="WP690"/>
      <c r="WQ690"/>
      <c r="WR690"/>
      <c r="WS690"/>
      <c r="WT690"/>
      <c r="WU690"/>
      <c r="WV690"/>
      <c r="WW690"/>
      <c r="WX690"/>
      <c r="WY690" t="s">
        <v>863</v>
      </c>
      <c r="WZ690"/>
      <c r="XA690">
        <v>2500</v>
      </c>
      <c r="XB690">
        <v>2500</v>
      </c>
      <c r="XC690"/>
      <c r="XD690">
        <v>2500</v>
      </c>
      <c r="XE690">
        <v>0</v>
      </c>
      <c r="XF690">
        <v>0</v>
      </c>
      <c r="XG690"/>
      <c r="XH690" t="s">
        <v>876</v>
      </c>
      <c r="XI690" t="s">
        <v>877</v>
      </c>
      <c r="XJ690"/>
      <c r="XK690" t="s">
        <v>869</v>
      </c>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t="s">
        <v>869</v>
      </c>
      <c r="AAW690"/>
      <c r="AAX690"/>
      <c r="AAY690"/>
      <c r="AAZ690"/>
      <c r="ABA690"/>
      <c r="ABB690"/>
      <c r="ABC690"/>
      <c r="ABD690"/>
      <c r="ABE690"/>
      <c r="ABF690"/>
      <c r="ABG690"/>
      <c r="ABH690" t="s">
        <v>869</v>
      </c>
      <c r="ABI690"/>
      <c r="ABJ690"/>
      <c r="ABK690"/>
      <c r="ABL690"/>
      <c r="ABM690"/>
      <c r="ABN690"/>
      <c r="ABO690"/>
      <c r="ABP690"/>
      <c r="ABQ690" t="s">
        <v>869</v>
      </c>
      <c r="ABR690"/>
      <c r="ABS690"/>
      <c r="ABT690"/>
      <c r="ABU690"/>
      <c r="ABV690"/>
      <c r="ABW690"/>
      <c r="ABX690"/>
      <c r="ABY690"/>
      <c r="ABZ690"/>
      <c r="ACA690"/>
      <c r="ACB690"/>
      <c r="ACC690"/>
      <c r="ACD690" t="s">
        <v>871</v>
      </c>
      <c r="ACE690"/>
      <c r="ACF690"/>
      <c r="ACG690"/>
      <c r="ACH690"/>
      <c r="ACI690"/>
      <c r="ACJ690"/>
      <c r="ACK690"/>
      <c r="ACL690"/>
      <c r="ACM690"/>
      <c r="ACN690"/>
      <c r="ACO690"/>
      <c r="ACP690"/>
      <c r="ACQ690" t="s">
        <v>3120</v>
      </c>
      <c r="ACR690">
        <v>343114379</v>
      </c>
      <c r="ACS690">
        <v>44837.393206018518</v>
      </c>
      <c r="ACT690"/>
      <c r="ACU690"/>
      <c r="ACV690" t="s">
        <v>872</v>
      </c>
      <c r="ACW690"/>
      <c r="ACX690"/>
      <c r="ACY690">
        <v>690</v>
      </c>
      <c r="ACZ690"/>
    </row>
    <row r="691" spans="1:780" s="28" customFormat="1" x14ac:dyDescent="0.3">
      <c r="A691" t="s">
        <v>3147</v>
      </c>
      <c r="B691" s="29">
        <v>44835.357849270833</v>
      </c>
      <c r="C691" s="29">
        <v>44835.658225358799</v>
      </c>
      <c r="D691" s="29">
        <v>44835</v>
      </c>
      <c r="E691" t="s">
        <v>3118</v>
      </c>
      <c r="F691" s="29">
        <v>44835</v>
      </c>
      <c r="G691" t="s">
        <v>2971</v>
      </c>
      <c r="H691" t="s">
        <v>2972</v>
      </c>
      <c r="I691" t="s">
        <v>2972</v>
      </c>
      <c r="J691" t="s">
        <v>2972</v>
      </c>
      <c r="K691" t="s">
        <v>857</v>
      </c>
      <c r="L691" t="s">
        <v>1267</v>
      </c>
      <c r="M691">
        <v>0</v>
      </c>
      <c r="N691">
        <v>0</v>
      </c>
      <c r="O691">
        <v>0</v>
      </c>
      <c r="P691">
        <v>0</v>
      </c>
      <c r="Q691">
        <v>0</v>
      </c>
      <c r="R691">
        <v>0</v>
      </c>
      <c r="S691">
        <v>0</v>
      </c>
      <c r="T691">
        <v>0</v>
      </c>
      <c r="U691">
        <v>1</v>
      </c>
      <c r="V691">
        <v>1</v>
      </c>
      <c r="W691">
        <v>0</v>
      </c>
      <c r="X691">
        <v>1</v>
      </c>
      <c r="Y691">
        <v>1</v>
      </c>
      <c r="Z691">
        <v>0</v>
      </c>
      <c r="AA691">
        <v>0</v>
      </c>
      <c r="AB691">
        <v>0</v>
      </c>
      <c r="AC691">
        <v>0</v>
      </c>
      <c r="AD691">
        <v>0</v>
      </c>
      <c r="AE691">
        <v>0</v>
      </c>
      <c r="AF691">
        <v>0</v>
      </c>
      <c r="AG691">
        <v>0</v>
      </c>
      <c r="AH691">
        <v>0</v>
      </c>
      <c r="AI691">
        <v>0</v>
      </c>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t="s">
        <v>953</v>
      </c>
      <c r="JW691"/>
      <c r="JX691">
        <v>200</v>
      </c>
      <c r="JY691">
        <v>200</v>
      </c>
      <c r="JZ691"/>
      <c r="KA691">
        <v>200</v>
      </c>
      <c r="KB691">
        <v>0</v>
      </c>
      <c r="KC691">
        <v>0</v>
      </c>
      <c r="KD691"/>
      <c r="KE691" t="s">
        <v>954</v>
      </c>
      <c r="KF691"/>
      <c r="KG691"/>
      <c r="KH691" t="s">
        <v>869</v>
      </c>
      <c r="KI691"/>
      <c r="KJ691"/>
      <c r="KK691"/>
      <c r="KL691"/>
      <c r="KM691"/>
      <c r="KN691"/>
      <c r="KO691"/>
      <c r="KP691"/>
      <c r="KQ691"/>
      <c r="KR691"/>
      <c r="KS691"/>
      <c r="KT691"/>
      <c r="KU691"/>
      <c r="KV691"/>
      <c r="KW691"/>
      <c r="KX691"/>
      <c r="KY691"/>
      <c r="KZ691"/>
      <c r="LA691" t="s">
        <v>953</v>
      </c>
      <c r="LB691"/>
      <c r="LC691">
        <v>250</v>
      </c>
      <c r="LD691">
        <v>250</v>
      </c>
      <c r="LE691"/>
      <c r="LF691">
        <v>150</v>
      </c>
      <c r="LG691">
        <v>66.666666666666657</v>
      </c>
      <c r="LH691">
        <v>100</v>
      </c>
      <c r="LI691" t="s">
        <v>3148</v>
      </c>
      <c r="LJ691" t="s">
        <v>954</v>
      </c>
      <c r="LK691"/>
      <c r="LL691"/>
      <c r="LM691" t="s">
        <v>869</v>
      </c>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t="s">
        <v>953</v>
      </c>
      <c r="NL691"/>
      <c r="NM691">
        <v>250</v>
      </c>
      <c r="NN691">
        <v>250</v>
      </c>
      <c r="NO691"/>
      <c r="NP691">
        <v>600</v>
      </c>
      <c r="NQ691">
        <v>-58.333333333333343</v>
      </c>
      <c r="NR691">
        <v>-350</v>
      </c>
      <c r="NS691" t="s">
        <v>3120</v>
      </c>
      <c r="NT691" t="s">
        <v>954</v>
      </c>
      <c r="NU691"/>
      <c r="NV691"/>
      <c r="NW691" t="s">
        <v>869</v>
      </c>
      <c r="NX691"/>
      <c r="NY691"/>
      <c r="NZ691"/>
      <c r="OA691"/>
      <c r="OB691"/>
      <c r="OC691"/>
      <c r="OD691"/>
      <c r="OE691"/>
      <c r="OF691"/>
      <c r="OG691"/>
      <c r="OH691"/>
      <c r="OI691"/>
      <c r="OJ691"/>
      <c r="OK691"/>
      <c r="OL691"/>
      <c r="OM691"/>
      <c r="ON691"/>
      <c r="OP691" t="s">
        <v>953</v>
      </c>
      <c r="OQ691"/>
      <c r="OR691">
        <v>500</v>
      </c>
      <c r="OS691">
        <v>500</v>
      </c>
      <c r="OT691"/>
      <c r="OU691">
        <v>100</v>
      </c>
      <c r="OV691">
        <v>400</v>
      </c>
      <c r="OW691">
        <v>400</v>
      </c>
      <c r="OX691" t="s">
        <v>3120</v>
      </c>
      <c r="OY691" t="s">
        <v>954</v>
      </c>
      <c r="OZ691"/>
      <c r="PA691"/>
      <c r="PB691" t="s">
        <v>869</v>
      </c>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t="s">
        <v>869</v>
      </c>
      <c r="AAW691"/>
      <c r="AAX691"/>
      <c r="AAY691"/>
      <c r="AAZ691"/>
      <c r="ABA691"/>
      <c r="ABB691"/>
      <c r="ABC691"/>
      <c r="ABD691"/>
      <c r="ABE691"/>
      <c r="ABF691"/>
      <c r="ABG691"/>
      <c r="ABH691" t="s">
        <v>869</v>
      </c>
      <c r="ABI691"/>
      <c r="ABJ691"/>
      <c r="ABK691"/>
      <c r="ABL691"/>
      <c r="ABM691"/>
      <c r="ABN691"/>
      <c r="ABO691"/>
      <c r="ABP691"/>
      <c r="ABQ691" t="s">
        <v>869</v>
      </c>
      <c r="ABR691"/>
      <c r="ABS691"/>
      <c r="ABT691"/>
      <c r="ABU691"/>
      <c r="ABV691"/>
      <c r="ABW691"/>
      <c r="ABX691"/>
      <c r="ABY691"/>
      <c r="ABZ691"/>
      <c r="ACA691"/>
      <c r="ACB691"/>
      <c r="ACC691"/>
      <c r="ACD691" t="s">
        <v>871</v>
      </c>
      <c r="ACE691"/>
      <c r="ACF691"/>
      <c r="ACG691"/>
      <c r="ACH691"/>
      <c r="ACI691"/>
      <c r="ACJ691"/>
      <c r="ACK691"/>
      <c r="ACL691"/>
      <c r="ACM691"/>
      <c r="ACN691"/>
      <c r="ACO691"/>
      <c r="ACP691"/>
      <c r="ACQ691" t="s">
        <v>3120</v>
      </c>
      <c r="ACR691">
        <v>343114414</v>
      </c>
      <c r="ACS691">
        <v>44837.393275462957</v>
      </c>
      <c r="ACT691"/>
      <c r="ACU691"/>
      <c r="ACV691" t="s">
        <v>872</v>
      </c>
      <c r="ACW691"/>
      <c r="ACX691"/>
      <c r="ACY691">
        <v>691</v>
      </c>
      <c r="ACZ691"/>
    </row>
    <row r="692" spans="1:780" s="28" customFormat="1" x14ac:dyDescent="0.3">
      <c r="A692" t="s">
        <v>3149</v>
      </c>
      <c r="B692" s="29">
        <v>44835.364927164352</v>
      </c>
      <c r="C692" s="29">
        <v>44835.659416863433</v>
      </c>
      <c r="D692" s="29">
        <v>44835</v>
      </c>
      <c r="E692" t="s">
        <v>3118</v>
      </c>
      <c r="F692" s="29">
        <v>44835</v>
      </c>
      <c r="G692" t="s">
        <v>2971</v>
      </c>
      <c r="H692" t="s">
        <v>2972</v>
      </c>
      <c r="I692" t="s">
        <v>2972</v>
      </c>
      <c r="J692" t="s">
        <v>2972</v>
      </c>
      <c r="K692" t="s">
        <v>857</v>
      </c>
      <c r="L692" t="s">
        <v>1017</v>
      </c>
      <c r="M692">
        <v>0</v>
      </c>
      <c r="N692">
        <v>0</v>
      </c>
      <c r="O692">
        <v>0</v>
      </c>
      <c r="P692">
        <v>0</v>
      </c>
      <c r="Q692">
        <v>0</v>
      </c>
      <c r="R692">
        <v>0</v>
      </c>
      <c r="S692">
        <v>0</v>
      </c>
      <c r="T692">
        <v>0</v>
      </c>
      <c r="U692">
        <v>0</v>
      </c>
      <c r="V692">
        <v>0</v>
      </c>
      <c r="W692">
        <v>0</v>
      </c>
      <c r="X692">
        <v>0</v>
      </c>
      <c r="Y692">
        <v>0</v>
      </c>
      <c r="Z692">
        <v>0</v>
      </c>
      <c r="AA692">
        <v>0</v>
      </c>
      <c r="AB692">
        <v>1</v>
      </c>
      <c r="AC692">
        <v>0</v>
      </c>
      <c r="AD692">
        <v>0</v>
      </c>
      <c r="AE692">
        <v>0</v>
      </c>
      <c r="AF692">
        <v>0</v>
      </c>
      <c r="AG692">
        <v>0</v>
      </c>
      <c r="AH692">
        <v>0</v>
      </c>
      <c r="AI692">
        <v>0</v>
      </c>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t="s">
        <v>863</v>
      </c>
      <c r="PV692"/>
      <c r="PW692">
        <v>1000</v>
      </c>
      <c r="PX692">
        <v>1000</v>
      </c>
      <c r="PY692"/>
      <c r="PZ692">
        <v>1800</v>
      </c>
      <c r="QA692">
        <v>-44.444444444444443</v>
      </c>
      <c r="QB692">
        <v>-800</v>
      </c>
      <c r="QC692" t="s">
        <v>3120</v>
      </c>
      <c r="QD692" t="s">
        <v>920</v>
      </c>
      <c r="QE692"/>
      <c r="QF692"/>
      <c r="QG692" t="s">
        <v>863</v>
      </c>
      <c r="QH692" t="s">
        <v>3150</v>
      </c>
      <c r="QI692">
        <v>0</v>
      </c>
      <c r="QJ692">
        <v>0</v>
      </c>
      <c r="QK692">
        <v>0</v>
      </c>
      <c r="QL692">
        <v>0</v>
      </c>
      <c r="QM692">
        <v>0</v>
      </c>
      <c r="QN692">
        <v>0</v>
      </c>
      <c r="QO692">
        <v>0</v>
      </c>
      <c r="QP692">
        <v>1</v>
      </c>
      <c r="QQ692">
        <v>1</v>
      </c>
      <c r="QR692">
        <v>1</v>
      </c>
      <c r="QS692">
        <v>0</v>
      </c>
      <c r="QT692">
        <v>0</v>
      </c>
      <c r="QU692">
        <v>0</v>
      </c>
      <c r="QV692">
        <v>0</v>
      </c>
      <c r="QW692">
        <v>0</v>
      </c>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t="s">
        <v>863</v>
      </c>
      <c r="AAW692" t="s">
        <v>1204</v>
      </c>
      <c r="AAX692">
        <v>0</v>
      </c>
      <c r="AAY692">
        <v>0</v>
      </c>
      <c r="AAZ692">
        <v>1</v>
      </c>
      <c r="ABA692">
        <v>1</v>
      </c>
      <c r="ABB692">
        <v>0</v>
      </c>
      <c r="ABC692">
        <v>0</v>
      </c>
      <c r="ABD692">
        <v>0</v>
      </c>
      <c r="ABE692">
        <v>0</v>
      </c>
      <c r="ABF692">
        <v>0</v>
      </c>
      <c r="ABG692"/>
      <c r="ABH692" t="s">
        <v>869</v>
      </c>
      <c r="ABI692"/>
      <c r="ABJ692"/>
      <c r="ABK692"/>
      <c r="ABL692"/>
      <c r="ABM692"/>
      <c r="ABN692"/>
      <c r="ABO692"/>
      <c r="ABP692"/>
      <c r="ABQ692" t="s">
        <v>869</v>
      </c>
      <c r="ABR692"/>
      <c r="ABS692"/>
      <c r="ABT692"/>
      <c r="ABU692"/>
      <c r="ABV692"/>
      <c r="ABW692"/>
      <c r="ABX692"/>
      <c r="ABY692"/>
      <c r="ABZ692"/>
      <c r="ACA692"/>
      <c r="ACB692"/>
      <c r="ACC692"/>
      <c r="ACD692" t="s">
        <v>869</v>
      </c>
      <c r="ACE692"/>
      <c r="ACF692"/>
      <c r="ACG692"/>
      <c r="ACH692"/>
      <c r="ACI692"/>
      <c r="ACJ692"/>
      <c r="ACK692"/>
      <c r="ACL692"/>
      <c r="ACM692"/>
      <c r="ACN692"/>
      <c r="ACO692"/>
      <c r="ACP692"/>
      <c r="ACQ692" t="s">
        <v>3120</v>
      </c>
      <c r="ACR692">
        <v>343114469</v>
      </c>
      <c r="ACS692">
        <v>44837.393368055556</v>
      </c>
      <c r="ACT692"/>
      <c r="ACU692"/>
      <c r="ACV692" t="s">
        <v>872</v>
      </c>
      <c r="ACW692"/>
      <c r="ACX692"/>
      <c r="ACY692">
        <v>692</v>
      </c>
      <c r="ACZ692"/>
    </row>
    <row r="693" spans="1:780" s="28" customFormat="1" x14ac:dyDescent="0.3">
      <c r="A693" t="s">
        <v>3151</v>
      </c>
      <c r="B693" s="29">
        <v>44835.372171365743</v>
      </c>
      <c r="C693" s="29">
        <v>44835.659998761577</v>
      </c>
      <c r="D693" s="29">
        <v>44835</v>
      </c>
      <c r="E693" t="s">
        <v>3118</v>
      </c>
      <c r="F693" s="29">
        <v>44835</v>
      </c>
      <c r="G693" t="s">
        <v>2971</v>
      </c>
      <c r="H693" t="s">
        <v>2972</v>
      </c>
      <c r="I693" t="s">
        <v>2972</v>
      </c>
      <c r="J693" t="s">
        <v>2972</v>
      </c>
      <c r="K693" t="s">
        <v>857</v>
      </c>
      <c r="L693" t="s">
        <v>1267</v>
      </c>
      <c r="M693">
        <v>0</v>
      </c>
      <c r="N693">
        <v>0</v>
      </c>
      <c r="O693">
        <v>0</v>
      </c>
      <c r="P693">
        <v>0</v>
      </c>
      <c r="Q693">
        <v>0</v>
      </c>
      <c r="R693">
        <v>0</v>
      </c>
      <c r="S693">
        <v>0</v>
      </c>
      <c r="T693">
        <v>0</v>
      </c>
      <c r="U693">
        <v>1</v>
      </c>
      <c r="V693">
        <v>1</v>
      </c>
      <c r="W693">
        <v>0</v>
      </c>
      <c r="X693">
        <v>1</v>
      </c>
      <c r="Y693">
        <v>1</v>
      </c>
      <c r="Z693">
        <v>0</v>
      </c>
      <c r="AA693">
        <v>0</v>
      </c>
      <c r="AB693">
        <v>0</v>
      </c>
      <c r="AC693">
        <v>0</v>
      </c>
      <c r="AD693">
        <v>0</v>
      </c>
      <c r="AE693">
        <v>0</v>
      </c>
      <c r="AF693">
        <v>0</v>
      </c>
      <c r="AG693">
        <v>0</v>
      </c>
      <c r="AH693">
        <v>0</v>
      </c>
      <c r="AI693">
        <v>0</v>
      </c>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t="s">
        <v>953</v>
      </c>
      <c r="JW693"/>
      <c r="JX693">
        <v>200</v>
      </c>
      <c r="JY693">
        <v>200</v>
      </c>
      <c r="JZ693"/>
      <c r="KA693">
        <v>200</v>
      </c>
      <c r="KB693">
        <v>0</v>
      </c>
      <c r="KC693">
        <v>0</v>
      </c>
      <c r="KD693"/>
      <c r="KE693" t="s">
        <v>954</v>
      </c>
      <c r="KF693"/>
      <c r="KG693"/>
      <c r="KH693" t="s">
        <v>863</v>
      </c>
      <c r="KI693" t="s">
        <v>1095</v>
      </c>
      <c r="KJ693">
        <v>0</v>
      </c>
      <c r="KK693">
        <v>0</v>
      </c>
      <c r="KL693">
        <v>0</v>
      </c>
      <c r="KM693">
        <v>0</v>
      </c>
      <c r="KN693">
        <v>0</v>
      </c>
      <c r="KO693">
        <v>1</v>
      </c>
      <c r="KP693">
        <v>0</v>
      </c>
      <c r="KQ693">
        <v>0</v>
      </c>
      <c r="KR693">
        <v>0</v>
      </c>
      <c r="KS693">
        <v>0</v>
      </c>
      <c r="KT693">
        <v>0</v>
      </c>
      <c r="KU693">
        <v>0</v>
      </c>
      <c r="KV693">
        <v>0</v>
      </c>
      <c r="KW693">
        <v>0</v>
      </c>
      <c r="KX693">
        <v>0</v>
      </c>
      <c r="KY693"/>
      <c r="KZ693"/>
      <c r="LA693" t="s">
        <v>953</v>
      </c>
      <c r="LB693"/>
      <c r="LC693">
        <v>250</v>
      </c>
      <c r="LD693">
        <v>250</v>
      </c>
      <c r="LE693"/>
      <c r="LF693">
        <v>150</v>
      </c>
      <c r="LG693">
        <v>66.666666666666657</v>
      </c>
      <c r="LH693">
        <v>100</v>
      </c>
      <c r="LI693" t="s">
        <v>3152</v>
      </c>
      <c r="LJ693" t="s">
        <v>954</v>
      </c>
      <c r="LK693"/>
      <c r="LL693"/>
      <c r="LM693" t="s">
        <v>869</v>
      </c>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t="s">
        <v>953</v>
      </c>
      <c r="NL693"/>
      <c r="NM693">
        <v>250</v>
      </c>
      <c r="NN693">
        <v>250</v>
      </c>
      <c r="NO693"/>
      <c r="NP693">
        <v>600</v>
      </c>
      <c r="NQ693">
        <v>-58.333333333333343</v>
      </c>
      <c r="NR693">
        <v>-350</v>
      </c>
      <c r="NS693" t="s">
        <v>3120</v>
      </c>
      <c r="NT693" t="s">
        <v>954</v>
      </c>
      <c r="NU693"/>
      <c r="NV693"/>
      <c r="NW693" t="s">
        <v>869</v>
      </c>
      <c r="NX693"/>
      <c r="NY693"/>
      <c r="NZ693"/>
      <c r="OA693"/>
      <c r="OB693"/>
      <c r="OC693"/>
      <c r="OD693"/>
      <c r="OE693"/>
      <c r="OF693"/>
      <c r="OG693"/>
      <c r="OH693"/>
      <c r="OI693"/>
      <c r="OJ693"/>
      <c r="OK693"/>
      <c r="OL693"/>
      <c r="OM693"/>
      <c r="ON693"/>
      <c r="OP693" t="s">
        <v>953</v>
      </c>
      <c r="OQ693"/>
      <c r="OR693">
        <v>500</v>
      </c>
      <c r="OS693">
        <v>500</v>
      </c>
      <c r="OT693"/>
      <c r="OU693">
        <v>100</v>
      </c>
      <c r="OV693">
        <v>400</v>
      </c>
      <c r="OW693">
        <v>400</v>
      </c>
      <c r="OX693" t="s">
        <v>3153</v>
      </c>
      <c r="OY693" t="s">
        <v>920</v>
      </c>
      <c r="OZ693"/>
      <c r="PA693"/>
      <c r="PB693" t="s">
        <v>869</v>
      </c>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t="s">
        <v>869</v>
      </c>
      <c r="AAW693"/>
      <c r="AAX693"/>
      <c r="AAY693"/>
      <c r="AAZ693"/>
      <c r="ABA693"/>
      <c r="ABB693"/>
      <c r="ABC693"/>
      <c r="ABD693"/>
      <c r="ABE693"/>
      <c r="ABF693"/>
      <c r="ABG693"/>
      <c r="ABH693" t="s">
        <v>869</v>
      </c>
      <c r="ABI693"/>
      <c r="ABJ693"/>
      <c r="ABK693"/>
      <c r="ABL693"/>
      <c r="ABM693"/>
      <c r="ABN693"/>
      <c r="ABO693"/>
      <c r="ABP693"/>
      <c r="ABQ693" t="s">
        <v>869</v>
      </c>
      <c r="ABR693"/>
      <c r="ABS693"/>
      <c r="ABT693"/>
      <c r="ABU693"/>
      <c r="ABV693"/>
      <c r="ABW693"/>
      <c r="ABX693"/>
      <c r="ABY693"/>
      <c r="ABZ693"/>
      <c r="ACA693"/>
      <c r="ACB693"/>
      <c r="ACC693"/>
      <c r="ACD693" t="s">
        <v>869</v>
      </c>
      <c r="ACE693"/>
      <c r="ACF693"/>
      <c r="ACG693"/>
      <c r="ACH693"/>
      <c r="ACI693"/>
      <c r="ACJ693"/>
      <c r="ACK693"/>
      <c r="ACL693"/>
      <c r="ACM693"/>
      <c r="ACN693"/>
      <c r="ACO693"/>
      <c r="ACP693"/>
      <c r="ACQ693" t="s">
        <v>3120</v>
      </c>
      <c r="ACR693">
        <v>343114514</v>
      </c>
      <c r="ACS693">
        <v>44837.393460648149</v>
      </c>
      <c r="ACT693"/>
      <c r="ACU693"/>
      <c r="ACV693" t="s">
        <v>872</v>
      </c>
      <c r="ACW693"/>
      <c r="ACX693"/>
      <c r="ACY693">
        <v>693</v>
      </c>
      <c r="ACZ693"/>
    </row>
    <row r="694" spans="1:780" s="28" customFormat="1" x14ac:dyDescent="0.3">
      <c r="A694" t="s">
        <v>3154</v>
      </c>
      <c r="B694" s="29">
        <v>44835.421430057868</v>
      </c>
      <c r="C694" s="29">
        <v>44835.661501793977</v>
      </c>
      <c r="D694" s="29">
        <v>44835</v>
      </c>
      <c r="E694" t="s">
        <v>3118</v>
      </c>
      <c r="F694" s="29">
        <v>44835</v>
      </c>
      <c r="G694" t="s">
        <v>2971</v>
      </c>
      <c r="H694" t="s">
        <v>2972</v>
      </c>
      <c r="I694" t="s">
        <v>2972</v>
      </c>
      <c r="J694" t="s">
        <v>2972</v>
      </c>
      <c r="K694" t="s">
        <v>857</v>
      </c>
      <c r="L694" t="s">
        <v>1267</v>
      </c>
      <c r="M694">
        <v>0</v>
      </c>
      <c r="N694">
        <v>0</v>
      </c>
      <c r="O694">
        <v>0</v>
      </c>
      <c r="P694">
        <v>0</v>
      </c>
      <c r="Q694">
        <v>0</v>
      </c>
      <c r="R694">
        <v>0</v>
      </c>
      <c r="S694">
        <v>0</v>
      </c>
      <c r="T694">
        <v>0</v>
      </c>
      <c r="U694">
        <v>1</v>
      </c>
      <c r="V694">
        <v>1</v>
      </c>
      <c r="W694">
        <v>0</v>
      </c>
      <c r="X694">
        <v>1</v>
      </c>
      <c r="Y694">
        <v>1</v>
      </c>
      <c r="Z694">
        <v>0</v>
      </c>
      <c r="AA694">
        <v>0</v>
      </c>
      <c r="AB694">
        <v>0</v>
      </c>
      <c r="AC694">
        <v>0</v>
      </c>
      <c r="AD694">
        <v>0</v>
      </c>
      <c r="AE694">
        <v>0</v>
      </c>
      <c r="AF694">
        <v>0</v>
      </c>
      <c r="AG694">
        <v>0</v>
      </c>
      <c r="AH694">
        <v>0</v>
      </c>
      <c r="AI694">
        <v>0</v>
      </c>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t="s">
        <v>953</v>
      </c>
      <c r="JW694"/>
      <c r="JX694">
        <v>200</v>
      </c>
      <c r="JY694">
        <v>200</v>
      </c>
      <c r="JZ694"/>
      <c r="KA694">
        <v>200</v>
      </c>
      <c r="KB694">
        <v>0</v>
      </c>
      <c r="KC694">
        <v>0</v>
      </c>
      <c r="KD694"/>
      <c r="KE694" t="s">
        <v>920</v>
      </c>
      <c r="KF694"/>
      <c r="KG694"/>
      <c r="KH694" t="s">
        <v>869</v>
      </c>
      <c r="KI694"/>
      <c r="KJ694"/>
      <c r="KK694"/>
      <c r="KL694"/>
      <c r="KM694"/>
      <c r="KN694"/>
      <c r="KO694"/>
      <c r="KP694"/>
      <c r="KQ694"/>
      <c r="KR694"/>
      <c r="KS694"/>
      <c r="KT694"/>
      <c r="KU694"/>
      <c r="KV694"/>
      <c r="KW694"/>
      <c r="KX694"/>
      <c r="KY694"/>
      <c r="KZ694"/>
      <c r="LA694" t="s">
        <v>953</v>
      </c>
      <c r="LB694"/>
      <c r="LC694">
        <v>250</v>
      </c>
      <c r="LD694">
        <v>250</v>
      </c>
      <c r="LE694"/>
      <c r="LF694">
        <v>150</v>
      </c>
      <c r="LG694">
        <v>66.666666666666657</v>
      </c>
      <c r="LH694">
        <v>100</v>
      </c>
      <c r="LI694" t="s">
        <v>3120</v>
      </c>
      <c r="LJ694" t="s">
        <v>954</v>
      </c>
      <c r="LK694"/>
      <c r="LL694"/>
      <c r="LM694" t="s">
        <v>869</v>
      </c>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t="s">
        <v>953</v>
      </c>
      <c r="NL694"/>
      <c r="NM694">
        <v>250</v>
      </c>
      <c r="NN694">
        <v>250</v>
      </c>
      <c r="NO694"/>
      <c r="NP694">
        <v>600</v>
      </c>
      <c r="NQ694">
        <v>-58.333333333333343</v>
      </c>
      <c r="NR694">
        <v>-350</v>
      </c>
      <c r="NS694" t="s">
        <v>3120</v>
      </c>
      <c r="NT694" t="s">
        <v>920</v>
      </c>
      <c r="NU694"/>
      <c r="NV694"/>
      <c r="NW694" t="s">
        <v>869</v>
      </c>
      <c r="NX694"/>
      <c r="NY694"/>
      <c r="NZ694"/>
      <c r="OA694"/>
      <c r="OB694"/>
      <c r="OC694"/>
      <c r="OD694"/>
      <c r="OE694"/>
      <c r="OF694"/>
      <c r="OG694"/>
      <c r="OH694"/>
      <c r="OI694"/>
      <c r="OJ694"/>
      <c r="OK694"/>
      <c r="OL694"/>
      <c r="OM694"/>
      <c r="ON694"/>
      <c r="OP694" t="s">
        <v>953</v>
      </c>
      <c r="OQ694"/>
      <c r="OR694">
        <v>500</v>
      </c>
      <c r="OS694">
        <v>500</v>
      </c>
      <c r="OT694"/>
      <c r="OU694">
        <v>100</v>
      </c>
      <c r="OV694">
        <v>400</v>
      </c>
      <c r="OW694">
        <v>400</v>
      </c>
      <c r="OX694" t="s">
        <v>3120</v>
      </c>
      <c r="OY694" t="s">
        <v>920</v>
      </c>
      <c r="OZ694"/>
      <c r="PA694"/>
      <c r="PB694" t="s">
        <v>869</v>
      </c>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t="s">
        <v>869</v>
      </c>
      <c r="AAW694"/>
      <c r="AAX694"/>
      <c r="AAY694"/>
      <c r="AAZ694"/>
      <c r="ABA694"/>
      <c r="ABB694"/>
      <c r="ABC694"/>
      <c r="ABD694"/>
      <c r="ABE694"/>
      <c r="ABF694"/>
      <c r="ABG694"/>
      <c r="ABH694" t="s">
        <v>869</v>
      </c>
      <c r="ABI694"/>
      <c r="ABJ694"/>
      <c r="ABK694"/>
      <c r="ABL694"/>
      <c r="ABM694"/>
      <c r="ABN694"/>
      <c r="ABO694"/>
      <c r="ABP694"/>
      <c r="ABQ694" t="s">
        <v>869</v>
      </c>
      <c r="ABR694"/>
      <c r="ABS694"/>
      <c r="ABT694"/>
      <c r="ABU694"/>
      <c r="ABV694"/>
      <c r="ABW694"/>
      <c r="ABX694"/>
      <c r="ABY694"/>
      <c r="ABZ694"/>
      <c r="ACA694"/>
      <c r="ACB694"/>
      <c r="ACC694"/>
      <c r="ACD694" t="s">
        <v>871</v>
      </c>
      <c r="ACE694"/>
      <c r="ACF694"/>
      <c r="ACG694"/>
      <c r="ACH694"/>
      <c r="ACI694"/>
      <c r="ACJ694"/>
      <c r="ACK694"/>
      <c r="ACL694"/>
      <c r="ACM694"/>
      <c r="ACN694"/>
      <c r="ACO694"/>
      <c r="ACP694"/>
      <c r="ACQ694" t="s">
        <v>3120</v>
      </c>
      <c r="ACR694">
        <v>343114571</v>
      </c>
      <c r="ACS694">
        <v>44837.393541666672</v>
      </c>
      <c r="ACT694"/>
      <c r="ACU694"/>
      <c r="ACV694" t="s">
        <v>872</v>
      </c>
      <c r="ACW694"/>
      <c r="ACX694"/>
      <c r="ACY694">
        <v>694</v>
      </c>
      <c r="ACZ694"/>
    </row>
    <row r="695" spans="1:780" s="28" customFormat="1" x14ac:dyDescent="0.3">
      <c r="A695" t="s">
        <v>3155</v>
      </c>
      <c r="B695" s="29">
        <v>44835.429088124998</v>
      </c>
      <c r="C695" s="29">
        <v>44835.661985914347</v>
      </c>
      <c r="D695" s="29">
        <v>44835</v>
      </c>
      <c r="E695" t="s">
        <v>3118</v>
      </c>
      <c r="F695" s="29">
        <v>44835</v>
      </c>
      <c r="G695" t="s">
        <v>2971</v>
      </c>
      <c r="H695" t="s">
        <v>2972</v>
      </c>
      <c r="I695" t="s">
        <v>2972</v>
      </c>
      <c r="J695" t="s">
        <v>2972</v>
      </c>
      <c r="K695" t="s">
        <v>857</v>
      </c>
      <c r="L695" t="s">
        <v>1267</v>
      </c>
      <c r="M695">
        <v>0</v>
      </c>
      <c r="N695">
        <v>0</v>
      </c>
      <c r="O695">
        <v>0</v>
      </c>
      <c r="P695">
        <v>0</v>
      </c>
      <c r="Q695">
        <v>0</v>
      </c>
      <c r="R695">
        <v>0</v>
      </c>
      <c r="S695">
        <v>0</v>
      </c>
      <c r="T695">
        <v>0</v>
      </c>
      <c r="U695">
        <v>1</v>
      </c>
      <c r="V695">
        <v>1</v>
      </c>
      <c r="W695">
        <v>0</v>
      </c>
      <c r="X695">
        <v>1</v>
      </c>
      <c r="Y695">
        <v>1</v>
      </c>
      <c r="Z695">
        <v>0</v>
      </c>
      <c r="AA695">
        <v>0</v>
      </c>
      <c r="AB695">
        <v>0</v>
      </c>
      <c r="AC695">
        <v>0</v>
      </c>
      <c r="AD695">
        <v>0</v>
      </c>
      <c r="AE695">
        <v>0</v>
      </c>
      <c r="AF695">
        <v>0</v>
      </c>
      <c r="AG695">
        <v>0</v>
      </c>
      <c r="AH695">
        <v>0</v>
      </c>
      <c r="AI695">
        <v>0</v>
      </c>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t="s">
        <v>953</v>
      </c>
      <c r="JW695"/>
      <c r="JX695">
        <v>200</v>
      </c>
      <c r="JY695">
        <v>200</v>
      </c>
      <c r="JZ695"/>
      <c r="KA695">
        <v>200</v>
      </c>
      <c r="KB695">
        <v>0</v>
      </c>
      <c r="KC695">
        <v>0</v>
      </c>
      <c r="KD695"/>
      <c r="KE695"/>
      <c r="KF695"/>
      <c r="KG695"/>
      <c r="KH695" t="s">
        <v>869</v>
      </c>
      <c r="KI695"/>
      <c r="KJ695"/>
      <c r="KK695"/>
      <c r="KL695"/>
      <c r="KM695"/>
      <c r="KN695"/>
      <c r="KO695"/>
      <c r="KP695"/>
      <c r="KQ695"/>
      <c r="KR695"/>
      <c r="KS695"/>
      <c r="KT695"/>
      <c r="KU695"/>
      <c r="KV695"/>
      <c r="KW695"/>
      <c r="KX695"/>
      <c r="KY695"/>
      <c r="KZ695"/>
      <c r="LA695" t="s">
        <v>953</v>
      </c>
      <c r="LB695"/>
      <c r="LC695">
        <v>250</v>
      </c>
      <c r="LD695">
        <v>250</v>
      </c>
      <c r="LE695"/>
      <c r="LF695">
        <v>150</v>
      </c>
      <c r="LG695">
        <v>66.666666666666657</v>
      </c>
      <c r="LH695">
        <v>100</v>
      </c>
      <c r="LI695" t="s">
        <v>3156</v>
      </c>
      <c r="LJ695" t="s">
        <v>954</v>
      </c>
      <c r="LK695"/>
      <c r="LL695"/>
      <c r="LM695" t="s">
        <v>869</v>
      </c>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t="s">
        <v>953</v>
      </c>
      <c r="NL695"/>
      <c r="NM695">
        <v>250</v>
      </c>
      <c r="NN695">
        <v>250</v>
      </c>
      <c r="NO695"/>
      <c r="NP695">
        <v>600</v>
      </c>
      <c r="NQ695">
        <v>-58.333333333333343</v>
      </c>
      <c r="NR695">
        <v>-350</v>
      </c>
      <c r="NS695" t="s">
        <v>1010</v>
      </c>
      <c r="NT695" t="s">
        <v>920</v>
      </c>
      <c r="NU695"/>
      <c r="NV695"/>
      <c r="NW695" t="s">
        <v>869</v>
      </c>
      <c r="NX695"/>
      <c r="NY695"/>
      <c r="NZ695"/>
      <c r="OA695"/>
      <c r="OB695"/>
      <c r="OC695"/>
      <c r="OD695"/>
      <c r="OE695"/>
      <c r="OF695"/>
      <c r="OG695"/>
      <c r="OH695"/>
      <c r="OI695"/>
      <c r="OJ695"/>
      <c r="OK695"/>
      <c r="OL695"/>
      <c r="OM695"/>
      <c r="ON695"/>
      <c r="OP695" t="s">
        <v>953</v>
      </c>
      <c r="OQ695"/>
      <c r="OR695">
        <v>500</v>
      </c>
      <c r="OS695">
        <v>500</v>
      </c>
      <c r="OT695"/>
      <c r="OU695">
        <v>100</v>
      </c>
      <c r="OV695">
        <v>400</v>
      </c>
      <c r="OW695">
        <v>400</v>
      </c>
      <c r="OX695" t="s">
        <v>1010</v>
      </c>
      <c r="OY695" t="s">
        <v>920</v>
      </c>
      <c r="OZ695"/>
      <c r="PA695"/>
      <c r="PB695" t="s">
        <v>869</v>
      </c>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t="s">
        <v>863</v>
      </c>
      <c r="AAW695" t="s">
        <v>1086</v>
      </c>
      <c r="AAX695">
        <v>0</v>
      </c>
      <c r="AAY695">
        <v>0</v>
      </c>
      <c r="AAZ695">
        <v>0</v>
      </c>
      <c r="ABA695">
        <v>0</v>
      </c>
      <c r="ABB695">
        <v>0</v>
      </c>
      <c r="ABC695">
        <v>1</v>
      </c>
      <c r="ABD695">
        <v>0</v>
      </c>
      <c r="ABE695">
        <v>0</v>
      </c>
      <c r="ABF695">
        <v>0</v>
      </c>
      <c r="ABG695"/>
      <c r="ABH695" t="s">
        <v>869</v>
      </c>
      <c r="ABI695"/>
      <c r="ABJ695"/>
      <c r="ABK695"/>
      <c r="ABL695"/>
      <c r="ABM695"/>
      <c r="ABN695"/>
      <c r="ABO695"/>
      <c r="ABP695"/>
      <c r="ABQ695" t="s">
        <v>869</v>
      </c>
      <c r="ABR695"/>
      <c r="ABS695"/>
      <c r="ABT695"/>
      <c r="ABU695"/>
      <c r="ABV695"/>
      <c r="ABW695"/>
      <c r="ABX695"/>
      <c r="ABY695"/>
      <c r="ABZ695"/>
      <c r="ACA695"/>
      <c r="ACB695"/>
      <c r="ACC695"/>
      <c r="ACD695" t="s">
        <v>869</v>
      </c>
      <c r="ACE695"/>
      <c r="ACF695"/>
      <c r="ACG695"/>
      <c r="ACH695"/>
      <c r="ACI695"/>
      <c r="ACJ695"/>
      <c r="ACK695"/>
      <c r="ACL695"/>
      <c r="ACM695"/>
      <c r="ACN695"/>
      <c r="ACO695"/>
      <c r="ACP695"/>
      <c r="ACQ695" t="s">
        <v>1010</v>
      </c>
      <c r="ACR695">
        <v>343114620</v>
      </c>
      <c r="ACS695">
        <v>44837.393611111111</v>
      </c>
      <c r="ACT695"/>
      <c r="ACU695"/>
      <c r="ACV695" t="s">
        <v>872</v>
      </c>
      <c r="ACW695"/>
      <c r="ACX695"/>
      <c r="ACY695">
        <v>695</v>
      </c>
      <c r="ACZ695"/>
    </row>
    <row r="696" spans="1:780" s="28" customFormat="1" x14ac:dyDescent="0.3">
      <c r="A696" t="s">
        <v>3157</v>
      </c>
      <c r="B696" s="29">
        <v>44835.440525497688</v>
      </c>
      <c r="C696" s="29">
        <v>44835.662383333329</v>
      </c>
      <c r="D696" s="29">
        <v>44835</v>
      </c>
      <c r="E696" t="s">
        <v>3118</v>
      </c>
      <c r="F696" s="29">
        <v>44835</v>
      </c>
      <c r="G696" t="s">
        <v>2971</v>
      </c>
      <c r="H696" t="s">
        <v>2972</v>
      </c>
      <c r="I696" t="s">
        <v>2972</v>
      </c>
      <c r="J696" t="s">
        <v>2972</v>
      </c>
      <c r="K696" t="s">
        <v>857</v>
      </c>
      <c r="L696" t="s">
        <v>1017</v>
      </c>
      <c r="M696">
        <v>0</v>
      </c>
      <c r="N696">
        <v>0</v>
      </c>
      <c r="O696">
        <v>0</v>
      </c>
      <c r="P696">
        <v>0</v>
      </c>
      <c r="Q696">
        <v>0</v>
      </c>
      <c r="R696">
        <v>0</v>
      </c>
      <c r="S696">
        <v>0</v>
      </c>
      <c r="T696">
        <v>0</v>
      </c>
      <c r="U696">
        <v>0</v>
      </c>
      <c r="V696">
        <v>0</v>
      </c>
      <c r="W696">
        <v>0</v>
      </c>
      <c r="X696">
        <v>0</v>
      </c>
      <c r="Y696">
        <v>0</v>
      </c>
      <c r="Z696">
        <v>0</v>
      </c>
      <c r="AA696">
        <v>0</v>
      </c>
      <c r="AB696">
        <v>1</v>
      </c>
      <c r="AC696">
        <v>0</v>
      </c>
      <c r="AD696">
        <v>0</v>
      </c>
      <c r="AE696">
        <v>0</v>
      </c>
      <c r="AF696">
        <v>0</v>
      </c>
      <c r="AG696">
        <v>0</v>
      </c>
      <c r="AH696">
        <v>0</v>
      </c>
      <c r="AI696">
        <v>0</v>
      </c>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t="s">
        <v>863</v>
      </c>
      <c r="PV696"/>
      <c r="PW696">
        <v>1000</v>
      </c>
      <c r="PX696">
        <v>1000</v>
      </c>
      <c r="PY696"/>
      <c r="PZ696">
        <v>1800</v>
      </c>
      <c r="QA696">
        <v>-44.444444444444443</v>
      </c>
      <c r="QB696">
        <v>-800</v>
      </c>
      <c r="QC696" t="s">
        <v>1010</v>
      </c>
      <c r="QD696" t="s">
        <v>920</v>
      </c>
      <c r="QE696"/>
      <c r="QF696"/>
      <c r="QG696" t="s">
        <v>863</v>
      </c>
      <c r="QH696" t="s">
        <v>2419</v>
      </c>
      <c r="QI696">
        <v>0</v>
      </c>
      <c r="QJ696">
        <v>0</v>
      </c>
      <c r="QK696">
        <v>0</v>
      </c>
      <c r="QL696">
        <v>0</v>
      </c>
      <c r="QM696">
        <v>0</v>
      </c>
      <c r="QN696">
        <v>0</v>
      </c>
      <c r="QO696">
        <v>0</v>
      </c>
      <c r="QP696">
        <v>0</v>
      </c>
      <c r="QQ696">
        <v>0</v>
      </c>
      <c r="QR696">
        <v>0</v>
      </c>
      <c r="QS696">
        <v>1</v>
      </c>
      <c r="QT696">
        <v>0</v>
      </c>
      <c r="QU696">
        <v>0</v>
      </c>
      <c r="QV696">
        <v>0</v>
      </c>
      <c r="QW696">
        <v>0</v>
      </c>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t="s">
        <v>869</v>
      </c>
      <c r="AAW696"/>
      <c r="AAX696"/>
      <c r="AAY696"/>
      <c r="AAZ696"/>
      <c r="ABA696"/>
      <c r="ABB696"/>
      <c r="ABC696"/>
      <c r="ABD696"/>
      <c r="ABE696"/>
      <c r="ABF696"/>
      <c r="ABG696"/>
      <c r="ABH696" t="s">
        <v>869</v>
      </c>
      <c r="ABI696"/>
      <c r="ABJ696"/>
      <c r="ABK696"/>
      <c r="ABL696"/>
      <c r="ABM696"/>
      <c r="ABN696"/>
      <c r="ABO696"/>
      <c r="ABP696"/>
      <c r="ABQ696" t="s">
        <v>869</v>
      </c>
      <c r="ABR696"/>
      <c r="ABS696"/>
      <c r="ABT696"/>
      <c r="ABU696"/>
      <c r="ABV696"/>
      <c r="ABW696"/>
      <c r="ABX696"/>
      <c r="ABY696"/>
      <c r="ABZ696"/>
      <c r="ACA696"/>
      <c r="ACB696"/>
      <c r="ACC696"/>
      <c r="ACD696" t="s">
        <v>863</v>
      </c>
      <c r="ACE696" t="s">
        <v>1065</v>
      </c>
      <c r="ACF696">
        <v>1</v>
      </c>
      <c r="ACG696">
        <v>0</v>
      </c>
      <c r="ACH696">
        <v>0</v>
      </c>
      <c r="ACI696">
        <v>0</v>
      </c>
      <c r="ACJ696">
        <v>0</v>
      </c>
      <c r="ACK696">
        <v>0</v>
      </c>
      <c r="ACL696">
        <v>0</v>
      </c>
      <c r="ACM696">
        <v>0</v>
      </c>
      <c r="ACN696">
        <v>0</v>
      </c>
      <c r="ACO696">
        <v>0</v>
      </c>
      <c r="ACP696"/>
      <c r="ACQ696" t="s">
        <v>1010</v>
      </c>
      <c r="ACR696">
        <v>343114660</v>
      </c>
      <c r="ACS696">
        <v>44837.39366898148</v>
      </c>
      <c r="ACT696"/>
      <c r="ACU696"/>
      <c r="ACV696" t="s">
        <v>872</v>
      </c>
      <c r="ACW696"/>
      <c r="ACX696"/>
      <c r="ACY696">
        <v>696</v>
      </c>
      <c r="ACZ696"/>
    </row>
    <row r="697" spans="1:780" s="28" customFormat="1" x14ac:dyDescent="0.3">
      <c r="A697" t="s">
        <v>3158</v>
      </c>
      <c r="B697" s="29">
        <v>44835.558478055551</v>
      </c>
      <c r="C697" s="29">
        <v>44835.663081516213</v>
      </c>
      <c r="D697" s="29">
        <v>44835</v>
      </c>
      <c r="E697" t="s">
        <v>3118</v>
      </c>
      <c r="F697" s="29">
        <v>44835</v>
      </c>
      <c r="G697" t="s">
        <v>2971</v>
      </c>
      <c r="H697" t="s">
        <v>2972</v>
      </c>
      <c r="I697" t="s">
        <v>2972</v>
      </c>
      <c r="J697" t="s">
        <v>2972</v>
      </c>
      <c r="K697" t="s">
        <v>857</v>
      </c>
      <c r="L697" t="s">
        <v>3159</v>
      </c>
      <c r="M697">
        <v>1</v>
      </c>
      <c r="N697">
        <v>0</v>
      </c>
      <c r="O697">
        <v>1</v>
      </c>
      <c r="P697">
        <v>1</v>
      </c>
      <c r="Q697">
        <v>1</v>
      </c>
      <c r="R697">
        <v>0</v>
      </c>
      <c r="S697">
        <v>0</v>
      </c>
      <c r="T697">
        <v>0</v>
      </c>
      <c r="U697">
        <v>0</v>
      </c>
      <c r="V697">
        <v>0</v>
      </c>
      <c r="W697">
        <v>0</v>
      </c>
      <c r="X697">
        <v>0</v>
      </c>
      <c r="Y697">
        <v>0</v>
      </c>
      <c r="Z697">
        <v>0</v>
      </c>
      <c r="AA697">
        <v>0</v>
      </c>
      <c r="AB697">
        <v>0</v>
      </c>
      <c r="AC697">
        <v>1</v>
      </c>
      <c r="AD697">
        <v>1</v>
      </c>
      <c r="AE697">
        <v>1</v>
      </c>
      <c r="AF697">
        <v>1</v>
      </c>
      <c r="AG697">
        <v>0</v>
      </c>
      <c r="AH697">
        <v>0</v>
      </c>
      <c r="AI697">
        <v>0</v>
      </c>
      <c r="AJ697" t="s">
        <v>863</v>
      </c>
      <c r="AK697"/>
      <c r="AL697">
        <v>1000</v>
      </c>
      <c r="AM697">
        <v>1000</v>
      </c>
      <c r="AN697"/>
      <c r="AO697">
        <v>1250</v>
      </c>
      <c r="AP697">
        <v>-20</v>
      </c>
      <c r="AQ697">
        <v>-250</v>
      </c>
      <c r="AR697" t="s">
        <v>3120</v>
      </c>
      <c r="AS697" t="s">
        <v>876</v>
      </c>
      <c r="AT697" t="s">
        <v>877</v>
      </c>
      <c r="AU697"/>
      <c r="AV697" t="s">
        <v>869</v>
      </c>
      <c r="AW697"/>
      <c r="AX697"/>
      <c r="AY697"/>
      <c r="AZ697"/>
      <c r="BA697"/>
      <c r="BB697"/>
      <c r="BC697"/>
      <c r="BD697"/>
      <c r="BE697"/>
      <c r="BF697"/>
      <c r="BG697"/>
      <c r="BH697"/>
      <c r="BI697"/>
      <c r="BJ697"/>
      <c r="BK697"/>
      <c r="BL697"/>
      <c r="BM697"/>
      <c r="BN697"/>
      <c r="CT697" t="s">
        <v>863</v>
      </c>
      <c r="CU697"/>
      <c r="CV697">
        <v>3000</v>
      </c>
      <c r="CW697">
        <v>3000</v>
      </c>
      <c r="CX697"/>
      <c r="CY697">
        <v>3000</v>
      </c>
      <c r="CZ697">
        <v>0</v>
      </c>
      <c r="DA697">
        <v>0</v>
      </c>
      <c r="DB697"/>
      <c r="DC697" t="s">
        <v>876</v>
      </c>
      <c r="DD697" t="s">
        <v>877</v>
      </c>
      <c r="DE697"/>
      <c r="DF697" t="s">
        <v>869</v>
      </c>
      <c r="DG697"/>
      <c r="DH697"/>
      <c r="DI697"/>
      <c r="DJ697"/>
      <c r="DK697"/>
      <c r="DL697"/>
      <c r="DM697"/>
      <c r="DN697"/>
      <c r="DO697"/>
      <c r="DP697"/>
      <c r="DQ697"/>
      <c r="DR697"/>
      <c r="DS697"/>
      <c r="DT697"/>
      <c r="DU697"/>
      <c r="DV697"/>
      <c r="DW697"/>
      <c r="DX697"/>
      <c r="DY697" t="s">
        <v>863</v>
      </c>
      <c r="DZ697"/>
      <c r="EA697">
        <v>4500</v>
      </c>
      <c r="EB697">
        <v>4500</v>
      </c>
      <c r="EC697"/>
      <c r="ED697">
        <v>3000</v>
      </c>
      <c r="EE697">
        <v>50</v>
      </c>
      <c r="EF697">
        <v>1500</v>
      </c>
      <c r="EG697" t="s">
        <v>3120</v>
      </c>
      <c r="EH697" t="s">
        <v>876</v>
      </c>
      <c r="EI697" t="s">
        <v>877</v>
      </c>
      <c r="EJ697"/>
      <c r="EK697" t="s">
        <v>869</v>
      </c>
      <c r="EL697"/>
      <c r="EM697"/>
      <c r="EN697"/>
      <c r="EO697"/>
      <c r="EP697"/>
      <c r="EQ697"/>
      <c r="ER697"/>
      <c r="ES697"/>
      <c r="ET697"/>
      <c r="EU697"/>
      <c r="EV697"/>
      <c r="EW697"/>
      <c r="EX697"/>
      <c r="EY697"/>
      <c r="EZ697"/>
      <c r="FA697"/>
      <c r="FB697"/>
      <c r="FC697"/>
      <c r="FD697" t="s">
        <v>863</v>
      </c>
      <c r="FE697"/>
      <c r="FF697">
        <v>3000</v>
      </c>
      <c r="FG697">
        <v>3000</v>
      </c>
      <c r="FH697"/>
      <c r="FI697">
        <v>3000</v>
      </c>
      <c r="FJ697">
        <v>0</v>
      </c>
      <c r="FK697">
        <v>0</v>
      </c>
      <c r="FL697"/>
      <c r="FM697" t="s">
        <v>876</v>
      </c>
      <c r="FN697" t="s">
        <v>877</v>
      </c>
      <c r="FO697"/>
      <c r="FP697" t="s">
        <v>869</v>
      </c>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t="s">
        <v>863</v>
      </c>
      <c r="RA697"/>
      <c r="RB697">
        <v>2000</v>
      </c>
      <c r="RC697">
        <v>2000</v>
      </c>
      <c r="RD697"/>
      <c r="RE697">
        <v>1600</v>
      </c>
      <c r="RF697">
        <v>25</v>
      </c>
      <c r="RG697">
        <v>400</v>
      </c>
      <c r="RH697" t="s">
        <v>3160</v>
      </c>
      <c r="RI697" t="s">
        <v>876</v>
      </c>
      <c r="RJ697" t="s">
        <v>877</v>
      </c>
      <c r="RK697"/>
      <c r="RL697" t="s">
        <v>863</v>
      </c>
      <c r="RM697" t="s">
        <v>1063</v>
      </c>
      <c r="RN697">
        <v>0</v>
      </c>
      <c r="RO697">
        <v>0</v>
      </c>
      <c r="RP697">
        <v>0</v>
      </c>
      <c r="RQ697">
        <v>0</v>
      </c>
      <c r="RR697">
        <v>0</v>
      </c>
      <c r="RS697">
        <v>0</v>
      </c>
      <c r="RT697">
        <v>0</v>
      </c>
      <c r="RU697">
        <v>1</v>
      </c>
      <c r="RV697">
        <v>0</v>
      </c>
      <c r="RW697">
        <v>0</v>
      </c>
      <c r="RX697">
        <v>0</v>
      </c>
      <c r="RY697">
        <v>0</v>
      </c>
      <c r="RZ697">
        <v>0</v>
      </c>
      <c r="SA697">
        <v>0</v>
      </c>
      <c r="SB697">
        <v>0</v>
      </c>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t="s">
        <v>863</v>
      </c>
      <c r="UP697"/>
      <c r="UQ697">
        <v>250</v>
      </c>
      <c r="UR697">
        <v>250</v>
      </c>
      <c r="US697"/>
      <c r="UT697">
        <v>225</v>
      </c>
      <c r="UU697">
        <v>11.111111111111111</v>
      </c>
      <c r="UV697">
        <v>25</v>
      </c>
      <c r="UW697" t="s">
        <v>3120</v>
      </c>
      <c r="UX697" t="s">
        <v>876</v>
      </c>
      <c r="UY697" t="s">
        <v>877</v>
      </c>
      <c r="UZ697"/>
      <c r="VA697" t="s">
        <v>869</v>
      </c>
      <c r="VB697"/>
      <c r="VC697"/>
      <c r="VD697"/>
      <c r="VE697"/>
      <c r="VF697"/>
      <c r="VG697"/>
      <c r="VH697"/>
      <c r="VI697"/>
      <c r="VJ697"/>
      <c r="VK697"/>
      <c r="VL697"/>
      <c r="VM697"/>
      <c r="VN697"/>
      <c r="VO697"/>
      <c r="VP697"/>
      <c r="VQ697"/>
      <c r="VR697"/>
      <c r="VS697"/>
      <c r="VT697" t="s">
        <v>863</v>
      </c>
      <c r="VU697"/>
      <c r="VV697">
        <v>1000</v>
      </c>
      <c r="VW697">
        <v>1000</v>
      </c>
      <c r="VX697"/>
      <c r="VY697">
        <v>1750</v>
      </c>
      <c r="VZ697">
        <v>-42.857142857142847</v>
      </c>
      <c r="WA697">
        <v>-750</v>
      </c>
      <c r="WB697" t="s">
        <v>3120</v>
      </c>
      <c r="WC697" t="s">
        <v>876</v>
      </c>
      <c r="WD697" t="s">
        <v>877</v>
      </c>
      <c r="WE697"/>
      <c r="WF697" t="s">
        <v>869</v>
      </c>
      <c r="WG697"/>
      <c r="WH697"/>
      <c r="WI697"/>
      <c r="WJ697"/>
      <c r="WK697"/>
      <c r="WL697"/>
      <c r="WM697"/>
      <c r="WN697"/>
      <c r="WO697"/>
      <c r="WP697"/>
      <c r="WQ697"/>
      <c r="WR697"/>
      <c r="WS697"/>
      <c r="WT697"/>
      <c r="WU697"/>
      <c r="WV697"/>
      <c r="WW697"/>
      <c r="WX697"/>
      <c r="WY697" t="s">
        <v>863</v>
      </c>
      <c r="WZ697"/>
      <c r="XA697">
        <v>2500</v>
      </c>
      <c r="XB697">
        <v>2500</v>
      </c>
      <c r="XC697"/>
      <c r="XD697">
        <v>2500</v>
      </c>
      <c r="XE697">
        <v>0</v>
      </c>
      <c r="XF697">
        <v>0</v>
      </c>
      <c r="XG697"/>
      <c r="XH697" t="s">
        <v>876</v>
      </c>
      <c r="XI697" t="s">
        <v>877</v>
      </c>
      <c r="XJ697"/>
      <c r="XK697" t="s">
        <v>869</v>
      </c>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t="s">
        <v>869</v>
      </c>
      <c r="AAW697"/>
      <c r="AAX697"/>
      <c r="AAY697"/>
      <c r="AAZ697"/>
      <c r="ABA697"/>
      <c r="ABB697"/>
      <c r="ABC697"/>
      <c r="ABD697"/>
      <c r="ABE697"/>
      <c r="ABF697"/>
      <c r="ABG697"/>
      <c r="ABH697" t="s">
        <v>869</v>
      </c>
      <c r="ABI697"/>
      <c r="ABJ697"/>
      <c r="ABK697"/>
      <c r="ABL697"/>
      <c r="ABM697"/>
      <c r="ABN697"/>
      <c r="ABO697"/>
      <c r="ABP697"/>
      <c r="ABQ697" t="s">
        <v>869</v>
      </c>
      <c r="ABR697"/>
      <c r="ABS697"/>
      <c r="ABT697"/>
      <c r="ABU697"/>
      <c r="ABV697"/>
      <c r="ABW697"/>
      <c r="ABX697"/>
      <c r="ABY697"/>
      <c r="ABZ697"/>
      <c r="ACA697"/>
      <c r="ACB697"/>
      <c r="ACC697"/>
      <c r="ACD697" t="s">
        <v>871</v>
      </c>
      <c r="ACE697"/>
      <c r="ACF697"/>
      <c r="ACG697"/>
      <c r="ACH697"/>
      <c r="ACI697"/>
      <c r="ACJ697"/>
      <c r="ACK697"/>
      <c r="ACL697"/>
      <c r="ACM697"/>
      <c r="ACN697"/>
      <c r="ACO697"/>
      <c r="ACP697"/>
      <c r="ACQ697" t="s">
        <v>3120</v>
      </c>
      <c r="ACR697">
        <v>343114768</v>
      </c>
      <c r="ACS697">
        <v>44837.393819444449</v>
      </c>
      <c r="ACT697"/>
      <c r="ACU697"/>
      <c r="ACV697" t="s">
        <v>872</v>
      </c>
      <c r="ACW697"/>
      <c r="ACX697"/>
      <c r="ACY697">
        <v>697</v>
      </c>
      <c r="ACZ697"/>
    </row>
    <row r="698" spans="1:780" s="28" customFormat="1" x14ac:dyDescent="0.3">
      <c r="A698" t="s">
        <v>3161</v>
      </c>
      <c r="B698" s="29">
        <v>44835.564788530093</v>
      </c>
      <c r="C698" s="29">
        <v>44835.663576620369</v>
      </c>
      <c r="D698" s="29">
        <v>44835</v>
      </c>
      <c r="E698" t="s">
        <v>3118</v>
      </c>
      <c r="F698" s="29">
        <v>44835</v>
      </c>
      <c r="G698" t="s">
        <v>2971</v>
      </c>
      <c r="H698" t="s">
        <v>2972</v>
      </c>
      <c r="I698" t="s">
        <v>2972</v>
      </c>
      <c r="J698" t="s">
        <v>2972</v>
      </c>
      <c r="K698" t="s">
        <v>857</v>
      </c>
      <c r="L698" t="s">
        <v>1267</v>
      </c>
      <c r="M698">
        <v>0</v>
      </c>
      <c r="N698">
        <v>0</v>
      </c>
      <c r="O698">
        <v>0</v>
      </c>
      <c r="P698">
        <v>0</v>
      </c>
      <c r="Q698">
        <v>0</v>
      </c>
      <c r="R698">
        <v>0</v>
      </c>
      <c r="S698">
        <v>0</v>
      </c>
      <c r="T698">
        <v>0</v>
      </c>
      <c r="U698">
        <v>1</v>
      </c>
      <c r="V698">
        <v>1</v>
      </c>
      <c r="W698">
        <v>0</v>
      </c>
      <c r="X698">
        <v>1</v>
      </c>
      <c r="Y698">
        <v>1</v>
      </c>
      <c r="Z698">
        <v>0</v>
      </c>
      <c r="AA698">
        <v>0</v>
      </c>
      <c r="AB698">
        <v>0</v>
      </c>
      <c r="AC698">
        <v>0</v>
      </c>
      <c r="AD698">
        <v>0</v>
      </c>
      <c r="AE698">
        <v>0</v>
      </c>
      <c r="AF698">
        <v>0</v>
      </c>
      <c r="AG698">
        <v>0</v>
      </c>
      <c r="AH698">
        <v>0</v>
      </c>
      <c r="AI698">
        <v>0</v>
      </c>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t="s">
        <v>953</v>
      </c>
      <c r="JW698"/>
      <c r="JX698">
        <v>200</v>
      </c>
      <c r="JY698">
        <v>200</v>
      </c>
      <c r="JZ698"/>
      <c r="KA698">
        <v>200</v>
      </c>
      <c r="KB698">
        <v>0</v>
      </c>
      <c r="KC698">
        <v>0</v>
      </c>
      <c r="KD698"/>
      <c r="KE698" t="s">
        <v>920</v>
      </c>
      <c r="KF698"/>
      <c r="KG698"/>
      <c r="KH698" t="s">
        <v>869</v>
      </c>
      <c r="KI698"/>
      <c r="KJ698"/>
      <c r="KK698"/>
      <c r="KL698"/>
      <c r="KM698"/>
      <c r="KN698"/>
      <c r="KO698"/>
      <c r="KP698"/>
      <c r="KQ698"/>
      <c r="KR698"/>
      <c r="KS698"/>
      <c r="KT698"/>
      <c r="KU698"/>
      <c r="KV698"/>
      <c r="KW698"/>
      <c r="KX698"/>
      <c r="KY698"/>
      <c r="KZ698"/>
      <c r="LA698" t="s">
        <v>953</v>
      </c>
      <c r="LB698"/>
      <c r="LC698">
        <v>250</v>
      </c>
      <c r="LD698">
        <v>250</v>
      </c>
      <c r="LE698"/>
      <c r="LF698">
        <v>150</v>
      </c>
      <c r="LG698">
        <v>66.666666666666657</v>
      </c>
      <c r="LH698">
        <v>100</v>
      </c>
      <c r="LI698" t="s">
        <v>3162</v>
      </c>
      <c r="LJ698" t="s">
        <v>954</v>
      </c>
      <c r="LK698"/>
      <c r="LL698"/>
      <c r="LM698" t="s">
        <v>869</v>
      </c>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t="s">
        <v>953</v>
      </c>
      <c r="NL698"/>
      <c r="NM698">
        <v>250</v>
      </c>
      <c r="NN698">
        <v>250</v>
      </c>
      <c r="NO698"/>
      <c r="NP698">
        <v>600</v>
      </c>
      <c r="NQ698">
        <v>-58.333333333333343</v>
      </c>
      <c r="NR698">
        <v>-350</v>
      </c>
      <c r="NS698" t="s">
        <v>3120</v>
      </c>
      <c r="NT698" t="s">
        <v>954</v>
      </c>
      <c r="NU698"/>
      <c r="NV698"/>
      <c r="NW698" t="s">
        <v>869</v>
      </c>
      <c r="NX698"/>
      <c r="NY698"/>
      <c r="NZ698"/>
      <c r="OA698"/>
      <c r="OB698"/>
      <c r="OC698"/>
      <c r="OD698"/>
      <c r="OE698"/>
      <c r="OF698"/>
      <c r="OG698"/>
      <c r="OH698"/>
      <c r="OI698"/>
      <c r="OJ698"/>
      <c r="OK698"/>
      <c r="OL698"/>
      <c r="OM698"/>
      <c r="ON698"/>
      <c r="OP698" t="s">
        <v>953</v>
      </c>
      <c r="OQ698"/>
      <c r="OR698">
        <v>500</v>
      </c>
      <c r="OS698">
        <v>500</v>
      </c>
      <c r="OT698"/>
      <c r="OU698">
        <v>100</v>
      </c>
      <c r="OV698">
        <v>400</v>
      </c>
      <c r="OW698">
        <v>400</v>
      </c>
      <c r="OX698" t="s">
        <v>3120</v>
      </c>
      <c r="OY698" t="s">
        <v>920</v>
      </c>
      <c r="OZ698"/>
      <c r="PA698"/>
      <c r="PB698" t="s">
        <v>869</v>
      </c>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t="s">
        <v>869</v>
      </c>
      <c r="AAW698"/>
      <c r="AAX698"/>
      <c r="AAY698"/>
      <c r="AAZ698"/>
      <c r="ABA698"/>
      <c r="ABB698"/>
      <c r="ABC698"/>
      <c r="ABD698"/>
      <c r="ABE698"/>
      <c r="ABF698"/>
      <c r="ABG698"/>
      <c r="ABH698" t="s">
        <v>869</v>
      </c>
      <c r="ABI698"/>
      <c r="ABJ698"/>
      <c r="ABK698"/>
      <c r="ABL698"/>
      <c r="ABM698"/>
      <c r="ABN698"/>
      <c r="ABO698"/>
      <c r="ABP698"/>
      <c r="ABQ698" t="s">
        <v>869</v>
      </c>
      <c r="ABR698"/>
      <c r="ABS698"/>
      <c r="ABT698"/>
      <c r="ABU698"/>
      <c r="ABV698"/>
      <c r="ABW698"/>
      <c r="ABX698"/>
      <c r="ABY698"/>
      <c r="ABZ698"/>
      <c r="ACA698"/>
      <c r="ACB698"/>
      <c r="ACC698"/>
      <c r="ACD698" t="s">
        <v>871</v>
      </c>
      <c r="ACE698"/>
      <c r="ACF698"/>
      <c r="ACG698"/>
      <c r="ACH698"/>
      <c r="ACI698"/>
      <c r="ACJ698"/>
      <c r="ACK698"/>
      <c r="ACL698"/>
      <c r="ACM698"/>
      <c r="ACN698"/>
      <c r="ACO698"/>
      <c r="ACP698"/>
      <c r="ACQ698" t="s">
        <v>3120</v>
      </c>
      <c r="ACR698">
        <v>343114825</v>
      </c>
      <c r="ACS698">
        <v>44837.393900462972</v>
      </c>
      <c r="ACT698"/>
      <c r="ACU698"/>
      <c r="ACV698" t="s">
        <v>872</v>
      </c>
      <c r="ACW698"/>
      <c r="ACX698"/>
      <c r="ACY698">
        <v>698</v>
      </c>
      <c r="ACZ698"/>
    </row>
    <row r="699" spans="1:780" s="28" customFormat="1" x14ac:dyDescent="0.3">
      <c r="A699" t="s">
        <v>3163</v>
      </c>
      <c r="B699" s="29">
        <v>44835.571226388893</v>
      </c>
      <c r="C699" s="29">
        <v>44835.664231979157</v>
      </c>
      <c r="D699" s="29">
        <v>44835</v>
      </c>
      <c r="E699" t="s">
        <v>3118</v>
      </c>
      <c r="F699" s="29">
        <v>44835</v>
      </c>
      <c r="G699" t="s">
        <v>2971</v>
      </c>
      <c r="H699" t="s">
        <v>2972</v>
      </c>
      <c r="I699" t="s">
        <v>2972</v>
      </c>
      <c r="J699" t="s">
        <v>2972</v>
      </c>
      <c r="K699" t="s">
        <v>1193</v>
      </c>
      <c r="L699" t="s">
        <v>888</v>
      </c>
      <c r="M699">
        <v>0</v>
      </c>
      <c r="N699">
        <v>0</v>
      </c>
      <c r="O699">
        <v>0</v>
      </c>
      <c r="P699">
        <v>0</v>
      </c>
      <c r="Q699">
        <v>0</v>
      </c>
      <c r="R699">
        <v>0</v>
      </c>
      <c r="S699">
        <v>0</v>
      </c>
      <c r="T699">
        <v>0</v>
      </c>
      <c r="U699">
        <v>0</v>
      </c>
      <c r="V699">
        <v>0</v>
      </c>
      <c r="W699">
        <v>0</v>
      </c>
      <c r="X699">
        <v>0</v>
      </c>
      <c r="Y699">
        <v>0</v>
      </c>
      <c r="Z699">
        <v>0</v>
      </c>
      <c r="AA699">
        <v>0</v>
      </c>
      <c r="AB699">
        <v>0</v>
      </c>
      <c r="AC699">
        <v>0</v>
      </c>
      <c r="AD699">
        <v>0</v>
      </c>
      <c r="AE699">
        <v>0</v>
      </c>
      <c r="AF699">
        <v>0</v>
      </c>
      <c r="AG699">
        <v>0</v>
      </c>
      <c r="AH699">
        <v>1</v>
      </c>
      <c r="AI699">
        <v>0</v>
      </c>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t="s">
        <v>863</v>
      </c>
      <c r="ZH699"/>
      <c r="ZI699">
        <v>1000</v>
      </c>
      <c r="ZJ699">
        <v>1000</v>
      </c>
      <c r="ZK699"/>
      <c r="ZL699">
        <v>1500</v>
      </c>
      <c r="ZM699">
        <v>-33.333333333333329</v>
      </c>
      <c r="ZN699">
        <v>-500</v>
      </c>
      <c r="ZO699" t="s">
        <v>3120</v>
      </c>
      <c r="ZP699" t="s">
        <v>920</v>
      </c>
      <c r="ZQ699"/>
      <c r="ZR699"/>
      <c r="ZS699" t="s">
        <v>869</v>
      </c>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t="s">
        <v>869</v>
      </c>
      <c r="AAW699"/>
      <c r="AAX699"/>
      <c r="AAY699"/>
      <c r="AAZ699"/>
      <c r="ABA699"/>
      <c r="ABB699"/>
      <c r="ABC699"/>
      <c r="ABD699"/>
      <c r="ABE699"/>
      <c r="ABF699"/>
      <c r="ABG699"/>
      <c r="ABH699" t="s">
        <v>869</v>
      </c>
      <c r="ABI699"/>
      <c r="ABJ699"/>
      <c r="ABK699"/>
      <c r="ABL699"/>
      <c r="ABM699"/>
      <c r="ABN699"/>
      <c r="ABO699"/>
      <c r="ABP699"/>
      <c r="ABQ699" t="s">
        <v>869</v>
      </c>
      <c r="ABR699"/>
      <c r="ABS699"/>
      <c r="ABT699"/>
      <c r="ABU699"/>
      <c r="ABV699"/>
      <c r="ABW699"/>
      <c r="ABX699"/>
      <c r="ABY699"/>
      <c r="ABZ699"/>
      <c r="ACA699"/>
      <c r="ACB699"/>
      <c r="ACC699"/>
      <c r="ACD699" t="s">
        <v>871</v>
      </c>
      <c r="ACE699"/>
      <c r="ACF699"/>
      <c r="ACG699"/>
      <c r="ACH699"/>
      <c r="ACI699"/>
      <c r="ACJ699"/>
      <c r="ACK699"/>
      <c r="ACL699"/>
      <c r="ACM699"/>
      <c r="ACN699"/>
      <c r="ACO699"/>
      <c r="ACP699"/>
      <c r="ACQ699" t="s">
        <v>3120</v>
      </c>
      <c r="ACR699">
        <v>343114867</v>
      </c>
      <c r="ACS699">
        <v>44837.393958333327</v>
      </c>
      <c r="ACT699"/>
      <c r="ACU699"/>
      <c r="ACV699" t="s">
        <v>872</v>
      </c>
      <c r="ACW699"/>
      <c r="ACX699"/>
      <c r="ACY699">
        <v>699</v>
      </c>
      <c r="ACZ699"/>
    </row>
    <row r="700" spans="1:780" s="28" customFormat="1" x14ac:dyDescent="0.3">
      <c r="A700" t="s">
        <v>3164</v>
      </c>
      <c r="B700" s="29">
        <v>44835.574588900461</v>
      </c>
      <c r="C700" s="29">
        <v>44835.66455987269</v>
      </c>
      <c r="D700" s="29">
        <v>44835</v>
      </c>
      <c r="E700" t="s">
        <v>3118</v>
      </c>
      <c r="F700" s="29">
        <v>44835</v>
      </c>
      <c r="G700" t="s">
        <v>2971</v>
      </c>
      <c r="H700" t="s">
        <v>2972</v>
      </c>
      <c r="I700" t="s">
        <v>2972</v>
      </c>
      <c r="J700" t="s">
        <v>2972</v>
      </c>
      <c r="K700" t="s">
        <v>1193</v>
      </c>
      <c r="L700" t="s">
        <v>888</v>
      </c>
      <c r="M700">
        <v>0</v>
      </c>
      <c r="N700">
        <v>0</v>
      </c>
      <c r="O700">
        <v>0</v>
      </c>
      <c r="P700">
        <v>0</v>
      </c>
      <c r="Q700">
        <v>0</v>
      </c>
      <c r="R700">
        <v>0</v>
      </c>
      <c r="S700">
        <v>0</v>
      </c>
      <c r="T700">
        <v>0</v>
      </c>
      <c r="U700">
        <v>0</v>
      </c>
      <c r="V700">
        <v>0</v>
      </c>
      <c r="W700">
        <v>0</v>
      </c>
      <c r="X700">
        <v>0</v>
      </c>
      <c r="Y700">
        <v>0</v>
      </c>
      <c r="Z700">
        <v>0</v>
      </c>
      <c r="AA700">
        <v>0</v>
      </c>
      <c r="AB700">
        <v>0</v>
      </c>
      <c r="AC700">
        <v>0</v>
      </c>
      <c r="AD700">
        <v>0</v>
      </c>
      <c r="AE700">
        <v>0</v>
      </c>
      <c r="AF700">
        <v>0</v>
      </c>
      <c r="AG700">
        <v>0</v>
      </c>
      <c r="AH700">
        <v>1</v>
      </c>
      <c r="AI700">
        <v>0</v>
      </c>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t="s">
        <v>863</v>
      </c>
      <c r="ZH700"/>
      <c r="ZI700">
        <v>1000</v>
      </c>
      <c r="ZJ700">
        <v>1000</v>
      </c>
      <c r="ZK700"/>
      <c r="ZL700">
        <v>1500</v>
      </c>
      <c r="ZM700">
        <v>-33.333333333333329</v>
      </c>
      <c r="ZN700">
        <v>-500</v>
      </c>
      <c r="ZO700" t="s">
        <v>3120</v>
      </c>
      <c r="ZP700" t="s">
        <v>920</v>
      </c>
      <c r="ZQ700"/>
      <c r="ZR700"/>
      <c r="ZS700" t="s">
        <v>869</v>
      </c>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t="s">
        <v>869</v>
      </c>
      <c r="AAW700"/>
      <c r="AAX700"/>
      <c r="AAY700"/>
      <c r="AAZ700"/>
      <c r="ABA700"/>
      <c r="ABB700"/>
      <c r="ABC700"/>
      <c r="ABD700"/>
      <c r="ABE700"/>
      <c r="ABF700"/>
      <c r="ABG700"/>
      <c r="ABH700" t="s">
        <v>869</v>
      </c>
      <c r="ABI700"/>
      <c r="ABJ700"/>
      <c r="ABK700"/>
      <c r="ABL700"/>
      <c r="ABM700"/>
      <c r="ABN700"/>
      <c r="ABO700"/>
      <c r="ABP700"/>
      <c r="ABQ700" t="s">
        <v>869</v>
      </c>
      <c r="ABR700"/>
      <c r="ABS700"/>
      <c r="ABT700"/>
      <c r="ABU700"/>
      <c r="ABV700"/>
      <c r="ABW700"/>
      <c r="ABX700"/>
      <c r="ABY700"/>
      <c r="ABZ700"/>
      <c r="ACA700"/>
      <c r="ACB700"/>
      <c r="ACC700"/>
      <c r="ACD700" t="s">
        <v>869</v>
      </c>
      <c r="ACE700"/>
      <c r="ACF700"/>
      <c r="ACG700"/>
      <c r="ACH700"/>
      <c r="ACI700"/>
      <c r="ACJ700"/>
      <c r="ACK700"/>
      <c r="ACL700"/>
      <c r="ACM700"/>
      <c r="ACN700"/>
      <c r="ACO700"/>
      <c r="ACP700"/>
      <c r="ACQ700" t="s">
        <v>3120</v>
      </c>
      <c r="ACR700">
        <v>343114930</v>
      </c>
      <c r="ACS700">
        <v>44837.394039351857</v>
      </c>
      <c r="ACT700"/>
      <c r="ACU700"/>
      <c r="ACV700" t="s">
        <v>872</v>
      </c>
      <c r="ACW700"/>
      <c r="ACX700"/>
      <c r="ACY700">
        <v>700</v>
      </c>
      <c r="ACZ700"/>
    </row>
    <row r="701" spans="1:780" s="28" customFormat="1" x14ac:dyDescent="0.3">
      <c r="A701" t="s">
        <v>3165</v>
      </c>
      <c r="B701" s="29">
        <v>44835.578959293976</v>
      </c>
      <c r="C701" s="29">
        <v>44835.664917523151</v>
      </c>
      <c r="D701" s="29">
        <v>44835</v>
      </c>
      <c r="E701" t="s">
        <v>3118</v>
      </c>
      <c r="F701" s="29">
        <v>44835</v>
      </c>
      <c r="G701" t="s">
        <v>2971</v>
      </c>
      <c r="H701" t="s">
        <v>2972</v>
      </c>
      <c r="I701" t="s">
        <v>2972</v>
      </c>
      <c r="J701" t="s">
        <v>2972</v>
      </c>
      <c r="K701" t="s">
        <v>1193</v>
      </c>
      <c r="L701" t="s">
        <v>891</v>
      </c>
      <c r="M701">
        <v>0</v>
      </c>
      <c r="N701">
        <v>0</v>
      </c>
      <c r="O701">
        <v>0</v>
      </c>
      <c r="P701">
        <v>0</v>
      </c>
      <c r="Q701">
        <v>0</v>
      </c>
      <c r="R701">
        <v>0</v>
      </c>
      <c r="S701">
        <v>0</v>
      </c>
      <c r="T701">
        <v>0</v>
      </c>
      <c r="U701">
        <v>0</v>
      </c>
      <c r="V701">
        <v>0</v>
      </c>
      <c r="W701">
        <v>0</v>
      </c>
      <c r="X701">
        <v>0</v>
      </c>
      <c r="Y701">
        <v>0</v>
      </c>
      <c r="Z701">
        <v>0</v>
      </c>
      <c r="AA701">
        <v>0</v>
      </c>
      <c r="AB701">
        <v>0</v>
      </c>
      <c r="AC701">
        <v>0</v>
      </c>
      <c r="AD701">
        <v>0</v>
      </c>
      <c r="AE701">
        <v>0</v>
      </c>
      <c r="AF701">
        <v>0</v>
      </c>
      <c r="AG701">
        <v>0</v>
      </c>
      <c r="AH701">
        <v>0</v>
      </c>
      <c r="AI701">
        <v>1</v>
      </c>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t="s">
        <v>863</v>
      </c>
      <c r="AAM701"/>
      <c r="AAN701" t="s">
        <v>869</v>
      </c>
      <c r="AAO701">
        <v>10</v>
      </c>
      <c r="AAP701">
        <v>10</v>
      </c>
      <c r="AAQ701"/>
      <c r="AAR701"/>
      <c r="AAS701"/>
      <c r="AAT701"/>
      <c r="AAU701"/>
      <c r="AAV701" t="s">
        <v>869</v>
      </c>
      <c r="AAW701"/>
      <c r="AAX701"/>
      <c r="AAY701"/>
      <c r="AAZ701"/>
      <c r="ABA701"/>
      <c r="ABB701"/>
      <c r="ABC701"/>
      <c r="ABD701"/>
      <c r="ABE701"/>
      <c r="ABF701"/>
      <c r="ABG701"/>
      <c r="ABH701" t="s">
        <v>869</v>
      </c>
      <c r="ABI701"/>
      <c r="ABJ701"/>
      <c r="ABK701"/>
      <c r="ABL701"/>
      <c r="ABM701"/>
      <c r="ABN701"/>
      <c r="ABO701"/>
      <c r="ABP701"/>
      <c r="ABQ701" t="s">
        <v>869</v>
      </c>
      <c r="ABR701"/>
      <c r="ABS701"/>
      <c r="ABT701"/>
      <c r="ABU701"/>
      <c r="ABV701"/>
      <c r="ABW701"/>
      <c r="ABX701"/>
      <c r="ABY701"/>
      <c r="ABZ701"/>
      <c r="ACA701"/>
      <c r="ACB701"/>
      <c r="ACC701"/>
      <c r="ACD701" t="s">
        <v>871</v>
      </c>
      <c r="ACE701"/>
      <c r="ACF701"/>
      <c r="ACG701"/>
      <c r="ACH701"/>
      <c r="ACI701"/>
      <c r="ACJ701"/>
      <c r="ACK701"/>
      <c r="ACL701"/>
      <c r="ACM701"/>
      <c r="ACN701"/>
      <c r="ACO701"/>
      <c r="ACP701"/>
      <c r="ACQ701" t="s">
        <v>3120</v>
      </c>
      <c r="ACR701">
        <v>343114982</v>
      </c>
      <c r="ACS701">
        <v>44837.394108796303</v>
      </c>
      <c r="ACT701"/>
      <c r="ACU701"/>
      <c r="ACV701" t="s">
        <v>872</v>
      </c>
      <c r="ACW701"/>
      <c r="ACX701"/>
      <c r="ACY701">
        <v>701</v>
      </c>
      <c r="ACZ701"/>
    </row>
    <row r="702" spans="1:780" s="28" customFormat="1" x14ac:dyDescent="0.3">
      <c r="A702" t="s">
        <v>3166</v>
      </c>
      <c r="B702" s="29">
        <v>44835.582029907411</v>
      </c>
      <c r="C702" s="29">
        <v>44835.66533074074</v>
      </c>
      <c r="D702" s="29">
        <v>44835</v>
      </c>
      <c r="E702" t="s">
        <v>3118</v>
      </c>
      <c r="F702" s="29">
        <v>44835</v>
      </c>
      <c r="G702" t="s">
        <v>2971</v>
      </c>
      <c r="H702" t="s">
        <v>2972</v>
      </c>
      <c r="I702" t="s">
        <v>2972</v>
      </c>
      <c r="J702" t="s">
        <v>2972</v>
      </c>
      <c r="K702" t="s">
        <v>1193</v>
      </c>
      <c r="L702" t="s">
        <v>891</v>
      </c>
      <c r="M702">
        <v>0</v>
      </c>
      <c r="N702">
        <v>0</v>
      </c>
      <c r="O702">
        <v>0</v>
      </c>
      <c r="P702">
        <v>0</v>
      </c>
      <c r="Q702">
        <v>0</v>
      </c>
      <c r="R702">
        <v>0</v>
      </c>
      <c r="S702">
        <v>0</v>
      </c>
      <c r="T702">
        <v>0</v>
      </c>
      <c r="U702">
        <v>0</v>
      </c>
      <c r="V702">
        <v>0</v>
      </c>
      <c r="W702">
        <v>0</v>
      </c>
      <c r="X702">
        <v>0</v>
      </c>
      <c r="Y702">
        <v>0</v>
      </c>
      <c r="Z702">
        <v>0</v>
      </c>
      <c r="AA702">
        <v>0</v>
      </c>
      <c r="AB702">
        <v>0</v>
      </c>
      <c r="AC702">
        <v>0</v>
      </c>
      <c r="AD702">
        <v>0</v>
      </c>
      <c r="AE702">
        <v>0</v>
      </c>
      <c r="AF702">
        <v>0</v>
      </c>
      <c r="AG702">
        <v>0</v>
      </c>
      <c r="AH702">
        <v>0</v>
      </c>
      <c r="AI702">
        <v>1</v>
      </c>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t="s">
        <v>863</v>
      </c>
      <c r="AAM702"/>
      <c r="AAN702" t="s">
        <v>869</v>
      </c>
      <c r="AAO702">
        <v>10</v>
      </c>
      <c r="AAP702">
        <v>10</v>
      </c>
      <c r="AAQ702"/>
      <c r="AAR702"/>
      <c r="AAS702"/>
      <c r="AAT702"/>
      <c r="AAU702"/>
      <c r="AAV702" t="s">
        <v>869</v>
      </c>
      <c r="AAW702"/>
      <c r="AAX702"/>
      <c r="AAY702"/>
      <c r="AAZ702"/>
      <c r="ABA702"/>
      <c r="ABB702"/>
      <c r="ABC702"/>
      <c r="ABD702"/>
      <c r="ABE702"/>
      <c r="ABF702"/>
      <c r="ABG702"/>
      <c r="ABH702" t="s">
        <v>869</v>
      </c>
      <c r="ABI702"/>
      <c r="ABJ702"/>
      <c r="ABK702"/>
      <c r="ABL702"/>
      <c r="ABM702"/>
      <c r="ABN702"/>
      <c r="ABO702"/>
      <c r="ABP702"/>
      <c r="ABQ702" t="s">
        <v>869</v>
      </c>
      <c r="ABR702"/>
      <c r="ABS702"/>
      <c r="ABT702"/>
      <c r="ABU702"/>
      <c r="ABV702"/>
      <c r="ABW702"/>
      <c r="ABX702"/>
      <c r="ABY702"/>
      <c r="ABZ702"/>
      <c r="ACA702"/>
      <c r="ACB702"/>
      <c r="ACC702"/>
      <c r="ACD702" t="s">
        <v>869</v>
      </c>
      <c r="ACE702"/>
      <c r="ACF702"/>
      <c r="ACG702"/>
      <c r="ACH702"/>
      <c r="ACI702"/>
      <c r="ACJ702"/>
      <c r="ACK702"/>
      <c r="ACL702"/>
      <c r="ACM702"/>
      <c r="ACN702"/>
      <c r="ACO702"/>
      <c r="ACP702"/>
      <c r="ACQ702" t="s">
        <v>3120</v>
      </c>
      <c r="ACR702">
        <v>343115038</v>
      </c>
      <c r="ACS702">
        <v>44837.394178240742</v>
      </c>
      <c r="ACT702"/>
      <c r="ACU702"/>
      <c r="ACV702" t="s">
        <v>872</v>
      </c>
      <c r="ACW702"/>
      <c r="ACX702"/>
      <c r="ACY702">
        <v>702</v>
      </c>
      <c r="ACZ702"/>
    </row>
    <row r="703" spans="1:780" s="28" customFormat="1" x14ac:dyDescent="0.3">
      <c r="A703" t="s">
        <v>3167</v>
      </c>
      <c r="B703" s="29">
        <v>44835.589858969914</v>
      </c>
      <c r="C703" s="29">
        <v>44835.665732997688</v>
      </c>
      <c r="D703" s="29">
        <v>44835</v>
      </c>
      <c r="E703" t="s">
        <v>3118</v>
      </c>
      <c r="F703" s="29">
        <v>44835</v>
      </c>
      <c r="G703" t="s">
        <v>2971</v>
      </c>
      <c r="H703" t="s">
        <v>2972</v>
      </c>
      <c r="I703" t="s">
        <v>2972</v>
      </c>
      <c r="J703" t="s">
        <v>2972</v>
      </c>
      <c r="K703" t="s">
        <v>1193</v>
      </c>
      <c r="L703" t="s">
        <v>888</v>
      </c>
      <c r="M703">
        <v>0</v>
      </c>
      <c r="N703">
        <v>0</v>
      </c>
      <c r="O703">
        <v>0</v>
      </c>
      <c r="P703">
        <v>0</v>
      </c>
      <c r="Q703">
        <v>0</v>
      </c>
      <c r="R703">
        <v>0</v>
      </c>
      <c r="S703">
        <v>0</v>
      </c>
      <c r="T703">
        <v>0</v>
      </c>
      <c r="U703">
        <v>0</v>
      </c>
      <c r="V703">
        <v>0</v>
      </c>
      <c r="W703">
        <v>0</v>
      </c>
      <c r="X703">
        <v>0</v>
      </c>
      <c r="Y703">
        <v>0</v>
      </c>
      <c r="Z703">
        <v>0</v>
      </c>
      <c r="AA703">
        <v>0</v>
      </c>
      <c r="AB703">
        <v>0</v>
      </c>
      <c r="AC703">
        <v>0</v>
      </c>
      <c r="AD703">
        <v>0</v>
      </c>
      <c r="AE703">
        <v>0</v>
      </c>
      <c r="AF703">
        <v>0</v>
      </c>
      <c r="AG703">
        <v>0</v>
      </c>
      <c r="AH703">
        <v>1</v>
      </c>
      <c r="AI703">
        <v>0</v>
      </c>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t="s">
        <v>863</v>
      </c>
      <c r="ZH703"/>
      <c r="ZI703">
        <v>1000</v>
      </c>
      <c r="ZJ703">
        <v>1000</v>
      </c>
      <c r="ZK703"/>
      <c r="ZL703">
        <v>1500</v>
      </c>
      <c r="ZM703">
        <v>-33.333333333333329</v>
      </c>
      <c r="ZN703">
        <v>-500</v>
      </c>
      <c r="ZO703" t="s">
        <v>3168</v>
      </c>
      <c r="ZP703" t="s">
        <v>920</v>
      </c>
      <c r="ZQ703"/>
      <c r="ZR703"/>
      <c r="ZS703" t="s">
        <v>863</v>
      </c>
      <c r="ZT703" t="s">
        <v>3169</v>
      </c>
      <c r="ZU703">
        <v>0</v>
      </c>
      <c r="ZV703">
        <v>0</v>
      </c>
      <c r="ZW703">
        <v>0</v>
      </c>
      <c r="ZX703">
        <v>0</v>
      </c>
      <c r="ZY703">
        <v>0</v>
      </c>
      <c r="ZZ703">
        <v>0</v>
      </c>
      <c r="AAA703">
        <v>0</v>
      </c>
      <c r="AAB703">
        <v>0</v>
      </c>
      <c r="AAC703">
        <v>1</v>
      </c>
      <c r="AAD703">
        <v>1</v>
      </c>
      <c r="AAE703">
        <v>0</v>
      </c>
      <c r="AAF703">
        <v>0</v>
      </c>
      <c r="AAG703">
        <v>0</v>
      </c>
      <c r="AAH703">
        <v>0</v>
      </c>
      <c r="AAI703">
        <v>0</v>
      </c>
      <c r="AAJ703"/>
      <c r="AAK703"/>
      <c r="AAL703"/>
      <c r="AAM703"/>
      <c r="AAN703"/>
      <c r="AAO703"/>
      <c r="AAP703"/>
      <c r="AAQ703"/>
      <c r="AAR703"/>
      <c r="AAS703"/>
      <c r="AAT703"/>
      <c r="AAU703"/>
      <c r="AAV703" t="s">
        <v>869</v>
      </c>
      <c r="AAW703"/>
      <c r="AAX703"/>
      <c r="AAY703"/>
      <c r="AAZ703"/>
      <c r="ABA703"/>
      <c r="ABB703"/>
      <c r="ABC703"/>
      <c r="ABD703"/>
      <c r="ABE703"/>
      <c r="ABF703"/>
      <c r="ABG703"/>
      <c r="ABH703" t="s">
        <v>869</v>
      </c>
      <c r="ABI703"/>
      <c r="ABJ703"/>
      <c r="ABK703"/>
      <c r="ABL703"/>
      <c r="ABM703"/>
      <c r="ABN703"/>
      <c r="ABO703"/>
      <c r="ABP703"/>
      <c r="ABQ703" t="s">
        <v>869</v>
      </c>
      <c r="ABR703"/>
      <c r="ABS703"/>
      <c r="ABT703"/>
      <c r="ABU703"/>
      <c r="ABV703"/>
      <c r="ABW703"/>
      <c r="ABX703"/>
      <c r="ABY703"/>
      <c r="ABZ703"/>
      <c r="ACA703"/>
      <c r="ACB703"/>
      <c r="ACC703"/>
      <c r="ACD703" t="s">
        <v>869</v>
      </c>
      <c r="ACE703"/>
      <c r="ACF703"/>
      <c r="ACG703"/>
      <c r="ACH703"/>
      <c r="ACI703"/>
      <c r="ACJ703"/>
      <c r="ACK703"/>
      <c r="ACL703"/>
      <c r="ACM703"/>
      <c r="ACN703"/>
      <c r="ACO703"/>
      <c r="ACP703"/>
      <c r="ACQ703" t="s">
        <v>3120</v>
      </c>
      <c r="ACR703">
        <v>343115121</v>
      </c>
      <c r="ACS703">
        <v>44837.394293981481</v>
      </c>
      <c r="ACT703"/>
      <c r="ACU703"/>
      <c r="ACV703" t="s">
        <v>872</v>
      </c>
      <c r="ACW703"/>
      <c r="ACX703"/>
      <c r="ACY703">
        <v>703</v>
      </c>
      <c r="ACZ703"/>
    </row>
    <row r="704" spans="1:780" s="28" customFormat="1" x14ac:dyDescent="0.3">
      <c r="A704" t="s">
        <v>3170</v>
      </c>
      <c r="B704" s="29">
        <v>44835.598939456017</v>
      </c>
      <c r="C704" s="29">
        <v>44835.666116759247</v>
      </c>
      <c r="D704" s="29">
        <v>44835</v>
      </c>
      <c r="E704" t="s">
        <v>3118</v>
      </c>
      <c r="F704" s="29">
        <v>44835</v>
      </c>
      <c r="G704" t="s">
        <v>2971</v>
      </c>
      <c r="H704" t="s">
        <v>2972</v>
      </c>
      <c r="I704" t="s">
        <v>2972</v>
      </c>
      <c r="J704" t="s">
        <v>2972</v>
      </c>
      <c r="K704" t="s">
        <v>1193</v>
      </c>
      <c r="L704" t="s">
        <v>888</v>
      </c>
      <c r="M704">
        <v>0</v>
      </c>
      <c r="N704">
        <v>0</v>
      </c>
      <c r="O704">
        <v>0</v>
      </c>
      <c r="P704">
        <v>0</v>
      </c>
      <c r="Q704">
        <v>0</v>
      </c>
      <c r="R704">
        <v>0</v>
      </c>
      <c r="S704">
        <v>0</v>
      </c>
      <c r="T704">
        <v>0</v>
      </c>
      <c r="U704">
        <v>0</v>
      </c>
      <c r="V704">
        <v>0</v>
      </c>
      <c r="W704">
        <v>0</v>
      </c>
      <c r="X704">
        <v>0</v>
      </c>
      <c r="Y704">
        <v>0</v>
      </c>
      <c r="Z704">
        <v>0</v>
      </c>
      <c r="AA704">
        <v>0</v>
      </c>
      <c r="AB704">
        <v>0</v>
      </c>
      <c r="AC704">
        <v>0</v>
      </c>
      <c r="AD704">
        <v>0</v>
      </c>
      <c r="AE704">
        <v>0</v>
      </c>
      <c r="AF704">
        <v>0</v>
      </c>
      <c r="AG704">
        <v>0</v>
      </c>
      <c r="AH704">
        <v>1</v>
      </c>
      <c r="AI704">
        <v>0</v>
      </c>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t="s">
        <v>863</v>
      </c>
      <c r="ZH704"/>
      <c r="ZI704">
        <v>1000</v>
      </c>
      <c r="ZJ704">
        <v>1000</v>
      </c>
      <c r="ZK704"/>
      <c r="ZL704">
        <v>1500</v>
      </c>
      <c r="ZM704">
        <v>-33.333333333333329</v>
      </c>
      <c r="ZN704">
        <v>-500</v>
      </c>
      <c r="ZO704" t="s">
        <v>3120</v>
      </c>
      <c r="ZP704" t="s">
        <v>920</v>
      </c>
      <c r="ZQ704"/>
      <c r="ZR704"/>
      <c r="ZS704" t="s">
        <v>869</v>
      </c>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t="s">
        <v>869</v>
      </c>
      <c r="AAW704"/>
      <c r="AAX704"/>
      <c r="AAY704"/>
      <c r="AAZ704"/>
      <c r="ABA704"/>
      <c r="ABB704"/>
      <c r="ABC704"/>
      <c r="ABD704"/>
      <c r="ABE704"/>
      <c r="ABF704"/>
      <c r="ABG704"/>
      <c r="ABH704" t="s">
        <v>869</v>
      </c>
      <c r="ABI704"/>
      <c r="ABJ704"/>
      <c r="ABK704"/>
      <c r="ABL704"/>
      <c r="ABM704"/>
      <c r="ABN704"/>
      <c r="ABO704"/>
      <c r="ABP704"/>
      <c r="ABQ704" t="s">
        <v>869</v>
      </c>
      <c r="ABR704"/>
      <c r="ABS704"/>
      <c r="ABT704"/>
      <c r="ABU704"/>
      <c r="ABV704"/>
      <c r="ABW704"/>
      <c r="ABX704"/>
      <c r="ABY704"/>
      <c r="ABZ704"/>
      <c r="ACA704"/>
      <c r="ACB704"/>
      <c r="ACC704"/>
      <c r="ACD704" t="s">
        <v>869</v>
      </c>
      <c r="ACE704"/>
      <c r="ACF704"/>
      <c r="ACG704"/>
      <c r="ACH704"/>
      <c r="ACI704"/>
      <c r="ACJ704"/>
      <c r="ACK704"/>
      <c r="ACL704"/>
      <c r="ACM704"/>
      <c r="ACN704"/>
      <c r="ACO704"/>
      <c r="ACP704"/>
      <c r="ACQ704" t="s">
        <v>3120</v>
      </c>
      <c r="ACR704">
        <v>343115160</v>
      </c>
      <c r="ACS704">
        <v>44837.394363425927</v>
      </c>
      <c r="ACT704"/>
      <c r="ACU704"/>
      <c r="ACV704" t="s">
        <v>872</v>
      </c>
      <c r="ACW704"/>
      <c r="ACX704"/>
      <c r="ACY704">
        <v>704</v>
      </c>
      <c r="ACZ704"/>
    </row>
    <row r="705" spans="1:780" s="28" customFormat="1" x14ac:dyDescent="0.3">
      <c r="A705" t="s">
        <v>3171</v>
      </c>
      <c r="B705" s="29">
        <v>44835.60175592592</v>
      </c>
      <c r="C705" s="29">
        <v>44835.666511041672</v>
      </c>
      <c r="D705" s="29">
        <v>44835</v>
      </c>
      <c r="E705" t="s">
        <v>3118</v>
      </c>
      <c r="F705" s="29">
        <v>44835</v>
      </c>
      <c r="G705" t="s">
        <v>2971</v>
      </c>
      <c r="H705" t="s">
        <v>2972</v>
      </c>
      <c r="I705" t="s">
        <v>2972</v>
      </c>
      <c r="J705" t="s">
        <v>2972</v>
      </c>
      <c r="K705" t="s">
        <v>1193</v>
      </c>
      <c r="L705" t="s">
        <v>888</v>
      </c>
      <c r="M705">
        <v>0</v>
      </c>
      <c r="N705">
        <v>0</v>
      </c>
      <c r="O705">
        <v>0</v>
      </c>
      <c r="P705">
        <v>0</v>
      </c>
      <c r="Q705">
        <v>0</v>
      </c>
      <c r="R705">
        <v>0</v>
      </c>
      <c r="S705">
        <v>0</v>
      </c>
      <c r="T705">
        <v>0</v>
      </c>
      <c r="U705">
        <v>0</v>
      </c>
      <c r="V705">
        <v>0</v>
      </c>
      <c r="W705">
        <v>0</v>
      </c>
      <c r="X705">
        <v>0</v>
      </c>
      <c r="Y705">
        <v>0</v>
      </c>
      <c r="Z705">
        <v>0</v>
      </c>
      <c r="AA705">
        <v>0</v>
      </c>
      <c r="AB705">
        <v>0</v>
      </c>
      <c r="AC705">
        <v>0</v>
      </c>
      <c r="AD705">
        <v>0</v>
      </c>
      <c r="AE705">
        <v>0</v>
      </c>
      <c r="AF705">
        <v>0</v>
      </c>
      <c r="AG705">
        <v>0</v>
      </c>
      <c r="AH705">
        <v>1</v>
      </c>
      <c r="AI705">
        <v>0</v>
      </c>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t="s">
        <v>863</v>
      </c>
      <c r="ZH705"/>
      <c r="ZI705">
        <v>1000</v>
      </c>
      <c r="ZJ705">
        <v>1000</v>
      </c>
      <c r="ZK705"/>
      <c r="ZL705">
        <v>1500</v>
      </c>
      <c r="ZM705">
        <v>-33.333333333333329</v>
      </c>
      <c r="ZN705">
        <v>-500</v>
      </c>
      <c r="ZO705" t="s">
        <v>3120</v>
      </c>
      <c r="ZP705" t="s">
        <v>920</v>
      </c>
      <c r="ZQ705"/>
      <c r="ZR705"/>
      <c r="ZS705" t="s">
        <v>869</v>
      </c>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t="s">
        <v>869</v>
      </c>
      <c r="AAW705"/>
      <c r="AAX705"/>
      <c r="AAY705"/>
      <c r="AAZ705"/>
      <c r="ABA705"/>
      <c r="ABB705"/>
      <c r="ABC705"/>
      <c r="ABD705"/>
      <c r="ABE705"/>
      <c r="ABF705"/>
      <c r="ABG705"/>
      <c r="ABH705" t="s">
        <v>869</v>
      </c>
      <c r="ABI705"/>
      <c r="ABJ705"/>
      <c r="ABK705"/>
      <c r="ABL705"/>
      <c r="ABM705"/>
      <c r="ABN705"/>
      <c r="ABO705"/>
      <c r="ABP705"/>
      <c r="ABQ705" t="s">
        <v>869</v>
      </c>
      <c r="ABR705"/>
      <c r="ABS705"/>
      <c r="ABT705"/>
      <c r="ABU705"/>
      <c r="ABV705"/>
      <c r="ABW705"/>
      <c r="ABX705"/>
      <c r="ABY705"/>
      <c r="ABZ705"/>
      <c r="ACA705"/>
      <c r="ACB705"/>
      <c r="ACC705"/>
      <c r="ACD705" t="s">
        <v>869</v>
      </c>
      <c r="ACE705"/>
      <c r="ACF705"/>
      <c r="ACG705"/>
      <c r="ACH705"/>
      <c r="ACI705"/>
      <c r="ACJ705"/>
      <c r="ACK705"/>
      <c r="ACL705"/>
      <c r="ACM705"/>
      <c r="ACN705"/>
      <c r="ACO705"/>
      <c r="ACP705"/>
      <c r="ACQ705" t="s">
        <v>3172</v>
      </c>
      <c r="ACR705">
        <v>343115206</v>
      </c>
      <c r="ACS705">
        <v>44837.394432870373</v>
      </c>
      <c r="ACT705"/>
      <c r="ACU705"/>
      <c r="ACV705" t="s">
        <v>872</v>
      </c>
      <c r="ACW705"/>
      <c r="ACX705"/>
      <c r="ACY705">
        <v>705</v>
      </c>
      <c r="ACZ705"/>
    </row>
    <row r="706" spans="1:780" s="28" customFormat="1" x14ac:dyDescent="0.3">
      <c r="A706" t="s">
        <v>3173</v>
      </c>
      <c r="B706" s="29">
        <v>44835.607724884263</v>
      </c>
      <c r="C706" s="29">
        <v>44835.66693738426</v>
      </c>
      <c r="D706" s="29">
        <v>44835</v>
      </c>
      <c r="E706" t="s">
        <v>3118</v>
      </c>
      <c r="F706" s="29">
        <v>44835</v>
      </c>
      <c r="G706" t="s">
        <v>2971</v>
      </c>
      <c r="H706" t="s">
        <v>2972</v>
      </c>
      <c r="I706" t="s">
        <v>2972</v>
      </c>
      <c r="J706" t="s">
        <v>2972</v>
      </c>
      <c r="K706" t="s">
        <v>857</v>
      </c>
      <c r="L706" t="s">
        <v>1017</v>
      </c>
      <c r="M706">
        <v>0</v>
      </c>
      <c r="N706">
        <v>0</v>
      </c>
      <c r="O706">
        <v>0</v>
      </c>
      <c r="P706">
        <v>0</v>
      </c>
      <c r="Q706">
        <v>0</v>
      </c>
      <c r="R706">
        <v>0</v>
      </c>
      <c r="S706">
        <v>0</v>
      </c>
      <c r="T706">
        <v>0</v>
      </c>
      <c r="U706">
        <v>0</v>
      </c>
      <c r="V706">
        <v>0</v>
      </c>
      <c r="W706">
        <v>0</v>
      </c>
      <c r="X706">
        <v>0</v>
      </c>
      <c r="Y706">
        <v>0</v>
      </c>
      <c r="Z706">
        <v>0</v>
      </c>
      <c r="AA706">
        <v>0</v>
      </c>
      <c r="AB706">
        <v>1</v>
      </c>
      <c r="AC706">
        <v>0</v>
      </c>
      <c r="AD706">
        <v>0</v>
      </c>
      <c r="AE706">
        <v>0</v>
      </c>
      <c r="AF706">
        <v>0</v>
      </c>
      <c r="AG706">
        <v>0</v>
      </c>
      <c r="AH706">
        <v>0</v>
      </c>
      <c r="AI706">
        <v>0</v>
      </c>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t="s">
        <v>863</v>
      </c>
      <c r="PV706"/>
      <c r="PW706">
        <v>1000</v>
      </c>
      <c r="PX706">
        <v>1000</v>
      </c>
      <c r="PY706"/>
      <c r="PZ706">
        <v>1800</v>
      </c>
      <c r="QA706">
        <v>-44.444444444444443</v>
      </c>
      <c r="QB706">
        <v>-800</v>
      </c>
      <c r="QC706" t="s">
        <v>3120</v>
      </c>
      <c r="QD706" t="s">
        <v>920</v>
      </c>
      <c r="QE706"/>
      <c r="QF706"/>
      <c r="QG706" t="s">
        <v>863</v>
      </c>
      <c r="QH706" t="s">
        <v>1068</v>
      </c>
      <c r="QI706">
        <v>0</v>
      </c>
      <c r="QJ706">
        <v>0</v>
      </c>
      <c r="QK706">
        <v>0</v>
      </c>
      <c r="QL706">
        <v>0</v>
      </c>
      <c r="QM706">
        <v>0</v>
      </c>
      <c r="QN706">
        <v>0</v>
      </c>
      <c r="QO706">
        <v>0</v>
      </c>
      <c r="QP706">
        <v>1</v>
      </c>
      <c r="QQ706">
        <v>0</v>
      </c>
      <c r="QR706">
        <v>1</v>
      </c>
      <c r="QS706">
        <v>0</v>
      </c>
      <c r="QT706">
        <v>0</v>
      </c>
      <c r="QU706">
        <v>0</v>
      </c>
      <c r="QV706">
        <v>0</v>
      </c>
      <c r="QW706">
        <v>0</v>
      </c>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t="s">
        <v>863</v>
      </c>
      <c r="AAW706" t="s">
        <v>1204</v>
      </c>
      <c r="AAX706">
        <v>0</v>
      </c>
      <c r="AAY706">
        <v>0</v>
      </c>
      <c r="AAZ706">
        <v>1</v>
      </c>
      <c r="ABA706">
        <v>1</v>
      </c>
      <c r="ABB706">
        <v>0</v>
      </c>
      <c r="ABC706">
        <v>0</v>
      </c>
      <c r="ABD706">
        <v>0</v>
      </c>
      <c r="ABE706">
        <v>0</v>
      </c>
      <c r="ABF706">
        <v>0</v>
      </c>
      <c r="ABG706"/>
      <c r="ABH706" t="s">
        <v>869</v>
      </c>
      <c r="ABI706"/>
      <c r="ABJ706"/>
      <c r="ABK706"/>
      <c r="ABL706"/>
      <c r="ABM706"/>
      <c r="ABN706"/>
      <c r="ABO706"/>
      <c r="ABP706"/>
      <c r="ABQ706" t="s">
        <v>869</v>
      </c>
      <c r="ABR706"/>
      <c r="ABS706"/>
      <c r="ABT706"/>
      <c r="ABU706"/>
      <c r="ABV706"/>
      <c r="ABW706"/>
      <c r="ABX706"/>
      <c r="ABY706"/>
      <c r="ABZ706"/>
      <c r="ACA706"/>
      <c r="ACB706"/>
      <c r="ACC706"/>
      <c r="ACD706" t="s">
        <v>869</v>
      </c>
      <c r="ACE706"/>
      <c r="ACF706"/>
      <c r="ACG706"/>
      <c r="ACH706"/>
      <c r="ACI706"/>
      <c r="ACJ706"/>
      <c r="ACK706"/>
      <c r="ACL706"/>
      <c r="ACM706"/>
      <c r="ACN706"/>
      <c r="ACO706"/>
      <c r="ACP706"/>
      <c r="ACQ706" t="s">
        <v>3120</v>
      </c>
      <c r="ACR706">
        <v>343115254</v>
      </c>
      <c r="ACS706">
        <v>44837.394513888888</v>
      </c>
      <c r="ACT706"/>
      <c r="ACU706"/>
      <c r="ACV706" t="s">
        <v>872</v>
      </c>
      <c r="ACW706"/>
      <c r="ACX706"/>
      <c r="ACY706">
        <v>706</v>
      </c>
      <c r="ACZ706"/>
    </row>
    <row r="707" spans="1:780" s="28" customFormat="1" x14ac:dyDescent="0.3">
      <c r="A707" t="s">
        <v>3174</v>
      </c>
      <c r="B707" s="29">
        <v>44835.611755300917</v>
      </c>
      <c r="C707" s="29">
        <v>44835.667347731483</v>
      </c>
      <c r="D707" s="29">
        <v>44835</v>
      </c>
      <c r="E707" t="s">
        <v>3118</v>
      </c>
      <c r="F707" s="29">
        <v>44835</v>
      </c>
      <c r="G707" t="s">
        <v>2971</v>
      </c>
      <c r="H707" t="s">
        <v>2972</v>
      </c>
      <c r="I707" t="s">
        <v>2972</v>
      </c>
      <c r="J707" t="s">
        <v>2972</v>
      </c>
      <c r="K707" t="s">
        <v>1193</v>
      </c>
      <c r="L707" t="s">
        <v>1699</v>
      </c>
      <c r="M707">
        <v>0</v>
      </c>
      <c r="N707">
        <v>0</v>
      </c>
      <c r="O707">
        <v>0</v>
      </c>
      <c r="P707">
        <v>0</v>
      </c>
      <c r="Q707">
        <v>0</v>
      </c>
      <c r="R707">
        <v>0</v>
      </c>
      <c r="S707">
        <v>0</v>
      </c>
      <c r="T707">
        <v>1</v>
      </c>
      <c r="U707">
        <v>0</v>
      </c>
      <c r="V707">
        <v>0</v>
      </c>
      <c r="W707">
        <v>0</v>
      </c>
      <c r="X707">
        <v>0</v>
      </c>
      <c r="Y707">
        <v>0</v>
      </c>
      <c r="Z707">
        <v>0</v>
      </c>
      <c r="AA707">
        <v>0</v>
      </c>
      <c r="AB707">
        <v>0</v>
      </c>
      <c r="AC707">
        <v>0</v>
      </c>
      <c r="AD707">
        <v>0</v>
      </c>
      <c r="AE707">
        <v>0</v>
      </c>
      <c r="AF707">
        <v>0</v>
      </c>
      <c r="AG707">
        <v>0</v>
      </c>
      <c r="AH707">
        <v>0</v>
      </c>
      <c r="AI707">
        <v>0</v>
      </c>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t="s">
        <v>863</v>
      </c>
      <c r="IR707"/>
      <c r="IS707">
        <v>6500</v>
      </c>
      <c r="IT707">
        <v>6500</v>
      </c>
      <c r="IU707"/>
      <c r="IV707">
        <v>6000</v>
      </c>
      <c r="IW707">
        <v>8.3333333333333321</v>
      </c>
      <c r="IX707">
        <v>500</v>
      </c>
      <c r="IY707"/>
      <c r="IZ707" t="s">
        <v>876</v>
      </c>
      <c r="JA707" t="s">
        <v>877</v>
      </c>
      <c r="JB707"/>
      <c r="JC707" t="s">
        <v>863</v>
      </c>
      <c r="JD707" t="s">
        <v>3150</v>
      </c>
      <c r="JE707">
        <v>0</v>
      </c>
      <c r="JF707">
        <v>0</v>
      </c>
      <c r="JG707">
        <v>0</v>
      </c>
      <c r="JH707">
        <v>0</v>
      </c>
      <c r="JI707">
        <v>0</v>
      </c>
      <c r="JJ707">
        <v>0</v>
      </c>
      <c r="JK707">
        <v>0</v>
      </c>
      <c r="JL707">
        <v>1</v>
      </c>
      <c r="JM707">
        <v>1</v>
      </c>
      <c r="JN707">
        <v>1</v>
      </c>
      <c r="JO707">
        <v>0</v>
      </c>
      <c r="JP707">
        <v>0</v>
      </c>
      <c r="JQ707">
        <v>0</v>
      </c>
      <c r="JR707">
        <v>0</v>
      </c>
      <c r="JS707">
        <v>0</v>
      </c>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t="s">
        <v>863</v>
      </c>
      <c r="AAW707" t="s">
        <v>1466</v>
      </c>
      <c r="AAX707">
        <v>0</v>
      </c>
      <c r="AAY707">
        <v>0</v>
      </c>
      <c r="AAZ707">
        <v>0</v>
      </c>
      <c r="ABA707">
        <v>0</v>
      </c>
      <c r="ABB707">
        <v>1</v>
      </c>
      <c r="ABC707">
        <v>0</v>
      </c>
      <c r="ABD707">
        <v>0</v>
      </c>
      <c r="ABE707">
        <v>0</v>
      </c>
      <c r="ABF707">
        <v>0</v>
      </c>
      <c r="ABG707"/>
      <c r="ABH707" t="s">
        <v>869</v>
      </c>
      <c r="ABI707"/>
      <c r="ABJ707"/>
      <c r="ABK707"/>
      <c r="ABL707"/>
      <c r="ABM707"/>
      <c r="ABN707"/>
      <c r="ABO707"/>
      <c r="ABP707"/>
      <c r="ABQ707" t="s">
        <v>869</v>
      </c>
      <c r="ABR707"/>
      <c r="ABS707"/>
      <c r="ABT707"/>
      <c r="ABU707"/>
      <c r="ABV707"/>
      <c r="ABW707"/>
      <c r="ABX707"/>
      <c r="ABY707"/>
      <c r="ABZ707"/>
      <c r="ACA707"/>
      <c r="ACB707"/>
      <c r="ACC707"/>
      <c r="ACD707" t="s">
        <v>871</v>
      </c>
      <c r="ACE707"/>
      <c r="ACF707"/>
      <c r="ACG707"/>
      <c r="ACH707"/>
      <c r="ACI707"/>
      <c r="ACJ707"/>
      <c r="ACK707"/>
      <c r="ACL707"/>
      <c r="ACM707"/>
      <c r="ACN707"/>
      <c r="ACO707"/>
      <c r="ACP707"/>
      <c r="ACQ707" t="s">
        <v>3120</v>
      </c>
      <c r="ACR707">
        <v>343115314</v>
      </c>
      <c r="ACS707">
        <v>44837.394594907411</v>
      </c>
      <c r="ACT707"/>
      <c r="ACU707"/>
      <c r="ACV707" t="s">
        <v>872</v>
      </c>
      <c r="ACW707"/>
      <c r="ACX707"/>
      <c r="ACY707">
        <v>707</v>
      </c>
      <c r="ACZ707"/>
    </row>
    <row r="708" spans="1:780" s="28" customFormat="1" x14ac:dyDescent="0.3">
      <c r="A708" t="s">
        <v>3175</v>
      </c>
      <c r="B708" s="29">
        <v>44835.646149004628</v>
      </c>
      <c r="C708" s="29">
        <v>44835.670858437501</v>
      </c>
      <c r="D708" s="29">
        <v>44835</v>
      </c>
      <c r="E708" t="s">
        <v>3118</v>
      </c>
      <c r="F708" s="29">
        <v>44835</v>
      </c>
      <c r="G708" t="s">
        <v>2971</v>
      </c>
      <c r="H708" t="s">
        <v>2972</v>
      </c>
      <c r="I708" t="s">
        <v>2972</v>
      </c>
      <c r="J708" t="s">
        <v>2972</v>
      </c>
      <c r="K708" t="s">
        <v>857</v>
      </c>
      <c r="L708" t="s">
        <v>1864</v>
      </c>
      <c r="M708">
        <v>0</v>
      </c>
      <c r="N708">
        <v>0</v>
      </c>
      <c r="O708">
        <v>0</v>
      </c>
      <c r="P708">
        <v>0</v>
      </c>
      <c r="Q708">
        <v>0</v>
      </c>
      <c r="R708">
        <v>0</v>
      </c>
      <c r="S708">
        <v>0</v>
      </c>
      <c r="T708">
        <v>0</v>
      </c>
      <c r="U708">
        <v>0</v>
      </c>
      <c r="V708">
        <v>0</v>
      </c>
      <c r="W708">
        <v>0</v>
      </c>
      <c r="X708">
        <v>1</v>
      </c>
      <c r="Y708">
        <v>0</v>
      </c>
      <c r="Z708">
        <v>0</v>
      </c>
      <c r="AA708">
        <v>0</v>
      </c>
      <c r="AB708">
        <v>0</v>
      </c>
      <c r="AC708">
        <v>0</v>
      </c>
      <c r="AD708">
        <v>0</v>
      </c>
      <c r="AE708">
        <v>0</v>
      </c>
      <c r="AF708">
        <v>0</v>
      </c>
      <c r="AG708">
        <v>0</v>
      </c>
      <c r="AH708">
        <v>0</v>
      </c>
      <c r="AI708">
        <v>0</v>
      </c>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t="s">
        <v>953</v>
      </c>
      <c r="NL708"/>
      <c r="NM708">
        <v>200</v>
      </c>
      <c r="NN708">
        <v>200</v>
      </c>
      <c r="NO708"/>
      <c r="NP708">
        <v>600</v>
      </c>
      <c r="NQ708">
        <v>-66.666666666666657</v>
      </c>
      <c r="NR708">
        <v>-400</v>
      </c>
      <c r="NS708" t="s">
        <v>1010</v>
      </c>
      <c r="NT708" t="s">
        <v>920</v>
      </c>
      <c r="NU708"/>
      <c r="NV708"/>
      <c r="NW708" t="s">
        <v>869</v>
      </c>
      <c r="NX708"/>
      <c r="NY708"/>
      <c r="NZ708"/>
      <c r="OA708"/>
      <c r="OB708"/>
      <c r="OC708"/>
      <c r="OD708"/>
      <c r="OE708"/>
      <c r="OF708"/>
      <c r="OG708"/>
      <c r="OH708"/>
      <c r="OI708"/>
      <c r="OJ708"/>
      <c r="OK708"/>
      <c r="OL708"/>
      <c r="OM708"/>
      <c r="ON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t="s">
        <v>869</v>
      </c>
      <c r="AAW708"/>
      <c r="AAX708"/>
      <c r="AAY708"/>
      <c r="AAZ708"/>
      <c r="ABA708"/>
      <c r="ABB708"/>
      <c r="ABC708"/>
      <c r="ABD708"/>
      <c r="ABE708"/>
      <c r="ABF708"/>
      <c r="ABG708"/>
      <c r="ABH708" t="s">
        <v>869</v>
      </c>
      <c r="ABI708"/>
      <c r="ABJ708"/>
      <c r="ABK708"/>
      <c r="ABL708"/>
      <c r="ABM708"/>
      <c r="ABN708"/>
      <c r="ABO708"/>
      <c r="ABP708"/>
      <c r="ABQ708" t="s">
        <v>869</v>
      </c>
      <c r="ABR708"/>
      <c r="ABS708"/>
      <c r="ABT708"/>
      <c r="ABU708"/>
      <c r="ABV708"/>
      <c r="ABW708"/>
      <c r="ABX708"/>
      <c r="ABY708"/>
      <c r="ABZ708"/>
      <c r="ACA708"/>
      <c r="ACB708"/>
      <c r="ACC708"/>
      <c r="ACD708" t="s">
        <v>869</v>
      </c>
      <c r="ACE708"/>
      <c r="ACF708"/>
      <c r="ACG708"/>
      <c r="ACH708"/>
      <c r="ACI708"/>
      <c r="ACJ708"/>
      <c r="ACK708"/>
      <c r="ACL708"/>
      <c r="ACM708"/>
      <c r="ACN708"/>
      <c r="ACO708"/>
      <c r="ACP708"/>
      <c r="ACQ708" t="s">
        <v>1010</v>
      </c>
      <c r="ACR708">
        <v>343115383</v>
      </c>
      <c r="ACS708">
        <v>44837.394675925927</v>
      </c>
      <c r="ACT708"/>
      <c r="ACU708"/>
      <c r="ACV708" t="s">
        <v>872</v>
      </c>
      <c r="ACW708"/>
      <c r="ACX708"/>
      <c r="ACY708">
        <v>708</v>
      </c>
      <c r="ACZ708"/>
    </row>
    <row r="709" spans="1:780" s="28" customFormat="1" x14ac:dyDescent="0.3">
      <c r="A709" t="s">
        <v>3176</v>
      </c>
      <c r="B709" s="29">
        <v>44834.379380740742</v>
      </c>
      <c r="C709" s="29">
        <v>44834.386258877319</v>
      </c>
      <c r="D709" s="29">
        <v>44834</v>
      </c>
      <c r="E709" t="s">
        <v>3177</v>
      </c>
      <c r="F709" s="29">
        <v>44834</v>
      </c>
      <c r="G709" t="s">
        <v>2154</v>
      </c>
      <c r="H709" t="s">
        <v>3178</v>
      </c>
      <c r="I709" t="s">
        <v>3179</v>
      </c>
      <c r="J709" t="s">
        <v>3179</v>
      </c>
      <c r="K709" t="s">
        <v>857</v>
      </c>
      <c r="L709" t="s">
        <v>2934</v>
      </c>
      <c r="M709">
        <v>1</v>
      </c>
      <c r="N709">
        <v>0</v>
      </c>
      <c r="O709">
        <v>0</v>
      </c>
      <c r="P709">
        <v>0</v>
      </c>
      <c r="Q709">
        <v>0</v>
      </c>
      <c r="R709">
        <v>0</v>
      </c>
      <c r="S709">
        <v>0</v>
      </c>
      <c r="T709">
        <v>0</v>
      </c>
      <c r="U709">
        <v>0</v>
      </c>
      <c r="V709">
        <v>0</v>
      </c>
      <c r="W709">
        <v>0</v>
      </c>
      <c r="X709">
        <v>0</v>
      </c>
      <c r="Y709">
        <v>0</v>
      </c>
      <c r="Z709">
        <v>0</v>
      </c>
      <c r="AA709">
        <v>0</v>
      </c>
      <c r="AB709">
        <v>0</v>
      </c>
      <c r="AC709">
        <v>0</v>
      </c>
      <c r="AD709">
        <v>0</v>
      </c>
      <c r="AE709">
        <v>0</v>
      </c>
      <c r="AF709">
        <v>0</v>
      </c>
      <c r="AG709">
        <v>0</v>
      </c>
      <c r="AH709">
        <v>0</v>
      </c>
      <c r="AI709">
        <v>0</v>
      </c>
      <c r="AJ709" t="s">
        <v>863</v>
      </c>
      <c r="AK709"/>
      <c r="AL709">
        <v>1500</v>
      </c>
      <c r="AM709">
        <v>1500</v>
      </c>
      <c r="AN709"/>
      <c r="AO709">
        <v>1250</v>
      </c>
      <c r="AP709">
        <v>20</v>
      </c>
      <c r="AQ709">
        <v>250</v>
      </c>
      <c r="AR709" t="s">
        <v>3180</v>
      </c>
      <c r="AS709" t="s">
        <v>861</v>
      </c>
      <c r="AT709"/>
      <c r="AU709" t="s">
        <v>862</v>
      </c>
      <c r="AV709" t="s">
        <v>863</v>
      </c>
      <c r="AW709" t="s">
        <v>866</v>
      </c>
      <c r="AX709">
        <v>0</v>
      </c>
      <c r="AY709">
        <v>1</v>
      </c>
      <c r="AZ709">
        <v>0</v>
      </c>
      <c r="BA709">
        <v>1</v>
      </c>
      <c r="BB709">
        <v>0</v>
      </c>
      <c r="BC709">
        <v>0</v>
      </c>
      <c r="BD709">
        <v>0</v>
      </c>
      <c r="BE709">
        <v>0</v>
      </c>
      <c r="BF709">
        <v>0</v>
      </c>
      <c r="BG709">
        <v>0</v>
      </c>
      <c r="BH709">
        <v>0</v>
      </c>
      <c r="BI709">
        <v>0</v>
      </c>
      <c r="BJ709">
        <v>0</v>
      </c>
      <c r="BK709">
        <v>0</v>
      </c>
      <c r="BL709">
        <v>0</v>
      </c>
      <c r="BM709"/>
      <c r="BN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t="s">
        <v>863</v>
      </c>
      <c r="AAW709" t="s">
        <v>1466</v>
      </c>
      <c r="AAX709">
        <v>0</v>
      </c>
      <c r="AAY709">
        <v>0</v>
      </c>
      <c r="AAZ709">
        <v>0</v>
      </c>
      <c r="ABA709">
        <v>0</v>
      </c>
      <c r="ABB709">
        <v>1</v>
      </c>
      <c r="ABC709">
        <v>0</v>
      </c>
      <c r="ABD709">
        <v>0</v>
      </c>
      <c r="ABE709">
        <v>0</v>
      </c>
      <c r="ABF709">
        <v>0</v>
      </c>
      <c r="ABG709"/>
      <c r="ABH709" t="s">
        <v>863</v>
      </c>
      <c r="ABI709" t="s">
        <v>1096</v>
      </c>
      <c r="ABJ709">
        <v>0</v>
      </c>
      <c r="ABK709">
        <v>0</v>
      </c>
      <c r="ABL709">
        <v>1</v>
      </c>
      <c r="ABM709">
        <v>0</v>
      </c>
      <c r="ABN709">
        <v>0</v>
      </c>
      <c r="ABO709">
        <v>0</v>
      </c>
      <c r="ABP709"/>
      <c r="ABQ709" t="s">
        <v>863</v>
      </c>
      <c r="ABR709" t="s">
        <v>1082</v>
      </c>
      <c r="ABS709">
        <v>1</v>
      </c>
      <c r="ABT709">
        <v>0</v>
      </c>
      <c r="ABU709">
        <v>0</v>
      </c>
      <c r="ABV709">
        <v>0</v>
      </c>
      <c r="ABW709">
        <v>1</v>
      </c>
      <c r="ABX709">
        <v>0</v>
      </c>
      <c r="ABY709">
        <v>0</v>
      </c>
      <c r="ABZ709">
        <v>0</v>
      </c>
      <c r="ACA709">
        <v>0</v>
      </c>
      <c r="ACB709">
        <v>0</v>
      </c>
      <c r="ACC709"/>
      <c r="ACD709" t="s">
        <v>863</v>
      </c>
      <c r="ACE709" t="s">
        <v>1082</v>
      </c>
      <c r="ACF709">
        <v>1</v>
      </c>
      <c r="ACG709">
        <v>0</v>
      </c>
      <c r="ACH709">
        <v>0</v>
      </c>
      <c r="ACI709">
        <v>0</v>
      </c>
      <c r="ACJ709">
        <v>1</v>
      </c>
      <c r="ACK709">
        <v>0</v>
      </c>
      <c r="ACL709">
        <v>0</v>
      </c>
      <c r="ACM709">
        <v>0</v>
      </c>
      <c r="ACN709">
        <v>0</v>
      </c>
      <c r="ACO709">
        <v>0</v>
      </c>
      <c r="ACP709"/>
      <c r="ACQ709"/>
      <c r="ACR709">
        <v>343358362</v>
      </c>
      <c r="ACS709">
        <v>44837.635393518518</v>
      </c>
      <c r="ACT709"/>
      <c r="ACU709"/>
      <c r="ACV709" t="s">
        <v>872</v>
      </c>
      <c r="ACW709"/>
      <c r="ACX709"/>
      <c r="ACY709">
        <v>709</v>
      </c>
      <c r="ACZ709"/>
    </row>
    <row r="710" spans="1:780" s="28" customFormat="1" x14ac:dyDescent="0.3">
      <c r="A710" t="s">
        <v>3181</v>
      </c>
      <c r="B710" s="29">
        <v>44834.386331643524</v>
      </c>
      <c r="C710" s="29">
        <v>44834.408811770831</v>
      </c>
      <c r="D710" s="29">
        <v>44834</v>
      </c>
      <c r="E710" t="s">
        <v>3177</v>
      </c>
      <c r="F710" s="29">
        <v>44834</v>
      </c>
      <c r="G710" t="s">
        <v>2154</v>
      </c>
      <c r="H710" t="s">
        <v>3178</v>
      </c>
      <c r="I710" t="s">
        <v>3179</v>
      </c>
      <c r="J710" t="s">
        <v>3179</v>
      </c>
      <c r="K710" t="s">
        <v>857</v>
      </c>
      <c r="L710" t="s">
        <v>2934</v>
      </c>
      <c r="M710">
        <v>1</v>
      </c>
      <c r="N710">
        <v>0</v>
      </c>
      <c r="O710">
        <v>0</v>
      </c>
      <c r="P710">
        <v>0</v>
      </c>
      <c r="Q710">
        <v>0</v>
      </c>
      <c r="R710">
        <v>0</v>
      </c>
      <c r="S710">
        <v>0</v>
      </c>
      <c r="T710">
        <v>0</v>
      </c>
      <c r="U710">
        <v>0</v>
      </c>
      <c r="V710">
        <v>0</v>
      </c>
      <c r="W710">
        <v>0</v>
      </c>
      <c r="X710">
        <v>0</v>
      </c>
      <c r="Y710">
        <v>0</v>
      </c>
      <c r="Z710">
        <v>0</v>
      </c>
      <c r="AA710">
        <v>0</v>
      </c>
      <c r="AB710">
        <v>0</v>
      </c>
      <c r="AC710">
        <v>0</v>
      </c>
      <c r="AD710">
        <v>0</v>
      </c>
      <c r="AE710">
        <v>0</v>
      </c>
      <c r="AF710">
        <v>0</v>
      </c>
      <c r="AG710">
        <v>0</v>
      </c>
      <c r="AH710">
        <v>0</v>
      </c>
      <c r="AI710">
        <v>0</v>
      </c>
      <c r="AJ710" t="s">
        <v>863</v>
      </c>
      <c r="AK710"/>
      <c r="AL710">
        <v>1500</v>
      </c>
      <c r="AM710">
        <v>1500</v>
      </c>
      <c r="AN710"/>
      <c r="AO710">
        <v>1250</v>
      </c>
      <c r="AP710">
        <v>20</v>
      </c>
      <c r="AQ710">
        <v>250</v>
      </c>
      <c r="AR710" t="s">
        <v>3180</v>
      </c>
      <c r="AS710" t="s">
        <v>861</v>
      </c>
      <c r="AT710"/>
      <c r="AU710" t="s">
        <v>862</v>
      </c>
      <c r="AV710" t="s">
        <v>863</v>
      </c>
      <c r="AW710" t="s">
        <v>866</v>
      </c>
      <c r="AX710">
        <v>0</v>
      </c>
      <c r="AY710">
        <v>1</v>
      </c>
      <c r="AZ710">
        <v>0</v>
      </c>
      <c r="BA710">
        <v>1</v>
      </c>
      <c r="BB710">
        <v>0</v>
      </c>
      <c r="BC710">
        <v>0</v>
      </c>
      <c r="BD710">
        <v>0</v>
      </c>
      <c r="BE710">
        <v>0</v>
      </c>
      <c r="BF710">
        <v>0</v>
      </c>
      <c r="BG710">
        <v>0</v>
      </c>
      <c r="BH710">
        <v>0</v>
      </c>
      <c r="BI710">
        <v>0</v>
      </c>
      <c r="BJ710">
        <v>0</v>
      </c>
      <c r="BK710">
        <v>0</v>
      </c>
      <c r="BL710">
        <v>0</v>
      </c>
      <c r="BM710"/>
      <c r="BN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t="s">
        <v>863</v>
      </c>
      <c r="AAW710" t="s">
        <v>1528</v>
      </c>
      <c r="AAX710">
        <v>0</v>
      </c>
      <c r="AAY710">
        <v>0</v>
      </c>
      <c r="AAZ710">
        <v>1</v>
      </c>
      <c r="ABA710">
        <v>1</v>
      </c>
      <c r="ABB710">
        <v>0</v>
      </c>
      <c r="ABC710">
        <v>0</v>
      </c>
      <c r="ABD710">
        <v>0</v>
      </c>
      <c r="ABE710">
        <v>0</v>
      </c>
      <c r="ABF710">
        <v>0</v>
      </c>
      <c r="ABG710"/>
      <c r="ABH710" t="s">
        <v>863</v>
      </c>
      <c r="ABI710" t="s">
        <v>1096</v>
      </c>
      <c r="ABJ710">
        <v>0</v>
      </c>
      <c r="ABK710">
        <v>0</v>
      </c>
      <c r="ABL710">
        <v>1</v>
      </c>
      <c r="ABM710">
        <v>0</v>
      </c>
      <c r="ABN710">
        <v>0</v>
      </c>
      <c r="ABO710">
        <v>0</v>
      </c>
      <c r="ABP710"/>
      <c r="ABQ710" t="s">
        <v>863</v>
      </c>
      <c r="ABR710" t="s">
        <v>1082</v>
      </c>
      <c r="ABS710">
        <v>1</v>
      </c>
      <c r="ABT710">
        <v>0</v>
      </c>
      <c r="ABU710">
        <v>0</v>
      </c>
      <c r="ABV710">
        <v>0</v>
      </c>
      <c r="ABW710">
        <v>1</v>
      </c>
      <c r="ABX710">
        <v>0</v>
      </c>
      <c r="ABY710">
        <v>0</v>
      </c>
      <c r="ABZ710">
        <v>0</v>
      </c>
      <c r="ACA710">
        <v>0</v>
      </c>
      <c r="ACB710">
        <v>0</v>
      </c>
      <c r="ACC710"/>
      <c r="ACD710" t="s">
        <v>863</v>
      </c>
      <c r="ACE710" t="s">
        <v>1082</v>
      </c>
      <c r="ACF710">
        <v>1</v>
      </c>
      <c r="ACG710">
        <v>0</v>
      </c>
      <c r="ACH710">
        <v>0</v>
      </c>
      <c r="ACI710">
        <v>0</v>
      </c>
      <c r="ACJ710">
        <v>1</v>
      </c>
      <c r="ACK710">
        <v>0</v>
      </c>
      <c r="ACL710">
        <v>0</v>
      </c>
      <c r="ACM710">
        <v>0</v>
      </c>
      <c r="ACN710">
        <v>0</v>
      </c>
      <c r="ACO710">
        <v>0</v>
      </c>
      <c r="ACP710"/>
      <c r="ACQ710" t="s">
        <v>3182</v>
      </c>
      <c r="ACR710">
        <v>343358670</v>
      </c>
      <c r="ACS710">
        <v>44837.635567129633</v>
      </c>
      <c r="ACT710"/>
      <c r="ACU710"/>
      <c r="ACV710" t="s">
        <v>872</v>
      </c>
      <c r="ACW710"/>
      <c r="ACX710"/>
      <c r="ACY710">
        <v>710</v>
      </c>
      <c r="ACZ710"/>
    </row>
    <row r="711" spans="1:780" s="28" customFormat="1" x14ac:dyDescent="0.3">
      <c r="A711" t="s">
        <v>3183</v>
      </c>
      <c r="B711" s="29">
        <v>44834.469916805552</v>
      </c>
      <c r="C711" s="29">
        <v>44834.4852908912</v>
      </c>
      <c r="D711" s="29">
        <v>44834</v>
      </c>
      <c r="E711" t="s">
        <v>3177</v>
      </c>
      <c r="F711" s="29">
        <v>44834</v>
      </c>
      <c r="G711" t="s">
        <v>2154</v>
      </c>
      <c r="H711" t="s">
        <v>3178</v>
      </c>
      <c r="I711" t="s">
        <v>3179</v>
      </c>
      <c r="J711" t="s">
        <v>3179</v>
      </c>
      <c r="K711" t="s">
        <v>857</v>
      </c>
      <c r="L711" t="s">
        <v>3184</v>
      </c>
      <c r="M711">
        <v>1</v>
      </c>
      <c r="N711">
        <v>1</v>
      </c>
      <c r="O711">
        <v>1</v>
      </c>
      <c r="P711">
        <v>1</v>
      </c>
      <c r="Q711">
        <v>0</v>
      </c>
      <c r="R711">
        <v>0</v>
      </c>
      <c r="S711">
        <v>0</v>
      </c>
      <c r="T711">
        <v>0</v>
      </c>
      <c r="U711">
        <v>0</v>
      </c>
      <c r="V711">
        <v>0</v>
      </c>
      <c r="W711">
        <v>0</v>
      </c>
      <c r="X711">
        <v>0</v>
      </c>
      <c r="Y711">
        <v>0</v>
      </c>
      <c r="Z711">
        <v>1</v>
      </c>
      <c r="AA711">
        <v>1</v>
      </c>
      <c r="AB711">
        <v>0</v>
      </c>
      <c r="AC711">
        <v>0</v>
      </c>
      <c r="AD711">
        <v>1</v>
      </c>
      <c r="AE711">
        <v>1</v>
      </c>
      <c r="AF711">
        <v>0</v>
      </c>
      <c r="AG711">
        <v>0</v>
      </c>
      <c r="AH711">
        <v>0</v>
      </c>
      <c r="AI711">
        <v>0</v>
      </c>
      <c r="AJ711" t="s">
        <v>863</v>
      </c>
      <c r="AK711"/>
      <c r="AL711">
        <v>1500</v>
      </c>
      <c r="AM711">
        <v>1500</v>
      </c>
      <c r="AN711"/>
      <c r="AO711">
        <v>1250</v>
      </c>
      <c r="AP711">
        <v>20</v>
      </c>
      <c r="AQ711">
        <v>250</v>
      </c>
      <c r="AR711" t="s">
        <v>3185</v>
      </c>
      <c r="AS711" t="s">
        <v>861</v>
      </c>
      <c r="AT711"/>
      <c r="AU711" t="s">
        <v>862</v>
      </c>
      <c r="AV711" t="s">
        <v>863</v>
      </c>
      <c r="AW711" t="s">
        <v>3186</v>
      </c>
      <c r="AX711">
        <v>0</v>
      </c>
      <c r="AY711">
        <v>1</v>
      </c>
      <c r="AZ711">
        <v>0</v>
      </c>
      <c r="BA711">
        <v>1</v>
      </c>
      <c r="BB711">
        <v>0</v>
      </c>
      <c r="BC711">
        <v>0</v>
      </c>
      <c r="BD711">
        <v>0</v>
      </c>
      <c r="BE711">
        <v>1</v>
      </c>
      <c r="BF711">
        <v>0</v>
      </c>
      <c r="BG711">
        <v>0</v>
      </c>
      <c r="BH711">
        <v>0</v>
      </c>
      <c r="BI711">
        <v>0</v>
      </c>
      <c r="BJ711">
        <v>0</v>
      </c>
      <c r="BK711">
        <v>0</v>
      </c>
      <c r="BL711">
        <v>0</v>
      </c>
      <c r="BM711"/>
      <c r="BN711"/>
      <c r="BO711" s="28" t="s">
        <v>863</v>
      </c>
      <c r="BQ711" s="28">
        <v>3000</v>
      </c>
      <c r="BR711" s="28">
        <v>3000</v>
      </c>
      <c r="BT711" s="28">
        <v>1000</v>
      </c>
      <c r="BU711" s="28">
        <v>200</v>
      </c>
      <c r="BV711" s="28">
        <v>2000</v>
      </c>
      <c r="BW711" s="28" t="s">
        <v>3185</v>
      </c>
      <c r="BX711" s="28" t="s">
        <v>861</v>
      </c>
      <c r="BZ711" s="28" t="s">
        <v>2134</v>
      </c>
      <c r="CA711" s="28" t="s">
        <v>863</v>
      </c>
      <c r="CB711" s="28" t="s">
        <v>1416</v>
      </c>
      <c r="CC711" s="28">
        <v>0</v>
      </c>
      <c r="CD711" s="28">
        <v>1</v>
      </c>
      <c r="CE711" s="28">
        <v>0</v>
      </c>
      <c r="CF711" s="28">
        <v>1</v>
      </c>
      <c r="CG711" s="28">
        <v>0</v>
      </c>
      <c r="CH711" s="28">
        <v>0</v>
      </c>
      <c r="CI711" s="28">
        <v>0</v>
      </c>
      <c r="CJ711" s="28">
        <v>0</v>
      </c>
      <c r="CK711" s="28">
        <v>0</v>
      </c>
      <c r="CL711" s="28">
        <v>1</v>
      </c>
      <c r="CM711" s="28">
        <v>0</v>
      </c>
      <c r="CN711" s="28">
        <v>0</v>
      </c>
      <c r="CO711" s="28">
        <v>0</v>
      </c>
      <c r="CP711" s="28">
        <v>0</v>
      </c>
      <c r="CQ711" s="28">
        <v>0</v>
      </c>
      <c r="CT711" t="s">
        <v>863</v>
      </c>
      <c r="CU711"/>
      <c r="CV711">
        <v>3000</v>
      </c>
      <c r="CW711">
        <v>3000</v>
      </c>
      <c r="CX711"/>
      <c r="CY711">
        <v>3000</v>
      </c>
      <c r="CZ711">
        <v>0</v>
      </c>
      <c r="DA711">
        <v>0</v>
      </c>
      <c r="DB711"/>
      <c r="DC711" t="s">
        <v>861</v>
      </c>
      <c r="DD711"/>
      <c r="DE711" t="s">
        <v>862</v>
      </c>
      <c r="DF711" t="s">
        <v>863</v>
      </c>
      <c r="DG711" t="s">
        <v>1416</v>
      </c>
      <c r="DH711">
        <v>0</v>
      </c>
      <c r="DI711">
        <v>1</v>
      </c>
      <c r="DJ711">
        <v>0</v>
      </c>
      <c r="DK711">
        <v>1</v>
      </c>
      <c r="DL711">
        <v>0</v>
      </c>
      <c r="DM711">
        <v>0</v>
      </c>
      <c r="DN711">
        <v>0</v>
      </c>
      <c r="DO711">
        <v>0</v>
      </c>
      <c r="DP711">
        <v>0</v>
      </c>
      <c r="DQ711">
        <v>1</v>
      </c>
      <c r="DR711">
        <v>0</v>
      </c>
      <c r="DS711">
        <v>0</v>
      </c>
      <c r="DT711">
        <v>0</v>
      </c>
      <c r="DU711">
        <v>0</v>
      </c>
      <c r="DV711">
        <v>0</v>
      </c>
      <c r="DW711"/>
      <c r="DX711"/>
      <c r="DY711" t="s">
        <v>863</v>
      </c>
      <c r="DZ711"/>
      <c r="EA711">
        <v>7500</v>
      </c>
      <c r="EB711">
        <v>7500</v>
      </c>
      <c r="EC711"/>
      <c r="ED711">
        <v>3000</v>
      </c>
      <c r="EE711">
        <v>150</v>
      </c>
      <c r="EF711">
        <v>4500</v>
      </c>
      <c r="EG711" t="s">
        <v>3187</v>
      </c>
      <c r="EH711" t="s">
        <v>861</v>
      </c>
      <c r="EI711"/>
      <c r="EJ711" t="s">
        <v>862</v>
      </c>
      <c r="EK711" t="s">
        <v>863</v>
      </c>
      <c r="EL711" t="s">
        <v>866</v>
      </c>
      <c r="EM711">
        <v>0</v>
      </c>
      <c r="EN711">
        <v>1</v>
      </c>
      <c r="EO711">
        <v>0</v>
      </c>
      <c r="EP711">
        <v>1</v>
      </c>
      <c r="EQ711">
        <v>0</v>
      </c>
      <c r="ER711">
        <v>0</v>
      </c>
      <c r="ES711">
        <v>0</v>
      </c>
      <c r="ET711">
        <v>0</v>
      </c>
      <c r="EU711">
        <v>0</v>
      </c>
      <c r="EV711">
        <v>0</v>
      </c>
      <c r="EW711">
        <v>0</v>
      </c>
      <c r="EX711">
        <v>0</v>
      </c>
      <c r="EY711">
        <v>0</v>
      </c>
      <c r="EZ711">
        <v>0</v>
      </c>
      <c r="FA711">
        <v>0</v>
      </c>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t="s">
        <v>859</v>
      </c>
      <c r="SF711">
        <v>1000</v>
      </c>
      <c r="SG711">
        <v>1200</v>
      </c>
      <c r="SH711">
        <v>240</v>
      </c>
      <c r="SI711"/>
      <c r="SJ711">
        <v>250</v>
      </c>
      <c r="SK711">
        <v>-4</v>
      </c>
      <c r="SL711">
        <v>-10</v>
      </c>
      <c r="SM711"/>
      <c r="SN711" t="s">
        <v>876</v>
      </c>
      <c r="SO711" t="s">
        <v>2427</v>
      </c>
      <c r="SP711"/>
      <c r="SQ711" t="s">
        <v>863</v>
      </c>
      <c r="SR711" t="s">
        <v>1416</v>
      </c>
      <c r="SS711">
        <v>0</v>
      </c>
      <c r="ST711">
        <v>1</v>
      </c>
      <c r="SU711">
        <v>0</v>
      </c>
      <c r="SV711">
        <v>1</v>
      </c>
      <c r="SW711">
        <v>0</v>
      </c>
      <c r="SX711">
        <v>0</v>
      </c>
      <c r="SY711">
        <v>0</v>
      </c>
      <c r="SZ711">
        <v>0</v>
      </c>
      <c r="TA711">
        <v>0</v>
      </c>
      <c r="TB711">
        <v>1</v>
      </c>
      <c r="TC711">
        <v>0</v>
      </c>
      <c r="TD711">
        <v>0</v>
      </c>
      <c r="TE711">
        <v>0</v>
      </c>
      <c r="TF711">
        <v>0</v>
      </c>
      <c r="TG711">
        <v>0</v>
      </c>
      <c r="TH711"/>
      <c r="TI711"/>
      <c r="TJ711" t="s">
        <v>859</v>
      </c>
      <c r="TK711">
        <v>1000</v>
      </c>
      <c r="TL711">
        <v>800</v>
      </c>
      <c r="TM711">
        <v>120</v>
      </c>
      <c r="TN711"/>
      <c r="TO711">
        <v>100</v>
      </c>
      <c r="TP711">
        <v>20</v>
      </c>
      <c r="TQ711">
        <v>20</v>
      </c>
      <c r="TR711" t="s">
        <v>3188</v>
      </c>
      <c r="TS711" t="s">
        <v>861</v>
      </c>
      <c r="TT711"/>
      <c r="TU711" t="s">
        <v>862</v>
      </c>
      <c r="TV711" t="s">
        <v>863</v>
      </c>
      <c r="TW711" t="s">
        <v>3186</v>
      </c>
      <c r="TX711">
        <v>0</v>
      </c>
      <c r="TY711">
        <v>1</v>
      </c>
      <c r="TZ711">
        <v>0</v>
      </c>
      <c r="UA711">
        <v>1</v>
      </c>
      <c r="UB711">
        <v>0</v>
      </c>
      <c r="UC711">
        <v>0</v>
      </c>
      <c r="UD711">
        <v>0</v>
      </c>
      <c r="UE711">
        <v>1</v>
      </c>
      <c r="UF711">
        <v>0</v>
      </c>
      <c r="UG711">
        <v>0</v>
      </c>
      <c r="UH711">
        <v>0</v>
      </c>
      <c r="UI711">
        <v>0</v>
      </c>
      <c r="UJ711">
        <v>0</v>
      </c>
      <c r="UK711">
        <v>0</v>
      </c>
      <c r="UL711">
        <v>0</v>
      </c>
      <c r="UM711"/>
      <c r="UN711"/>
      <c r="UO711" t="s">
        <v>863</v>
      </c>
      <c r="UP711"/>
      <c r="UQ711">
        <v>250</v>
      </c>
      <c r="UR711">
        <v>250</v>
      </c>
      <c r="US711"/>
      <c r="UT711">
        <v>225</v>
      </c>
      <c r="UU711">
        <v>11.111111111111111</v>
      </c>
      <c r="UV711">
        <v>25</v>
      </c>
      <c r="UW711" t="s">
        <v>3189</v>
      </c>
      <c r="UX711" t="s">
        <v>876</v>
      </c>
      <c r="UY711" t="s">
        <v>877</v>
      </c>
      <c r="UZ711"/>
      <c r="VA711" t="s">
        <v>863</v>
      </c>
      <c r="VB711" t="s">
        <v>866</v>
      </c>
      <c r="VC711">
        <v>0</v>
      </c>
      <c r="VD711">
        <v>1</v>
      </c>
      <c r="VE711">
        <v>0</v>
      </c>
      <c r="VF711">
        <v>1</v>
      </c>
      <c r="VG711">
        <v>0</v>
      </c>
      <c r="VH711">
        <v>0</v>
      </c>
      <c r="VI711">
        <v>0</v>
      </c>
      <c r="VJ711">
        <v>0</v>
      </c>
      <c r="VK711">
        <v>0</v>
      </c>
      <c r="VL711">
        <v>0</v>
      </c>
      <c r="VM711">
        <v>0</v>
      </c>
      <c r="VN711">
        <v>0</v>
      </c>
      <c r="VO711">
        <v>0</v>
      </c>
      <c r="VP711">
        <v>0</v>
      </c>
      <c r="VQ711">
        <v>0</v>
      </c>
      <c r="VR711"/>
      <c r="VS711"/>
      <c r="VT711" t="s">
        <v>863</v>
      </c>
      <c r="VU711"/>
      <c r="VV711">
        <v>2000</v>
      </c>
      <c r="VW711">
        <v>2000</v>
      </c>
      <c r="VX711"/>
      <c r="VY711">
        <v>1750</v>
      </c>
      <c r="VZ711">
        <v>14.28571428571429</v>
      </c>
      <c r="WA711">
        <v>250</v>
      </c>
      <c r="WB711" t="s">
        <v>3185</v>
      </c>
      <c r="WC711" t="s">
        <v>861</v>
      </c>
      <c r="WD711"/>
      <c r="WE711" t="s">
        <v>862</v>
      </c>
      <c r="WF711" t="s">
        <v>863</v>
      </c>
      <c r="WG711" t="s">
        <v>3186</v>
      </c>
      <c r="WH711">
        <v>0</v>
      </c>
      <c r="WI711">
        <v>1</v>
      </c>
      <c r="WJ711">
        <v>0</v>
      </c>
      <c r="WK711">
        <v>1</v>
      </c>
      <c r="WL711">
        <v>0</v>
      </c>
      <c r="WM711">
        <v>0</v>
      </c>
      <c r="WN711">
        <v>0</v>
      </c>
      <c r="WO711">
        <v>1</v>
      </c>
      <c r="WP711">
        <v>0</v>
      </c>
      <c r="WQ711">
        <v>0</v>
      </c>
      <c r="WR711">
        <v>0</v>
      </c>
      <c r="WS711">
        <v>0</v>
      </c>
      <c r="WT711">
        <v>0</v>
      </c>
      <c r="WU711">
        <v>0</v>
      </c>
      <c r="WV711">
        <v>0</v>
      </c>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t="s">
        <v>863</v>
      </c>
      <c r="AAW711" t="s">
        <v>1213</v>
      </c>
      <c r="AAX711">
        <v>0</v>
      </c>
      <c r="AAY711">
        <v>0</v>
      </c>
      <c r="AAZ711">
        <v>1</v>
      </c>
      <c r="ABA711">
        <v>1</v>
      </c>
      <c r="ABB711">
        <v>0</v>
      </c>
      <c r="ABC711">
        <v>1</v>
      </c>
      <c r="ABD711">
        <v>0</v>
      </c>
      <c r="ABE711">
        <v>0</v>
      </c>
      <c r="ABF711">
        <v>0</v>
      </c>
      <c r="ABG711"/>
      <c r="ABH711" t="s">
        <v>863</v>
      </c>
      <c r="ABI711" t="s">
        <v>1096</v>
      </c>
      <c r="ABJ711">
        <v>0</v>
      </c>
      <c r="ABK711">
        <v>0</v>
      </c>
      <c r="ABL711">
        <v>1</v>
      </c>
      <c r="ABM711">
        <v>0</v>
      </c>
      <c r="ABN711">
        <v>0</v>
      </c>
      <c r="ABO711">
        <v>0</v>
      </c>
      <c r="ABP711"/>
      <c r="ABQ711" t="s">
        <v>863</v>
      </c>
      <c r="ABR711" t="s">
        <v>1065</v>
      </c>
      <c r="ABS711">
        <v>1</v>
      </c>
      <c r="ABT711">
        <v>0</v>
      </c>
      <c r="ABU711">
        <v>0</v>
      </c>
      <c r="ABV711">
        <v>0</v>
      </c>
      <c r="ABW711">
        <v>0</v>
      </c>
      <c r="ABX711">
        <v>0</v>
      </c>
      <c r="ABY711">
        <v>0</v>
      </c>
      <c r="ABZ711">
        <v>0</v>
      </c>
      <c r="ACA711">
        <v>0</v>
      </c>
      <c r="ACB711">
        <v>0</v>
      </c>
      <c r="ACC711"/>
      <c r="ACD711" t="s">
        <v>863</v>
      </c>
      <c r="ACE711" t="s">
        <v>1065</v>
      </c>
      <c r="ACF711">
        <v>1</v>
      </c>
      <c r="ACG711">
        <v>0</v>
      </c>
      <c r="ACH711">
        <v>0</v>
      </c>
      <c r="ACI711">
        <v>0</v>
      </c>
      <c r="ACJ711">
        <v>0</v>
      </c>
      <c r="ACK711">
        <v>0</v>
      </c>
      <c r="ACL711">
        <v>0</v>
      </c>
      <c r="ACM711">
        <v>0</v>
      </c>
      <c r="ACN711">
        <v>0</v>
      </c>
      <c r="ACO711">
        <v>0</v>
      </c>
      <c r="ACP711"/>
      <c r="ACQ711"/>
      <c r="ACR711">
        <v>343360494</v>
      </c>
      <c r="ACS711">
        <v>44837.636932870373</v>
      </c>
      <c r="ACT711"/>
      <c r="ACU711"/>
      <c r="ACV711" t="s">
        <v>872</v>
      </c>
      <c r="ACW711"/>
      <c r="ACX711"/>
      <c r="ACY711">
        <v>711</v>
      </c>
      <c r="ACZ711"/>
    </row>
    <row r="712" spans="1:780" s="28" customFormat="1" x14ac:dyDescent="0.3">
      <c r="A712" t="s">
        <v>3190</v>
      </c>
      <c r="B712" s="29">
        <v>44834.552227789347</v>
      </c>
      <c r="C712" s="29">
        <v>44834.565237696763</v>
      </c>
      <c r="D712" s="29">
        <v>44834</v>
      </c>
      <c r="E712" t="s">
        <v>3177</v>
      </c>
      <c r="F712" s="29">
        <v>44834</v>
      </c>
      <c r="G712" t="s">
        <v>2154</v>
      </c>
      <c r="H712" t="s">
        <v>3178</v>
      </c>
      <c r="I712" t="s">
        <v>3179</v>
      </c>
      <c r="J712" t="s">
        <v>3179</v>
      </c>
      <c r="K712" t="s">
        <v>857</v>
      </c>
      <c r="L712" t="s">
        <v>3191</v>
      </c>
      <c r="M712">
        <v>1</v>
      </c>
      <c r="N712">
        <v>1</v>
      </c>
      <c r="O712">
        <v>1</v>
      </c>
      <c r="P712">
        <v>1</v>
      </c>
      <c r="Q712">
        <v>0</v>
      </c>
      <c r="R712">
        <v>0</v>
      </c>
      <c r="S712">
        <v>0</v>
      </c>
      <c r="T712">
        <v>1</v>
      </c>
      <c r="U712">
        <v>0</v>
      </c>
      <c r="V712">
        <v>0</v>
      </c>
      <c r="W712">
        <v>0</v>
      </c>
      <c r="X712">
        <v>0</v>
      </c>
      <c r="Y712">
        <v>0</v>
      </c>
      <c r="Z712">
        <v>1</v>
      </c>
      <c r="AA712">
        <v>1</v>
      </c>
      <c r="AB712">
        <v>0</v>
      </c>
      <c r="AC712">
        <v>0</v>
      </c>
      <c r="AD712">
        <v>1</v>
      </c>
      <c r="AE712">
        <v>1</v>
      </c>
      <c r="AF712">
        <v>0</v>
      </c>
      <c r="AG712">
        <v>0</v>
      </c>
      <c r="AH712">
        <v>0</v>
      </c>
      <c r="AI712">
        <v>0</v>
      </c>
      <c r="AJ712" t="s">
        <v>863</v>
      </c>
      <c r="AK712"/>
      <c r="AL712">
        <v>1500</v>
      </c>
      <c r="AM712">
        <v>1500</v>
      </c>
      <c r="AN712"/>
      <c r="AO712">
        <v>1250</v>
      </c>
      <c r="AP712">
        <v>20</v>
      </c>
      <c r="AQ712">
        <v>250</v>
      </c>
      <c r="AR712" t="s">
        <v>3188</v>
      </c>
      <c r="AS712" t="s">
        <v>861</v>
      </c>
      <c r="AT712"/>
      <c r="AU712" t="s">
        <v>862</v>
      </c>
      <c r="AV712" t="s">
        <v>863</v>
      </c>
      <c r="AW712" t="s">
        <v>866</v>
      </c>
      <c r="AX712">
        <v>0</v>
      </c>
      <c r="AY712">
        <v>1</v>
      </c>
      <c r="AZ712">
        <v>0</v>
      </c>
      <c r="BA712">
        <v>1</v>
      </c>
      <c r="BB712">
        <v>0</v>
      </c>
      <c r="BC712">
        <v>0</v>
      </c>
      <c r="BD712">
        <v>0</v>
      </c>
      <c r="BE712">
        <v>0</v>
      </c>
      <c r="BF712">
        <v>0</v>
      </c>
      <c r="BG712">
        <v>0</v>
      </c>
      <c r="BH712">
        <v>0</v>
      </c>
      <c r="BI712">
        <v>0</v>
      </c>
      <c r="BJ712">
        <v>0</v>
      </c>
      <c r="BK712">
        <v>0</v>
      </c>
      <c r="BL712">
        <v>0</v>
      </c>
      <c r="BM712"/>
      <c r="BN712"/>
      <c r="BO712" s="28" t="s">
        <v>863</v>
      </c>
      <c r="BQ712" s="28">
        <v>3000</v>
      </c>
      <c r="BR712" s="28">
        <v>3000</v>
      </c>
      <c r="BT712" s="28">
        <v>1000</v>
      </c>
      <c r="BU712" s="28">
        <v>200</v>
      </c>
      <c r="BV712" s="28">
        <v>2000</v>
      </c>
      <c r="BW712" s="28" t="s">
        <v>3188</v>
      </c>
      <c r="BX712" s="28" t="s">
        <v>861</v>
      </c>
      <c r="BZ712" s="28" t="s">
        <v>2134</v>
      </c>
      <c r="CA712" s="28" t="s">
        <v>863</v>
      </c>
      <c r="CB712" s="28" t="s">
        <v>866</v>
      </c>
      <c r="CC712" s="28">
        <v>0</v>
      </c>
      <c r="CD712" s="28">
        <v>1</v>
      </c>
      <c r="CE712" s="28">
        <v>0</v>
      </c>
      <c r="CF712" s="28">
        <v>1</v>
      </c>
      <c r="CG712" s="28">
        <v>0</v>
      </c>
      <c r="CH712" s="28">
        <v>0</v>
      </c>
      <c r="CI712" s="28">
        <v>0</v>
      </c>
      <c r="CJ712" s="28">
        <v>0</v>
      </c>
      <c r="CK712" s="28">
        <v>0</v>
      </c>
      <c r="CL712" s="28">
        <v>0</v>
      </c>
      <c r="CM712" s="28">
        <v>0</v>
      </c>
      <c r="CN712" s="28">
        <v>0</v>
      </c>
      <c r="CO712" s="28">
        <v>0</v>
      </c>
      <c r="CP712" s="28">
        <v>0</v>
      </c>
      <c r="CQ712" s="28">
        <v>0</v>
      </c>
      <c r="CT712" t="s">
        <v>863</v>
      </c>
      <c r="CU712"/>
      <c r="CV712">
        <v>3000</v>
      </c>
      <c r="CW712">
        <v>3000</v>
      </c>
      <c r="CX712"/>
      <c r="CY712">
        <v>3000</v>
      </c>
      <c r="CZ712">
        <v>0</v>
      </c>
      <c r="DA712">
        <v>0</v>
      </c>
      <c r="DB712"/>
      <c r="DC712" t="s">
        <v>861</v>
      </c>
      <c r="DD712"/>
      <c r="DE712" t="s">
        <v>862</v>
      </c>
      <c r="DF712" t="s">
        <v>863</v>
      </c>
      <c r="DG712" t="s">
        <v>866</v>
      </c>
      <c r="DH712">
        <v>0</v>
      </c>
      <c r="DI712">
        <v>1</v>
      </c>
      <c r="DJ712">
        <v>0</v>
      </c>
      <c r="DK712">
        <v>1</v>
      </c>
      <c r="DL712">
        <v>0</v>
      </c>
      <c r="DM712">
        <v>0</v>
      </c>
      <c r="DN712">
        <v>0</v>
      </c>
      <c r="DO712">
        <v>0</v>
      </c>
      <c r="DP712">
        <v>0</v>
      </c>
      <c r="DQ712">
        <v>0</v>
      </c>
      <c r="DR712">
        <v>0</v>
      </c>
      <c r="DS712">
        <v>0</v>
      </c>
      <c r="DT712">
        <v>0</v>
      </c>
      <c r="DU712">
        <v>0</v>
      </c>
      <c r="DV712">
        <v>0</v>
      </c>
      <c r="DW712"/>
      <c r="DX712"/>
      <c r="DY712" t="s">
        <v>863</v>
      </c>
      <c r="DZ712"/>
      <c r="EA712">
        <v>7500</v>
      </c>
      <c r="EB712">
        <v>7500</v>
      </c>
      <c r="EC712"/>
      <c r="ED712">
        <v>3000</v>
      </c>
      <c r="EE712">
        <v>150</v>
      </c>
      <c r="EF712">
        <v>4500</v>
      </c>
      <c r="EG712" t="s">
        <v>3189</v>
      </c>
      <c r="EH712" t="s">
        <v>861</v>
      </c>
      <c r="EI712"/>
      <c r="EJ712" t="s">
        <v>862</v>
      </c>
      <c r="EK712" t="s">
        <v>863</v>
      </c>
      <c r="EL712" t="s">
        <v>866</v>
      </c>
      <c r="EM712">
        <v>0</v>
      </c>
      <c r="EN712">
        <v>1</v>
      </c>
      <c r="EO712">
        <v>0</v>
      </c>
      <c r="EP712">
        <v>1</v>
      </c>
      <c r="EQ712">
        <v>0</v>
      </c>
      <c r="ER712">
        <v>0</v>
      </c>
      <c r="ES712">
        <v>0</v>
      </c>
      <c r="ET712">
        <v>0</v>
      </c>
      <c r="EU712">
        <v>0</v>
      </c>
      <c r="EV712">
        <v>0</v>
      </c>
      <c r="EW712">
        <v>0</v>
      </c>
      <c r="EX712">
        <v>0</v>
      </c>
      <c r="EY712">
        <v>0</v>
      </c>
      <c r="EZ712">
        <v>0</v>
      </c>
      <c r="FA712">
        <v>0</v>
      </c>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t="s">
        <v>863</v>
      </c>
      <c r="IR712"/>
      <c r="IS712">
        <v>7000</v>
      </c>
      <c r="IT712">
        <v>7000</v>
      </c>
      <c r="IU712"/>
      <c r="IV712">
        <v>6000</v>
      </c>
      <c r="IW712">
        <v>16.666666666666661</v>
      </c>
      <c r="IX712">
        <v>1000</v>
      </c>
      <c r="IY712" t="s">
        <v>3189</v>
      </c>
      <c r="IZ712" t="s">
        <v>861</v>
      </c>
      <c r="JA712"/>
      <c r="JB712" t="s">
        <v>862</v>
      </c>
      <c r="JC712" t="s">
        <v>863</v>
      </c>
      <c r="JD712" t="s">
        <v>3192</v>
      </c>
      <c r="JE712">
        <v>0</v>
      </c>
      <c r="JF712">
        <v>1</v>
      </c>
      <c r="JG712">
        <v>0</v>
      </c>
      <c r="JH712">
        <v>1</v>
      </c>
      <c r="JI712">
        <v>0</v>
      </c>
      <c r="JJ712">
        <v>0</v>
      </c>
      <c r="JK712">
        <v>0</v>
      </c>
      <c r="JL712">
        <v>0</v>
      </c>
      <c r="JM712">
        <v>0</v>
      </c>
      <c r="JN712">
        <v>0</v>
      </c>
      <c r="JO712">
        <v>1</v>
      </c>
      <c r="JP712">
        <v>0</v>
      </c>
      <c r="JQ712">
        <v>0</v>
      </c>
      <c r="JR712">
        <v>0</v>
      </c>
      <c r="JS712">
        <v>0</v>
      </c>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t="s">
        <v>859</v>
      </c>
      <c r="SF712">
        <v>1000</v>
      </c>
      <c r="SG712">
        <v>1200</v>
      </c>
      <c r="SH712">
        <v>240</v>
      </c>
      <c r="SI712"/>
      <c r="SJ712">
        <v>250</v>
      </c>
      <c r="SK712">
        <v>-4</v>
      </c>
      <c r="SL712">
        <v>-10</v>
      </c>
      <c r="SM712"/>
      <c r="SN712" t="s">
        <v>861</v>
      </c>
      <c r="SO712"/>
      <c r="SP712" t="s">
        <v>2541</v>
      </c>
      <c r="SQ712" t="s">
        <v>863</v>
      </c>
      <c r="SR712" t="s">
        <v>3193</v>
      </c>
      <c r="SS712">
        <v>0</v>
      </c>
      <c r="ST712">
        <v>1</v>
      </c>
      <c r="SU712">
        <v>0</v>
      </c>
      <c r="SV712">
        <v>1</v>
      </c>
      <c r="SW712">
        <v>0</v>
      </c>
      <c r="SX712">
        <v>0</v>
      </c>
      <c r="SY712">
        <v>0</v>
      </c>
      <c r="SZ712">
        <v>0</v>
      </c>
      <c r="TA712">
        <v>0</v>
      </c>
      <c r="TB712">
        <v>1</v>
      </c>
      <c r="TC712">
        <v>1</v>
      </c>
      <c r="TD712">
        <v>0</v>
      </c>
      <c r="TE712">
        <v>0</v>
      </c>
      <c r="TF712">
        <v>0</v>
      </c>
      <c r="TG712">
        <v>0</v>
      </c>
      <c r="TH712"/>
      <c r="TI712"/>
      <c r="TJ712" t="s">
        <v>859</v>
      </c>
      <c r="TK712">
        <v>1000</v>
      </c>
      <c r="TL712">
        <v>800</v>
      </c>
      <c r="TM712">
        <v>120</v>
      </c>
      <c r="TN712"/>
      <c r="TO712">
        <v>100</v>
      </c>
      <c r="TP712">
        <v>20</v>
      </c>
      <c r="TQ712">
        <v>20</v>
      </c>
      <c r="TR712" t="s">
        <v>3189</v>
      </c>
      <c r="TS712" t="s">
        <v>861</v>
      </c>
      <c r="TT712"/>
      <c r="TU712" t="s">
        <v>862</v>
      </c>
      <c r="TV712" t="s">
        <v>863</v>
      </c>
      <c r="TW712" t="s">
        <v>866</v>
      </c>
      <c r="TX712">
        <v>0</v>
      </c>
      <c r="TY712">
        <v>1</v>
      </c>
      <c r="TZ712">
        <v>0</v>
      </c>
      <c r="UA712">
        <v>1</v>
      </c>
      <c r="UB712">
        <v>0</v>
      </c>
      <c r="UC712">
        <v>0</v>
      </c>
      <c r="UD712">
        <v>0</v>
      </c>
      <c r="UE712">
        <v>0</v>
      </c>
      <c r="UF712">
        <v>0</v>
      </c>
      <c r="UG712">
        <v>0</v>
      </c>
      <c r="UH712">
        <v>0</v>
      </c>
      <c r="UI712">
        <v>0</v>
      </c>
      <c r="UJ712">
        <v>0</v>
      </c>
      <c r="UK712">
        <v>0</v>
      </c>
      <c r="UL712">
        <v>0</v>
      </c>
      <c r="UM712"/>
      <c r="UN712"/>
      <c r="UO712" t="s">
        <v>863</v>
      </c>
      <c r="UP712"/>
      <c r="UQ712">
        <v>250</v>
      </c>
      <c r="UR712">
        <v>250</v>
      </c>
      <c r="US712"/>
      <c r="UT712">
        <v>225</v>
      </c>
      <c r="UU712">
        <v>11.111111111111111</v>
      </c>
      <c r="UV712">
        <v>25</v>
      </c>
      <c r="UW712" t="s">
        <v>3189</v>
      </c>
      <c r="UX712" t="s">
        <v>876</v>
      </c>
      <c r="UY712" t="s">
        <v>877</v>
      </c>
      <c r="UZ712"/>
      <c r="VA712" t="s">
        <v>863</v>
      </c>
      <c r="VB712" t="s">
        <v>866</v>
      </c>
      <c r="VC712">
        <v>0</v>
      </c>
      <c r="VD712">
        <v>1</v>
      </c>
      <c r="VE712">
        <v>0</v>
      </c>
      <c r="VF712">
        <v>1</v>
      </c>
      <c r="VG712">
        <v>0</v>
      </c>
      <c r="VH712">
        <v>0</v>
      </c>
      <c r="VI712">
        <v>0</v>
      </c>
      <c r="VJ712">
        <v>0</v>
      </c>
      <c r="VK712">
        <v>0</v>
      </c>
      <c r="VL712">
        <v>0</v>
      </c>
      <c r="VM712">
        <v>0</v>
      </c>
      <c r="VN712">
        <v>0</v>
      </c>
      <c r="VO712">
        <v>0</v>
      </c>
      <c r="VP712">
        <v>0</v>
      </c>
      <c r="VQ712">
        <v>0</v>
      </c>
      <c r="VR712"/>
      <c r="VS712"/>
      <c r="VT712" t="s">
        <v>863</v>
      </c>
      <c r="VU712"/>
      <c r="VV712">
        <v>2000</v>
      </c>
      <c r="VW712">
        <v>2000</v>
      </c>
      <c r="VX712"/>
      <c r="VY712">
        <v>1750</v>
      </c>
      <c r="VZ712">
        <v>14.28571428571429</v>
      </c>
      <c r="WA712">
        <v>250</v>
      </c>
      <c r="WB712" t="s">
        <v>3189</v>
      </c>
      <c r="WC712" t="s">
        <v>861</v>
      </c>
      <c r="WD712"/>
      <c r="WE712" t="s">
        <v>862</v>
      </c>
      <c r="WF712" t="s">
        <v>863</v>
      </c>
      <c r="WG712" t="s">
        <v>866</v>
      </c>
      <c r="WH712">
        <v>0</v>
      </c>
      <c r="WI712">
        <v>1</v>
      </c>
      <c r="WJ712">
        <v>0</v>
      </c>
      <c r="WK712">
        <v>1</v>
      </c>
      <c r="WL712">
        <v>0</v>
      </c>
      <c r="WM712">
        <v>0</v>
      </c>
      <c r="WN712">
        <v>0</v>
      </c>
      <c r="WO712">
        <v>0</v>
      </c>
      <c r="WP712">
        <v>0</v>
      </c>
      <c r="WQ712">
        <v>0</v>
      </c>
      <c r="WR712">
        <v>0</v>
      </c>
      <c r="WS712">
        <v>0</v>
      </c>
      <c r="WT712">
        <v>0</v>
      </c>
      <c r="WU712">
        <v>0</v>
      </c>
      <c r="WV712">
        <v>0</v>
      </c>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t="s">
        <v>863</v>
      </c>
      <c r="AAW712" t="s">
        <v>3194</v>
      </c>
      <c r="AAX712">
        <v>0</v>
      </c>
      <c r="AAY712">
        <v>0</v>
      </c>
      <c r="AAZ712">
        <v>1</v>
      </c>
      <c r="ABA712">
        <v>1</v>
      </c>
      <c r="ABB712">
        <v>0</v>
      </c>
      <c r="ABC712">
        <v>1</v>
      </c>
      <c r="ABD712">
        <v>0</v>
      </c>
      <c r="ABE712">
        <v>0</v>
      </c>
      <c r="ABF712">
        <v>0</v>
      </c>
      <c r="ABG712"/>
      <c r="ABH712" t="s">
        <v>863</v>
      </c>
      <c r="ABI712" t="s">
        <v>1096</v>
      </c>
      <c r="ABJ712">
        <v>0</v>
      </c>
      <c r="ABK712">
        <v>0</v>
      </c>
      <c r="ABL712">
        <v>1</v>
      </c>
      <c r="ABM712">
        <v>0</v>
      </c>
      <c r="ABN712">
        <v>0</v>
      </c>
      <c r="ABO712">
        <v>0</v>
      </c>
      <c r="ABP712"/>
      <c r="ABQ712" t="s">
        <v>863</v>
      </c>
      <c r="ABR712" t="s">
        <v>1082</v>
      </c>
      <c r="ABS712">
        <v>1</v>
      </c>
      <c r="ABT712">
        <v>0</v>
      </c>
      <c r="ABU712">
        <v>0</v>
      </c>
      <c r="ABV712">
        <v>0</v>
      </c>
      <c r="ABW712">
        <v>1</v>
      </c>
      <c r="ABX712">
        <v>0</v>
      </c>
      <c r="ABY712">
        <v>0</v>
      </c>
      <c r="ABZ712">
        <v>0</v>
      </c>
      <c r="ACA712">
        <v>0</v>
      </c>
      <c r="ACB712">
        <v>0</v>
      </c>
      <c r="ACC712"/>
      <c r="ACD712" t="s">
        <v>863</v>
      </c>
      <c r="ACE712" t="s">
        <v>1082</v>
      </c>
      <c r="ACF712">
        <v>1</v>
      </c>
      <c r="ACG712">
        <v>0</v>
      </c>
      <c r="ACH712">
        <v>0</v>
      </c>
      <c r="ACI712">
        <v>0</v>
      </c>
      <c r="ACJ712">
        <v>1</v>
      </c>
      <c r="ACK712">
        <v>0</v>
      </c>
      <c r="ACL712">
        <v>0</v>
      </c>
      <c r="ACM712">
        <v>0</v>
      </c>
      <c r="ACN712">
        <v>0</v>
      </c>
      <c r="ACO712">
        <v>0</v>
      </c>
      <c r="ACP712"/>
      <c r="ACQ712"/>
      <c r="ACR712">
        <v>343360799</v>
      </c>
      <c r="ACS712">
        <v>44837.637384259258</v>
      </c>
      <c r="ACT712"/>
      <c r="ACU712"/>
      <c r="ACV712" t="s">
        <v>872</v>
      </c>
      <c r="ACW712"/>
      <c r="ACX712"/>
      <c r="ACY712">
        <v>712</v>
      </c>
      <c r="ACZ712"/>
    </row>
    <row r="713" spans="1:780" s="28" customFormat="1" x14ac:dyDescent="0.3">
      <c r="A713" t="s">
        <v>3195</v>
      </c>
      <c r="B713" s="29">
        <v>44834.565388356481</v>
      </c>
      <c r="C713" s="29">
        <v>44834.569784189822</v>
      </c>
      <c r="D713" s="29">
        <v>44834</v>
      </c>
      <c r="E713" t="s">
        <v>3177</v>
      </c>
      <c r="F713" s="29">
        <v>44834</v>
      </c>
      <c r="G713" t="s">
        <v>2154</v>
      </c>
      <c r="H713" t="s">
        <v>3178</v>
      </c>
      <c r="I713" t="s">
        <v>3179</v>
      </c>
      <c r="J713" t="s">
        <v>3179</v>
      </c>
      <c r="K713" t="s">
        <v>857</v>
      </c>
      <c r="L713" t="s">
        <v>1017</v>
      </c>
      <c r="M713">
        <v>0</v>
      </c>
      <c r="N713">
        <v>0</v>
      </c>
      <c r="O713">
        <v>0</v>
      </c>
      <c r="P713">
        <v>0</v>
      </c>
      <c r="Q713">
        <v>0</v>
      </c>
      <c r="R713">
        <v>0</v>
      </c>
      <c r="S713">
        <v>0</v>
      </c>
      <c r="T713">
        <v>0</v>
      </c>
      <c r="U713">
        <v>0</v>
      </c>
      <c r="V713">
        <v>0</v>
      </c>
      <c r="W713">
        <v>0</v>
      </c>
      <c r="X713">
        <v>0</v>
      </c>
      <c r="Y713">
        <v>0</v>
      </c>
      <c r="Z713">
        <v>0</v>
      </c>
      <c r="AA713">
        <v>0</v>
      </c>
      <c r="AB713">
        <v>1</v>
      </c>
      <c r="AC713">
        <v>0</v>
      </c>
      <c r="AD713">
        <v>0</v>
      </c>
      <c r="AE713">
        <v>0</v>
      </c>
      <c r="AF713">
        <v>0</v>
      </c>
      <c r="AG713">
        <v>0</v>
      </c>
      <c r="AH713">
        <v>0</v>
      </c>
      <c r="AI713">
        <v>0</v>
      </c>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t="s">
        <v>863</v>
      </c>
      <c r="PV713"/>
      <c r="PW713">
        <v>1500</v>
      </c>
      <c r="PX713">
        <v>1500</v>
      </c>
      <c r="PY713"/>
      <c r="PZ713">
        <v>1800</v>
      </c>
      <c r="QA713">
        <v>-16.666666666666661</v>
      </c>
      <c r="QB713">
        <v>-300</v>
      </c>
      <c r="QC713" t="s">
        <v>3196</v>
      </c>
      <c r="QD713" t="s">
        <v>876</v>
      </c>
      <c r="QE713" t="s">
        <v>2427</v>
      </c>
      <c r="QF713"/>
      <c r="QG713" t="s">
        <v>863</v>
      </c>
      <c r="QH713" t="s">
        <v>3197</v>
      </c>
      <c r="QI713">
        <v>0</v>
      </c>
      <c r="QJ713">
        <v>1</v>
      </c>
      <c r="QK713">
        <v>0</v>
      </c>
      <c r="QL713">
        <v>0</v>
      </c>
      <c r="QM713">
        <v>0</v>
      </c>
      <c r="QN713">
        <v>0</v>
      </c>
      <c r="QO713">
        <v>0</v>
      </c>
      <c r="QP713">
        <v>1</v>
      </c>
      <c r="QQ713">
        <v>0</v>
      </c>
      <c r="QR713">
        <v>0</v>
      </c>
      <c r="QS713">
        <v>1</v>
      </c>
      <c r="QT713">
        <v>0</v>
      </c>
      <c r="QU713">
        <v>1</v>
      </c>
      <c r="QV713">
        <v>0</v>
      </c>
      <c r="QW713">
        <v>0</v>
      </c>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t="s">
        <v>863</v>
      </c>
      <c r="AAW713" t="s">
        <v>1086</v>
      </c>
      <c r="AAX713">
        <v>0</v>
      </c>
      <c r="AAY713">
        <v>0</v>
      </c>
      <c r="AAZ713">
        <v>0</v>
      </c>
      <c r="ABA713">
        <v>0</v>
      </c>
      <c r="ABB713">
        <v>0</v>
      </c>
      <c r="ABC713">
        <v>1</v>
      </c>
      <c r="ABD713">
        <v>0</v>
      </c>
      <c r="ABE713">
        <v>0</v>
      </c>
      <c r="ABF713">
        <v>0</v>
      </c>
      <c r="ABG713"/>
      <c r="ABH713" t="s">
        <v>863</v>
      </c>
      <c r="ABI713" t="s">
        <v>1096</v>
      </c>
      <c r="ABJ713">
        <v>0</v>
      </c>
      <c r="ABK713">
        <v>0</v>
      </c>
      <c r="ABL713">
        <v>1</v>
      </c>
      <c r="ABM713">
        <v>0</v>
      </c>
      <c r="ABN713">
        <v>0</v>
      </c>
      <c r="ABO713">
        <v>0</v>
      </c>
      <c r="ABP713"/>
      <c r="ABQ713" t="s">
        <v>863</v>
      </c>
      <c r="ABR713" t="s">
        <v>1561</v>
      </c>
      <c r="ABS713">
        <v>1</v>
      </c>
      <c r="ABT713">
        <v>0</v>
      </c>
      <c r="ABU713">
        <v>1</v>
      </c>
      <c r="ABV713">
        <v>0</v>
      </c>
      <c r="ABW713">
        <v>1</v>
      </c>
      <c r="ABX713">
        <v>0</v>
      </c>
      <c r="ABY713">
        <v>0</v>
      </c>
      <c r="ABZ713">
        <v>0</v>
      </c>
      <c r="ACA713">
        <v>0</v>
      </c>
      <c r="ACB713">
        <v>0</v>
      </c>
      <c r="ACC713"/>
      <c r="ACD713" t="s">
        <v>863</v>
      </c>
      <c r="ACE713" t="s">
        <v>3198</v>
      </c>
      <c r="ACF713">
        <v>1</v>
      </c>
      <c r="ACG713">
        <v>0</v>
      </c>
      <c r="ACH713">
        <v>1</v>
      </c>
      <c r="ACI713">
        <v>0</v>
      </c>
      <c r="ACJ713">
        <v>1</v>
      </c>
      <c r="ACK713">
        <v>0</v>
      </c>
      <c r="ACL713">
        <v>0</v>
      </c>
      <c r="ACM713">
        <v>1</v>
      </c>
      <c r="ACN713">
        <v>0</v>
      </c>
      <c r="ACO713">
        <v>0</v>
      </c>
      <c r="ACP713"/>
      <c r="ACQ713"/>
      <c r="ACR713">
        <v>343360861</v>
      </c>
      <c r="ACS713">
        <v>44837.637499999997</v>
      </c>
      <c r="ACT713"/>
      <c r="ACU713"/>
      <c r="ACV713" t="s">
        <v>872</v>
      </c>
      <c r="ACW713"/>
      <c r="ACX713"/>
      <c r="ACY713">
        <v>713</v>
      </c>
      <c r="ACZ713"/>
    </row>
    <row r="714" spans="1:780" s="28" customFormat="1" x14ac:dyDescent="0.3">
      <c r="A714" t="s">
        <v>3199</v>
      </c>
      <c r="B714" s="29">
        <v>44834.579441944443</v>
      </c>
      <c r="C714" s="29">
        <v>44834.584173935189</v>
      </c>
      <c r="D714" s="29">
        <v>44834</v>
      </c>
      <c r="E714" t="s">
        <v>3177</v>
      </c>
      <c r="F714" s="29">
        <v>44834</v>
      </c>
      <c r="G714" t="s">
        <v>2154</v>
      </c>
      <c r="H714" t="s">
        <v>3178</v>
      </c>
      <c r="I714" t="s">
        <v>3179</v>
      </c>
      <c r="J714" t="s">
        <v>3179</v>
      </c>
      <c r="K714" t="s">
        <v>857</v>
      </c>
      <c r="L714" t="s">
        <v>893</v>
      </c>
      <c r="M714">
        <v>0</v>
      </c>
      <c r="N714">
        <v>0</v>
      </c>
      <c r="O714">
        <v>0</v>
      </c>
      <c r="P714">
        <v>0</v>
      </c>
      <c r="Q714">
        <v>0</v>
      </c>
      <c r="R714">
        <v>0</v>
      </c>
      <c r="S714">
        <v>0</v>
      </c>
      <c r="T714">
        <v>0</v>
      </c>
      <c r="U714">
        <v>0</v>
      </c>
      <c r="V714">
        <v>0</v>
      </c>
      <c r="W714">
        <v>0</v>
      </c>
      <c r="X714">
        <v>0</v>
      </c>
      <c r="Y714">
        <v>0</v>
      </c>
      <c r="Z714">
        <v>0</v>
      </c>
      <c r="AA714">
        <v>0</v>
      </c>
      <c r="AB714">
        <v>0</v>
      </c>
      <c r="AC714">
        <v>0</v>
      </c>
      <c r="AD714">
        <v>0</v>
      </c>
      <c r="AE714">
        <v>0</v>
      </c>
      <c r="AF714">
        <v>0</v>
      </c>
      <c r="AG714">
        <v>1</v>
      </c>
      <c r="AH714">
        <v>0</v>
      </c>
      <c r="AI714">
        <v>0</v>
      </c>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t="s">
        <v>863</v>
      </c>
      <c r="YE714"/>
      <c r="YF714">
        <v>50</v>
      </c>
      <c r="YG714">
        <v>75</v>
      </c>
      <c r="YH714">
        <v>-33.333333333333329</v>
      </c>
      <c r="YI714">
        <v>-25</v>
      </c>
      <c r="YJ714" t="s">
        <v>3200</v>
      </c>
      <c r="YK714" t="s">
        <v>954</v>
      </c>
      <c r="YL714"/>
      <c r="YM714"/>
      <c r="YN714" t="s">
        <v>869</v>
      </c>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t="s">
        <v>863</v>
      </c>
      <c r="AAW714" t="s">
        <v>1204</v>
      </c>
      <c r="AAX714">
        <v>0</v>
      </c>
      <c r="AAY714">
        <v>0</v>
      </c>
      <c r="AAZ714">
        <v>1</v>
      </c>
      <c r="ABA714">
        <v>1</v>
      </c>
      <c r="ABB714">
        <v>0</v>
      </c>
      <c r="ABC714">
        <v>0</v>
      </c>
      <c r="ABD714">
        <v>0</v>
      </c>
      <c r="ABE714">
        <v>0</v>
      </c>
      <c r="ABF714">
        <v>0</v>
      </c>
      <c r="ABG714"/>
      <c r="ABH714" t="s">
        <v>863</v>
      </c>
      <c r="ABI714" t="s">
        <v>1096</v>
      </c>
      <c r="ABJ714">
        <v>0</v>
      </c>
      <c r="ABK714">
        <v>0</v>
      </c>
      <c r="ABL714">
        <v>1</v>
      </c>
      <c r="ABM714">
        <v>0</v>
      </c>
      <c r="ABN714">
        <v>0</v>
      </c>
      <c r="ABO714">
        <v>0</v>
      </c>
      <c r="ABP714"/>
      <c r="ABQ714" t="s">
        <v>869</v>
      </c>
      <c r="ABR714"/>
      <c r="ABS714"/>
      <c r="ABT714"/>
      <c r="ABU714"/>
      <c r="ABV714"/>
      <c r="ABW714"/>
      <c r="ABX714"/>
      <c r="ABY714"/>
      <c r="ABZ714"/>
      <c r="ACA714"/>
      <c r="ACB714"/>
      <c r="ACC714"/>
      <c r="ACD714" t="s">
        <v>869</v>
      </c>
      <c r="ACE714"/>
      <c r="ACF714"/>
      <c r="ACG714"/>
      <c r="ACH714"/>
      <c r="ACI714"/>
      <c r="ACJ714"/>
      <c r="ACK714"/>
      <c r="ACL714"/>
      <c r="ACM714"/>
      <c r="ACN714"/>
      <c r="ACO714"/>
      <c r="ACP714"/>
      <c r="ACQ714"/>
      <c r="ACR714">
        <v>343360943</v>
      </c>
      <c r="ACS714">
        <v>44837.637615740743</v>
      </c>
      <c r="ACT714"/>
      <c r="ACU714"/>
      <c r="ACV714" t="s">
        <v>872</v>
      </c>
      <c r="ACW714"/>
      <c r="ACX714"/>
      <c r="ACY714">
        <v>714</v>
      </c>
      <c r="ACZ714"/>
    </row>
    <row r="715" spans="1:780" s="28" customFormat="1" x14ac:dyDescent="0.3">
      <c r="A715" t="s">
        <v>3201</v>
      </c>
      <c r="B715" s="29">
        <v>44834.584760798607</v>
      </c>
      <c r="C715" s="29">
        <v>44834.590257708333</v>
      </c>
      <c r="D715" s="29">
        <v>44834</v>
      </c>
      <c r="E715" t="s">
        <v>3177</v>
      </c>
      <c r="F715" s="29">
        <v>44834</v>
      </c>
      <c r="G715" t="s">
        <v>2154</v>
      </c>
      <c r="H715" t="s">
        <v>3178</v>
      </c>
      <c r="I715" t="s">
        <v>3179</v>
      </c>
      <c r="J715" t="s">
        <v>3179</v>
      </c>
      <c r="K715" t="s">
        <v>857</v>
      </c>
      <c r="L715" t="s">
        <v>888</v>
      </c>
      <c r="M715">
        <v>0</v>
      </c>
      <c r="N715">
        <v>0</v>
      </c>
      <c r="O715">
        <v>0</v>
      </c>
      <c r="P715">
        <v>0</v>
      </c>
      <c r="Q715">
        <v>0</v>
      </c>
      <c r="R715">
        <v>0</v>
      </c>
      <c r="S715">
        <v>0</v>
      </c>
      <c r="T715">
        <v>0</v>
      </c>
      <c r="U715">
        <v>0</v>
      </c>
      <c r="V715">
        <v>0</v>
      </c>
      <c r="W715">
        <v>0</v>
      </c>
      <c r="X715">
        <v>0</v>
      </c>
      <c r="Y715">
        <v>0</v>
      </c>
      <c r="Z715">
        <v>0</v>
      </c>
      <c r="AA715">
        <v>0</v>
      </c>
      <c r="AB715">
        <v>0</v>
      </c>
      <c r="AC715">
        <v>0</v>
      </c>
      <c r="AD715">
        <v>0</v>
      </c>
      <c r="AE715">
        <v>0</v>
      </c>
      <c r="AF715">
        <v>0</v>
      </c>
      <c r="AG715">
        <v>0</v>
      </c>
      <c r="AH715">
        <v>1</v>
      </c>
      <c r="AI715">
        <v>0</v>
      </c>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t="s">
        <v>863</v>
      </c>
      <c r="ZH715"/>
      <c r="ZI715">
        <v>2000</v>
      </c>
      <c r="ZJ715">
        <v>2000</v>
      </c>
      <c r="ZK715"/>
      <c r="ZL715">
        <v>1500</v>
      </c>
      <c r="ZM715">
        <v>33.333333333333329</v>
      </c>
      <c r="ZN715">
        <v>500</v>
      </c>
      <c r="ZO715" t="s">
        <v>3202</v>
      </c>
      <c r="ZP715" t="s">
        <v>861</v>
      </c>
      <c r="ZQ715"/>
      <c r="ZR715" t="s">
        <v>2541</v>
      </c>
      <c r="ZS715" t="s">
        <v>863</v>
      </c>
      <c r="ZT715" t="s">
        <v>3186</v>
      </c>
      <c r="ZU715">
        <v>0</v>
      </c>
      <c r="ZV715">
        <v>1</v>
      </c>
      <c r="ZW715">
        <v>0</v>
      </c>
      <c r="ZX715">
        <v>1</v>
      </c>
      <c r="ZY715">
        <v>0</v>
      </c>
      <c r="ZZ715">
        <v>0</v>
      </c>
      <c r="AAA715">
        <v>0</v>
      </c>
      <c r="AAB715">
        <v>1</v>
      </c>
      <c r="AAC715">
        <v>0</v>
      </c>
      <c r="AAD715">
        <v>0</v>
      </c>
      <c r="AAE715">
        <v>0</v>
      </c>
      <c r="AAF715">
        <v>0</v>
      </c>
      <c r="AAG715">
        <v>0</v>
      </c>
      <c r="AAH715">
        <v>0</v>
      </c>
      <c r="AAI715">
        <v>0</v>
      </c>
      <c r="AAJ715"/>
      <c r="AAK715"/>
      <c r="AAL715"/>
      <c r="AAM715"/>
      <c r="AAN715"/>
      <c r="AAO715"/>
      <c r="AAP715"/>
      <c r="AAQ715"/>
      <c r="AAR715"/>
      <c r="AAS715"/>
      <c r="AAT715"/>
      <c r="AAU715"/>
      <c r="AAV715" t="s">
        <v>863</v>
      </c>
      <c r="AAW715" t="s">
        <v>1064</v>
      </c>
      <c r="AAX715">
        <v>0</v>
      </c>
      <c r="AAY715">
        <v>0</v>
      </c>
      <c r="AAZ715">
        <v>0</v>
      </c>
      <c r="ABA715">
        <v>1</v>
      </c>
      <c r="ABB715">
        <v>0</v>
      </c>
      <c r="ABC715">
        <v>0</v>
      </c>
      <c r="ABD715">
        <v>0</v>
      </c>
      <c r="ABE715">
        <v>0</v>
      </c>
      <c r="ABF715">
        <v>0</v>
      </c>
      <c r="ABG715"/>
      <c r="ABH715" t="s">
        <v>863</v>
      </c>
      <c r="ABI715" t="s">
        <v>1096</v>
      </c>
      <c r="ABJ715">
        <v>0</v>
      </c>
      <c r="ABK715">
        <v>0</v>
      </c>
      <c r="ABL715">
        <v>1</v>
      </c>
      <c r="ABM715">
        <v>0</v>
      </c>
      <c r="ABN715">
        <v>0</v>
      </c>
      <c r="ABO715">
        <v>0</v>
      </c>
      <c r="ABP715"/>
      <c r="ABQ715" t="s">
        <v>863</v>
      </c>
      <c r="ABR715" t="s">
        <v>1082</v>
      </c>
      <c r="ABS715">
        <v>1</v>
      </c>
      <c r="ABT715">
        <v>0</v>
      </c>
      <c r="ABU715">
        <v>0</v>
      </c>
      <c r="ABV715">
        <v>0</v>
      </c>
      <c r="ABW715">
        <v>1</v>
      </c>
      <c r="ABX715">
        <v>0</v>
      </c>
      <c r="ABY715">
        <v>0</v>
      </c>
      <c r="ABZ715">
        <v>0</v>
      </c>
      <c r="ACA715">
        <v>0</v>
      </c>
      <c r="ACB715">
        <v>0</v>
      </c>
      <c r="ACC715"/>
      <c r="ACD715" t="s">
        <v>863</v>
      </c>
      <c r="ACE715" t="s">
        <v>1082</v>
      </c>
      <c r="ACF715">
        <v>1</v>
      </c>
      <c r="ACG715">
        <v>0</v>
      </c>
      <c r="ACH715">
        <v>0</v>
      </c>
      <c r="ACI715">
        <v>0</v>
      </c>
      <c r="ACJ715">
        <v>1</v>
      </c>
      <c r="ACK715">
        <v>0</v>
      </c>
      <c r="ACL715">
        <v>0</v>
      </c>
      <c r="ACM715">
        <v>0</v>
      </c>
      <c r="ACN715">
        <v>0</v>
      </c>
      <c r="ACO715">
        <v>0</v>
      </c>
      <c r="ACP715"/>
      <c r="ACQ715"/>
      <c r="ACR715">
        <v>343361112</v>
      </c>
      <c r="ACS715">
        <v>44837.637812500012</v>
      </c>
      <c r="ACT715"/>
      <c r="ACU715"/>
      <c r="ACV715" t="s">
        <v>872</v>
      </c>
      <c r="ACW715"/>
      <c r="ACX715"/>
      <c r="ACY715">
        <v>715</v>
      </c>
      <c r="ACZ715"/>
    </row>
    <row r="716" spans="1:780" s="28" customFormat="1" x14ac:dyDescent="0.3">
      <c r="A716" t="s">
        <v>3203</v>
      </c>
      <c r="B716" s="29">
        <v>44834.592194594909</v>
      </c>
      <c r="C716" s="29">
        <v>44834.643520891201</v>
      </c>
      <c r="D716" s="29">
        <v>44834</v>
      </c>
      <c r="E716" t="s">
        <v>3177</v>
      </c>
      <c r="F716" s="29">
        <v>44834</v>
      </c>
      <c r="G716" t="s">
        <v>2154</v>
      </c>
      <c r="H716" t="s">
        <v>3178</v>
      </c>
      <c r="I716" t="s">
        <v>3179</v>
      </c>
      <c r="J716" t="s">
        <v>3179</v>
      </c>
      <c r="K716" t="s">
        <v>857</v>
      </c>
      <c r="L716" t="s">
        <v>3204</v>
      </c>
      <c r="M716">
        <v>0</v>
      </c>
      <c r="N716">
        <v>0</v>
      </c>
      <c r="O716">
        <v>0</v>
      </c>
      <c r="P716">
        <v>0</v>
      </c>
      <c r="Q716">
        <v>0</v>
      </c>
      <c r="R716">
        <v>0</v>
      </c>
      <c r="S716">
        <v>0</v>
      </c>
      <c r="T716">
        <v>0</v>
      </c>
      <c r="U716">
        <v>1</v>
      </c>
      <c r="V716">
        <v>1</v>
      </c>
      <c r="W716">
        <v>1</v>
      </c>
      <c r="X716">
        <v>1</v>
      </c>
      <c r="Y716">
        <v>1</v>
      </c>
      <c r="Z716">
        <v>0</v>
      </c>
      <c r="AA716">
        <v>0</v>
      </c>
      <c r="AB716">
        <v>0</v>
      </c>
      <c r="AC716">
        <v>0</v>
      </c>
      <c r="AD716">
        <v>0</v>
      </c>
      <c r="AE716">
        <v>0</v>
      </c>
      <c r="AF716">
        <v>0</v>
      </c>
      <c r="AG716">
        <v>0</v>
      </c>
      <c r="AH716">
        <v>0</v>
      </c>
      <c r="AI716">
        <v>0</v>
      </c>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t="s">
        <v>859</v>
      </c>
      <c r="JW716">
        <v>1000</v>
      </c>
      <c r="JX716">
        <v>250</v>
      </c>
      <c r="JY716">
        <v>88</v>
      </c>
      <c r="JZ716"/>
      <c r="KA716">
        <v>200</v>
      </c>
      <c r="KB716">
        <v>-56</v>
      </c>
      <c r="KC716">
        <v>-112</v>
      </c>
      <c r="KD716" t="s">
        <v>3205</v>
      </c>
      <c r="KE716" t="s">
        <v>954</v>
      </c>
      <c r="KF716"/>
      <c r="KG716"/>
      <c r="KH716" t="s">
        <v>863</v>
      </c>
      <c r="KI716" t="s">
        <v>2842</v>
      </c>
      <c r="KJ716">
        <v>0</v>
      </c>
      <c r="KK716">
        <v>1</v>
      </c>
      <c r="KL716">
        <v>0</v>
      </c>
      <c r="KM716">
        <v>1</v>
      </c>
      <c r="KN716">
        <v>0</v>
      </c>
      <c r="KO716">
        <v>0</v>
      </c>
      <c r="KP716">
        <v>0</v>
      </c>
      <c r="KQ716">
        <v>0</v>
      </c>
      <c r="KR716">
        <v>0</v>
      </c>
      <c r="KS716">
        <v>0</v>
      </c>
      <c r="KT716">
        <v>0</v>
      </c>
      <c r="KU716">
        <v>0</v>
      </c>
      <c r="KV716">
        <v>0</v>
      </c>
      <c r="KW716">
        <v>0</v>
      </c>
      <c r="KX716">
        <v>0</v>
      </c>
      <c r="KY716"/>
      <c r="KZ716"/>
      <c r="LA716" t="s">
        <v>953</v>
      </c>
      <c r="LB716"/>
      <c r="LC716">
        <v>100</v>
      </c>
      <c r="LD716">
        <v>100</v>
      </c>
      <c r="LE716"/>
      <c r="LF716">
        <v>150</v>
      </c>
      <c r="LG716">
        <v>-33.333333333333329</v>
      </c>
      <c r="LH716">
        <v>-50</v>
      </c>
      <c r="LI716" t="s">
        <v>3206</v>
      </c>
      <c r="LJ716" t="s">
        <v>954</v>
      </c>
      <c r="LK716"/>
      <c r="LL716"/>
      <c r="LM716" t="s">
        <v>869</v>
      </c>
      <c r="LN716"/>
      <c r="LO716"/>
      <c r="LP716"/>
      <c r="LQ716"/>
      <c r="LR716"/>
      <c r="LS716"/>
      <c r="LT716"/>
      <c r="LU716"/>
      <c r="LV716"/>
      <c r="LW716"/>
      <c r="LX716"/>
      <c r="LY716"/>
      <c r="LZ716"/>
      <c r="MA716"/>
      <c r="MB716"/>
      <c r="MC716"/>
      <c r="MD716"/>
      <c r="ME716"/>
      <c r="MF716" t="s">
        <v>859</v>
      </c>
      <c r="MG716">
        <v>1000</v>
      </c>
      <c r="MH716">
        <v>1000</v>
      </c>
      <c r="MI716">
        <v>500</v>
      </c>
      <c r="MJ716"/>
      <c r="MK716">
        <v>600</v>
      </c>
      <c r="ML716">
        <v>-16.666666666666661</v>
      </c>
      <c r="MM716">
        <v>-100</v>
      </c>
      <c r="MN716" t="s">
        <v>3206</v>
      </c>
      <c r="MO716" t="s">
        <v>876</v>
      </c>
      <c r="MP716" t="s">
        <v>877</v>
      </c>
      <c r="MQ716"/>
      <c r="MR716" t="s">
        <v>863</v>
      </c>
      <c r="MS716" t="s">
        <v>866</v>
      </c>
      <c r="MT716">
        <v>0</v>
      </c>
      <c r="MU716">
        <v>1</v>
      </c>
      <c r="MV716">
        <v>0</v>
      </c>
      <c r="MW716">
        <v>1</v>
      </c>
      <c r="MX716">
        <v>0</v>
      </c>
      <c r="MY716">
        <v>0</v>
      </c>
      <c r="MZ716">
        <v>0</v>
      </c>
      <c r="NA716">
        <v>0</v>
      </c>
      <c r="NB716">
        <v>0</v>
      </c>
      <c r="NC716">
        <v>0</v>
      </c>
      <c r="ND716">
        <v>0</v>
      </c>
      <c r="NE716">
        <v>0</v>
      </c>
      <c r="NF716">
        <v>0</v>
      </c>
      <c r="NG716">
        <v>0</v>
      </c>
      <c r="NH716">
        <v>0</v>
      </c>
      <c r="NI716"/>
      <c r="NJ716"/>
      <c r="NK716" t="s">
        <v>859</v>
      </c>
      <c r="NL716">
        <v>1000</v>
      </c>
      <c r="NM716">
        <v>200</v>
      </c>
      <c r="NN716">
        <v>100</v>
      </c>
      <c r="NO716"/>
      <c r="NP716">
        <v>600</v>
      </c>
      <c r="NQ716">
        <v>-83.333333333333343</v>
      </c>
      <c r="NR716">
        <v>-500</v>
      </c>
      <c r="NS716" t="s">
        <v>3206</v>
      </c>
      <c r="NT716" t="s">
        <v>861</v>
      </c>
      <c r="NU716"/>
      <c r="NV716" t="s">
        <v>862</v>
      </c>
      <c r="NW716" t="s">
        <v>863</v>
      </c>
      <c r="NX716" t="s">
        <v>866</v>
      </c>
      <c r="NY716">
        <v>0</v>
      </c>
      <c r="NZ716">
        <v>1</v>
      </c>
      <c r="OA716">
        <v>0</v>
      </c>
      <c r="OB716">
        <v>1</v>
      </c>
      <c r="OC716">
        <v>0</v>
      </c>
      <c r="OD716">
        <v>0</v>
      </c>
      <c r="OE716">
        <v>0</v>
      </c>
      <c r="OF716">
        <v>0</v>
      </c>
      <c r="OG716">
        <v>0</v>
      </c>
      <c r="OH716">
        <v>0</v>
      </c>
      <c r="OI716">
        <v>0</v>
      </c>
      <c r="OJ716">
        <v>0</v>
      </c>
      <c r="OK716">
        <v>0</v>
      </c>
      <c r="OL716">
        <v>0</v>
      </c>
      <c r="OM716">
        <v>0</v>
      </c>
      <c r="ON716"/>
      <c r="OP716" t="s">
        <v>859</v>
      </c>
      <c r="OQ716">
        <v>1000</v>
      </c>
      <c r="OR716">
        <v>500</v>
      </c>
      <c r="OS716">
        <v>75</v>
      </c>
      <c r="OT716"/>
      <c r="OU716">
        <v>100</v>
      </c>
      <c r="OV716">
        <v>-25</v>
      </c>
      <c r="OW716">
        <v>-25</v>
      </c>
      <c r="OX716" t="s">
        <v>3206</v>
      </c>
      <c r="OY716" t="s">
        <v>954</v>
      </c>
      <c r="OZ716"/>
      <c r="PA716"/>
      <c r="PB716" t="s">
        <v>869</v>
      </c>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t="s">
        <v>863</v>
      </c>
      <c r="AAW716" t="s">
        <v>1064</v>
      </c>
      <c r="AAX716">
        <v>0</v>
      </c>
      <c r="AAY716">
        <v>0</v>
      </c>
      <c r="AAZ716">
        <v>0</v>
      </c>
      <c r="ABA716">
        <v>1</v>
      </c>
      <c r="ABB716">
        <v>0</v>
      </c>
      <c r="ABC716">
        <v>0</v>
      </c>
      <c r="ABD716">
        <v>0</v>
      </c>
      <c r="ABE716">
        <v>0</v>
      </c>
      <c r="ABF716">
        <v>0</v>
      </c>
      <c r="ABG716"/>
      <c r="ABH716" t="s">
        <v>869</v>
      </c>
      <c r="ABI716"/>
      <c r="ABJ716"/>
      <c r="ABK716"/>
      <c r="ABL716"/>
      <c r="ABM716"/>
      <c r="ABN716"/>
      <c r="ABO716"/>
      <c r="ABP716"/>
      <c r="ABQ716" t="s">
        <v>869</v>
      </c>
      <c r="ABR716"/>
      <c r="ABS716"/>
      <c r="ABT716"/>
      <c r="ABU716"/>
      <c r="ABV716"/>
      <c r="ABW716"/>
      <c r="ABX716"/>
      <c r="ABY716"/>
      <c r="ABZ716"/>
      <c r="ACA716"/>
      <c r="ACB716"/>
      <c r="ACC716"/>
      <c r="ACD716" t="s">
        <v>869</v>
      </c>
      <c r="ACE716"/>
      <c r="ACF716"/>
      <c r="ACG716"/>
      <c r="ACH716"/>
      <c r="ACI716"/>
      <c r="ACJ716"/>
      <c r="ACK716"/>
      <c r="ACL716"/>
      <c r="ACM716"/>
      <c r="ACN716"/>
      <c r="ACO716"/>
      <c r="ACP716"/>
      <c r="ACQ716" t="s">
        <v>3207</v>
      </c>
      <c r="ACR716">
        <v>343361228</v>
      </c>
      <c r="ACS716">
        <v>44837.63795138889</v>
      </c>
      <c r="ACT716"/>
      <c r="ACU716"/>
      <c r="ACV716" t="s">
        <v>872</v>
      </c>
      <c r="ACW716"/>
      <c r="ACX716"/>
      <c r="ACY716">
        <v>716</v>
      </c>
      <c r="ACZ716"/>
    </row>
    <row r="717" spans="1:780" s="28" customFormat="1" x14ac:dyDescent="0.3">
      <c r="A717" t="s">
        <v>3208</v>
      </c>
      <c r="B717" s="29">
        <v>44834.62204234954</v>
      </c>
      <c r="C717" s="29">
        <v>44834.641604317127</v>
      </c>
      <c r="D717" s="29">
        <v>44834</v>
      </c>
      <c r="E717" t="s">
        <v>3177</v>
      </c>
      <c r="F717" s="29">
        <v>44834</v>
      </c>
      <c r="G717" t="s">
        <v>2154</v>
      </c>
      <c r="H717" t="s">
        <v>3178</v>
      </c>
      <c r="I717" t="s">
        <v>3179</v>
      </c>
      <c r="J717" t="s">
        <v>3179</v>
      </c>
      <c r="K717" t="s">
        <v>857</v>
      </c>
      <c r="L717" t="s">
        <v>3209</v>
      </c>
      <c r="M717">
        <v>0</v>
      </c>
      <c r="N717">
        <v>0</v>
      </c>
      <c r="O717">
        <v>0</v>
      </c>
      <c r="P717">
        <v>0</v>
      </c>
      <c r="Q717">
        <v>0</v>
      </c>
      <c r="R717">
        <v>0</v>
      </c>
      <c r="S717">
        <v>0</v>
      </c>
      <c r="T717">
        <v>0</v>
      </c>
      <c r="U717">
        <v>1</v>
      </c>
      <c r="V717">
        <v>1</v>
      </c>
      <c r="W717">
        <v>1</v>
      </c>
      <c r="X717">
        <v>1</v>
      </c>
      <c r="Y717">
        <v>1</v>
      </c>
      <c r="Z717">
        <v>0</v>
      </c>
      <c r="AA717">
        <v>0</v>
      </c>
      <c r="AB717">
        <v>0</v>
      </c>
      <c r="AC717">
        <v>1</v>
      </c>
      <c r="AD717">
        <v>0</v>
      </c>
      <c r="AE717">
        <v>0</v>
      </c>
      <c r="AF717">
        <v>0</v>
      </c>
      <c r="AG717">
        <v>0</v>
      </c>
      <c r="AH717">
        <v>0</v>
      </c>
      <c r="AI717">
        <v>0</v>
      </c>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t="s">
        <v>859</v>
      </c>
      <c r="JW717">
        <v>1000</v>
      </c>
      <c r="JX717">
        <v>250</v>
      </c>
      <c r="JY717">
        <v>88</v>
      </c>
      <c r="JZ717"/>
      <c r="KA717">
        <v>200</v>
      </c>
      <c r="KB717">
        <v>-56</v>
      </c>
      <c r="KC717">
        <v>-112</v>
      </c>
      <c r="KD717" t="s">
        <v>3206</v>
      </c>
      <c r="KE717" t="s">
        <v>954</v>
      </c>
      <c r="KF717"/>
      <c r="KG717"/>
      <c r="KH717" t="s">
        <v>863</v>
      </c>
      <c r="KI717" t="s">
        <v>866</v>
      </c>
      <c r="KJ717">
        <v>0</v>
      </c>
      <c r="KK717">
        <v>1</v>
      </c>
      <c r="KL717">
        <v>0</v>
      </c>
      <c r="KM717">
        <v>1</v>
      </c>
      <c r="KN717">
        <v>0</v>
      </c>
      <c r="KO717">
        <v>0</v>
      </c>
      <c r="KP717">
        <v>0</v>
      </c>
      <c r="KQ717">
        <v>0</v>
      </c>
      <c r="KR717">
        <v>0</v>
      </c>
      <c r="KS717">
        <v>0</v>
      </c>
      <c r="KT717">
        <v>0</v>
      </c>
      <c r="KU717">
        <v>0</v>
      </c>
      <c r="KV717">
        <v>0</v>
      </c>
      <c r="KW717">
        <v>0</v>
      </c>
      <c r="KX717">
        <v>0</v>
      </c>
      <c r="KY717"/>
      <c r="KZ717"/>
      <c r="LA717" t="s">
        <v>859</v>
      </c>
      <c r="LB717">
        <v>1000</v>
      </c>
      <c r="LC717">
        <v>100</v>
      </c>
      <c r="LD717">
        <v>50</v>
      </c>
      <c r="LE717"/>
      <c r="LF717">
        <v>150</v>
      </c>
      <c r="LG717">
        <v>-66.666666666666657</v>
      </c>
      <c r="LH717">
        <v>-100</v>
      </c>
      <c r="LI717" t="s">
        <v>3206</v>
      </c>
      <c r="LJ717" t="s">
        <v>954</v>
      </c>
      <c r="LK717"/>
      <c r="LL717"/>
      <c r="LM717" t="s">
        <v>869</v>
      </c>
      <c r="LN717"/>
      <c r="LO717"/>
      <c r="LP717"/>
      <c r="LQ717"/>
      <c r="LR717"/>
      <c r="LS717"/>
      <c r="LT717"/>
      <c r="LU717"/>
      <c r="LV717"/>
      <c r="LW717"/>
      <c r="LX717"/>
      <c r="LY717"/>
      <c r="LZ717"/>
      <c r="MA717"/>
      <c r="MB717"/>
      <c r="MC717"/>
      <c r="MD717"/>
      <c r="ME717"/>
      <c r="MF717" t="s">
        <v>859</v>
      </c>
      <c r="MG717">
        <v>1000</v>
      </c>
      <c r="MH717">
        <v>1000</v>
      </c>
      <c r="MI717">
        <v>500</v>
      </c>
      <c r="MJ717"/>
      <c r="MK717">
        <v>600</v>
      </c>
      <c r="ML717">
        <v>-16.666666666666661</v>
      </c>
      <c r="MM717">
        <v>-100</v>
      </c>
      <c r="MN717" t="s">
        <v>3206</v>
      </c>
      <c r="MO717" t="s">
        <v>861</v>
      </c>
      <c r="MP717"/>
      <c r="MQ717" t="s">
        <v>862</v>
      </c>
      <c r="MR717" t="s">
        <v>863</v>
      </c>
      <c r="MS717" t="s">
        <v>866</v>
      </c>
      <c r="MT717">
        <v>0</v>
      </c>
      <c r="MU717">
        <v>1</v>
      </c>
      <c r="MV717">
        <v>0</v>
      </c>
      <c r="MW717">
        <v>1</v>
      </c>
      <c r="MX717">
        <v>0</v>
      </c>
      <c r="MY717">
        <v>0</v>
      </c>
      <c r="MZ717">
        <v>0</v>
      </c>
      <c r="NA717">
        <v>0</v>
      </c>
      <c r="NB717">
        <v>0</v>
      </c>
      <c r="NC717">
        <v>0</v>
      </c>
      <c r="ND717">
        <v>0</v>
      </c>
      <c r="NE717">
        <v>0</v>
      </c>
      <c r="NF717">
        <v>0</v>
      </c>
      <c r="NG717">
        <v>0</v>
      </c>
      <c r="NH717">
        <v>0</v>
      </c>
      <c r="NI717"/>
      <c r="NJ717"/>
      <c r="NK717"/>
      <c r="NL717"/>
      <c r="NM717"/>
      <c r="NN717"/>
      <c r="NO717"/>
      <c r="NP717"/>
      <c r="NQ717"/>
      <c r="NR717"/>
      <c r="NS717"/>
      <c r="NT717" t="s">
        <v>861</v>
      </c>
      <c r="NU717"/>
      <c r="NV717" t="s">
        <v>862</v>
      </c>
      <c r="NW717" t="s">
        <v>863</v>
      </c>
      <c r="NX717" t="s">
        <v>866</v>
      </c>
      <c r="NY717">
        <v>0</v>
      </c>
      <c r="NZ717">
        <v>1</v>
      </c>
      <c r="OA717">
        <v>0</v>
      </c>
      <c r="OB717">
        <v>1</v>
      </c>
      <c r="OC717">
        <v>0</v>
      </c>
      <c r="OD717">
        <v>0</v>
      </c>
      <c r="OE717">
        <v>0</v>
      </c>
      <c r="OF717">
        <v>0</v>
      </c>
      <c r="OG717">
        <v>0</v>
      </c>
      <c r="OH717">
        <v>0</v>
      </c>
      <c r="OI717">
        <v>0</v>
      </c>
      <c r="OJ717">
        <v>0</v>
      </c>
      <c r="OK717">
        <v>0</v>
      </c>
      <c r="OL717">
        <v>0</v>
      </c>
      <c r="OM717">
        <v>0</v>
      </c>
      <c r="ON717"/>
      <c r="OP717" t="s">
        <v>859</v>
      </c>
      <c r="OQ717">
        <v>1000</v>
      </c>
      <c r="OR717">
        <v>500</v>
      </c>
      <c r="OS717">
        <v>75</v>
      </c>
      <c r="OT717"/>
      <c r="OU717">
        <v>100</v>
      </c>
      <c r="OV717">
        <v>-25</v>
      </c>
      <c r="OW717">
        <v>-25</v>
      </c>
      <c r="OX717" t="s">
        <v>3206</v>
      </c>
      <c r="OY717" t="s">
        <v>861</v>
      </c>
      <c r="OZ717"/>
      <c r="PA717" t="s">
        <v>862</v>
      </c>
      <c r="PB717" t="s">
        <v>863</v>
      </c>
      <c r="PC717" t="s">
        <v>866</v>
      </c>
      <c r="PD717">
        <v>0</v>
      </c>
      <c r="PE717">
        <v>1</v>
      </c>
      <c r="PF717">
        <v>0</v>
      </c>
      <c r="PG717">
        <v>1</v>
      </c>
      <c r="PH717">
        <v>0</v>
      </c>
      <c r="PI717">
        <v>0</v>
      </c>
      <c r="PJ717">
        <v>0</v>
      </c>
      <c r="PK717">
        <v>0</v>
      </c>
      <c r="PL717">
        <v>0</v>
      </c>
      <c r="PM717">
        <v>0</v>
      </c>
      <c r="PN717">
        <v>0</v>
      </c>
      <c r="PO717">
        <v>0</v>
      </c>
      <c r="PP717">
        <v>0</v>
      </c>
      <c r="PQ717">
        <v>0</v>
      </c>
      <c r="PR717">
        <v>0</v>
      </c>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t="s">
        <v>863</v>
      </c>
      <c r="RA717"/>
      <c r="RB717">
        <v>2500</v>
      </c>
      <c r="RC717">
        <v>2500</v>
      </c>
      <c r="RD717"/>
      <c r="RE717">
        <v>1600</v>
      </c>
      <c r="RF717">
        <v>56.25</v>
      </c>
      <c r="RG717">
        <v>900</v>
      </c>
      <c r="RH717" t="s">
        <v>3210</v>
      </c>
      <c r="RI717" t="s">
        <v>861</v>
      </c>
      <c r="RJ717"/>
      <c r="RK717" t="s">
        <v>862</v>
      </c>
      <c r="RL717" t="s">
        <v>863</v>
      </c>
      <c r="RM717" t="s">
        <v>866</v>
      </c>
      <c r="RN717">
        <v>0</v>
      </c>
      <c r="RO717">
        <v>1</v>
      </c>
      <c r="RP717">
        <v>0</v>
      </c>
      <c r="RQ717">
        <v>1</v>
      </c>
      <c r="RR717">
        <v>0</v>
      </c>
      <c r="RS717">
        <v>0</v>
      </c>
      <c r="RT717">
        <v>0</v>
      </c>
      <c r="RU717">
        <v>0</v>
      </c>
      <c r="RV717">
        <v>0</v>
      </c>
      <c r="RW717">
        <v>0</v>
      </c>
      <c r="RX717">
        <v>0</v>
      </c>
      <c r="RY717">
        <v>0</v>
      </c>
      <c r="RZ717">
        <v>0</v>
      </c>
      <c r="SA717">
        <v>0</v>
      </c>
      <c r="SB717">
        <v>0</v>
      </c>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t="s">
        <v>863</v>
      </c>
      <c r="AAW717" t="s">
        <v>1064</v>
      </c>
      <c r="AAX717">
        <v>0</v>
      </c>
      <c r="AAY717">
        <v>0</v>
      </c>
      <c r="AAZ717">
        <v>0</v>
      </c>
      <c r="ABA717">
        <v>1</v>
      </c>
      <c r="ABB717">
        <v>0</v>
      </c>
      <c r="ABC717">
        <v>0</v>
      </c>
      <c r="ABD717">
        <v>0</v>
      </c>
      <c r="ABE717">
        <v>0</v>
      </c>
      <c r="ABF717">
        <v>0</v>
      </c>
      <c r="ABG717"/>
      <c r="ABH717" t="s">
        <v>863</v>
      </c>
      <c r="ABI717" t="s">
        <v>1096</v>
      </c>
      <c r="ABJ717">
        <v>0</v>
      </c>
      <c r="ABK717">
        <v>0</v>
      </c>
      <c r="ABL717">
        <v>1</v>
      </c>
      <c r="ABM717">
        <v>0</v>
      </c>
      <c r="ABN717">
        <v>0</v>
      </c>
      <c r="ABO717">
        <v>0</v>
      </c>
      <c r="ABP717"/>
      <c r="ABQ717" t="s">
        <v>863</v>
      </c>
      <c r="ABR717" t="s">
        <v>1082</v>
      </c>
      <c r="ABS717">
        <v>1</v>
      </c>
      <c r="ABT717">
        <v>0</v>
      </c>
      <c r="ABU717">
        <v>0</v>
      </c>
      <c r="ABV717">
        <v>0</v>
      </c>
      <c r="ABW717">
        <v>1</v>
      </c>
      <c r="ABX717">
        <v>0</v>
      </c>
      <c r="ABY717">
        <v>0</v>
      </c>
      <c r="ABZ717">
        <v>0</v>
      </c>
      <c r="ACA717">
        <v>0</v>
      </c>
      <c r="ACB717">
        <v>0</v>
      </c>
      <c r="ACC717"/>
      <c r="ACD717" t="s">
        <v>863</v>
      </c>
      <c r="ACE717" t="s">
        <v>1082</v>
      </c>
      <c r="ACF717">
        <v>1</v>
      </c>
      <c r="ACG717">
        <v>0</v>
      </c>
      <c r="ACH717">
        <v>0</v>
      </c>
      <c r="ACI717">
        <v>0</v>
      </c>
      <c r="ACJ717">
        <v>1</v>
      </c>
      <c r="ACK717">
        <v>0</v>
      </c>
      <c r="ACL717">
        <v>0</v>
      </c>
      <c r="ACM717">
        <v>0</v>
      </c>
      <c r="ACN717">
        <v>0</v>
      </c>
      <c r="ACO717">
        <v>0</v>
      </c>
      <c r="ACP717"/>
      <c r="ACQ717"/>
      <c r="ACR717">
        <v>343361444</v>
      </c>
      <c r="ACS717">
        <v>44837.638217592597</v>
      </c>
      <c r="ACT717"/>
      <c r="ACU717"/>
      <c r="ACV717" t="s">
        <v>872</v>
      </c>
      <c r="ACW717"/>
      <c r="ACX717"/>
      <c r="ACY717">
        <v>717</v>
      </c>
      <c r="ACZ717"/>
    </row>
    <row r="718" spans="1:780" s="28" customFormat="1" x14ac:dyDescent="0.3">
      <c r="A718" t="s">
        <v>3211</v>
      </c>
      <c r="B718" s="29">
        <v>44834.4505474537</v>
      </c>
      <c r="C718" s="29">
        <v>44834.469775347221</v>
      </c>
      <c r="D718" s="29">
        <v>44834</v>
      </c>
      <c r="E718" t="s">
        <v>3177</v>
      </c>
      <c r="F718" s="29">
        <v>44834</v>
      </c>
      <c r="G718" t="s">
        <v>2154</v>
      </c>
      <c r="H718" t="s">
        <v>3178</v>
      </c>
      <c r="I718" t="s">
        <v>3179</v>
      </c>
      <c r="J718" t="s">
        <v>3179</v>
      </c>
      <c r="K718" t="s">
        <v>857</v>
      </c>
      <c r="L718" t="s">
        <v>3212</v>
      </c>
      <c r="M718">
        <v>0</v>
      </c>
      <c r="N718">
        <v>0</v>
      </c>
      <c r="O718">
        <v>1</v>
      </c>
      <c r="P718">
        <v>1</v>
      </c>
      <c r="Q718">
        <v>0</v>
      </c>
      <c r="R718">
        <v>0</v>
      </c>
      <c r="S718">
        <v>1</v>
      </c>
      <c r="T718">
        <v>1</v>
      </c>
      <c r="U718">
        <v>1</v>
      </c>
      <c r="V718">
        <v>0</v>
      </c>
      <c r="W718">
        <v>0</v>
      </c>
      <c r="X718">
        <v>0</v>
      </c>
      <c r="Y718">
        <v>0</v>
      </c>
      <c r="Z718">
        <v>0</v>
      </c>
      <c r="AA718">
        <v>1</v>
      </c>
      <c r="AB718">
        <v>0</v>
      </c>
      <c r="AC718">
        <v>0</v>
      </c>
      <c r="AD718">
        <v>1</v>
      </c>
      <c r="AE718">
        <v>1</v>
      </c>
      <c r="AF718">
        <v>0</v>
      </c>
      <c r="AG718">
        <v>0</v>
      </c>
      <c r="AH718">
        <v>0</v>
      </c>
      <c r="AI718">
        <v>0</v>
      </c>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CT718" t="s">
        <v>863</v>
      </c>
      <c r="CU718"/>
      <c r="CV718">
        <v>3000</v>
      </c>
      <c r="CW718">
        <v>3000</v>
      </c>
      <c r="CX718"/>
      <c r="CY718">
        <v>3000</v>
      </c>
      <c r="CZ718">
        <v>0</v>
      </c>
      <c r="DA718">
        <v>0</v>
      </c>
      <c r="DB718"/>
      <c r="DC718" t="s">
        <v>861</v>
      </c>
      <c r="DD718"/>
      <c r="DE718" t="s">
        <v>862</v>
      </c>
      <c r="DF718" t="s">
        <v>863</v>
      </c>
      <c r="DG718" t="s">
        <v>866</v>
      </c>
      <c r="DH718">
        <v>0</v>
      </c>
      <c r="DI718">
        <v>1</v>
      </c>
      <c r="DJ718">
        <v>0</v>
      </c>
      <c r="DK718">
        <v>1</v>
      </c>
      <c r="DL718">
        <v>0</v>
      </c>
      <c r="DM718">
        <v>0</v>
      </c>
      <c r="DN718">
        <v>0</v>
      </c>
      <c r="DO718">
        <v>0</v>
      </c>
      <c r="DP718">
        <v>0</v>
      </c>
      <c r="DQ718">
        <v>0</v>
      </c>
      <c r="DR718">
        <v>0</v>
      </c>
      <c r="DS718">
        <v>0</v>
      </c>
      <c r="DT718">
        <v>0</v>
      </c>
      <c r="DU718">
        <v>0</v>
      </c>
      <c r="DV718">
        <v>0</v>
      </c>
      <c r="DW718"/>
      <c r="DX718"/>
      <c r="DY718" t="s">
        <v>863</v>
      </c>
      <c r="DZ718"/>
      <c r="EA718">
        <v>7500</v>
      </c>
      <c r="EB718">
        <v>7500</v>
      </c>
      <c r="EC718"/>
      <c r="ED718">
        <v>3000</v>
      </c>
      <c r="EE718">
        <v>150</v>
      </c>
      <c r="EF718">
        <v>4500</v>
      </c>
      <c r="EG718" t="s">
        <v>3189</v>
      </c>
      <c r="EH718" t="s">
        <v>861</v>
      </c>
      <c r="EI718"/>
      <c r="EJ718" t="s">
        <v>862</v>
      </c>
      <c r="EK718" t="s">
        <v>863</v>
      </c>
      <c r="EL718" t="s">
        <v>866</v>
      </c>
      <c r="EM718">
        <v>0</v>
      </c>
      <c r="EN718">
        <v>1</v>
      </c>
      <c r="EO718">
        <v>0</v>
      </c>
      <c r="EP718">
        <v>1</v>
      </c>
      <c r="EQ718">
        <v>0</v>
      </c>
      <c r="ER718">
        <v>0</v>
      </c>
      <c r="ES718">
        <v>0</v>
      </c>
      <c r="ET718">
        <v>0</v>
      </c>
      <c r="EU718">
        <v>0</v>
      </c>
      <c r="EV718">
        <v>0</v>
      </c>
      <c r="EW718">
        <v>0</v>
      </c>
      <c r="EX718">
        <v>0</v>
      </c>
      <c r="EY718">
        <v>0</v>
      </c>
      <c r="EZ718">
        <v>0</v>
      </c>
      <c r="FA718">
        <v>0</v>
      </c>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t="s">
        <v>863</v>
      </c>
      <c r="HM718"/>
      <c r="HN718">
        <v>6000</v>
      </c>
      <c r="HO718">
        <v>6000</v>
      </c>
      <c r="HP718"/>
      <c r="HQ718">
        <v>2250</v>
      </c>
      <c r="HR718">
        <v>166.66666666666671</v>
      </c>
      <c r="HS718">
        <v>3750</v>
      </c>
      <c r="HT718" t="s">
        <v>3189</v>
      </c>
      <c r="HU718" t="s">
        <v>861</v>
      </c>
      <c r="HV718"/>
      <c r="HW718" t="s">
        <v>862</v>
      </c>
      <c r="HX718" t="s">
        <v>863</v>
      </c>
      <c r="HY718" t="s">
        <v>866</v>
      </c>
      <c r="HZ718">
        <v>0</v>
      </c>
      <c r="IA718">
        <v>1</v>
      </c>
      <c r="IB718">
        <v>0</v>
      </c>
      <c r="IC718">
        <v>1</v>
      </c>
      <c r="ID718">
        <v>0</v>
      </c>
      <c r="IE718">
        <v>0</v>
      </c>
      <c r="IF718">
        <v>0</v>
      </c>
      <c r="IG718">
        <v>0</v>
      </c>
      <c r="IH718">
        <v>0</v>
      </c>
      <c r="II718">
        <v>0</v>
      </c>
      <c r="IJ718">
        <v>0</v>
      </c>
      <c r="IK718">
        <v>0</v>
      </c>
      <c r="IL718">
        <v>0</v>
      </c>
      <c r="IM718">
        <v>0</v>
      </c>
      <c r="IN718">
        <v>0</v>
      </c>
      <c r="IO718"/>
      <c r="IP718"/>
      <c r="IQ718" t="s">
        <v>863</v>
      </c>
      <c r="IR718"/>
      <c r="IS718">
        <v>7000</v>
      </c>
      <c r="IT718">
        <v>7000</v>
      </c>
      <c r="IU718"/>
      <c r="IV718">
        <v>6000</v>
      </c>
      <c r="IW718">
        <v>16.666666666666661</v>
      </c>
      <c r="IX718">
        <v>1000</v>
      </c>
      <c r="IY718" t="s">
        <v>3185</v>
      </c>
      <c r="IZ718" t="s">
        <v>861</v>
      </c>
      <c r="JA718"/>
      <c r="JB718" t="s">
        <v>862</v>
      </c>
      <c r="JC718" t="s">
        <v>863</v>
      </c>
      <c r="JD718" t="s">
        <v>866</v>
      </c>
      <c r="JE718">
        <v>0</v>
      </c>
      <c r="JF718">
        <v>1</v>
      </c>
      <c r="JG718">
        <v>0</v>
      </c>
      <c r="JH718">
        <v>1</v>
      </c>
      <c r="JI718">
        <v>0</v>
      </c>
      <c r="JJ718">
        <v>0</v>
      </c>
      <c r="JK718">
        <v>0</v>
      </c>
      <c r="JL718">
        <v>0</v>
      </c>
      <c r="JM718">
        <v>0</v>
      </c>
      <c r="JN718">
        <v>0</v>
      </c>
      <c r="JO718">
        <v>0</v>
      </c>
      <c r="JP718">
        <v>0</v>
      </c>
      <c r="JQ718">
        <v>0</v>
      </c>
      <c r="JR718">
        <v>0</v>
      </c>
      <c r="JS718">
        <v>0</v>
      </c>
      <c r="JT718"/>
      <c r="JU718"/>
      <c r="JV718" t="s">
        <v>859</v>
      </c>
      <c r="JW718">
        <v>1000</v>
      </c>
      <c r="JX718">
        <v>250</v>
      </c>
      <c r="JY718">
        <v>88</v>
      </c>
      <c r="JZ718"/>
      <c r="KA718">
        <v>200</v>
      </c>
      <c r="KB718">
        <v>-56</v>
      </c>
      <c r="KC718">
        <v>-112</v>
      </c>
      <c r="KD718" t="s">
        <v>3213</v>
      </c>
      <c r="KE718" t="s">
        <v>954</v>
      </c>
      <c r="KF718"/>
      <c r="KG718"/>
      <c r="KH718" t="s">
        <v>863</v>
      </c>
      <c r="KI718" t="s">
        <v>866</v>
      </c>
      <c r="KJ718">
        <v>0</v>
      </c>
      <c r="KK718">
        <v>1</v>
      </c>
      <c r="KL718">
        <v>0</v>
      </c>
      <c r="KM718">
        <v>1</v>
      </c>
      <c r="KN718">
        <v>0</v>
      </c>
      <c r="KO718">
        <v>0</v>
      </c>
      <c r="KP718">
        <v>0</v>
      </c>
      <c r="KQ718">
        <v>0</v>
      </c>
      <c r="KR718">
        <v>0</v>
      </c>
      <c r="KS718">
        <v>0</v>
      </c>
      <c r="KT718">
        <v>0</v>
      </c>
      <c r="KU718">
        <v>0</v>
      </c>
      <c r="KV718">
        <v>0</v>
      </c>
      <c r="KW718">
        <v>0</v>
      </c>
      <c r="KX718">
        <v>0</v>
      </c>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t="s">
        <v>859</v>
      </c>
      <c r="TK718">
        <v>1000</v>
      </c>
      <c r="TL718">
        <v>800</v>
      </c>
      <c r="TM718">
        <v>120</v>
      </c>
      <c r="TN718"/>
      <c r="TO718">
        <v>100</v>
      </c>
      <c r="TP718">
        <v>20</v>
      </c>
      <c r="TQ718">
        <v>20</v>
      </c>
      <c r="TR718" t="s">
        <v>3214</v>
      </c>
      <c r="TS718" t="s">
        <v>861</v>
      </c>
      <c r="TT718"/>
      <c r="TU718" t="s">
        <v>862</v>
      </c>
      <c r="TV718" t="s">
        <v>863</v>
      </c>
      <c r="TW718" t="s">
        <v>3215</v>
      </c>
      <c r="TX718">
        <v>0</v>
      </c>
      <c r="TY718">
        <v>1</v>
      </c>
      <c r="TZ718">
        <v>0</v>
      </c>
      <c r="UA718">
        <v>1</v>
      </c>
      <c r="UB718">
        <v>0</v>
      </c>
      <c r="UC718">
        <v>0</v>
      </c>
      <c r="UD718">
        <v>0</v>
      </c>
      <c r="UE718">
        <v>1</v>
      </c>
      <c r="UF718">
        <v>0</v>
      </c>
      <c r="UG718">
        <v>0</v>
      </c>
      <c r="UH718">
        <v>0</v>
      </c>
      <c r="UI718">
        <v>0</v>
      </c>
      <c r="UJ718">
        <v>0</v>
      </c>
      <c r="UK718">
        <v>0</v>
      </c>
      <c r="UL718">
        <v>0</v>
      </c>
      <c r="UM718"/>
      <c r="UN718"/>
      <c r="UO718" t="s">
        <v>863</v>
      </c>
      <c r="UP718"/>
      <c r="UQ718">
        <v>250</v>
      </c>
      <c r="UR718">
        <v>250</v>
      </c>
      <c r="US718"/>
      <c r="UT718">
        <v>225</v>
      </c>
      <c r="UU718">
        <v>11.111111111111111</v>
      </c>
      <c r="UV718">
        <v>25</v>
      </c>
      <c r="UW718" t="s">
        <v>3185</v>
      </c>
      <c r="UX718" t="s">
        <v>876</v>
      </c>
      <c r="UY718" t="s">
        <v>877</v>
      </c>
      <c r="UZ718"/>
      <c r="VA718" t="s">
        <v>863</v>
      </c>
      <c r="VB718" t="s">
        <v>3186</v>
      </c>
      <c r="VC718">
        <v>0</v>
      </c>
      <c r="VD718">
        <v>1</v>
      </c>
      <c r="VE718">
        <v>0</v>
      </c>
      <c r="VF718">
        <v>1</v>
      </c>
      <c r="VG718">
        <v>0</v>
      </c>
      <c r="VH718">
        <v>0</v>
      </c>
      <c r="VI718">
        <v>0</v>
      </c>
      <c r="VJ718">
        <v>1</v>
      </c>
      <c r="VK718">
        <v>0</v>
      </c>
      <c r="VL718">
        <v>0</v>
      </c>
      <c r="VM718">
        <v>0</v>
      </c>
      <c r="VN718">
        <v>0</v>
      </c>
      <c r="VO718">
        <v>0</v>
      </c>
      <c r="VP718">
        <v>0</v>
      </c>
      <c r="VQ718">
        <v>0</v>
      </c>
      <c r="VR718"/>
      <c r="VS718"/>
      <c r="VT718" t="s">
        <v>863</v>
      </c>
      <c r="VU718"/>
      <c r="VV718">
        <v>2000</v>
      </c>
      <c r="VW718">
        <v>2000</v>
      </c>
      <c r="VX718"/>
      <c r="VY718">
        <v>1750</v>
      </c>
      <c r="VZ718">
        <v>14.28571428571429</v>
      </c>
      <c r="WA718">
        <v>250</v>
      </c>
      <c r="WB718" t="s">
        <v>3185</v>
      </c>
      <c r="WC718" t="s">
        <v>861</v>
      </c>
      <c r="WD718"/>
      <c r="WE718" t="s">
        <v>2384</v>
      </c>
      <c r="WF718" t="s">
        <v>863</v>
      </c>
      <c r="WG718" t="s">
        <v>866</v>
      </c>
      <c r="WH718">
        <v>0</v>
      </c>
      <c r="WI718">
        <v>1</v>
      </c>
      <c r="WJ718">
        <v>0</v>
      </c>
      <c r="WK718">
        <v>1</v>
      </c>
      <c r="WL718">
        <v>0</v>
      </c>
      <c r="WM718">
        <v>0</v>
      </c>
      <c r="WN718">
        <v>0</v>
      </c>
      <c r="WO718">
        <v>0</v>
      </c>
      <c r="WP718">
        <v>0</v>
      </c>
      <c r="WQ718">
        <v>0</v>
      </c>
      <c r="WR718">
        <v>0</v>
      </c>
      <c r="WS718">
        <v>0</v>
      </c>
      <c r="WT718">
        <v>0</v>
      </c>
      <c r="WU718">
        <v>0</v>
      </c>
      <c r="WV718">
        <v>0</v>
      </c>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t="s">
        <v>863</v>
      </c>
      <c r="AAW718" t="s">
        <v>3216</v>
      </c>
      <c r="AAX718">
        <v>0</v>
      </c>
      <c r="AAY718">
        <v>0</v>
      </c>
      <c r="AAZ718">
        <v>1</v>
      </c>
      <c r="ABA718">
        <v>1</v>
      </c>
      <c r="ABB718">
        <v>0</v>
      </c>
      <c r="ABC718">
        <v>1</v>
      </c>
      <c r="ABD718">
        <v>0</v>
      </c>
      <c r="ABE718">
        <v>0</v>
      </c>
      <c r="ABF718">
        <v>0</v>
      </c>
      <c r="ABG718"/>
      <c r="ABH718" t="s">
        <v>863</v>
      </c>
      <c r="ABI718" t="s">
        <v>1096</v>
      </c>
      <c r="ABJ718">
        <v>0</v>
      </c>
      <c r="ABK718">
        <v>0</v>
      </c>
      <c r="ABL718">
        <v>1</v>
      </c>
      <c r="ABM718">
        <v>0</v>
      </c>
      <c r="ABN718">
        <v>0</v>
      </c>
      <c r="ABO718">
        <v>0</v>
      </c>
      <c r="ABP718"/>
      <c r="ABQ718" t="s">
        <v>863</v>
      </c>
      <c r="ABR718" t="s">
        <v>2944</v>
      </c>
      <c r="ABS718">
        <v>1</v>
      </c>
      <c r="ABT718">
        <v>0</v>
      </c>
      <c r="ABU718">
        <v>0</v>
      </c>
      <c r="ABV718">
        <v>0</v>
      </c>
      <c r="ABW718">
        <v>1</v>
      </c>
      <c r="ABX718">
        <v>0</v>
      </c>
      <c r="ABY718">
        <v>0</v>
      </c>
      <c r="ABZ718">
        <v>0</v>
      </c>
      <c r="ACA718">
        <v>0</v>
      </c>
      <c r="ACB718">
        <v>0</v>
      </c>
      <c r="ACC718"/>
      <c r="ACD718" t="s">
        <v>863</v>
      </c>
      <c r="ACE718" t="s">
        <v>1082</v>
      </c>
      <c r="ACF718">
        <v>1</v>
      </c>
      <c r="ACG718">
        <v>0</v>
      </c>
      <c r="ACH718">
        <v>0</v>
      </c>
      <c r="ACI718">
        <v>0</v>
      </c>
      <c r="ACJ718">
        <v>1</v>
      </c>
      <c r="ACK718">
        <v>0</v>
      </c>
      <c r="ACL718">
        <v>0</v>
      </c>
      <c r="ACM718">
        <v>0</v>
      </c>
      <c r="ACN718">
        <v>0</v>
      </c>
      <c r="ACO718">
        <v>0</v>
      </c>
      <c r="ACP718"/>
      <c r="ACQ718"/>
      <c r="ACR718">
        <v>343362477</v>
      </c>
      <c r="ACS718">
        <v>44837.639467592591</v>
      </c>
      <c r="ACT718"/>
      <c r="ACU718"/>
      <c r="ACV718" t="s">
        <v>872</v>
      </c>
      <c r="ACW718"/>
      <c r="ACX718"/>
      <c r="ACY718">
        <v>718</v>
      </c>
      <c r="ACZ718"/>
    </row>
    <row r="719" spans="1:780" s="28" customFormat="1" x14ac:dyDescent="0.3">
      <c r="A719" t="s">
        <v>3217</v>
      </c>
      <c r="B719" s="29">
        <v>44834.485389502312</v>
      </c>
      <c r="C719" s="29">
        <v>44834.50005456018</v>
      </c>
      <c r="D719" s="29">
        <v>44834</v>
      </c>
      <c r="E719" t="s">
        <v>3177</v>
      </c>
      <c r="F719" s="29">
        <v>44834</v>
      </c>
      <c r="G719" t="s">
        <v>2154</v>
      </c>
      <c r="H719" t="s">
        <v>3178</v>
      </c>
      <c r="I719" t="s">
        <v>3179</v>
      </c>
      <c r="J719" t="s">
        <v>3179</v>
      </c>
      <c r="K719" t="s">
        <v>857</v>
      </c>
      <c r="L719" t="s">
        <v>3218</v>
      </c>
      <c r="M719">
        <v>1</v>
      </c>
      <c r="N719">
        <v>1</v>
      </c>
      <c r="O719">
        <v>1</v>
      </c>
      <c r="P719">
        <v>1</v>
      </c>
      <c r="Q719">
        <v>0</v>
      </c>
      <c r="R719">
        <v>0</v>
      </c>
      <c r="S719">
        <v>0</v>
      </c>
      <c r="T719">
        <v>0</v>
      </c>
      <c r="U719">
        <v>0</v>
      </c>
      <c r="V719">
        <v>0</v>
      </c>
      <c r="W719">
        <v>1</v>
      </c>
      <c r="X719">
        <v>1</v>
      </c>
      <c r="Y719">
        <v>0</v>
      </c>
      <c r="Z719">
        <v>1</v>
      </c>
      <c r="AA719">
        <v>1</v>
      </c>
      <c r="AB719">
        <v>0</v>
      </c>
      <c r="AC719">
        <v>1</v>
      </c>
      <c r="AD719">
        <v>0</v>
      </c>
      <c r="AE719">
        <v>1</v>
      </c>
      <c r="AF719">
        <v>0</v>
      </c>
      <c r="AG719">
        <v>0</v>
      </c>
      <c r="AH719">
        <v>0</v>
      </c>
      <c r="AI719">
        <v>0</v>
      </c>
      <c r="AJ719" t="s">
        <v>863</v>
      </c>
      <c r="AK719"/>
      <c r="AL719">
        <v>1500</v>
      </c>
      <c r="AM719">
        <v>1500</v>
      </c>
      <c r="AN719"/>
      <c r="AO719">
        <v>1250</v>
      </c>
      <c r="AP719">
        <v>20</v>
      </c>
      <c r="AQ719">
        <v>250</v>
      </c>
      <c r="AR719" t="s">
        <v>3219</v>
      </c>
      <c r="AS719" t="s">
        <v>861</v>
      </c>
      <c r="AT719"/>
      <c r="AU719" t="s">
        <v>862</v>
      </c>
      <c r="AV719" t="s">
        <v>863</v>
      </c>
      <c r="AW719" t="s">
        <v>3186</v>
      </c>
      <c r="AX719">
        <v>0</v>
      </c>
      <c r="AY719">
        <v>1</v>
      </c>
      <c r="AZ719">
        <v>0</v>
      </c>
      <c r="BA719">
        <v>1</v>
      </c>
      <c r="BB719">
        <v>0</v>
      </c>
      <c r="BC719">
        <v>0</v>
      </c>
      <c r="BD719">
        <v>0</v>
      </c>
      <c r="BE719">
        <v>1</v>
      </c>
      <c r="BF719">
        <v>0</v>
      </c>
      <c r="BG719">
        <v>0</v>
      </c>
      <c r="BH719">
        <v>0</v>
      </c>
      <c r="BI719">
        <v>0</v>
      </c>
      <c r="BJ719">
        <v>0</v>
      </c>
      <c r="BK719">
        <v>0</v>
      </c>
      <c r="BL719">
        <v>0</v>
      </c>
      <c r="BM719"/>
      <c r="BN719"/>
      <c r="BO719" s="28" t="s">
        <v>863</v>
      </c>
      <c r="BQ719" s="28">
        <v>3000</v>
      </c>
      <c r="BR719" s="28">
        <v>3000</v>
      </c>
      <c r="BT719" s="28">
        <v>1000</v>
      </c>
      <c r="BU719" s="28">
        <v>200</v>
      </c>
      <c r="BV719" s="28">
        <v>2000</v>
      </c>
      <c r="BW719" s="28" t="s">
        <v>3189</v>
      </c>
      <c r="BX719" s="28" t="s">
        <v>861</v>
      </c>
      <c r="BZ719" s="28" t="s">
        <v>862</v>
      </c>
      <c r="CA719" s="28" t="s">
        <v>863</v>
      </c>
      <c r="CB719" s="28" t="s">
        <v>1079</v>
      </c>
      <c r="CC719" s="28">
        <v>0</v>
      </c>
      <c r="CD719" s="28">
        <v>1</v>
      </c>
      <c r="CE719" s="28">
        <v>0</v>
      </c>
      <c r="CF719" s="28">
        <v>0</v>
      </c>
      <c r="CG719" s="28">
        <v>0</v>
      </c>
      <c r="CH719" s="28">
        <v>0</v>
      </c>
      <c r="CI719" s="28">
        <v>0</v>
      </c>
      <c r="CJ719" s="28">
        <v>0</v>
      </c>
      <c r="CK719" s="28">
        <v>0</v>
      </c>
      <c r="CL719" s="28">
        <v>0</v>
      </c>
      <c r="CM719" s="28">
        <v>0</v>
      </c>
      <c r="CN719" s="28">
        <v>0</v>
      </c>
      <c r="CO719" s="28">
        <v>0</v>
      </c>
      <c r="CP719" s="28">
        <v>0</v>
      </c>
      <c r="CQ719" s="28">
        <v>0</v>
      </c>
      <c r="CT719" t="s">
        <v>863</v>
      </c>
      <c r="CU719"/>
      <c r="CV719">
        <v>3000</v>
      </c>
      <c r="CW719">
        <v>3000</v>
      </c>
      <c r="CX719"/>
      <c r="CY719">
        <v>3000</v>
      </c>
      <c r="CZ719">
        <v>0</v>
      </c>
      <c r="DA719">
        <v>0</v>
      </c>
      <c r="DB719"/>
      <c r="DC719" t="s">
        <v>861</v>
      </c>
      <c r="DD719"/>
      <c r="DE719" t="s">
        <v>2134</v>
      </c>
      <c r="DF719" t="s">
        <v>863</v>
      </c>
      <c r="DG719" t="s">
        <v>1077</v>
      </c>
      <c r="DH719">
        <v>0</v>
      </c>
      <c r="DI719">
        <v>1</v>
      </c>
      <c r="DJ719">
        <v>0</v>
      </c>
      <c r="DK719">
        <v>0</v>
      </c>
      <c r="DL719">
        <v>0</v>
      </c>
      <c r="DM719">
        <v>0</v>
      </c>
      <c r="DN719">
        <v>0</v>
      </c>
      <c r="DO719">
        <v>1</v>
      </c>
      <c r="DP719">
        <v>0</v>
      </c>
      <c r="DQ719">
        <v>0</v>
      </c>
      <c r="DR719">
        <v>0</v>
      </c>
      <c r="DS719">
        <v>0</v>
      </c>
      <c r="DT719">
        <v>0</v>
      </c>
      <c r="DU719">
        <v>0</v>
      </c>
      <c r="DV719">
        <v>0</v>
      </c>
      <c r="DW719"/>
      <c r="DX719"/>
      <c r="DY719" t="s">
        <v>863</v>
      </c>
      <c r="DZ719"/>
      <c r="EA719">
        <v>7500</v>
      </c>
      <c r="EB719">
        <v>7500</v>
      </c>
      <c r="EC719"/>
      <c r="ED719">
        <v>3000</v>
      </c>
      <c r="EE719">
        <v>150</v>
      </c>
      <c r="EF719">
        <v>4500</v>
      </c>
      <c r="EG719" t="s">
        <v>3189</v>
      </c>
      <c r="EH719" t="s">
        <v>861</v>
      </c>
      <c r="EI719"/>
      <c r="EJ719" t="s">
        <v>862</v>
      </c>
      <c r="EK719" t="s">
        <v>863</v>
      </c>
      <c r="EL719" t="s">
        <v>1077</v>
      </c>
      <c r="EM719">
        <v>0</v>
      </c>
      <c r="EN719">
        <v>1</v>
      </c>
      <c r="EO719">
        <v>0</v>
      </c>
      <c r="EP719">
        <v>0</v>
      </c>
      <c r="EQ719">
        <v>0</v>
      </c>
      <c r="ER719">
        <v>0</v>
      </c>
      <c r="ES719">
        <v>0</v>
      </c>
      <c r="ET719">
        <v>1</v>
      </c>
      <c r="EU719">
        <v>0</v>
      </c>
      <c r="EV719">
        <v>0</v>
      </c>
      <c r="EW719">
        <v>0</v>
      </c>
      <c r="EX719">
        <v>0</v>
      </c>
      <c r="EY719">
        <v>0</v>
      </c>
      <c r="EZ719">
        <v>0</v>
      </c>
      <c r="FA719">
        <v>0</v>
      </c>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t="s">
        <v>859</v>
      </c>
      <c r="MG719">
        <v>1000</v>
      </c>
      <c r="MH719">
        <v>1000</v>
      </c>
      <c r="MI719">
        <v>500</v>
      </c>
      <c r="MJ719"/>
      <c r="MK719">
        <v>600</v>
      </c>
      <c r="ML719">
        <v>-16.666666666666661</v>
      </c>
      <c r="MM719">
        <v>-100</v>
      </c>
      <c r="MN719" t="s">
        <v>3220</v>
      </c>
      <c r="MO719" t="s">
        <v>954</v>
      </c>
      <c r="MP719"/>
      <c r="MQ719"/>
      <c r="MR719" t="s">
        <v>863</v>
      </c>
      <c r="MS719" t="s">
        <v>866</v>
      </c>
      <c r="MT719">
        <v>0</v>
      </c>
      <c r="MU719">
        <v>1</v>
      </c>
      <c r="MV719">
        <v>0</v>
      </c>
      <c r="MW719">
        <v>1</v>
      </c>
      <c r="MX719">
        <v>0</v>
      </c>
      <c r="MY719">
        <v>0</v>
      </c>
      <c r="MZ719">
        <v>0</v>
      </c>
      <c r="NA719">
        <v>0</v>
      </c>
      <c r="NB719">
        <v>0</v>
      </c>
      <c r="NC719">
        <v>0</v>
      </c>
      <c r="ND719">
        <v>0</v>
      </c>
      <c r="NE719">
        <v>0</v>
      </c>
      <c r="NF719">
        <v>0</v>
      </c>
      <c r="NG719">
        <v>0</v>
      </c>
      <c r="NH719">
        <v>0</v>
      </c>
      <c r="NI719"/>
      <c r="NJ719"/>
      <c r="NK719" t="s">
        <v>859</v>
      </c>
      <c r="NL719">
        <v>1000</v>
      </c>
      <c r="NM719">
        <v>200</v>
      </c>
      <c r="NN719">
        <v>100</v>
      </c>
      <c r="NO719"/>
      <c r="NP719">
        <v>600</v>
      </c>
      <c r="NQ719">
        <v>-83.333333333333343</v>
      </c>
      <c r="NR719">
        <v>-500</v>
      </c>
      <c r="NS719" t="s">
        <v>3220</v>
      </c>
      <c r="NT719" t="s">
        <v>861</v>
      </c>
      <c r="NU719"/>
      <c r="NV719" t="s">
        <v>862</v>
      </c>
      <c r="NW719" t="s">
        <v>863</v>
      </c>
      <c r="NX719" t="s">
        <v>866</v>
      </c>
      <c r="NY719">
        <v>0</v>
      </c>
      <c r="NZ719">
        <v>1</v>
      </c>
      <c r="OA719">
        <v>0</v>
      </c>
      <c r="OB719">
        <v>1</v>
      </c>
      <c r="OC719">
        <v>0</v>
      </c>
      <c r="OD719">
        <v>0</v>
      </c>
      <c r="OE719">
        <v>0</v>
      </c>
      <c r="OF719">
        <v>0</v>
      </c>
      <c r="OG719">
        <v>0</v>
      </c>
      <c r="OH719">
        <v>0</v>
      </c>
      <c r="OI719">
        <v>0</v>
      </c>
      <c r="OJ719">
        <v>0</v>
      </c>
      <c r="OK719">
        <v>0</v>
      </c>
      <c r="OL719">
        <v>0</v>
      </c>
      <c r="OM719">
        <v>0</v>
      </c>
      <c r="ON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t="s">
        <v>863</v>
      </c>
      <c r="RA719"/>
      <c r="RB719">
        <v>2500</v>
      </c>
      <c r="RC719">
        <v>2500</v>
      </c>
      <c r="RD719"/>
      <c r="RE719">
        <v>1600</v>
      </c>
      <c r="RF719">
        <v>56.25</v>
      </c>
      <c r="RG719">
        <v>900</v>
      </c>
      <c r="RH719" t="s">
        <v>3189</v>
      </c>
      <c r="RI719" t="s">
        <v>861</v>
      </c>
      <c r="RJ719"/>
      <c r="RK719" t="s">
        <v>2134</v>
      </c>
      <c r="RL719" t="s">
        <v>863</v>
      </c>
      <c r="RM719" t="s">
        <v>3186</v>
      </c>
      <c r="RN719">
        <v>0</v>
      </c>
      <c r="RO719">
        <v>1</v>
      </c>
      <c r="RP719">
        <v>0</v>
      </c>
      <c r="RQ719">
        <v>1</v>
      </c>
      <c r="RR719">
        <v>0</v>
      </c>
      <c r="RS719">
        <v>0</v>
      </c>
      <c r="RT719">
        <v>0</v>
      </c>
      <c r="RU719">
        <v>1</v>
      </c>
      <c r="RV719">
        <v>0</v>
      </c>
      <c r="RW719">
        <v>0</v>
      </c>
      <c r="RX719">
        <v>0</v>
      </c>
      <c r="RY719">
        <v>0</v>
      </c>
      <c r="RZ719">
        <v>0</v>
      </c>
      <c r="SA719">
        <v>0</v>
      </c>
      <c r="SB719">
        <v>0</v>
      </c>
      <c r="SC719"/>
      <c r="SD719"/>
      <c r="SE719" t="s">
        <v>859</v>
      </c>
      <c r="SF719">
        <v>1000</v>
      </c>
      <c r="SG719">
        <v>1200</v>
      </c>
      <c r="SH719">
        <v>240</v>
      </c>
      <c r="SI719"/>
      <c r="SJ719">
        <v>250</v>
      </c>
      <c r="SK719">
        <v>-4</v>
      </c>
      <c r="SL719">
        <v>-10</v>
      </c>
      <c r="SM719"/>
      <c r="SN719" t="s">
        <v>861</v>
      </c>
      <c r="SO719"/>
      <c r="SP719" t="s">
        <v>2384</v>
      </c>
      <c r="SQ719" t="s">
        <v>863</v>
      </c>
      <c r="SR719" t="s">
        <v>866</v>
      </c>
      <c r="SS719">
        <v>0</v>
      </c>
      <c r="ST719">
        <v>1</v>
      </c>
      <c r="SU719">
        <v>0</v>
      </c>
      <c r="SV719">
        <v>1</v>
      </c>
      <c r="SW719">
        <v>0</v>
      </c>
      <c r="SX719">
        <v>0</v>
      </c>
      <c r="SY719">
        <v>0</v>
      </c>
      <c r="SZ719">
        <v>0</v>
      </c>
      <c r="TA719">
        <v>0</v>
      </c>
      <c r="TB719">
        <v>0</v>
      </c>
      <c r="TC719">
        <v>0</v>
      </c>
      <c r="TD719">
        <v>0</v>
      </c>
      <c r="TE719">
        <v>0</v>
      </c>
      <c r="TF719">
        <v>0</v>
      </c>
      <c r="TG719">
        <v>0</v>
      </c>
      <c r="TH719"/>
      <c r="TI719"/>
      <c r="TJ719" t="s">
        <v>859</v>
      </c>
      <c r="TK719">
        <v>1000</v>
      </c>
      <c r="TL719">
        <v>800</v>
      </c>
      <c r="TM719">
        <v>120</v>
      </c>
      <c r="TN719"/>
      <c r="TO719">
        <v>100</v>
      </c>
      <c r="TP719">
        <v>20</v>
      </c>
      <c r="TQ719">
        <v>20</v>
      </c>
      <c r="TR719" t="s">
        <v>3189</v>
      </c>
      <c r="TS719" t="s">
        <v>861</v>
      </c>
      <c r="TT719"/>
      <c r="TU719" t="s">
        <v>862</v>
      </c>
      <c r="TV719" t="s">
        <v>863</v>
      </c>
      <c r="TW719" t="s">
        <v>866</v>
      </c>
      <c r="TX719">
        <v>0</v>
      </c>
      <c r="TY719">
        <v>1</v>
      </c>
      <c r="TZ719">
        <v>0</v>
      </c>
      <c r="UA719">
        <v>1</v>
      </c>
      <c r="UB719">
        <v>0</v>
      </c>
      <c r="UC719">
        <v>0</v>
      </c>
      <c r="UD719">
        <v>0</v>
      </c>
      <c r="UE719">
        <v>0</v>
      </c>
      <c r="UF719">
        <v>0</v>
      </c>
      <c r="UG719">
        <v>0</v>
      </c>
      <c r="UH719">
        <v>0</v>
      </c>
      <c r="UI719">
        <v>0</v>
      </c>
      <c r="UJ719">
        <v>0</v>
      </c>
      <c r="UK719">
        <v>0</v>
      </c>
      <c r="UL719">
        <v>0</v>
      </c>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t="s">
        <v>863</v>
      </c>
      <c r="VU719"/>
      <c r="VV719">
        <v>2000</v>
      </c>
      <c r="VW719">
        <v>2000</v>
      </c>
      <c r="VX719"/>
      <c r="VY719">
        <v>1750</v>
      </c>
      <c r="VZ719">
        <v>14.28571428571429</v>
      </c>
      <c r="WA719">
        <v>250</v>
      </c>
      <c r="WB719" t="s">
        <v>3189</v>
      </c>
      <c r="WC719" t="s">
        <v>861</v>
      </c>
      <c r="WD719"/>
      <c r="WE719" t="s">
        <v>862</v>
      </c>
      <c r="WF719" t="s">
        <v>863</v>
      </c>
      <c r="WG719" t="s">
        <v>3186</v>
      </c>
      <c r="WH719">
        <v>0</v>
      </c>
      <c r="WI719">
        <v>1</v>
      </c>
      <c r="WJ719">
        <v>0</v>
      </c>
      <c r="WK719">
        <v>1</v>
      </c>
      <c r="WL719">
        <v>0</v>
      </c>
      <c r="WM719">
        <v>0</v>
      </c>
      <c r="WN719">
        <v>0</v>
      </c>
      <c r="WO719">
        <v>1</v>
      </c>
      <c r="WP719">
        <v>0</v>
      </c>
      <c r="WQ719">
        <v>0</v>
      </c>
      <c r="WR719">
        <v>0</v>
      </c>
      <c r="WS719">
        <v>0</v>
      </c>
      <c r="WT719">
        <v>0</v>
      </c>
      <c r="WU719">
        <v>0</v>
      </c>
      <c r="WV719">
        <v>0</v>
      </c>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t="s">
        <v>863</v>
      </c>
      <c r="AAW719" t="s">
        <v>1204</v>
      </c>
      <c r="AAX719">
        <v>0</v>
      </c>
      <c r="AAY719">
        <v>0</v>
      </c>
      <c r="AAZ719">
        <v>1</v>
      </c>
      <c r="ABA719">
        <v>1</v>
      </c>
      <c r="ABB719">
        <v>0</v>
      </c>
      <c r="ABC719">
        <v>0</v>
      </c>
      <c r="ABD719">
        <v>0</v>
      </c>
      <c r="ABE719">
        <v>0</v>
      </c>
      <c r="ABF719">
        <v>0</v>
      </c>
      <c r="ABG719"/>
      <c r="ABH719" t="s">
        <v>863</v>
      </c>
      <c r="ABI719" t="s">
        <v>1096</v>
      </c>
      <c r="ABJ719">
        <v>0</v>
      </c>
      <c r="ABK719">
        <v>0</v>
      </c>
      <c r="ABL719">
        <v>1</v>
      </c>
      <c r="ABM719">
        <v>0</v>
      </c>
      <c r="ABN719">
        <v>0</v>
      </c>
      <c r="ABO719">
        <v>0</v>
      </c>
      <c r="ABP719"/>
      <c r="ABQ719" t="s">
        <v>863</v>
      </c>
      <c r="ABR719" t="s">
        <v>1082</v>
      </c>
      <c r="ABS719">
        <v>1</v>
      </c>
      <c r="ABT719">
        <v>0</v>
      </c>
      <c r="ABU719">
        <v>0</v>
      </c>
      <c r="ABV719">
        <v>0</v>
      </c>
      <c r="ABW719">
        <v>1</v>
      </c>
      <c r="ABX719">
        <v>0</v>
      </c>
      <c r="ABY719">
        <v>0</v>
      </c>
      <c r="ABZ719">
        <v>0</v>
      </c>
      <c r="ACA719">
        <v>0</v>
      </c>
      <c r="ACB719">
        <v>0</v>
      </c>
      <c r="ACC719"/>
      <c r="ACD719" t="s">
        <v>863</v>
      </c>
      <c r="ACE719" t="s">
        <v>1082</v>
      </c>
      <c r="ACF719">
        <v>1</v>
      </c>
      <c r="ACG719">
        <v>0</v>
      </c>
      <c r="ACH719">
        <v>0</v>
      </c>
      <c r="ACI719">
        <v>0</v>
      </c>
      <c r="ACJ719">
        <v>1</v>
      </c>
      <c r="ACK719">
        <v>0</v>
      </c>
      <c r="ACL719">
        <v>0</v>
      </c>
      <c r="ACM719">
        <v>0</v>
      </c>
      <c r="ACN719">
        <v>0</v>
      </c>
      <c r="ACO719">
        <v>0</v>
      </c>
      <c r="ACP719"/>
      <c r="ACQ719"/>
      <c r="ACR719">
        <v>343362983</v>
      </c>
      <c r="ACS719">
        <v>44837.640196759261</v>
      </c>
      <c r="ACT719"/>
      <c r="ACU719"/>
      <c r="ACV719" t="s">
        <v>872</v>
      </c>
      <c r="ACW719"/>
      <c r="ACX719"/>
      <c r="ACY719">
        <v>719</v>
      </c>
      <c r="ACZ719"/>
    </row>
    <row r="720" spans="1:780" s="28" customFormat="1" x14ac:dyDescent="0.3">
      <c r="A720" t="s">
        <v>3221</v>
      </c>
      <c r="B720" s="29">
        <v>44834.569985891198</v>
      </c>
      <c r="C720" s="29">
        <v>44834.57497037037</v>
      </c>
      <c r="D720" s="29">
        <v>44834</v>
      </c>
      <c r="E720" t="s">
        <v>3177</v>
      </c>
      <c r="F720" s="29">
        <v>44834</v>
      </c>
      <c r="G720" t="s">
        <v>2154</v>
      </c>
      <c r="H720" t="s">
        <v>3178</v>
      </c>
      <c r="I720" t="s">
        <v>3179</v>
      </c>
      <c r="J720" t="s">
        <v>3179</v>
      </c>
      <c r="K720" t="s">
        <v>857</v>
      </c>
      <c r="L720" t="s">
        <v>891</v>
      </c>
      <c r="M720">
        <v>0</v>
      </c>
      <c r="N720">
        <v>0</v>
      </c>
      <c r="O720">
        <v>0</v>
      </c>
      <c r="P720">
        <v>0</v>
      </c>
      <c r="Q720">
        <v>0</v>
      </c>
      <c r="R720">
        <v>0</v>
      </c>
      <c r="S720">
        <v>0</v>
      </c>
      <c r="T720">
        <v>0</v>
      </c>
      <c r="U720">
        <v>0</v>
      </c>
      <c r="V720">
        <v>0</v>
      </c>
      <c r="W720">
        <v>0</v>
      </c>
      <c r="X720">
        <v>0</v>
      </c>
      <c r="Y720">
        <v>0</v>
      </c>
      <c r="Z720">
        <v>0</v>
      </c>
      <c r="AA720">
        <v>0</v>
      </c>
      <c r="AB720">
        <v>0</v>
      </c>
      <c r="AC720">
        <v>0</v>
      </c>
      <c r="AD720">
        <v>0</v>
      </c>
      <c r="AE720">
        <v>0</v>
      </c>
      <c r="AF720">
        <v>0</v>
      </c>
      <c r="AG720">
        <v>0</v>
      </c>
      <c r="AH720">
        <v>0</v>
      </c>
      <c r="AI720">
        <v>1</v>
      </c>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t="s">
        <v>863</v>
      </c>
      <c r="AAM720"/>
      <c r="AAN720" t="s">
        <v>869</v>
      </c>
      <c r="AAO720">
        <v>25</v>
      </c>
      <c r="AAP720">
        <v>25</v>
      </c>
      <c r="AAQ720"/>
      <c r="AAR720"/>
      <c r="AAS720"/>
      <c r="AAT720"/>
      <c r="AAU720"/>
      <c r="AAV720" t="s">
        <v>863</v>
      </c>
      <c r="AAW720" t="s">
        <v>1064</v>
      </c>
      <c r="AAX720">
        <v>0</v>
      </c>
      <c r="AAY720">
        <v>0</v>
      </c>
      <c r="AAZ720">
        <v>0</v>
      </c>
      <c r="ABA720">
        <v>1</v>
      </c>
      <c r="ABB720">
        <v>0</v>
      </c>
      <c r="ABC720">
        <v>0</v>
      </c>
      <c r="ABD720">
        <v>0</v>
      </c>
      <c r="ABE720">
        <v>0</v>
      </c>
      <c r="ABF720">
        <v>0</v>
      </c>
      <c r="ABG720"/>
      <c r="ABH720" t="s">
        <v>863</v>
      </c>
      <c r="ABI720" t="s">
        <v>1096</v>
      </c>
      <c r="ABJ720">
        <v>0</v>
      </c>
      <c r="ABK720">
        <v>0</v>
      </c>
      <c r="ABL720">
        <v>1</v>
      </c>
      <c r="ABM720">
        <v>0</v>
      </c>
      <c r="ABN720">
        <v>0</v>
      </c>
      <c r="ABO720">
        <v>0</v>
      </c>
      <c r="ABP720"/>
      <c r="ABQ720" t="s">
        <v>869</v>
      </c>
      <c r="ABR720"/>
      <c r="ABS720"/>
      <c r="ABT720"/>
      <c r="ABU720"/>
      <c r="ABV720"/>
      <c r="ABW720"/>
      <c r="ABX720"/>
      <c r="ABY720"/>
      <c r="ABZ720"/>
      <c r="ACA720"/>
      <c r="ACB720"/>
      <c r="ACC720"/>
      <c r="ACD720" t="s">
        <v>869</v>
      </c>
      <c r="ACE720"/>
      <c r="ACF720"/>
      <c r="ACG720"/>
      <c r="ACH720"/>
      <c r="ACI720"/>
      <c r="ACJ720"/>
      <c r="ACK720"/>
      <c r="ACL720"/>
      <c r="ACM720"/>
      <c r="ACN720"/>
      <c r="ACO720"/>
      <c r="ACP720"/>
      <c r="ACQ720"/>
      <c r="ACR720">
        <v>343363167</v>
      </c>
      <c r="ACS720">
        <v>44837.640451388892</v>
      </c>
      <c r="ACT720"/>
      <c r="ACU720"/>
      <c r="ACV720" t="s">
        <v>872</v>
      </c>
      <c r="ACW720"/>
      <c r="ACX720"/>
      <c r="ACY720">
        <v>720</v>
      </c>
      <c r="ACZ720"/>
    </row>
    <row r="721" spans="1:780" s="28" customFormat="1" x14ac:dyDescent="0.3">
      <c r="A721" t="s">
        <v>3222</v>
      </c>
      <c r="B721" s="29">
        <v>44834.409056342593</v>
      </c>
      <c r="C721" s="29">
        <v>44834.448323240736</v>
      </c>
      <c r="D721" s="29">
        <v>44834</v>
      </c>
      <c r="E721" t="s">
        <v>3177</v>
      </c>
      <c r="F721" s="29">
        <v>44834</v>
      </c>
      <c r="G721" t="s">
        <v>2154</v>
      </c>
      <c r="H721" t="s">
        <v>3178</v>
      </c>
      <c r="I721" t="s">
        <v>3179</v>
      </c>
      <c r="J721" t="s">
        <v>3179</v>
      </c>
      <c r="K721" t="s">
        <v>857</v>
      </c>
      <c r="L721" t="s">
        <v>3223</v>
      </c>
      <c r="M721">
        <v>1</v>
      </c>
      <c r="N721">
        <v>1</v>
      </c>
      <c r="O721">
        <v>1</v>
      </c>
      <c r="P721">
        <v>1</v>
      </c>
      <c r="Q721">
        <v>1</v>
      </c>
      <c r="R721">
        <v>1</v>
      </c>
      <c r="S721">
        <v>1</v>
      </c>
      <c r="T721">
        <v>1</v>
      </c>
      <c r="U721">
        <v>0</v>
      </c>
      <c r="V721">
        <v>0</v>
      </c>
      <c r="W721">
        <v>1</v>
      </c>
      <c r="X721">
        <v>1</v>
      </c>
      <c r="Y721">
        <v>0</v>
      </c>
      <c r="Z721">
        <v>0</v>
      </c>
      <c r="AA721">
        <v>1</v>
      </c>
      <c r="AB721">
        <v>0</v>
      </c>
      <c r="AC721">
        <v>0</v>
      </c>
      <c r="AD721">
        <v>1</v>
      </c>
      <c r="AE721">
        <v>1</v>
      </c>
      <c r="AF721">
        <v>1</v>
      </c>
      <c r="AG721">
        <v>1</v>
      </c>
      <c r="AH721">
        <v>0</v>
      </c>
      <c r="AI721">
        <v>0</v>
      </c>
      <c r="AJ721" t="s">
        <v>863</v>
      </c>
      <c r="AK721"/>
      <c r="AL721">
        <v>1500</v>
      </c>
      <c r="AM721">
        <v>1500</v>
      </c>
      <c r="AN721"/>
      <c r="AO721">
        <v>1250</v>
      </c>
      <c r="AP721">
        <v>20</v>
      </c>
      <c r="AQ721">
        <v>250</v>
      </c>
      <c r="AR721" t="s">
        <v>3224</v>
      </c>
      <c r="AS721" t="s">
        <v>861</v>
      </c>
      <c r="AT721"/>
      <c r="AU721" t="s">
        <v>862</v>
      </c>
      <c r="AV721" t="s">
        <v>863</v>
      </c>
      <c r="AW721" t="s">
        <v>866</v>
      </c>
      <c r="AX721">
        <v>0</v>
      </c>
      <c r="AY721">
        <v>1</v>
      </c>
      <c r="AZ721">
        <v>0</v>
      </c>
      <c r="BA721">
        <v>1</v>
      </c>
      <c r="BB721">
        <v>0</v>
      </c>
      <c r="BC721">
        <v>0</v>
      </c>
      <c r="BD721">
        <v>0</v>
      </c>
      <c r="BE721">
        <v>0</v>
      </c>
      <c r="BF721">
        <v>0</v>
      </c>
      <c r="BG721">
        <v>0</v>
      </c>
      <c r="BH721">
        <v>0</v>
      </c>
      <c r="BI721">
        <v>0</v>
      </c>
      <c r="BJ721">
        <v>0</v>
      </c>
      <c r="BK721">
        <v>0</v>
      </c>
      <c r="BL721">
        <v>0</v>
      </c>
      <c r="BM721"/>
      <c r="BN721"/>
      <c r="BO721" s="28" t="s">
        <v>863</v>
      </c>
      <c r="BQ721" s="28">
        <v>3000</v>
      </c>
      <c r="BR721" s="28">
        <v>3000</v>
      </c>
      <c r="BT721" s="28">
        <v>1000</v>
      </c>
      <c r="BU721" s="28">
        <v>200</v>
      </c>
      <c r="BV721" s="28">
        <v>2000</v>
      </c>
      <c r="BW721" s="28" t="s">
        <v>3225</v>
      </c>
      <c r="BX721" s="28" t="s">
        <v>861</v>
      </c>
      <c r="BZ721" s="28" t="s">
        <v>862</v>
      </c>
      <c r="CA721" s="28" t="s">
        <v>863</v>
      </c>
      <c r="CB721" s="28" t="s">
        <v>866</v>
      </c>
      <c r="CC721" s="28">
        <v>0</v>
      </c>
      <c r="CD721" s="28">
        <v>1</v>
      </c>
      <c r="CE721" s="28">
        <v>0</v>
      </c>
      <c r="CF721" s="28">
        <v>1</v>
      </c>
      <c r="CG721" s="28">
        <v>0</v>
      </c>
      <c r="CH721" s="28">
        <v>0</v>
      </c>
      <c r="CI721" s="28">
        <v>0</v>
      </c>
      <c r="CJ721" s="28">
        <v>0</v>
      </c>
      <c r="CK721" s="28">
        <v>0</v>
      </c>
      <c r="CL721" s="28">
        <v>0</v>
      </c>
      <c r="CM721" s="28">
        <v>0</v>
      </c>
      <c r="CN721" s="28">
        <v>0</v>
      </c>
      <c r="CO721" s="28">
        <v>0</v>
      </c>
      <c r="CP721" s="28">
        <v>0</v>
      </c>
      <c r="CQ721" s="28">
        <v>0</v>
      </c>
      <c r="CT721" t="s">
        <v>863</v>
      </c>
      <c r="CU721"/>
      <c r="CV721">
        <v>3000</v>
      </c>
      <c r="CW721">
        <v>3000</v>
      </c>
      <c r="CX721"/>
      <c r="CY721">
        <v>3000</v>
      </c>
      <c r="CZ721">
        <v>0</v>
      </c>
      <c r="DA721">
        <v>0</v>
      </c>
      <c r="DB721"/>
      <c r="DC721" t="s">
        <v>861</v>
      </c>
      <c r="DD721"/>
      <c r="DE721" t="s">
        <v>862</v>
      </c>
      <c r="DF721" t="s">
        <v>863</v>
      </c>
      <c r="DG721" t="s">
        <v>866</v>
      </c>
      <c r="DH721">
        <v>0</v>
      </c>
      <c r="DI721">
        <v>1</v>
      </c>
      <c r="DJ721">
        <v>0</v>
      </c>
      <c r="DK721">
        <v>1</v>
      </c>
      <c r="DL721">
        <v>0</v>
      </c>
      <c r="DM721">
        <v>0</v>
      </c>
      <c r="DN721">
        <v>0</v>
      </c>
      <c r="DO721">
        <v>0</v>
      </c>
      <c r="DP721">
        <v>0</v>
      </c>
      <c r="DQ721">
        <v>0</v>
      </c>
      <c r="DR721">
        <v>0</v>
      </c>
      <c r="DS721">
        <v>0</v>
      </c>
      <c r="DT721">
        <v>0</v>
      </c>
      <c r="DU721">
        <v>0</v>
      </c>
      <c r="DV721">
        <v>0</v>
      </c>
      <c r="DW721"/>
      <c r="DX721"/>
      <c r="DY721" t="s">
        <v>863</v>
      </c>
      <c r="DZ721"/>
      <c r="EA721">
        <v>7500</v>
      </c>
      <c r="EB721">
        <v>7500</v>
      </c>
      <c r="EC721"/>
      <c r="ED721">
        <v>3000</v>
      </c>
      <c r="EE721">
        <v>150</v>
      </c>
      <c r="EF721">
        <v>4500</v>
      </c>
      <c r="EG721" t="s">
        <v>3224</v>
      </c>
      <c r="EH721" t="s">
        <v>861</v>
      </c>
      <c r="EI721"/>
      <c r="EJ721" t="s">
        <v>862</v>
      </c>
      <c r="EK721" t="s">
        <v>863</v>
      </c>
      <c r="EL721" t="s">
        <v>3186</v>
      </c>
      <c r="EM721">
        <v>0</v>
      </c>
      <c r="EN721">
        <v>1</v>
      </c>
      <c r="EO721">
        <v>0</v>
      </c>
      <c r="EP721">
        <v>1</v>
      </c>
      <c r="EQ721">
        <v>0</v>
      </c>
      <c r="ER721">
        <v>0</v>
      </c>
      <c r="ES721">
        <v>0</v>
      </c>
      <c r="ET721">
        <v>1</v>
      </c>
      <c r="EU721">
        <v>0</v>
      </c>
      <c r="EV721">
        <v>0</v>
      </c>
      <c r="EW721">
        <v>0</v>
      </c>
      <c r="EX721">
        <v>0</v>
      </c>
      <c r="EY721">
        <v>0</v>
      </c>
      <c r="EZ721">
        <v>0</v>
      </c>
      <c r="FA721">
        <v>0</v>
      </c>
      <c r="FB721"/>
      <c r="FC721"/>
      <c r="FD721"/>
      <c r="FE721"/>
      <c r="FF721"/>
      <c r="FG721"/>
      <c r="FH721"/>
      <c r="FI721"/>
      <c r="FJ721"/>
      <c r="FK721"/>
      <c r="FL721"/>
      <c r="FM721" t="s">
        <v>861</v>
      </c>
      <c r="FN721"/>
      <c r="FO721" t="s">
        <v>862</v>
      </c>
      <c r="FP721" t="s">
        <v>863</v>
      </c>
      <c r="FQ721" t="s">
        <v>866</v>
      </c>
      <c r="FR721">
        <v>0</v>
      </c>
      <c r="FS721">
        <v>1</v>
      </c>
      <c r="FT721">
        <v>0</v>
      </c>
      <c r="FU721">
        <v>1</v>
      </c>
      <c r="FV721">
        <v>0</v>
      </c>
      <c r="FW721">
        <v>0</v>
      </c>
      <c r="FX721">
        <v>0</v>
      </c>
      <c r="FY721">
        <v>0</v>
      </c>
      <c r="FZ721">
        <v>0</v>
      </c>
      <c r="GA721">
        <v>0</v>
      </c>
      <c r="GB721">
        <v>0</v>
      </c>
      <c r="GC721">
        <v>0</v>
      </c>
      <c r="GD721">
        <v>0</v>
      </c>
      <c r="GE721">
        <v>0</v>
      </c>
      <c r="GF721">
        <v>0</v>
      </c>
      <c r="GG721"/>
      <c r="GH721"/>
      <c r="GI721" t="s">
        <v>863</v>
      </c>
      <c r="GJ721"/>
      <c r="GK721">
        <v>12000</v>
      </c>
      <c r="GL721">
        <v>9000</v>
      </c>
      <c r="GM721">
        <v>33.333333333333329</v>
      </c>
      <c r="GN721">
        <v>3000</v>
      </c>
      <c r="GO721" t="s">
        <v>3226</v>
      </c>
      <c r="GP721" t="s">
        <v>861</v>
      </c>
      <c r="GQ721"/>
      <c r="GR721" t="s">
        <v>862</v>
      </c>
      <c r="GS721" t="s">
        <v>863</v>
      </c>
      <c r="GT721" t="s">
        <v>2842</v>
      </c>
      <c r="GU721">
        <v>0</v>
      </c>
      <c r="GV721">
        <v>1</v>
      </c>
      <c r="GW721">
        <v>0</v>
      </c>
      <c r="GX721">
        <v>1</v>
      </c>
      <c r="GY721">
        <v>0</v>
      </c>
      <c r="GZ721">
        <v>0</v>
      </c>
      <c r="HA721">
        <v>0</v>
      </c>
      <c r="HB721">
        <v>0</v>
      </c>
      <c r="HC721">
        <v>0</v>
      </c>
      <c r="HD721">
        <v>0</v>
      </c>
      <c r="HE721">
        <v>0</v>
      </c>
      <c r="HF721">
        <v>0</v>
      </c>
      <c r="HG721">
        <v>0</v>
      </c>
      <c r="HH721">
        <v>0</v>
      </c>
      <c r="HI721">
        <v>0</v>
      </c>
      <c r="HJ721"/>
      <c r="HK721"/>
      <c r="HL721" t="s">
        <v>863</v>
      </c>
      <c r="HM721"/>
      <c r="HN721">
        <v>6000</v>
      </c>
      <c r="HO721">
        <v>6000</v>
      </c>
      <c r="HP721"/>
      <c r="HQ721">
        <v>2250</v>
      </c>
      <c r="HR721">
        <v>166.66666666666671</v>
      </c>
      <c r="HS721">
        <v>3750</v>
      </c>
      <c r="HT721" t="s">
        <v>3185</v>
      </c>
      <c r="HU721" t="s">
        <v>954</v>
      </c>
      <c r="HV721"/>
      <c r="HW721"/>
      <c r="HX721" t="s">
        <v>863</v>
      </c>
      <c r="HY721" t="s">
        <v>1984</v>
      </c>
      <c r="HZ721">
        <v>0</v>
      </c>
      <c r="IA721">
        <v>0</v>
      </c>
      <c r="IB721">
        <v>0</v>
      </c>
      <c r="IC721">
        <v>1</v>
      </c>
      <c r="ID721">
        <v>0</v>
      </c>
      <c r="IE721">
        <v>0</v>
      </c>
      <c r="IF721">
        <v>0</v>
      </c>
      <c r="IG721">
        <v>1</v>
      </c>
      <c r="IH721">
        <v>0</v>
      </c>
      <c r="II721">
        <v>0</v>
      </c>
      <c r="IJ721">
        <v>0</v>
      </c>
      <c r="IK721">
        <v>0</v>
      </c>
      <c r="IL721">
        <v>0</v>
      </c>
      <c r="IM721">
        <v>0</v>
      </c>
      <c r="IN721">
        <v>0</v>
      </c>
      <c r="IO721"/>
      <c r="IP721"/>
      <c r="IQ721" t="s">
        <v>863</v>
      </c>
      <c r="IR721"/>
      <c r="IS721">
        <v>7000</v>
      </c>
      <c r="IT721">
        <v>7000</v>
      </c>
      <c r="IU721"/>
      <c r="IV721">
        <v>6000</v>
      </c>
      <c r="IW721">
        <v>16.666666666666661</v>
      </c>
      <c r="IX721">
        <v>1000</v>
      </c>
      <c r="IY721" t="s">
        <v>3185</v>
      </c>
      <c r="IZ721" t="s">
        <v>861</v>
      </c>
      <c r="JA721"/>
      <c r="JB721" t="s">
        <v>862</v>
      </c>
      <c r="JC721" t="s">
        <v>863</v>
      </c>
      <c r="JD721" t="s">
        <v>866</v>
      </c>
      <c r="JE721">
        <v>0</v>
      </c>
      <c r="JF721">
        <v>1</v>
      </c>
      <c r="JG721">
        <v>0</v>
      </c>
      <c r="JH721">
        <v>1</v>
      </c>
      <c r="JI721">
        <v>0</v>
      </c>
      <c r="JJ721">
        <v>0</v>
      </c>
      <c r="JK721">
        <v>0</v>
      </c>
      <c r="JL721">
        <v>0</v>
      </c>
      <c r="JM721">
        <v>0</v>
      </c>
      <c r="JN721">
        <v>0</v>
      </c>
      <c r="JO721">
        <v>0</v>
      </c>
      <c r="JP721">
        <v>0</v>
      </c>
      <c r="JQ721">
        <v>0</v>
      </c>
      <c r="JR721">
        <v>0</v>
      </c>
      <c r="JS721">
        <v>0</v>
      </c>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t="s">
        <v>859</v>
      </c>
      <c r="MG721">
        <v>1000</v>
      </c>
      <c r="MH721">
        <v>1000</v>
      </c>
      <c r="MI721">
        <v>500</v>
      </c>
      <c r="MJ721"/>
      <c r="MK721">
        <v>600</v>
      </c>
      <c r="ML721">
        <v>-16.666666666666661</v>
      </c>
      <c r="MM721">
        <v>-100</v>
      </c>
      <c r="MN721" t="s">
        <v>3185</v>
      </c>
      <c r="MO721" t="s">
        <v>861</v>
      </c>
      <c r="MP721"/>
      <c r="MQ721" t="s">
        <v>862</v>
      </c>
      <c r="MR721" t="s">
        <v>863</v>
      </c>
      <c r="MS721" t="s">
        <v>866</v>
      </c>
      <c r="MT721">
        <v>0</v>
      </c>
      <c r="MU721">
        <v>1</v>
      </c>
      <c r="MV721">
        <v>0</v>
      </c>
      <c r="MW721">
        <v>1</v>
      </c>
      <c r="MX721">
        <v>0</v>
      </c>
      <c r="MY721">
        <v>0</v>
      </c>
      <c r="MZ721">
        <v>0</v>
      </c>
      <c r="NA721">
        <v>0</v>
      </c>
      <c r="NB721">
        <v>0</v>
      </c>
      <c r="NC721">
        <v>0</v>
      </c>
      <c r="ND721">
        <v>0</v>
      </c>
      <c r="NE721">
        <v>0</v>
      </c>
      <c r="NF721">
        <v>0</v>
      </c>
      <c r="NG721">
        <v>0</v>
      </c>
      <c r="NH721">
        <v>0</v>
      </c>
      <c r="NI721"/>
      <c r="NJ721"/>
      <c r="NK721" t="s">
        <v>859</v>
      </c>
      <c r="NL721">
        <v>1000</v>
      </c>
      <c r="NM721">
        <v>200</v>
      </c>
      <c r="NN721">
        <v>100</v>
      </c>
      <c r="NO721"/>
      <c r="NP721">
        <v>600</v>
      </c>
      <c r="NQ721">
        <v>-83.333333333333343</v>
      </c>
      <c r="NR721">
        <v>-500</v>
      </c>
      <c r="NS721" t="s">
        <v>3220</v>
      </c>
      <c r="NT721" t="s">
        <v>861</v>
      </c>
      <c r="NU721"/>
      <c r="NV721" t="s">
        <v>862</v>
      </c>
      <c r="NW721" t="s">
        <v>863</v>
      </c>
      <c r="NX721" t="s">
        <v>866</v>
      </c>
      <c r="NY721">
        <v>0</v>
      </c>
      <c r="NZ721">
        <v>1</v>
      </c>
      <c r="OA721">
        <v>0</v>
      </c>
      <c r="OB721">
        <v>1</v>
      </c>
      <c r="OC721">
        <v>0</v>
      </c>
      <c r="OD721">
        <v>0</v>
      </c>
      <c r="OE721">
        <v>0</v>
      </c>
      <c r="OF721">
        <v>0</v>
      </c>
      <c r="OG721">
        <v>0</v>
      </c>
      <c r="OH721">
        <v>0</v>
      </c>
      <c r="OI721">
        <v>0</v>
      </c>
      <c r="OJ721">
        <v>0</v>
      </c>
      <c r="OK721">
        <v>0</v>
      </c>
      <c r="OL721">
        <v>0</v>
      </c>
      <c r="OM721">
        <v>0</v>
      </c>
      <c r="ON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t="s">
        <v>859</v>
      </c>
      <c r="TK721">
        <v>1000</v>
      </c>
      <c r="TL721">
        <v>800</v>
      </c>
      <c r="TM721">
        <v>120</v>
      </c>
      <c r="TN721"/>
      <c r="TO721">
        <v>100</v>
      </c>
      <c r="TP721">
        <v>20</v>
      </c>
      <c r="TQ721">
        <v>20</v>
      </c>
      <c r="TR721" t="s">
        <v>3226</v>
      </c>
      <c r="TS721" t="s">
        <v>861</v>
      </c>
      <c r="TT721"/>
      <c r="TU721" t="s">
        <v>862</v>
      </c>
      <c r="TV721" t="s">
        <v>863</v>
      </c>
      <c r="TW721" t="s">
        <v>866</v>
      </c>
      <c r="TX721">
        <v>0</v>
      </c>
      <c r="TY721">
        <v>1</v>
      </c>
      <c r="TZ721">
        <v>0</v>
      </c>
      <c r="UA721">
        <v>1</v>
      </c>
      <c r="UB721">
        <v>0</v>
      </c>
      <c r="UC721">
        <v>0</v>
      </c>
      <c r="UD721">
        <v>0</v>
      </c>
      <c r="UE721">
        <v>0</v>
      </c>
      <c r="UF721">
        <v>0</v>
      </c>
      <c r="UG721">
        <v>0</v>
      </c>
      <c r="UH721">
        <v>0</v>
      </c>
      <c r="UI721">
        <v>0</v>
      </c>
      <c r="UJ721">
        <v>0</v>
      </c>
      <c r="UK721">
        <v>0</v>
      </c>
      <c r="UL721">
        <v>0</v>
      </c>
      <c r="UM721"/>
      <c r="UN721"/>
      <c r="UO721" t="s">
        <v>863</v>
      </c>
      <c r="UP721"/>
      <c r="UQ721">
        <v>250</v>
      </c>
      <c r="UR721">
        <v>250</v>
      </c>
      <c r="US721"/>
      <c r="UT721">
        <v>225</v>
      </c>
      <c r="UU721">
        <v>11.111111111111111</v>
      </c>
      <c r="UV721">
        <v>25</v>
      </c>
      <c r="UW721" t="s">
        <v>3185</v>
      </c>
      <c r="UX721" t="s">
        <v>876</v>
      </c>
      <c r="UY721" t="s">
        <v>877</v>
      </c>
      <c r="UZ721"/>
      <c r="VA721" t="s">
        <v>863</v>
      </c>
      <c r="VB721" t="s">
        <v>866</v>
      </c>
      <c r="VC721">
        <v>0</v>
      </c>
      <c r="VD721">
        <v>1</v>
      </c>
      <c r="VE721">
        <v>0</v>
      </c>
      <c r="VF721">
        <v>1</v>
      </c>
      <c r="VG721">
        <v>0</v>
      </c>
      <c r="VH721">
        <v>0</v>
      </c>
      <c r="VI721">
        <v>0</v>
      </c>
      <c r="VJ721">
        <v>0</v>
      </c>
      <c r="VK721">
        <v>0</v>
      </c>
      <c r="VL721">
        <v>0</v>
      </c>
      <c r="VM721">
        <v>0</v>
      </c>
      <c r="VN721">
        <v>0</v>
      </c>
      <c r="VO721">
        <v>0</v>
      </c>
      <c r="VP721">
        <v>0</v>
      </c>
      <c r="VQ721">
        <v>0</v>
      </c>
      <c r="VR721"/>
      <c r="VS721"/>
      <c r="VT721" t="s">
        <v>863</v>
      </c>
      <c r="VU721"/>
      <c r="VV721">
        <v>2000</v>
      </c>
      <c r="VW721">
        <v>2000</v>
      </c>
      <c r="VX721"/>
      <c r="VY721">
        <v>1750</v>
      </c>
      <c r="VZ721">
        <v>14.28571428571429</v>
      </c>
      <c r="WA721">
        <v>250</v>
      </c>
      <c r="WB721" t="s">
        <v>3227</v>
      </c>
      <c r="WC721" t="s">
        <v>861</v>
      </c>
      <c r="WD721"/>
      <c r="WE721" t="s">
        <v>862</v>
      </c>
      <c r="WF721" t="s">
        <v>863</v>
      </c>
      <c r="WG721" t="s">
        <v>866</v>
      </c>
      <c r="WH721">
        <v>0</v>
      </c>
      <c r="WI721">
        <v>1</v>
      </c>
      <c r="WJ721">
        <v>0</v>
      </c>
      <c r="WK721">
        <v>1</v>
      </c>
      <c r="WL721">
        <v>0</v>
      </c>
      <c r="WM721">
        <v>0</v>
      </c>
      <c r="WN721">
        <v>0</v>
      </c>
      <c r="WO721">
        <v>0</v>
      </c>
      <c r="WP721">
        <v>0</v>
      </c>
      <c r="WQ721">
        <v>0</v>
      </c>
      <c r="WR721">
        <v>0</v>
      </c>
      <c r="WS721">
        <v>0</v>
      </c>
      <c r="WT721">
        <v>0</v>
      </c>
      <c r="WU721">
        <v>0</v>
      </c>
      <c r="WV721">
        <v>0</v>
      </c>
      <c r="WW721"/>
      <c r="WX721"/>
      <c r="WY721" t="s">
        <v>863</v>
      </c>
      <c r="WZ721"/>
      <c r="XA721">
        <v>3000</v>
      </c>
      <c r="XB721">
        <v>3000</v>
      </c>
      <c r="XC721"/>
      <c r="XD721">
        <v>2500</v>
      </c>
      <c r="XE721">
        <v>20</v>
      </c>
      <c r="XF721">
        <v>500</v>
      </c>
      <c r="XG721" t="s">
        <v>3185</v>
      </c>
      <c r="XH721" t="s">
        <v>861</v>
      </c>
      <c r="XI721"/>
      <c r="XJ721" t="s">
        <v>2134</v>
      </c>
      <c r="XK721" t="s">
        <v>863</v>
      </c>
      <c r="XL721" t="s">
        <v>866</v>
      </c>
      <c r="XM721">
        <v>0</v>
      </c>
      <c r="XN721">
        <v>1</v>
      </c>
      <c r="XO721">
        <v>0</v>
      </c>
      <c r="XP721">
        <v>1</v>
      </c>
      <c r="XQ721">
        <v>0</v>
      </c>
      <c r="XR721">
        <v>0</v>
      </c>
      <c r="XS721">
        <v>0</v>
      </c>
      <c r="XT721">
        <v>0</v>
      </c>
      <c r="XU721">
        <v>0</v>
      </c>
      <c r="XV721">
        <v>0</v>
      </c>
      <c r="XW721">
        <v>0</v>
      </c>
      <c r="XX721">
        <v>0</v>
      </c>
      <c r="XY721">
        <v>0</v>
      </c>
      <c r="XZ721">
        <v>0</v>
      </c>
      <c r="YA721">
        <v>0</v>
      </c>
      <c r="YB721"/>
      <c r="YC721"/>
      <c r="YD721" t="s">
        <v>863</v>
      </c>
      <c r="YE721"/>
      <c r="YF721">
        <v>25</v>
      </c>
      <c r="YG721">
        <v>75</v>
      </c>
      <c r="YH721">
        <v>-66.666666666666657</v>
      </c>
      <c r="YI721">
        <v>-50</v>
      </c>
      <c r="YJ721" t="s">
        <v>3220</v>
      </c>
      <c r="YK721" t="s">
        <v>920</v>
      </c>
      <c r="YL721"/>
      <c r="YM721"/>
      <c r="YN721" t="s">
        <v>869</v>
      </c>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t="s">
        <v>869</v>
      </c>
      <c r="AAW721"/>
      <c r="AAX721"/>
      <c r="AAY721"/>
      <c r="AAZ721"/>
      <c r="ABA721"/>
      <c r="ABB721"/>
      <c r="ABC721"/>
      <c r="ABD721"/>
      <c r="ABE721"/>
      <c r="ABF721"/>
      <c r="ABG721"/>
      <c r="ABH721" t="s">
        <v>863</v>
      </c>
      <c r="ABI721" t="s">
        <v>1096</v>
      </c>
      <c r="ABJ721">
        <v>0</v>
      </c>
      <c r="ABK721">
        <v>0</v>
      </c>
      <c r="ABL721">
        <v>1</v>
      </c>
      <c r="ABM721">
        <v>0</v>
      </c>
      <c r="ABN721">
        <v>0</v>
      </c>
      <c r="ABO721">
        <v>0</v>
      </c>
      <c r="ABP721"/>
      <c r="ABQ721" t="s">
        <v>863</v>
      </c>
      <c r="ABR721" t="s">
        <v>1082</v>
      </c>
      <c r="ABS721">
        <v>1</v>
      </c>
      <c r="ABT721">
        <v>0</v>
      </c>
      <c r="ABU721">
        <v>0</v>
      </c>
      <c r="ABV721">
        <v>0</v>
      </c>
      <c r="ABW721">
        <v>1</v>
      </c>
      <c r="ABX721">
        <v>0</v>
      </c>
      <c r="ABY721">
        <v>0</v>
      </c>
      <c r="ABZ721">
        <v>0</v>
      </c>
      <c r="ACA721">
        <v>0</v>
      </c>
      <c r="ACB721">
        <v>0</v>
      </c>
      <c r="ACC721"/>
      <c r="ACD721" t="s">
        <v>863</v>
      </c>
      <c r="ACE721" t="s">
        <v>1082</v>
      </c>
      <c r="ACF721">
        <v>1</v>
      </c>
      <c r="ACG721">
        <v>0</v>
      </c>
      <c r="ACH721">
        <v>0</v>
      </c>
      <c r="ACI721">
        <v>0</v>
      </c>
      <c r="ACJ721">
        <v>1</v>
      </c>
      <c r="ACK721">
        <v>0</v>
      </c>
      <c r="ACL721">
        <v>0</v>
      </c>
      <c r="ACM721">
        <v>0</v>
      </c>
      <c r="ACN721">
        <v>0</v>
      </c>
      <c r="ACO721">
        <v>0</v>
      </c>
      <c r="ACP721"/>
      <c r="ACQ721"/>
      <c r="ACR721">
        <v>343785241</v>
      </c>
      <c r="ACS721">
        <v>44838.593819444453</v>
      </c>
      <c r="ACT721"/>
      <c r="ACU721"/>
      <c r="ACV721" t="s">
        <v>872</v>
      </c>
      <c r="ACW721"/>
      <c r="ACX721"/>
      <c r="ACY721">
        <v>721</v>
      </c>
      <c r="ACZ721"/>
    </row>
    <row r="722" spans="1:780" s="28" customFormat="1" x14ac:dyDescent="0.3">
      <c r="A722" t="s">
        <v>3228</v>
      </c>
      <c r="B722" s="29">
        <v>44837.801815381943</v>
      </c>
      <c r="C722" s="29">
        <v>44837.805074293981</v>
      </c>
      <c r="D722" s="29">
        <v>44837</v>
      </c>
      <c r="E722" t="s">
        <v>3229</v>
      </c>
      <c r="F722" s="29">
        <v>44837</v>
      </c>
      <c r="G722" t="s">
        <v>2685</v>
      </c>
      <c r="H722" t="s">
        <v>3230</v>
      </c>
      <c r="I722" t="s">
        <v>3230</v>
      </c>
      <c r="J722" t="s">
        <v>3230</v>
      </c>
      <c r="K722" t="s">
        <v>857</v>
      </c>
      <c r="L722" t="s">
        <v>1689</v>
      </c>
      <c r="M722">
        <v>0</v>
      </c>
      <c r="N722">
        <v>1</v>
      </c>
      <c r="O722">
        <v>0</v>
      </c>
      <c r="P722">
        <v>0</v>
      </c>
      <c r="Q722">
        <v>0</v>
      </c>
      <c r="R722">
        <v>0</v>
      </c>
      <c r="S722">
        <v>0</v>
      </c>
      <c r="T722">
        <v>0</v>
      </c>
      <c r="U722">
        <v>0</v>
      </c>
      <c r="V722">
        <v>0</v>
      </c>
      <c r="W722">
        <v>0</v>
      </c>
      <c r="X722">
        <v>0</v>
      </c>
      <c r="Y722">
        <v>0</v>
      </c>
      <c r="Z722">
        <v>0</v>
      </c>
      <c r="AA722">
        <v>0</v>
      </c>
      <c r="AB722">
        <v>0</v>
      </c>
      <c r="AC722">
        <v>0</v>
      </c>
      <c r="AD722">
        <v>0</v>
      </c>
      <c r="AE722">
        <v>0</v>
      </c>
      <c r="AF722">
        <v>0</v>
      </c>
      <c r="AG722">
        <v>0</v>
      </c>
      <c r="AH722">
        <v>0</v>
      </c>
      <c r="AI722">
        <v>0</v>
      </c>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s="28" t="s">
        <v>863</v>
      </c>
      <c r="BQ722" s="28">
        <v>4000</v>
      </c>
      <c r="BR722" s="28">
        <v>4000</v>
      </c>
      <c r="BT722" s="28">
        <v>1000</v>
      </c>
      <c r="BU722" s="28">
        <v>300</v>
      </c>
      <c r="BV722" s="28">
        <v>3000</v>
      </c>
      <c r="BW722" s="28" t="s">
        <v>3231</v>
      </c>
      <c r="BX722" s="28" t="s">
        <v>876</v>
      </c>
      <c r="BY722" s="28" t="s">
        <v>877</v>
      </c>
      <c r="CA722" s="28" t="s">
        <v>863</v>
      </c>
      <c r="CB722" s="28" t="s">
        <v>878</v>
      </c>
      <c r="CC722" s="28">
        <v>1</v>
      </c>
      <c r="CD722" s="28">
        <v>1</v>
      </c>
      <c r="CE722" s="28">
        <v>0</v>
      </c>
      <c r="CF722" s="28">
        <v>0</v>
      </c>
      <c r="CG722" s="28">
        <v>0</v>
      </c>
      <c r="CH722" s="28">
        <v>0</v>
      </c>
      <c r="CI722" s="28">
        <v>0</v>
      </c>
      <c r="CJ722" s="28">
        <v>0</v>
      </c>
      <c r="CK722" s="28">
        <v>0</v>
      </c>
      <c r="CL722" s="28">
        <v>0</v>
      </c>
      <c r="CM722" s="28">
        <v>0</v>
      </c>
      <c r="CN722" s="28">
        <v>0</v>
      </c>
      <c r="CO722" s="28">
        <v>0</v>
      </c>
      <c r="CP722" s="28">
        <v>0</v>
      </c>
      <c r="CQ722" s="28">
        <v>0</v>
      </c>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t="s">
        <v>863</v>
      </c>
      <c r="AAW722" t="s">
        <v>1086</v>
      </c>
      <c r="AAX722">
        <v>0</v>
      </c>
      <c r="AAY722">
        <v>0</v>
      </c>
      <c r="AAZ722">
        <v>0</v>
      </c>
      <c r="ABA722">
        <v>0</v>
      </c>
      <c r="ABB722">
        <v>0</v>
      </c>
      <c r="ABC722">
        <v>1</v>
      </c>
      <c r="ABD722">
        <v>0</v>
      </c>
      <c r="ABE722">
        <v>0</v>
      </c>
      <c r="ABF722">
        <v>0</v>
      </c>
      <c r="ABG722"/>
      <c r="ABH722" t="s">
        <v>869</v>
      </c>
      <c r="ABI722"/>
      <c r="ABJ722"/>
      <c r="ABK722"/>
      <c r="ABL722"/>
      <c r="ABM722"/>
      <c r="ABN722"/>
      <c r="ABO722"/>
      <c r="ABP722"/>
      <c r="ABQ722" t="s">
        <v>863</v>
      </c>
      <c r="ABR722" t="s">
        <v>1065</v>
      </c>
      <c r="ABS722">
        <v>1</v>
      </c>
      <c r="ABT722">
        <v>0</v>
      </c>
      <c r="ABU722">
        <v>0</v>
      </c>
      <c r="ABV722">
        <v>0</v>
      </c>
      <c r="ABW722">
        <v>0</v>
      </c>
      <c r="ABX722">
        <v>0</v>
      </c>
      <c r="ABY722">
        <v>0</v>
      </c>
      <c r="ABZ722">
        <v>0</v>
      </c>
      <c r="ACA722">
        <v>0</v>
      </c>
      <c r="ACB722">
        <v>0</v>
      </c>
      <c r="ACC722"/>
      <c r="ACD722" t="s">
        <v>869</v>
      </c>
      <c r="ACE722"/>
      <c r="ACF722"/>
      <c r="ACG722"/>
      <c r="ACH722"/>
      <c r="ACI722"/>
      <c r="ACJ722"/>
      <c r="ACK722"/>
      <c r="ACL722"/>
      <c r="ACM722"/>
      <c r="ACN722"/>
      <c r="ACO722"/>
      <c r="ACP722"/>
      <c r="ACQ722"/>
      <c r="ACR722">
        <v>344395641</v>
      </c>
      <c r="ACS722">
        <v>44840.279374999998</v>
      </c>
      <c r="ACT722"/>
      <c r="ACU722"/>
      <c r="ACV722" t="s">
        <v>872</v>
      </c>
      <c r="ACW722"/>
      <c r="ACX722"/>
      <c r="ACY722">
        <v>722</v>
      </c>
      <c r="ACZ722"/>
    </row>
    <row r="723" spans="1:780" s="28" customFormat="1" x14ac:dyDescent="0.3">
      <c r="A723" t="s">
        <v>3232</v>
      </c>
      <c r="B723" s="29">
        <v>44837.80560443287</v>
      </c>
      <c r="C723" s="29">
        <v>44837.811458321761</v>
      </c>
      <c r="D723" s="29">
        <v>44837</v>
      </c>
      <c r="E723" t="s">
        <v>3229</v>
      </c>
      <c r="F723" s="29">
        <v>44837</v>
      </c>
      <c r="G723" t="s">
        <v>2685</v>
      </c>
      <c r="H723" t="s">
        <v>3230</v>
      </c>
      <c r="I723" t="s">
        <v>3230</v>
      </c>
      <c r="J723" t="s">
        <v>3230</v>
      </c>
      <c r="K723" t="s">
        <v>857</v>
      </c>
      <c r="L723" t="s">
        <v>1689</v>
      </c>
      <c r="M723">
        <v>0</v>
      </c>
      <c r="N723">
        <v>1</v>
      </c>
      <c r="O723">
        <v>0</v>
      </c>
      <c r="P723">
        <v>0</v>
      </c>
      <c r="Q723">
        <v>0</v>
      </c>
      <c r="R723">
        <v>0</v>
      </c>
      <c r="S723">
        <v>0</v>
      </c>
      <c r="T723">
        <v>0</v>
      </c>
      <c r="U723">
        <v>0</v>
      </c>
      <c r="V723">
        <v>0</v>
      </c>
      <c r="W723">
        <v>0</v>
      </c>
      <c r="X723">
        <v>0</v>
      </c>
      <c r="Y723">
        <v>0</v>
      </c>
      <c r="Z723">
        <v>0</v>
      </c>
      <c r="AA723">
        <v>0</v>
      </c>
      <c r="AB723">
        <v>0</v>
      </c>
      <c r="AC723">
        <v>0</v>
      </c>
      <c r="AD723">
        <v>0</v>
      </c>
      <c r="AE723">
        <v>0</v>
      </c>
      <c r="AF723">
        <v>0</v>
      </c>
      <c r="AG723">
        <v>0</v>
      </c>
      <c r="AH723">
        <v>0</v>
      </c>
      <c r="AI723">
        <v>0</v>
      </c>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s="28" t="s">
        <v>863</v>
      </c>
      <c r="BQ723" s="28">
        <v>4000</v>
      </c>
      <c r="BR723" s="28">
        <v>4000</v>
      </c>
      <c r="BT723" s="28">
        <v>1000</v>
      </c>
      <c r="BU723" s="28">
        <v>300</v>
      </c>
      <c r="BV723" s="28">
        <v>3000</v>
      </c>
      <c r="BW723" s="28" t="s">
        <v>3233</v>
      </c>
      <c r="BX723" s="28" t="s">
        <v>876</v>
      </c>
      <c r="BY723" s="28" t="s">
        <v>877</v>
      </c>
      <c r="CA723" s="28" t="s">
        <v>863</v>
      </c>
      <c r="CB723" s="28" t="s">
        <v>2409</v>
      </c>
      <c r="CC723" s="28">
        <v>0</v>
      </c>
      <c r="CD723" s="28">
        <v>0</v>
      </c>
      <c r="CE723" s="28">
        <v>0</v>
      </c>
      <c r="CF723" s="28">
        <v>0</v>
      </c>
      <c r="CG723" s="28">
        <v>0</v>
      </c>
      <c r="CH723" s="28">
        <v>1</v>
      </c>
      <c r="CI723" s="28">
        <v>0</v>
      </c>
      <c r="CJ723" s="28">
        <v>0</v>
      </c>
      <c r="CK723" s="28">
        <v>0</v>
      </c>
      <c r="CL723" s="28">
        <v>1</v>
      </c>
      <c r="CM723" s="28">
        <v>0</v>
      </c>
      <c r="CN723" s="28">
        <v>0</v>
      </c>
      <c r="CO723" s="28">
        <v>0</v>
      </c>
      <c r="CP723" s="28">
        <v>0</v>
      </c>
      <c r="CQ723" s="28">
        <v>0</v>
      </c>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t="s">
        <v>863</v>
      </c>
      <c r="AAW723" t="s">
        <v>1204</v>
      </c>
      <c r="AAX723">
        <v>0</v>
      </c>
      <c r="AAY723">
        <v>0</v>
      </c>
      <c r="AAZ723">
        <v>1</v>
      </c>
      <c r="ABA723">
        <v>1</v>
      </c>
      <c r="ABB723">
        <v>0</v>
      </c>
      <c r="ABC723">
        <v>0</v>
      </c>
      <c r="ABD723">
        <v>0</v>
      </c>
      <c r="ABE723">
        <v>0</v>
      </c>
      <c r="ABF723">
        <v>0</v>
      </c>
      <c r="ABG723"/>
      <c r="ABH723" t="s">
        <v>869</v>
      </c>
      <c r="ABI723"/>
      <c r="ABJ723"/>
      <c r="ABK723"/>
      <c r="ABL723"/>
      <c r="ABM723"/>
      <c r="ABN723"/>
      <c r="ABO723"/>
      <c r="ABP723"/>
      <c r="ABQ723" t="s">
        <v>863</v>
      </c>
      <c r="ABR723" t="s">
        <v>1065</v>
      </c>
      <c r="ABS723">
        <v>1</v>
      </c>
      <c r="ABT723">
        <v>0</v>
      </c>
      <c r="ABU723">
        <v>0</v>
      </c>
      <c r="ABV723">
        <v>0</v>
      </c>
      <c r="ABW723">
        <v>0</v>
      </c>
      <c r="ABX723">
        <v>0</v>
      </c>
      <c r="ABY723">
        <v>0</v>
      </c>
      <c r="ABZ723">
        <v>0</v>
      </c>
      <c r="ACA723">
        <v>0</v>
      </c>
      <c r="ACB723">
        <v>0</v>
      </c>
      <c r="ACC723"/>
      <c r="ACD723" t="s">
        <v>869</v>
      </c>
      <c r="ACE723"/>
      <c r="ACF723"/>
      <c r="ACG723"/>
      <c r="ACH723"/>
      <c r="ACI723"/>
      <c r="ACJ723"/>
      <c r="ACK723"/>
      <c r="ACL723"/>
      <c r="ACM723"/>
      <c r="ACN723"/>
      <c r="ACO723"/>
      <c r="ACP723"/>
      <c r="ACQ723"/>
      <c r="ACR723">
        <v>344395721</v>
      </c>
      <c r="ACS723">
        <v>44840.279583333337</v>
      </c>
      <c r="ACT723"/>
      <c r="ACU723"/>
      <c r="ACV723" t="s">
        <v>872</v>
      </c>
      <c r="ACW723"/>
      <c r="ACX723"/>
      <c r="ACY723">
        <v>723</v>
      </c>
      <c r="ACZ723"/>
    </row>
    <row r="724" spans="1:780" s="28" customFormat="1" x14ac:dyDescent="0.3">
      <c r="A724" t="s">
        <v>3234</v>
      </c>
      <c r="B724" s="29">
        <v>44838.391272233799</v>
      </c>
      <c r="C724" s="29">
        <v>44838.393274756942</v>
      </c>
      <c r="D724" s="29">
        <v>44838</v>
      </c>
      <c r="E724" t="s">
        <v>3229</v>
      </c>
      <c r="F724" s="29">
        <v>44838</v>
      </c>
      <c r="G724" t="s">
        <v>2685</v>
      </c>
      <c r="H724" t="s">
        <v>3230</v>
      </c>
      <c r="I724" t="s">
        <v>3230</v>
      </c>
      <c r="J724" t="s">
        <v>3230</v>
      </c>
      <c r="K724" t="s">
        <v>857</v>
      </c>
      <c r="L724" t="s">
        <v>1689</v>
      </c>
      <c r="M724">
        <v>0</v>
      </c>
      <c r="N724">
        <v>1</v>
      </c>
      <c r="O724">
        <v>0</v>
      </c>
      <c r="P724">
        <v>0</v>
      </c>
      <c r="Q724">
        <v>0</v>
      </c>
      <c r="R724">
        <v>0</v>
      </c>
      <c r="S724">
        <v>0</v>
      </c>
      <c r="T724">
        <v>0</v>
      </c>
      <c r="U724">
        <v>0</v>
      </c>
      <c r="V724">
        <v>0</v>
      </c>
      <c r="W724">
        <v>0</v>
      </c>
      <c r="X724">
        <v>0</v>
      </c>
      <c r="Y724">
        <v>0</v>
      </c>
      <c r="Z724">
        <v>0</v>
      </c>
      <c r="AA724">
        <v>0</v>
      </c>
      <c r="AB724">
        <v>0</v>
      </c>
      <c r="AC724">
        <v>0</v>
      </c>
      <c r="AD724">
        <v>0</v>
      </c>
      <c r="AE724">
        <v>0</v>
      </c>
      <c r="AF724">
        <v>0</v>
      </c>
      <c r="AG724">
        <v>0</v>
      </c>
      <c r="AH724">
        <v>0</v>
      </c>
      <c r="AI724">
        <v>0</v>
      </c>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s="28" t="s">
        <v>863</v>
      </c>
      <c r="BQ724" s="28">
        <v>4000</v>
      </c>
      <c r="BR724" s="28">
        <v>4000</v>
      </c>
      <c r="BT724" s="28">
        <v>1000</v>
      </c>
      <c r="BU724" s="28">
        <v>300</v>
      </c>
      <c r="BV724" s="28">
        <v>3000</v>
      </c>
      <c r="BW724" s="28" t="s">
        <v>3235</v>
      </c>
      <c r="BX724" s="28" t="s">
        <v>876</v>
      </c>
      <c r="BY724" s="28" t="s">
        <v>877</v>
      </c>
      <c r="CA724" s="28" t="s">
        <v>863</v>
      </c>
      <c r="CB724" s="28" t="s">
        <v>886</v>
      </c>
      <c r="CC724" s="28">
        <v>0</v>
      </c>
      <c r="CD724" s="28">
        <v>1</v>
      </c>
      <c r="CE724" s="28">
        <v>0</v>
      </c>
      <c r="CF724" s="28">
        <v>0</v>
      </c>
      <c r="CG724" s="28">
        <v>0</v>
      </c>
      <c r="CH724" s="28">
        <v>1</v>
      </c>
      <c r="CI724" s="28">
        <v>0</v>
      </c>
      <c r="CJ724" s="28">
        <v>0</v>
      </c>
      <c r="CK724" s="28">
        <v>0</v>
      </c>
      <c r="CL724" s="28">
        <v>0</v>
      </c>
      <c r="CM724" s="28">
        <v>0</v>
      </c>
      <c r="CN724" s="28">
        <v>0</v>
      </c>
      <c r="CO724" s="28">
        <v>0</v>
      </c>
      <c r="CP724" s="28">
        <v>0</v>
      </c>
      <c r="CQ724" s="28">
        <v>0</v>
      </c>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t="s">
        <v>863</v>
      </c>
      <c r="AAW724" t="s">
        <v>1064</v>
      </c>
      <c r="AAX724">
        <v>0</v>
      </c>
      <c r="AAY724">
        <v>0</v>
      </c>
      <c r="AAZ724">
        <v>0</v>
      </c>
      <c r="ABA724">
        <v>1</v>
      </c>
      <c r="ABB724">
        <v>0</v>
      </c>
      <c r="ABC724">
        <v>0</v>
      </c>
      <c r="ABD724">
        <v>0</v>
      </c>
      <c r="ABE724">
        <v>0</v>
      </c>
      <c r="ABF724">
        <v>0</v>
      </c>
      <c r="ABG724"/>
      <c r="ABH724" t="s">
        <v>869</v>
      </c>
      <c r="ABI724"/>
      <c r="ABJ724"/>
      <c r="ABK724"/>
      <c r="ABL724"/>
      <c r="ABM724"/>
      <c r="ABN724"/>
      <c r="ABO724"/>
      <c r="ABP724"/>
      <c r="ABQ724" t="s">
        <v>863</v>
      </c>
      <c r="ABR724" t="s">
        <v>1082</v>
      </c>
      <c r="ABS724">
        <v>1</v>
      </c>
      <c r="ABT724">
        <v>0</v>
      </c>
      <c r="ABU724">
        <v>0</v>
      </c>
      <c r="ABV724">
        <v>0</v>
      </c>
      <c r="ABW724">
        <v>1</v>
      </c>
      <c r="ABX724">
        <v>0</v>
      </c>
      <c r="ABY724">
        <v>0</v>
      </c>
      <c r="ABZ724">
        <v>0</v>
      </c>
      <c r="ACA724">
        <v>0</v>
      </c>
      <c r="ACB724">
        <v>0</v>
      </c>
      <c r="ACC724"/>
      <c r="ACD724" t="s">
        <v>863</v>
      </c>
      <c r="ACE724" t="s">
        <v>3236</v>
      </c>
      <c r="ACF724">
        <v>1</v>
      </c>
      <c r="ACG724">
        <v>0</v>
      </c>
      <c r="ACH724">
        <v>1</v>
      </c>
      <c r="ACI724">
        <v>0</v>
      </c>
      <c r="ACJ724">
        <v>0</v>
      </c>
      <c r="ACK724">
        <v>0</v>
      </c>
      <c r="ACL724">
        <v>0</v>
      </c>
      <c r="ACM724">
        <v>0</v>
      </c>
      <c r="ACN724">
        <v>0</v>
      </c>
      <c r="ACO724">
        <v>0</v>
      </c>
      <c r="ACP724"/>
      <c r="ACQ724"/>
      <c r="ACR724">
        <v>344395771</v>
      </c>
      <c r="ACS724">
        <v>44840.279710648152</v>
      </c>
      <c r="ACT724"/>
      <c r="ACU724"/>
      <c r="ACV724" t="s">
        <v>872</v>
      </c>
      <c r="ACW724"/>
      <c r="ACX724"/>
      <c r="ACY724">
        <v>724</v>
      </c>
      <c r="ACZ724"/>
    </row>
    <row r="725" spans="1:780" s="28" customFormat="1" x14ac:dyDescent="0.3">
      <c r="A725" t="s">
        <v>3237</v>
      </c>
      <c r="B725" s="29">
        <v>44838.393433287041</v>
      </c>
      <c r="C725" s="29">
        <v>44838.397455659717</v>
      </c>
      <c r="D725" s="29">
        <v>44838</v>
      </c>
      <c r="E725" t="s">
        <v>3229</v>
      </c>
      <c r="F725" s="29">
        <v>44838</v>
      </c>
      <c r="G725" t="s">
        <v>2685</v>
      </c>
      <c r="H725" t="s">
        <v>3230</v>
      </c>
      <c r="I725" t="s">
        <v>3230</v>
      </c>
      <c r="J725" t="s">
        <v>3230</v>
      </c>
      <c r="K725" t="s">
        <v>857</v>
      </c>
      <c r="L725" t="s">
        <v>1689</v>
      </c>
      <c r="M725">
        <v>0</v>
      </c>
      <c r="N725">
        <v>1</v>
      </c>
      <c r="O725">
        <v>0</v>
      </c>
      <c r="P725">
        <v>0</v>
      </c>
      <c r="Q725">
        <v>0</v>
      </c>
      <c r="R725">
        <v>0</v>
      </c>
      <c r="S725">
        <v>0</v>
      </c>
      <c r="T725">
        <v>0</v>
      </c>
      <c r="U725">
        <v>0</v>
      </c>
      <c r="V725">
        <v>0</v>
      </c>
      <c r="W725">
        <v>0</v>
      </c>
      <c r="X725">
        <v>0</v>
      </c>
      <c r="Y725">
        <v>0</v>
      </c>
      <c r="Z725">
        <v>0</v>
      </c>
      <c r="AA725">
        <v>0</v>
      </c>
      <c r="AB725">
        <v>0</v>
      </c>
      <c r="AC725">
        <v>0</v>
      </c>
      <c r="AD725">
        <v>0</v>
      </c>
      <c r="AE725">
        <v>0</v>
      </c>
      <c r="AF725">
        <v>0</v>
      </c>
      <c r="AG725">
        <v>0</v>
      </c>
      <c r="AH725">
        <v>0</v>
      </c>
      <c r="AI725">
        <v>0</v>
      </c>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s="28" t="s">
        <v>863</v>
      </c>
      <c r="BQ725" s="28">
        <v>4000</v>
      </c>
      <c r="BR725" s="28">
        <v>4000</v>
      </c>
      <c r="BT725" s="28">
        <v>1000</v>
      </c>
      <c r="BU725" s="28">
        <v>300</v>
      </c>
      <c r="BV725" s="28">
        <v>3000</v>
      </c>
      <c r="BW725" s="28" t="s">
        <v>3238</v>
      </c>
      <c r="BX725" s="28" t="s">
        <v>876</v>
      </c>
      <c r="BY725" s="28" t="s">
        <v>877</v>
      </c>
      <c r="CA725" s="28" t="s">
        <v>863</v>
      </c>
      <c r="CB725" s="28" t="s">
        <v>886</v>
      </c>
      <c r="CC725" s="28">
        <v>0</v>
      </c>
      <c r="CD725" s="28">
        <v>1</v>
      </c>
      <c r="CE725" s="28">
        <v>0</v>
      </c>
      <c r="CF725" s="28">
        <v>0</v>
      </c>
      <c r="CG725" s="28">
        <v>0</v>
      </c>
      <c r="CH725" s="28">
        <v>1</v>
      </c>
      <c r="CI725" s="28">
        <v>0</v>
      </c>
      <c r="CJ725" s="28">
        <v>0</v>
      </c>
      <c r="CK725" s="28">
        <v>0</v>
      </c>
      <c r="CL725" s="28">
        <v>0</v>
      </c>
      <c r="CM725" s="28">
        <v>0</v>
      </c>
      <c r="CN725" s="28">
        <v>0</v>
      </c>
      <c r="CO725" s="28">
        <v>0</v>
      </c>
      <c r="CP725" s="28">
        <v>0</v>
      </c>
      <c r="CQ725" s="28">
        <v>0</v>
      </c>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t="s">
        <v>863</v>
      </c>
      <c r="AAW725" t="s">
        <v>1528</v>
      </c>
      <c r="AAX725">
        <v>0</v>
      </c>
      <c r="AAY725">
        <v>0</v>
      </c>
      <c r="AAZ725">
        <v>1</v>
      </c>
      <c r="ABA725">
        <v>1</v>
      </c>
      <c r="ABB725">
        <v>0</v>
      </c>
      <c r="ABC725">
        <v>0</v>
      </c>
      <c r="ABD725">
        <v>0</v>
      </c>
      <c r="ABE725">
        <v>0</v>
      </c>
      <c r="ABF725">
        <v>0</v>
      </c>
      <c r="ABG725"/>
      <c r="ABH725" t="s">
        <v>869</v>
      </c>
      <c r="ABI725"/>
      <c r="ABJ725"/>
      <c r="ABK725"/>
      <c r="ABL725"/>
      <c r="ABM725"/>
      <c r="ABN725"/>
      <c r="ABO725"/>
      <c r="ABP725"/>
      <c r="ABQ725" t="s">
        <v>869</v>
      </c>
      <c r="ABR725"/>
      <c r="ABS725"/>
      <c r="ABT725"/>
      <c r="ABU725"/>
      <c r="ABV725"/>
      <c r="ABW725"/>
      <c r="ABX725"/>
      <c r="ABY725"/>
      <c r="ABZ725"/>
      <c r="ACA725"/>
      <c r="ACB725"/>
      <c r="ACC725"/>
      <c r="ACD725" t="s">
        <v>869</v>
      </c>
      <c r="ACE725"/>
      <c r="ACF725"/>
      <c r="ACG725"/>
      <c r="ACH725"/>
      <c r="ACI725"/>
      <c r="ACJ725"/>
      <c r="ACK725"/>
      <c r="ACL725"/>
      <c r="ACM725"/>
      <c r="ACN725"/>
      <c r="ACO725"/>
      <c r="ACP725"/>
      <c r="ACQ725"/>
      <c r="ACR725">
        <v>344395841</v>
      </c>
      <c r="ACS725">
        <v>44840.279942129629</v>
      </c>
      <c r="ACT725"/>
      <c r="ACU725"/>
      <c r="ACV725" t="s">
        <v>872</v>
      </c>
      <c r="ACW725"/>
      <c r="ACX725"/>
      <c r="ACY725">
        <v>725</v>
      </c>
      <c r="ACZ725"/>
    </row>
    <row r="726" spans="1:780" s="28" customFormat="1" x14ac:dyDescent="0.3">
      <c r="A726" t="s">
        <v>3239</v>
      </c>
      <c r="B726" s="29">
        <v>44838.398025543982</v>
      </c>
      <c r="C726" s="29">
        <v>44838.404192349539</v>
      </c>
      <c r="D726" s="29">
        <v>44838</v>
      </c>
      <c r="E726" t="s">
        <v>3229</v>
      </c>
      <c r="F726" s="29">
        <v>44838</v>
      </c>
      <c r="G726" t="s">
        <v>2685</v>
      </c>
      <c r="H726" t="s">
        <v>3230</v>
      </c>
      <c r="I726" t="s">
        <v>3230</v>
      </c>
      <c r="J726" t="s">
        <v>3230</v>
      </c>
      <c r="K726" t="s">
        <v>857</v>
      </c>
      <c r="L726" t="s">
        <v>1395</v>
      </c>
      <c r="M726">
        <v>0</v>
      </c>
      <c r="N726">
        <v>0</v>
      </c>
      <c r="O726">
        <v>1</v>
      </c>
      <c r="P726">
        <v>0</v>
      </c>
      <c r="Q726">
        <v>0</v>
      </c>
      <c r="R726">
        <v>0</v>
      </c>
      <c r="S726">
        <v>0</v>
      </c>
      <c r="T726">
        <v>0</v>
      </c>
      <c r="U726">
        <v>0</v>
      </c>
      <c r="V726">
        <v>0</v>
      </c>
      <c r="W726">
        <v>0</v>
      </c>
      <c r="X726">
        <v>0</v>
      </c>
      <c r="Y726">
        <v>0</v>
      </c>
      <c r="Z726">
        <v>0</v>
      </c>
      <c r="AA726">
        <v>0</v>
      </c>
      <c r="AB726">
        <v>0</v>
      </c>
      <c r="AC726">
        <v>0</v>
      </c>
      <c r="AD726">
        <v>0</v>
      </c>
      <c r="AE726">
        <v>0</v>
      </c>
      <c r="AF726">
        <v>0</v>
      </c>
      <c r="AG726">
        <v>0</v>
      </c>
      <c r="AH726">
        <v>0</v>
      </c>
      <c r="AI726">
        <v>0</v>
      </c>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CT726" t="s">
        <v>863</v>
      </c>
      <c r="CU726"/>
      <c r="CV726">
        <v>4000</v>
      </c>
      <c r="CW726">
        <v>4000</v>
      </c>
      <c r="CX726"/>
      <c r="CY726">
        <v>3000</v>
      </c>
      <c r="CZ726">
        <v>33.333333333333329</v>
      </c>
      <c r="DA726">
        <v>1000</v>
      </c>
      <c r="DB726" t="s">
        <v>3240</v>
      </c>
      <c r="DC726" t="s">
        <v>876</v>
      </c>
      <c r="DD726" t="s">
        <v>877</v>
      </c>
      <c r="DE726"/>
      <c r="DF726" t="s">
        <v>863</v>
      </c>
      <c r="DG726" t="s">
        <v>1265</v>
      </c>
      <c r="DH726">
        <v>1</v>
      </c>
      <c r="DI726">
        <v>1</v>
      </c>
      <c r="DJ726">
        <v>0</v>
      </c>
      <c r="DK726">
        <v>0</v>
      </c>
      <c r="DL726">
        <v>0</v>
      </c>
      <c r="DM726">
        <v>0</v>
      </c>
      <c r="DN726">
        <v>0</v>
      </c>
      <c r="DO726">
        <v>0</v>
      </c>
      <c r="DP726">
        <v>0</v>
      </c>
      <c r="DQ726">
        <v>0</v>
      </c>
      <c r="DR726">
        <v>0</v>
      </c>
      <c r="DS726">
        <v>0</v>
      </c>
      <c r="DT726">
        <v>0</v>
      </c>
      <c r="DU726">
        <v>0</v>
      </c>
      <c r="DV726">
        <v>0</v>
      </c>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t="s">
        <v>863</v>
      </c>
      <c r="AAW726" t="s">
        <v>1225</v>
      </c>
      <c r="AAX726">
        <v>0</v>
      </c>
      <c r="AAY726">
        <v>0</v>
      </c>
      <c r="AAZ726">
        <v>1</v>
      </c>
      <c r="ABA726">
        <v>0</v>
      </c>
      <c r="ABB726">
        <v>0</v>
      </c>
      <c r="ABC726">
        <v>0</v>
      </c>
      <c r="ABD726">
        <v>0</v>
      </c>
      <c r="ABE726">
        <v>0</v>
      </c>
      <c r="ABF726">
        <v>0</v>
      </c>
      <c r="ABG726"/>
      <c r="ABH726" t="s">
        <v>869</v>
      </c>
      <c r="ABI726"/>
      <c r="ABJ726"/>
      <c r="ABK726"/>
      <c r="ABL726"/>
      <c r="ABM726"/>
      <c r="ABN726"/>
      <c r="ABO726"/>
      <c r="ABP726"/>
      <c r="ABQ726" t="s">
        <v>869</v>
      </c>
      <c r="ABR726"/>
      <c r="ABS726"/>
      <c r="ABT726"/>
      <c r="ABU726"/>
      <c r="ABV726"/>
      <c r="ABW726"/>
      <c r="ABX726"/>
      <c r="ABY726"/>
      <c r="ABZ726"/>
      <c r="ACA726"/>
      <c r="ACB726"/>
      <c r="ACC726"/>
      <c r="ACD726" t="s">
        <v>869</v>
      </c>
      <c r="ACE726"/>
      <c r="ACF726"/>
      <c r="ACG726"/>
      <c r="ACH726"/>
      <c r="ACI726"/>
      <c r="ACJ726"/>
      <c r="ACK726"/>
      <c r="ACL726"/>
      <c r="ACM726"/>
      <c r="ACN726"/>
      <c r="ACO726"/>
      <c r="ACP726"/>
      <c r="ACQ726"/>
      <c r="ACR726">
        <v>344395895</v>
      </c>
      <c r="ACS726">
        <v>44840.280092592591</v>
      </c>
      <c r="ACT726"/>
      <c r="ACU726"/>
      <c r="ACV726" t="s">
        <v>872</v>
      </c>
      <c r="ACW726"/>
      <c r="ACX726"/>
      <c r="ACY726">
        <v>726</v>
      </c>
      <c r="ACZ726"/>
    </row>
    <row r="727" spans="1:780" s="28" customFormat="1" x14ac:dyDescent="0.3">
      <c r="A727" t="s">
        <v>3241</v>
      </c>
      <c r="B727" s="29">
        <v>44838.40429770833</v>
      </c>
      <c r="C727" s="29">
        <v>44838.40819894676</v>
      </c>
      <c r="D727" s="29">
        <v>44838</v>
      </c>
      <c r="E727" t="s">
        <v>3229</v>
      </c>
      <c r="F727" s="29">
        <v>44838</v>
      </c>
      <c r="G727" t="s">
        <v>2685</v>
      </c>
      <c r="H727" t="s">
        <v>3230</v>
      </c>
      <c r="I727" t="s">
        <v>3230</v>
      </c>
      <c r="J727" t="s">
        <v>3230</v>
      </c>
      <c r="K727" t="s">
        <v>857</v>
      </c>
      <c r="L727" t="s">
        <v>1395</v>
      </c>
      <c r="M727">
        <v>0</v>
      </c>
      <c r="N727">
        <v>0</v>
      </c>
      <c r="O727">
        <v>1</v>
      </c>
      <c r="P727">
        <v>0</v>
      </c>
      <c r="Q727">
        <v>0</v>
      </c>
      <c r="R727">
        <v>0</v>
      </c>
      <c r="S727">
        <v>0</v>
      </c>
      <c r="T727">
        <v>0</v>
      </c>
      <c r="U727">
        <v>0</v>
      </c>
      <c r="V727">
        <v>0</v>
      </c>
      <c r="W727">
        <v>0</v>
      </c>
      <c r="X727">
        <v>0</v>
      </c>
      <c r="Y727">
        <v>0</v>
      </c>
      <c r="Z727">
        <v>0</v>
      </c>
      <c r="AA727">
        <v>0</v>
      </c>
      <c r="AB727">
        <v>0</v>
      </c>
      <c r="AC727">
        <v>0</v>
      </c>
      <c r="AD727">
        <v>0</v>
      </c>
      <c r="AE727">
        <v>0</v>
      </c>
      <c r="AF727">
        <v>0</v>
      </c>
      <c r="AG727">
        <v>0</v>
      </c>
      <c r="AH727">
        <v>0</v>
      </c>
      <c r="AI727">
        <v>0</v>
      </c>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CT727" t="s">
        <v>863</v>
      </c>
      <c r="CU727"/>
      <c r="CV727">
        <v>4000</v>
      </c>
      <c r="CW727">
        <v>4000</v>
      </c>
      <c r="CX727"/>
      <c r="CY727">
        <v>3000</v>
      </c>
      <c r="CZ727">
        <v>33.333333333333329</v>
      </c>
      <c r="DA727">
        <v>1000</v>
      </c>
      <c r="DB727" t="s">
        <v>3242</v>
      </c>
      <c r="DC727" t="s">
        <v>876</v>
      </c>
      <c r="DD727" t="s">
        <v>877</v>
      </c>
      <c r="DE727"/>
      <c r="DF727" t="s">
        <v>863</v>
      </c>
      <c r="DG727" t="s">
        <v>878</v>
      </c>
      <c r="DH727">
        <v>1</v>
      </c>
      <c r="DI727">
        <v>1</v>
      </c>
      <c r="DJ727">
        <v>0</v>
      </c>
      <c r="DK727">
        <v>0</v>
      </c>
      <c r="DL727">
        <v>0</v>
      </c>
      <c r="DM727">
        <v>0</v>
      </c>
      <c r="DN727">
        <v>0</v>
      </c>
      <c r="DO727">
        <v>0</v>
      </c>
      <c r="DP727">
        <v>0</v>
      </c>
      <c r="DQ727">
        <v>0</v>
      </c>
      <c r="DR727">
        <v>0</v>
      </c>
      <c r="DS727">
        <v>0</v>
      </c>
      <c r="DT727">
        <v>0</v>
      </c>
      <c r="DU727">
        <v>0</v>
      </c>
      <c r="DV727">
        <v>0</v>
      </c>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t="s">
        <v>863</v>
      </c>
      <c r="AAW727" t="s">
        <v>1528</v>
      </c>
      <c r="AAX727">
        <v>0</v>
      </c>
      <c r="AAY727">
        <v>0</v>
      </c>
      <c r="AAZ727">
        <v>1</v>
      </c>
      <c r="ABA727">
        <v>1</v>
      </c>
      <c r="ABB727">
        <v>0</v>
      </c>
      <c r="ABC727">
        <v>0</v>
      </c>
      <c r="ABD727">
        <v>0</v>
      </c>
      <c r="ABE727">
        <v>0</v>
      </c>
      <c r="ABF727">
        <v>0</v>
      </c>
      <c r="ABG727"/>
      <c r="ABH727" t="s">
        <v>869</v>
      </c>
      <c r="ABI727"/>
      <c r="ABJ727"/>
      <c r="ABK727"/>
      <c r="ABL727"/>
      <c r="ABM727"/>
      <c r="ABN727"/>
      <c r="ABO727"/>
      <c r="ABP727"/>
      <c r="ABQ727" t="s">
        <v>869</v>
      </c>
      <c r="ABR727"/>
      <c r="ABS727"/>
      <c r="ABT727"/>
      <c r="ABU727"/>
      <c r="ABV727"/>
      <c r="ABW727"/>
      <c r="ABX727"/>
      <c r="ABY727"/>
      <c r="ABZ727"/>
      <c r="ACA727"/>
      <c r="ACB727"/>
      <c r="ACC727"/>
      <c r="ACD727" t="s">
        <v>869</v>
      </c>
      <c r="ACE727"/>
      <c r="ACF727"/>
      <c r="ACG727"/>
      <c r="ACH727"/>
      <c r="ACI727"/>
      <c r="ACJ727"/>
      <c r="ACK727"/>
      <c r="ACL727"/>
      <c r="ACM727"/>
      <c r="ACN727"/>
      <c r="ACO727"/>
      <c r="ACP727"/>
      <c r="ACQ727"/>
      <c r="ACR727">
        <v>344395977</v>
      </c>
      <c r="ACS727">
        <v>44840.280300925922</v>
      </c>
      <c r="ACT727"/>
      <c r="ACU727"/>
      <c r="ACV727" t="s">
        <v>872</v>
      </c>
      <c r="ACW727"/>
      <c r="ACX727"/>
      <c r="ACY727">
        <v>727</v>
      </c>
      <c r="ACZ727"/>
    </row>
    <row r="728" spans="1:780" s="28" customFormat="1" x14ac:dyDescent="0.3">
      <c r="A728" t="s">
        <v>3243</v>
      </c>
      <c r="B728" s="29">
        <v>44838.408362083333</v>
      </c>
      <c r="C728" s="29">
        <v>44838.412112696758</v>
      </c>
      <c r="D728" s="29">
        <v>44838</v>
      </c>
      <c r="E728" t="s">
        <v>3229</v>
      </c>
      <c r="F728" s="29">
        <v>44838</v>
      </c>
      <c r="G728" t="s">
        <v>2685</v>
      </c>
      <c r="H728" t="s">
        <v>3230</v>
      </c>
      <c r="I728" t="s">
        <v>3230</v>
      </c>
      <c r="J728" t="s">
        <v>3230</v>
      </c>
      <c r="K728" t="s">
        <v>857</v>
      </c>
      <c r="L728" t="s">
        <v>1395</v>
      </c>
      <c r="M728">
        <v>0</v>
      </c>
      <c r="N728">
        <v>0</v>
      </c>
      <c r="O728">
        <v>1</v>
      </c>
      <c r="P728">
        <v>0</v>
      </c>
      <c r="Q728">
        <v>0</v>
      </c>
      <c r="R728">
        <v>0</v>
      </c>
      <c r="S728">
        <v>0</v>
      </c>
      <c r="T728">
        <v>0</v>
      </c>
      <c r="U728">
        <v>0</v>
      </c>
      <c r="V728">
        <v>0</v>
      </c>
      <c r="W728">
        <v>0</v>
      </c>
      <c r="X728">
        <v>0</v>
      </c>
      <c r="Y728">
        <v>0</v>
      </c>
      <c r="Z728">
        <v>0</v>
      </c>
      <c r="AA728">
        <v>0</v>
      </c>
      <c r="AB728">
        <v>0</v>
      </c>
      <c r="AC728">
        <v>0</v>
      </c>
      <c r="AD728">
        <v>0</v>
      </c>
      <c r="AE728">
        <v>0</v>
      </c>
      <c r="AF728">
        <v>0</v>
      </c>
      <c r="AG728">
        <v>0</v>
      </c>
      <c r="AH728">
        <v>0</v>
      </c>
      <c r="AI728">
        <v>0</v>
      </c>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CT728" t="s">
        <v>863</v>
      </c>
      <c r="CU728"/>
      <c r="CV728">
        <v>4000</v>
      </c>
      <c r="CW728">
        <v>4000</v>
      </c>
      <c r="CX728"/>
      <c r="CY728">
        <v>3000</v>
      </c>
      <c r="CZ728">
        <v>33.333333333333329</v>
      </c>
      <c r="DA728">
        <v>1000</v>
      </c>
      <c r="DB728" t="s">
        <v>3244</v>
      </c>
      <c r="DC728" t="s">
        <v>876</v>
      </c>
      <c r="DD728" t="s">
        <v>877</v>
      </c>
      <c r="DE728"/>
      <c r="DF728" t="s">
        <v>863</v>
      </c>
      <c r="DG728" t="s">
        <v>878</v>
      </c>
      <c r="DH728">
        <v>1</v>
      </c>
      <c r="DI728">
        <v>1</v>
      </c>
      <c r="DJ728">
        <v>0</v>
      </c>
      <c r="DK728">
        <v>0</v>
      </c>
      <c r="DL728">
        <v>0</v>
      </c>
      <c r="DM728">
        <v>0</v>
      </c>
      <c r="DN728">
        <v>0</v>
      </c>
      <c r="DO728">
        <v>0</v>
      </c>
      <c r="DP728">
        <v>0</v>
      </c>
      <c r="DQ728">
        <v>0</v>
      </c>
      <c r="DR728">
        <v>0</v>
      </c>
      <c r="DS728">
        <v>0</v>
      </c>
      <c r="DT728">
        <v>0</v>
      </c>
      <c r="DU728">
        <v>0</v>
      </c>
      <c r="DV728">
        <v>0</v>
      </c>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t="s">
        <v>863</v>
      </c>
      <c r="AAW728" t="s">
        <v>1204</v>
      </c>
      <c r="AAX728">
        <v>0</v>
      </c>
      <c r="AAY728">
        <v>0</v>
      </c>
      <c r="AAZ728">
        <v>1</v>
      </c>
      <c r="ABA728">
        <v>1</v>
      </c>
      <c r="ABB728">
        <v>0</v>
      </c>
      <c r="ABC728">
        <v>0</v>
      </c>
      <c r="ABD728">
        <v>0</v>
      </c>
      <c r="ABE728">
        <v>0</v>
      </c>
      <c r="ABF728">
        <v>0</v>
      </c>
      <c r="ABG728"/>
      <c r="ABH728" t="s">
        <v>869</v>
      </c>
      <c r="ABI728"/>
      <c r="ABJ728"/>
      <c r="ABK728"/>
      <c r="ABL728"/>
      <c r="ABM728"/>
      <c r="ABN728"/>
      <c r="ABO728"/>
      <c r="ABP728"/>
      <c r="ABQ728" t="s">
        <v>869</v>
      </c>
      <c r="ABR728"/>
      <c r="ABS728"/>
      <c r="ABT728"/>
      <c r="ABU728"/>
      <c r="ABV728"/>
      <c r="ABW728"/>
      <c r="ABX728"/>
      <c r="ABY728"/>
      <c r="ABZ728"/>
      <c r="ACA728"/>
      <c r="ACB728"/>
      <c r="ACC728"/>
      <c r="ACD728" t="s">
        <v>869</v>
      </c>
      <c r="ACE728"/>
      <c r="ACF728"/>
      <c r="ACG728"/>
      <c r="ACH728"/>
      <c r="ACI728"/>
      <c r="ACJ728"/>
      <c r="ACK728"/>
      <c r="ACL728"/>
      <c r="ACM728"/>
      <c r="ACN728"/>
      <c r="ACO728"/>
      <c r="ACP728"/>
      <c r="ACQ728"/>
      <c r="ACR728">
        <v>344396077</v>
      </c>
      <c r="ACS728">
        <v>44840.280497685177</v>
      </c>
      <c r="ACT728"/>
      <c r="ACU728"/>
      <c r="ACV728" t="s">
        <v>872</v>
      </c>
      <c r="ACW728"/>
      <c r="ACX728"/>
      <c r="ACY728">
        <v>728</v>
      </c>
      <c r="ACZ728"/>
    </row>
    <row r="729" spans="1:780" s="28" customFormat="1" x14ac:dyDescent="0.3">
      <c r="A729" t="s">
        <v>3245</v>
      </c>
      <c r="B729" s="29">
        <v>44838.412650960643</v>
      </c>
      <c r="C729" s="29">
        <v>44838.41635594907</v>
      </c>
      <c r="D729" s="29">
        <v>44838</v>
      </c>
      <c r="E729" t="s">
        <v>3229</v>
      </c>
      <c r="F729" s="29">
        <v>44838</v>
      </c>
      <c r="G729" t="s">
        <v>2685</v>
      </c>
      <c r="H729" t="s">
        <v>3230</v>
      </c>
      <c r="I729" t="s">
        <v>3230</v>
      </c>
      <c r="J729" t="s">
        <v>3230</v>
      </c>
      <c r="K729" t="s">
        <v>857</v>
      </c>
      <c r="L729" t="s">
        <v>1395</v>
      </c>
      <c r="M729">
        <v>0</v>
      </c>
      <c r="N729">
        <v>0</v>
      </c>
      <c r="O729">
        <v>1</v>
      </c>
      <c r="P729">
        <v>0</v>
      </c>
      <c r="Q729">
        <v>0</v>
      </c>
      <c r="R729">
        <v>0</v>
      </c>
      <c r="S729">
        <v>0</v>
      </c>
      <c r="T729">
        <v>0</v>
      </c>
      <c r="U729">
        <v>0</v>
      </c>
      <c r="V729">
        <v>0</v>
      </c>
      <c r="W729">
        <v>0</v>
      </c>
      <c r="X729">
        <v>0</v>
      </c>
      <c r="Y729">
        <v>0</v>
      </c>
      <c r="Z729">
        <v>0</v>
      </c>
      <c r="AA729">
        <v>0</v>
      </c>
      <c r="AB729">
        <v>0</v>
      </c>
      <c r="AC729">
        <v>0</v>
      </c>
      <c r="AD729">
        <v>0</v>
      </c>
      <c r="AE729">
        <v>0</v>
      </c>
      <c r="AF729">
        <v>0</v>
      </c>
      <c r="AG729">
        <v>0</v>
      </c>
      <c r="AH729">
        <v>0</v>
      </c>
      <c r="AI729">
        <v>0</v>
      </c>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CT729" t="s">
        <v>863</v>
      </c>
      <c r="CU729"/>
      <c r="CV729">
        <v>4000</v>
      </c>
      <c r="CW729">
        <v>4000</v>
      </c>
      <c r="CX729"/>
      <c r="CY729">
        <v>3000</v>
      </c>
      <c r="CZ729">
        <v>33.333333333333329</v>
      </c>
      <c r="DA729">
        <v>1000</v>
      </c>
      <c r="DB729" t="s">
        <v>3246</v>
      </c>
      <c r="DC729" t="s">
        <v>876</v>
      </c>
      <c r="DD729" t="s">
        <v>877</v>
      </c>
      <c r="DE729"/>
      <c r="DF729" t="s">
        <v>863</v>
      </c>
      <c r="DG729" t="s">
        <v>1265</v>
      </c>
      <c r="DH729">
        <v>1</v>
      </c>
      <c r="DI729">
        <v>1</v>
      </c>
      <c r="DJ729">
        <v>0</v>
      </c>
      <c r="DK729">
        <v>0</v>
      </c>
      <c r="DL729">
        <v>0</v>
      </c>
      <c r="DM729">
        <v>0</v>
      </c>
      <c r="DN729">
        <v>0</v>
      </c>
      <c r="DO729">
        <v>0</v>
      </c>
      <c r="DP729">
        <v>0</v>
      </c>
      <c r="DQ729">
        <v>0</v>
      </c>
      <c r="DR729">
        <v>0</v>
      </c>
      <c r="DS729">
        <v>0</v>
      </c>
      <c r="DT729">
        <v>0</v>
      </c>
      <c r="DU729">
        <v>0</v>
      </c>
      <c r="DV729">
        <v>0</v>
      </c>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t="s">
        <v>863</v>
      </c>
      <c r="AAW729" t="s">
        <v>1204</v>
      </c>
      <c r="AAX729">
        <v>0</v>
      </c>
      <c r="AAY729">
        <v>0</v>
      </c>
      <c r="AAZ729">
        <v>1</v>
      </c>
      <c r="ABA729">
        <v>1</v>
      </c>
      <c r="ABB729">
        <v>0</v>
      </c>
      <c r="ABC729">
        <v>0</v>
      </c>
      <c r="ABD729">
        <v>0</v>
      </c>
      <c r="ABE729">
        <v>0</v>
      </c>
      <c r="ABF729">
        <v>0</v>
      </c>
      <c r="ABG729"/>
      <c r="ABH729" t="s">
        <v>869</v>
      </c>
      <c r="ABI729"/>
      <c r="ABJ729"/>
      <c r="ABK729"/>
      <c r="ABL729"/>
      <c r="ABM729"/>
      <c r="ABN729"/>
      <c r="ABO729"/>
      <c r="ABP729"/>
      <c r="ABQ729" t="s">
        <v>869</v>
      </c>
      <c r="ABR729"/>
      <c r="ABS729"/>
      <c r="ABT729"/>
      <c r="ABU729"/>
      <c r="ABV729"/>
      <c r="ABW729"/>
      <c r="ABX729"/>
      <c r="ABY729"/>
      <c r="ABZ729"/>
      <c r="ACA729"/>
      <c r="ACB729"/>
      <c r="ACC729"/>
      <c r="ACD729" t="s">
        <v>869</v>
      </c>
      <c r="ACE729"/>
      <c r="ACF729"/>
      <c r="ACG729"/>
      <c r="ACH729"/>
      <c r="ACI729"/>
      <c r="ACJ729"/>
      <c r="ACK729"/>
      <c r="ACL729"/>
      <c r="ACM729"/>
      <c r="ACN729"/>
      <c r="ACO729"/>
      <c r="ACP729"/>
      <c r="ACQ729"/>
      <c r="ACR729">
        <v>344396142</v>
      </c>
      <c r="ACS729">
        <v>44840.280624999999</v>
      </c>
      <c r="ACT729"/>
      <c r="ACU729"/>
      <c r="ACV729" t="s">
        <v>872</v>
      </c>
      <c r="ACW729"/>
      <c r="ACX729"/>
      <c r="ACY729">
        <v>729</v>
      </c>
      <c r="ACZ729"/>
    </row>
    <row r="730" spans="1:780" s="28" customFormat="1" x14ac:dyDescent="0.3">
      <c r="A730" t="s">
        <v>3247</v>
      </c>
      <c r="B730" s="29">
        <v>44838.416519166669</v>
      </c>
      <c r="C730" s="29">
        <v>44838.420157442131</v>
      </c>
      <c r="D730" s="29">
        <v>44838</v>
      </c>
      <c r="E730" t="s">
        <v>3229</v>
      </c>
      <c r="F730" s="29">
        <v>44838</v>
      </c>
      <c r="G730" t="s">
        <v>2685</v>
      </c>
      <c r="H730" t="s">
        <v>3230</v>
      </c>
      <c r="I730" t="s">
        <v>3230</v>
      </c>
      <c r="J730" t="s">
        <v>3230</v>
      </c>
      <c r="K730" t="s">
        <v>857</v>
      </c>
      <c r="L730" t="s">
        <v>1395</v>
      </c>
      <c r="M730">
        <v>0</v>
      </c>
      <c r="N730">
        <v>0</v>
      </c>
      <c r="O730">
        <v>1</v>
      </c>
      <c r="P730">
        <v>0</v>
      </c>
      <c r="Q730">
        <v>0</v>
      </c>
      <c r="R730">
        <v>0</v>
      </c>
      <c r="S730">
        <v>0</v>
      </c>
      <c r="T730">
        <v>0</v>
      </c>
      <c r="U730">
        <v>0</v>
      </c>
      <c r="V730">
        <v>0</v>
      </c>
      <c r="W730">
        <v>0</v>
      </c>
      <c r="X730">
        <v>0</v>
      </c>
      <c r="Y730">
        <v>0</v>
      </c>
      <c r="Z730">
        <v>0</v>
      </c>
      <c r="AA730">
        <v>0</v>
      </c>
      <c r="AB730">
        <v>0</v>
      </c>
      <c r="AC730">
        <v>0</v>
      </c>
      <c r="AD730">
        <v>0</v>
      </c>
      <c r="AE730">
        <v>0</v>
      </c>
      <c r="AF730">
        <v>0</v>
      </c>
      <c r="AG730">
        <v>0</v>
      </c>
      <c r="AH730">
        <v>0</v>
      </c>
      <c r="AI730">
        <v>0</v>
      </c>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CT730" t="s">
        <v>863</v>
      </c>
      <c r="CU730"/>
      <c r="CV730">
        <v>4000</v>
      </c>
      <c r="CW730">
        <v>4000</v>
      </c>
      <c r="CX730"/>
      <c r="CY730">
        <v>3000</v>
      </c>
      <c r="CZ730">
        <v>33.333333333333329</v>
      </c>
      <c r="DA730">
        <v>1000</v>
      </c>
      <c r="DB730" t="s">
        <v>3248</v>
      </c>
      <c r="DC730" t="s">
        <v>876</v>
      </c>
      <c r="DD730" t="s">
        <v>877</v>
      </c>
      <c r="DE730"/>
      <c r="DF730" t="s">
        <v>863</v>
      </c>
      <c r="DG730" t="s">
        <v>878</v>
      </c>
      <c r="DH730">
        <v>1</v>
      </c>
      <c r="DI730">
        <v>1</v>
      </c>
      <c r="DJ730">
        <v>0</v>
      </c>
      <c r="DK730">
        <v>0</v>
      </c>
      <c r="DL730">
        <v>0</v>
      </c>
      <c r="DM730">
        <v>0</v>
      </c>
      <c r="DN730">
        <v>0</v>
      </c>
      <c r="DO730">
        <v>0</v>
      </c>
      <c r="DP730">
        <v>0</v>
      </c>
      <c r="DQ730">
        <v>0</v>
      </c>
      <c r="DR730">
        <v>0</v>
      </c>
      <c r="DS730">
        <v>0</v>
      </c>
      <c r="DT730">
        <v>0</v>
      </c>
      <c r="DU730">
        <v>0</v>
      </c>
      <c r="DV730">
        <v>0</v>
      </c>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t="s">
        <v>863</v>
      </c>
      <c r="AAW730" t="s">
        <v>1204</v>
      </c>
      <c r="AAX730">
        <v>0</v>
      </c>
      <c r="AAY730">
        <v>0</v>
      </c>
      <c r="AAZ730">
        <v>1</v>
      </c>
      <c r="ABA730">
        <v>1</v>
      </c>
      <c r="ABB730">
        <v>0</v>
      </c>
      <c r="ABC730">
        <v>0</v>
      </c>
      <c r="ABD730">
        <v>0</v>
      </c>
      <c r="ABE730">
        <v>0</v>
      </c>
      <c r="ABF730">
        <v>0</v>
      </c>
      <c r="ABG730"/>
      <c r="ABH730" t="s">
        <v>869</v>
      </c>
      <c r="ABI730"/>
      <c r="ABJ730"/>
      <c r="ABK730"/>
      <c r="ABL730"/>
      <c r="ABM730"/>
      <c r="ABN730"/>
      <c r="ABO730"/>
      <c r="ABP730"/>
      <c r="ABQ730" t="s">
        <v>869</v>
      </c>
      <c r="ABR730"/>
      <c r="ABS730"/>
      <c r="ABT730"/>
      <c r="ABU730"/>
      <c r="ABV730"/>
      <c r="ABW730"/>
      <c r="ABX730"/>
      <c r="ABY730"/>
      <c r="ABZ730"/>
      <c r="ACA730"/>
      <c r="ACB730"/>
      <c r="ACC730"/>
      <c r="ACD730" t="s">
        <v>869</v>
      </c>
      <c r="ACE730"/>
      <c r="ACF730"/>
      <c r="ACG730"/>
      <c r="ACH730"/>
      <c r="ACI730"/>
      <c r="ACJ730"/>
      <c r="ACK730"/>
      <c r="ACL730"/>
      <c r="ACM730"/>
      <c r="ACN730"/>
      <c r="ACO730"/>
      <c r="ACP730"/>
      <c r="ACQ730"/>
      <c r="ACR730">
        <v>344396234</v>
      </c>
      <c r="ACS730">
        <v>44840.280856481477</v>
      </c>
      <c r="ACT730"/>
      <c r="ACU730"/>
      <c r="ACV730" t="s">
        <v>872</v>
      </c>
      <c r="ACW730"/>
      <c r="ACX730"/>
      <c r="ACY730">
        <v>730</v>
      </c>
      <c r="ACZ730"/>
    </row>
    <row r="731" spans="1:780" s="28" customFormat="1" x14ac:dyDescent="0.3">
      <c r="A731" t="s">
        <v>3249</v>
      </c>
      <c r="B731" s="29">
        <v>44838.435805127323</v>
      </c>
      <c r="C731" s="29">
        <v>44838.442161319443</v>
      </c>
      <c r="D731" s="29">
        <v>44838</v>
      </c>
      <c r="E731" t="s">
        <v>3229</v>
      </c>
      <c r="F731" s="29">
        <v>44838</v>
      </c>
      <c r="G731" t="s">
        <v>2685</v>
      </c>
      <c r="H731" t="s">
        <v>3230</v>
      </c>
      <c r="I731" t="s">
        <v>3230</v>
      </c>
      <c r="J731" t="s">
        <v>3230</v>
      </c>
      <c r="K731" t="s">
        <v>857</v>
      </c>
      <c r="L731" t="s">
        <v>1054</v>
      </c>
      <c r="M731">
        <v>0</v>
      </c>
      <c r="N731">
        <v>0</v>
      </c>
      <c r="O731">
        <v>0</v>
      </c>
      <c r="P731">
        <v>1</v>
      </c>
      <c r="Q731">
        <v>0</v>
      </c>
      <c r="R731">
        <v>0</v>
      </c>
      <c r="S731">
        <v>0</v>
      </c>
      <c r="T731">
        <v>0</v>
      </c>
      <c r="U731">
        <v>0</v>
      </c>
      <c r="V731">
        <v>0</v>
      </c>
      <c r="W731">
        <v>0</v>
      </c>
      <c r="X731">
        <v>0</v>
      </c>
      <c r="Y731">
        <v>0</v>
      </c>
      <c r="Z731">
        <v>0</v>
      </c>
      <c r="AA731">
        <v>0</v>
      </c>
      <c r="AB731">
        <v>0</v>
      </c>
      <c r="AC731">
        <v>0</v>
      </c>
      <c r="AD731">
        <v>0</v>
      </c>
      <c r="AE731">
        <v>0</v>
      </c>
      <c r="AF731">
        <v>0</v>
      </c>
      <c r="AG731">
        <v>0</v>
      </c>
      <c r="AH731">
        <v>0</v>
      </c>
      <c r="AI731">
        <v>0</v>
      </c>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t="s">
        <v>863</v>
      </c>
      <c r="DZ731"/>
      <c r="EA731">
        <v>10000</v>
      </c>
      <c r="EB731">
        <v>10000</v>
      </c>
      <c r="EC731"/>
      <c r="ED731">
        <v>3000</v>
      </c>
      <c r="EE731">
        <v>233.33333333333329</v>
      </c>
      <c r="EF731">
        <v>7000</v>
      </c>
      <c r="EG731" t="s">
        <v>3250</v>
      </c>
      <c r="EH731" t="s">
        <v>876</v>
      </c>
      <c r="EI731" t="s">
        <v>877</v>
      </c>
      <c r="EJ731"/>
      <c r="EK731" t="s">
        <v>863</v>
      </c>
      <c r="EL731" t="s">
        <v>1265</v>
      </c>
      <c r="EM731">
        <v>1</v>
      </c>
      <c r="EN731">
        <v>1</v>
      </c>
      <c r="EO731">
        <v>0</v>
      </c>
      <c r="EP731">
        <v>0</v>
      </c>
      <c r="EQ731">
        <v>0</v>
      </c>
      <c r="ER731">
        <v>0</v>
      </c>
      <c r="ES731">
        <v>0</v>
      </c>
      <c r="ET731">
        <v>0</v>
      </c>
      <c r="EU731">
        <v>0</v>
      </c>
      <c r="EV731">
        <v>0</v>
      </c>
      <c r="EW731">
        <v>0</v>
      </c>
      <c r="EX731">
        <v>0</v>
      </c>
      <c r="EY731">
        <v>0</v>
      </c>
      <c r="EZ731">
        <v>0</v>
      </c>
      <c r="FA731">
        <v>0</v>
      </c>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t="s">
        <v>863</v>
      </c>
      <c r="AAW731" t="s">
        <v>1528</v>
      </c>
      <c r="AAX731">
        <v>0</v>
      </c>
      <c r="AAY731">
        <v>0</v>
      </c>
      <c r="AAZ731">
        <v>1</v>
      </c>
      <c r="ABA731">
        <v>1</v>
      </c>
      <c r="ABB731">
        <v>0</v>
      </c>
      <c r="ABC731">
        <v>0</v>
      </c>
      <c r="ABD731">
        <v>0</v>
      </c>
      <c r="ABE731">
        <v>0</v>
      </c>
      <c r="ABF731">
        <v>0</v>
      </c>
      <c r="ABG731"/>
      <c r="ABH731" t="s">
        <v>869</v>
      </c>
      <c r="ABI731"/>
      <c r="ABJ731"/>
      <c r="ABK731"/>
      <c r="ABL731"/>
      <c r="ABM731"/>
      <c r="ABN731"/>
      <c r="ABO731"/>
      <c r="ABP731"/>
      <c r="ABQ731" t="s">
        <v>863</v>
      </c>
      <c r="ABR731" t="s">
        <v>1065</v>
      </c>
      <c r="ABS731">
        <v>1</v>
      </c>
      <c r="ABT731">
        <v>0</v>
      </c>
      <c r="ABU731">
        <v>0</v>
      </c>
      <c r="ABV731">
        <v>0</v>
      </c>
      <c r="ABW731">
        <v>0</v>
      </c>
      <c r="ABX731">
        <v>0</v>
      </c>
      <c r="ABY731">
        <v>0</v>
      </c>
      <c r="ABZ731">
        <v>0</v>
      </c>
      <c r="ACA731">
        <v>0</v>
      </c>
      <c r="ACB731">
        <v>0</v>
      </c>
      <c r="ACC731"/>
      <c r="ACD731" t="s">
        <v>869</v>
      </c>
      <c r="ACE731"/>
      <c r="ACF731"/>
      <c r="ACG731"/>
      <c r="ACH731"/>
      <c r="ACI731"/>
      <c r="ACJ731"/>
      <c r="ACK731"/>
      <c r="ACL731"/>
      <c r="ACM731"/>
      <c r="ACN731"/>
      <c r="ACO731"/>
      <c r="ACP731"/>
      <c r="ACQ731" t="s">
        <v>3251</v>
      </c>
      <c r="ACR731">
        <v>344396359</v>
      </c>
      <c r="ACS731">
        <v>44840.281099537038</v>
      </c>
      <c r="ACT731"/>
      <c r="ACU731"/>
      <c r="ACV731" t="s">
        <v>872</v>
      </c>
      <c r="ACW731"/>
      <c r="ACX731"/>
      <c r="ACY731">
        <v>731</v>
      </c>
      <c r="ACZ731"/>
    </row>
    <row r="732" spans="1:780" s="28" customFormat="1" x14ac:dyDescent="0.3">
      <c r="A732" t="s">
        <v>3252</v>
      </c>
      <c r="B732" s="29">
        <v>44838.442284965276</v>
      </c>
      <c r="C732" s="29">
        <v>44838.445722303237</v>
      </c>
      <c r="D732" s="29">
        <v>44838</v>
      </c>
      <c r="E732" t="s">
        <v>3229</v>
      </c>
      <c r="F732" s="29">
        <v>44838</v>
      </c>
      <c r="G732" t="s">
        <v>2685</v>
      </c>
      <c r="H732" t="s">
        <v>3230</v>
      </c>
      <c r="I732" t="s">
        <v>3230</v>
      </c>
      <c r="J732" t="s">
        <v>3230</v>
      </c>
      <c r="K732" t="s">
        <v>857</v>
      </c>
      <c r="L732" t="s">
        <v>1054</v>
      </c>
      <c r="M732">
        <v>0</v>
      </c>
      <c r="N732">
        <v>0</v>
      </c>
      <c r="O732">
        <v>0</v>
      </c>
      <c r="P732">
        <v>1</v>
      </c>
      <c r="Q732">
        <v>0</v>
      </c>
      <c r="R732">
        <v>0</v>
      </c>
      <c r="S732">
        <v>0</v>
      </c>
      <c r="T732">
        <v>0</v>
      </c>
      <c r="U732">
        <v>0</v>
      </c>
      <c r="V732">
        <v>0</v>
      </c>
      <c r="W732">
        <v>0</v>
      </c>
      <c r="X732">
        <v>0</v>
      </c>
      <c r="Y732">
        <v>0</v>
      </c>
      <c r="Z732">
        <v>0</v>
      </c>
      <c r="AA732">
        <v>0</v>
      </c>
      <c r="AB732">
        <v>0</v>
      </c>
      <c r="AC732">
        <v>0</v>
      </c>
      <c r="AD732">
        <v>0</v>
      </c>
      <c r="AE732">
        <v>0</v>
      </c>
      <c r="AF732">
        <v>0</v>
      </c>
      <c r="AG732">
        <v>0</v>
      </c>
      <c r="AH732">
        <v>0</v>
      </c>
      <c r="AI732">
        <v>0</v>
      </c>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t="s">
        <v>863</v>
      </c>
      <c r="DZ732"/>
      <c r="EA732">
        <v>10000</v>
      </c>
      <c r="EB732">
        <v>10000</v>
      </c>
      <c r="EC732"/>
      <c r="ED732">
        <v>3000</v>
      </c>
      <c r="EE732">
        <v>233.33333333333329</v>
      </c>
      <c r="EF732">
        <v>7000</v>
      </c>
      <c r="EG732" t="s">
        <v>3253</v>
      </c>
      <c r="EH732" t="s">
        <v>876</v>
      </c>
      <c r="EI732" t="s">
        <v>877</v>
      </c>
      <c r="EJ732"/>
      <c r="EK732" t="s">
        <v>863</v>
      </c>
      <c r="EL732" t="s">
        <v>878</v>
      </c>
      <c r="EM732">
        <v>1</v>
      </c>
      <c r="EN732">
        <v>1</v>
      </c>
      <c r="EO732">
        <v>0</v>
      </c>
      <c r="EP732">
        <v>0</v>
      </c>
      <c r="EQ732">
        <v>0</v>
      </c>
      <c r="ER732">
        <v>0</v>
      </c>
      <c r="ES732">
        <v>0</v>
      </c>
      <c r="ET732">
        <v>0</v>
      </c>
      <c r="EU732">
        <v>0</v>
      </c>
      <c r="EV732">
        <v>0</v>
      </c>
      <c r="EW732">
        <v>0</v>
      </c>
      <c r="EX732">
        <v>0</v>
      </c>
      <c r="EY732">
        <v>0</v>
      </c>
      <c r="EZ732">
        <v>0</v>
      </c>
      <c r="FA732">
        <v>0</v>
      </c>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t="s">
        <v>863</v>
      </c>
      <c r="AAW732" t="s">
        <v>1204</v>
      </c>
      <c r="AAX732">
        <v>0</v>
      </c>
      <c r="AAY732">
        <v>0</v>
      </c>
      <c r="AAZ732">
        <v>1</v>
      </c>
      <c r="ABA732">
        <v>1</v>
      </c>
      <c r="ABB732">
        <v>0</v>
      </c>
      <c r="ABC732">
        <v>0</v>
      </c>
      <c r="ABD732">
        <v>0</v>
      </c>
      <c r="ABE732">
        <v>0</v>
      </c>
      <c r="ABF732">
        <v>0</v>
      </c>
      <c r="ABG732"/>
      <c r="ABH732" t="s">
        <v>863</v>
      </c>
      <c r="ABI732" t="s">
        <v>1096</v>
      </c>
      <c r="ABJ732">
        <v>0</v>
      </c>
      <c r="ABK732">
        <v>0</v>
      </c>
      <c r="ABL732">
        <v>1</v>
      </c>
      <c r="ABM732">
        <v>0</v>
      </c>
      <c r="ABN732">
        <v>0</v>
      </c>
      <c r="ABO732">
        <v>0</v>
      </c>
      <c r="ABP732"/>
      <c r="ABQ732" t="s">
        <v>863</v>
      </c>
      <c r="ABR732" t="s">
        <v>3236</v>
      </c>
      <c r="ABS732">
        <v>1</v>
      </c>
      <c r="ABT732">
        <v>0</v>
      </c>
      <c r="ABU732">
        <v>1</v>
      </c>
      <c r="ABV732">
        <v>0</v>
      </c>
      <c r="ABW732">
        <v>0</v>
      </c>
      <c r="ABX732">
        <v>0</v>
      </c>
      <c r="ABY732">
        <v>0</v>
      </c>
      <c r="ABZ732">
        <v>0</v>
      </c>
      <c r="ACA732">
        <v>0</v>
      </c>
      <c r="ACB732">
        <v>0</v>
      </c>
      <c r="ACC732"/>
      <c r="ACD732" t="s">
        <v>869</v>
      </c>
      <c r="ACE732"/>
      <c r="ACF732"/>
      <c r="ACG732"/>
      <c r="ACH732"/>
      <c r="ACI732"/>
      <c r="ACJ732"/>
      <c r="ACK732"/>
      <c r="ACL732"/>
      <c r="ACM732"/>
      <c r="ACN732"/>
      <c r="ACO732"/>
      <c r="ACP732"/>
      <c r="ACQ732"/>
      <c r="ACR732">
        <v>344396400</v>
      </c>
      <c r="ACS732">
        <v>44840.281273148154</v>
      </c>
      <c r="ACT732"/>
      <c r="ACU732"/>
      <c r="ACV732" t="s">
        <v>872</v>
      </c>
      <c r="ACW732"/>
      <c r="ACX732"/>
      <c r="ACY732">
        <v>732</v>
      </c>
      <c r="ACZ732"/>
    </row>
    <row r="733" spans="1:780" s="28" customFormat="1" x14ac:dyDescent="0.3">
      <c r="A733" t="s">
        <v>3254</v>
      </c>
      <c r="B733" s="29">
        <v>44838.502647280096</v>
      </c>
      <c r="C733" s="29">
        <v>44838.50549009259</v>
      </c>
      <c r="D733" s="29">
        <v>44838</v>
      </c>
      <c r="E733" t="s">
        <v>3229</v>
      </c>
      <c r="F733" s="29">
        <v>44838</v>
      </c>
      <c r="G733" t="s">
        <v>2685</v>
      </c>
      <c r="H733" t="s">
        <v>3230</v>
      </c>
      <c r="I733" t="s">
        <v>3230</v>
      </c>
      <c r="J733" t="s">
        <v>3230</v>
      </c>
      <c r="K733" t="s">
        <v>857</v>
      </c>
      <c r="L733" t="s">
        <v>1054</v>
      </c>
      <c r="M733">
        <v>0</v>
      </c>
      <c r="N733">
        <v>0</v>
      </c>
      <c r="O733">
        <v>0</v>
      </c>
      <c r="P733">
        <v>1</v>
      </c>
      <c r="Q733">
        <v>0</v>
      </c>
      <c r="R733">
        <v>0</v>
      </c>
      <c r="S733">
        <v>0</v>
      </c>
      <c r="T733">
        <v>0</v>
      </c>
      <c r="U733">
        <v>0</v>
      </c>
      <c r="V733">
        <v>0</v>
      </c>
      <c r="W733">
        <v>0</v>
      </c>
      <c r="X733">
        <v>0</v>
      </c>
      <c r="Y733">
        <v>0</v>
      </c>
      <c r="Z733">
        <v>0</v>
      </c>
      <c r="AA733">
        <v>0</v>
      </c>
      <c r="AB733">
        <v>0</v>
      </c>
      <c r="AC733">
        <v>0</v>
      </c>
      <c r="AD733">
        <v>0</v>
      </c>
      <c r="AE733">
        <v>0</v>
      </c>
      <c r="AF733">
        <v>0</v>
      </c>
      <c r="AG733">
        <v>0</v>
      </c>
      <c r="AH733">
        <v>0</v>
      </c>
      <c r="AI733">
        <v>0</v>
      </c>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t="s">
        <v>863</v>
      </c>
      <c r="DZ733"/>
      <c r="EA733">
        <v>10000</v>
      </c>
      <c r="EB733">
        <v>10000</v>
      </c>
      <c r="EC733"/>
      <c r="ED733">
        <v>3000</v>
      </c>
      <c r="EE733">
        <v>233.33333333333329</v>
      </c>
      <c r="EF733">
        <v>7000</v>
      </c>
      <c r="EG733" t="s">
        <v>3255</v>
      </c>
      <c r="EH733" t="s">
        <v>876</v>
      </c>
      <c r="EI733" t="s">
        <v>877</v>
      </c>
      <c r="EJ733"/>
      <c r="EK733" t="s">
        <v>863</v>
      </c>
      <c r="EL733" t="s">
        <v>2657</v>
      </c>
      <c r="EM733">
        <v>0</v>
      </c>
      <c r="EN733">
        <v>0</v>
      </c>
      <c r="EO733">
        <v>0</v>
      </c>
      <c r="EP733">
        <v>0</v>
      </c>
      <c r="EQ733">
        <v>0</v>
      </c>
      <c r="ER733">
        <v>1</v>
      </c>
      <c r="ES733">
        <v>0</v>
      </c>
      <c r="ET733">
        <v>1</v>
      </c>
      <c r="EU733">
        <v>0</v>
      </c>
      <c r="EV733">
        <v>0</v>
      </c>
      <c r="EW733">
        <v>0</v>
      </c>
      <c r="EX733">
        <v>0</v>
      </c>
      <c r="EY733">
        <v>0</v>
      </c>
      <c r="EZ733">
        <v>0</v>
      </c>
      <c r="FA733">
        <v>0</v>
      </c>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t="s">
        <v>863</v>
      </c>
      <c r="AAW733" t="s">
        <v>1204</v>
      </c>
      <c r="AAX733">
        <v>0</v>
      </c>
      <c r="AAY733">
        <v>0</v>
      </c>
      <c r="AAZ733">
        <v>1</v>
      </c>
      <c r="ABA733">
        <v>1</v>
      </c>
      <c r="ABB733">
        <v>0</v>
      </c>
      <c r="ABC733">
        <v>0</v>
      </c>
      <c r="ABD733">
        <v>0</v>
      </c>
      <c r="ABE733">
        <v>0</v>
      </c>
      <c r="ABF733">
        <v>0</v>
      </c>
      <c r="ABG733"/>
      <c r="ABH733" t="s">
        <v>869</v>
      </c>
      <c r="ABI733"/>
      <c r="ABJ733"/>
      <c r="ABK733"/>
      <c r="ABL733"/>
      <c r="ABM733"/>
      <c r="ABN733"/>
      <c r="ABO733"/>
      <c r="ABP733"/>
      <c r="ABQ733" t="s">
        <v>869</v>
      </c>
      <c r="ABR733"/>
      <c r="ABS733"/>
      <c r="ABT733"/>
      <c r="ABU733"/>
      <c r="ABV733"/>
      <c r="ABW733"/>
      <c r="ABX733"/>
      <c r="ABY733"/>
      <c r="ABZ733"/>
      <c r="ACA733"/>
      <c r="ACB733"/>
      <c r="ACC733"/>
      <c r="ACD733" t="s">
        <v>871</v>
      </c>
      <c r="ACE733"/>
      <c r="ACF733"/>
      <c r="ACG733"/>
      <c r="ACH733"/>
      <c r="ACI733"/>
      <c r="ACJ733"/>
      <c r="ACK733"/>
      <c r="ACL733"/>
      <c r="ACM733"/>
      <c r="ACN733"/>
      <c r="ACO733"/>
      <c r="ACP733"/>
      <c r="ACQ733"/>
      <c r="ACR733">
        <v>344396465</v>
      </c>
      <c r="ACS733">
        <v>44840.2815162037</v>
      </c>
      <c r="ACT733"/>
      <c r="ACU733"/>
      <c r="ACV733" t="s">
        <v>872</v>
      </c>
      <c r="ACW733"/>
      <c r="ACX733"/>
      <c r="ACY733">
        <v>733</v>
      </c>
      <c r="ACZ733"/>
    </row>
    <row r="734" spans="1:780" s="28" customFormat="1" x14ac:dyDescent="0.3">
      <c r="A734" t="s">
        <v>3256</v>
      </c>
      <c r="B734" s="29">
        <v>44838.505713391212</v>
      </c>
      <c r="C734" s="29">
        <v>44838.512464108797</v>
      </c>
      <c r="D734" s="29">
        <v>44838</v>
      </c>
      <c r="E734" t="s">
        <v>3229</v>
      </c>
      <c r="F734" s="29">
        <v>44838</v>
      </c>
      <c r="G734" t="s">
        <v>2685</v>
      </c>
      <c r="H734" t="s">
        <v>3230</v>
      </c>
      <c r="I734" t="s">
        <v>3230</v>
      </c>
      <c r="J734" t="s">
        <v>3230</v>
      </c>
      <c r="K734" t="s">
        <v>857</v>
      </c>
      <c r="L734" t="s">
        <v>1054</v>
      </c>
      <c r="M734">
        <v>0</v>
      </c>
      <c r="N734">
        <v>0</v>
      </c>
      <c r="O734">
        <v>0</v>
      </c>
      <c r="P734">
        <v>1</v>
      </c>
      <c r="Q734">
        <v>0</v>
      </c>
      <c r="R734">
        <v>0</v>
      </c>
      <c r="S734">
        <v>0</v>
      </c>
      <c r="T734">
        <v>0</v>
      </c>
      <c r="U734">
        <v>0</v>
      </c>
      <c r="V734">
        <v>0</v>
      </c>
      <c r="W734">
        <v>0</v>
      </c>
      <c r="X734">
        <v>0</v>
      </c>
      <c r="Y734">
        <v>0</v>
      </c>
      <c r="Z734">
        <v>0</v>
      </c>
      <c r="AA734">
        <v>0</v>
      </c>
      <c r="AB734">
        <v>0</v>
      </c>
      <c r="AC734">
        <v>0</v>
      </c>
      <c r="AD734">
        <v>0</v>
      </c>
      <c r="AE734">
        <v>0</v>
      </c>
      <c r="AF734">
        <v>0</v>
      </c>
      <c r="AG734">
        <v>0</v>
      </c>
      <c r="AH734">
        <v>0</v>
      </c>
      <c r="AI734">
        <v>0</v>
      </c>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t="s">
        <v>863</v>
      </c>
      <c r="DZ734"/>
      <c r="EA734">
        <v>10000</v>
      </c>
      <c r="EB734">
        <v>10000</v>
      </c>
      <c r="EC734"/>
      <c r="ED734">
        <v>3000</v>
      </c>
      <c r="EE734">
        <v>233.33333333333329</v>
      </c>
      <c r="EF734">
        <v>7000</v>
      </c>
      <c r="EG734" t="s">
        <v>3257</v>
      </c>
      <c r="EH734" t="s">
        <v>876</v>
      </c>
      <c r="EI734" t="s">
        <v>877</v>
      </c>
      <c r="EJ734"/>
      <c r="EK734" t="s">
        <v>863</v>
      </c>
      <c r="EL734" t="s">
        <v>878</v>
      </c>
      <c r="EM734">
        <v>1</v>
      </c>
      <c r="EN734">
        <v>1</v>
      </c>
      <c r="EO734">
        <v>0</v>
      </c>
      <c r="EP734">
        <v>0</v>
      </c>
      <c r="EQ734">
        <v>0</v>
      </c>
      <c r="ER734">
        <v>0</v>
      </c>
      <c r="ES734">
        <v>0</v>
      </c>
      <c r="ET734">
        <v>0</v>
      </c>
      <c r="EU734">
        <v>0</v>
      </c>
      <c r="EV734">
        <v>0</v>
      </c>
      <c r="EW734">
        <v>0</v>
      </c>
      <c r="EX734">
        <v>0</v>
      </c>
      <c r="EY734">
        <v>0</v>
      </c>
      <c r="EZ734">
        <v>0</v>
      </c>
      <c r="FA734">
        <v>0</v>
      </c>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t="s">
        <v>869</v>
      </c>
      <c r="AAW734"/>
      <c r="AAX734"/>
      <c r="AAY734"/>
      <c r="AAZ734"/>
      <c r="ABA734"/>
      <c r="ABB734"/>
      <c r="ABC734"/>
      <c r="ABD734"/>
      <c r="ABE734"/>
      <c r="ABF734"/>
      <c r="ABG734"/>
      <c r="ABH734" t="s">
        <v>869</v>
      </c>
      <c r="ABI734"/>
      <c r="ABJ734"/>
      <c r="ABK734"/>
      <c r="ABL734"/>
      <c r="ABM734"/>
      <c r="ABN734"/>
      <c r="ABO734"/>
      <c r="ABP734"/>
      <c r="ABQ734" t="s">
        <v>863</v>
      </c>
      <c r="ABR734" t="s">
        <v>1561</v>
      </c>
      <c r="ABS734">
        <v>1</v>
      </c>
      <c r="ABT734">
        <v>0</v>
      </c>
      <c r="ABU734">
        <v>1</v>
      </c>
      <c r="ABV734">
        <v>0</v>
      </c>
      <c r="ABW734">
        <v>1</v>
      </c>
      <c r="ABX734">
        <v>0</v>
      </c>
      <c r="ABY734">
        <v>0</v>
      </c>
      <c r="ABZ734">
        <v>0</v>
      </c>
      <c r="ACA734">
        <v>0</v>
      </c>
      <c r="ACB734">
        <v>0</v>
      </c>
      <c r="ACC734"/>
      <c r="ACD734" t="s">
        <v>869</v>
      </c>
      <c r="ACE734"/>
      <c r="ACF734"/>
      <c r="ACG734"/>
      <c r="ACH734"/>
      <c r="ACI734"/>
      <c r="ACJ734"/>
      <c r="ACK734"/>
      <c r="ACL734"/>
      <c r="ACM734"/>
      <c r="ACN734"/>
      <c r="ACO734"/>
      <c r="ACP734"/>
      <c r="ACQ734" t="s">
        <v>3258</v>
      </c>
      <c r="ACR734">
        <v>344396505</v>
      </c>
      <c r="ACS734">
        <v>44840.281631944439</v>
      </c>
      <c r="ACT734"/>
      <c r="ACU734"/>
      <c r="ACV734" t="s">
        <v>872</v>
      </c>
      <c r="ACW734"/>
      <c r="ACX734"/>
      <c r="ACY734">
        <v>734</v>
      </c>
      <c r="ACZ734"/>
    </row>
    <row r="735" spans="1:780" s="28" customFormat="1" x14ac:dyDescent="0.3">
      <c r="A735" t="s">
        <v>3259</v>
      </c>
      <c r="B735" s="29">
        <v>44838.512627453703</v>
      </c>
      <c r="C735" s="29">
        <v>44838.518066076387</v>
      </c>
      <c r="D735" s="29">
        <v>44838</v>
      </c>
      <c r="E735" t="s">
        <v>3229</v>
      </c>
      <c r="F735" s="29">
        <v>44838</v>
      </c>
      <c r="G735" t="s">
        <v>2685</v>
      </c>
      <c r="H735" t="s">
        <v>3230</v>
      </c>
      <c r="I735" t="s">
        <v>3230</v>
      </c>
      <c r="J735" t="s">
        <v>3230</v>
      </c>
      <c r="K735" t="s">
        <v>857</v>
      </c>
      <c r="L735" t="s">
        <v>1054</v>
      </c>
      <c r="M735">
        <v>0</v>
      </c>
      <c r="N735">
        <v>0</v>
      </c>
      <c r="O735">
        <v>0</v>
      </c>
      <c r="P735">
        <v>1</v>
      </c>
      <c r="Q735">
        <v>0</v>
      </c>
      <c r="R735">
        <v>0</v>
      </c>
      <c r="S735">
        <v>0</v>
      </c>
      <c r="T735">
        <v>0</v>
      </c>
      <c r="U735">
        <v>0</v>
      </c>
      <c r="V735">
        <v>0</v>
      </c>
      <c r="W735">
        <v>0</v>
      </c>
      <c r="X735">
        <v>0</v>
      </c>
      <c r="Y735">
        <v>0</v>
      </c>
      <c r="Z735">
        <v>0</v>
      </c>
      <c r="AA735">
        <v>0</v>
      </c>
      <c r="AB735">
        <v>0</v>
      </c>
      <c r="AC735">
        <v>0</v>
      </c>
      <c r="AD735">
        <v>0</v>
      </c>
      <c r="AE735">
        <v>0</v>
      </c>
      <c r="AF735">
        <v>0</v>
      </c>
      <c r="AG735">
        <v>0</v>
      </c>
      <c r="AH735">
        <v>0</v>
      </c>
      <c r="AI735">
        <v>0</v>
      </c>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t="s">
        <v>863</v>
      </c>
      <c r="DZ735"/>
      <c r="EA735">
        <v>10000</v>
      </c>
      <c r="EB735">
        <v>10000</v>
      </c>
      <c r="EC735"/>
      <c r="ED735">
        <v>3000</v>
      </c>
      <c r="EE735">
        <v>233.33333333333329</v>
      </c>
      <c r="EF735">
        <v>7000</v>
      </c>
      <c r="EG735" t="s">
        <v>3260</v>
      </c>
      <c r="EH735" t="s">
        <v>876</v>
      </c>
      <c r="EI735" t="s">
        <v>877</v>
      </c>
      <c r="EJ735"/>
      <c r="EK735" t="s">
        <v>863</v>
      </c>
      <c r="EL735" t="s">
        <v>1270</v>
      </c>
      <c r="EM735">
        <v>0</v>
      </c>
      <c r="EN735">
        <v>1</v>
      </c>
      <c r="EO735">
        <v>0</v>
      </c>
      <c r="EP735">
        <v>0</v>
      </c>
      <c r="EQ735">
        <v>0</v>
      </c>
      <c r="ER735">
        <v>1</v>
      </c>
      <c r="ES735">
        <v>0</v>
      </c>
      <c r="ET735">
        <v>0</v>
      </c>
      <c r="EU735">
        <v>0</v>
      </c>
      <c r="EV735">
        <v>0</v>
      </c>
      <c r="EW735">
        <v>0</v>
      </c>
      <c r="EX735">
        <v>0</v>
      </c>
      <c r="EY735">
        <v>0</v>
      </c>
      <c r="EZ735">
        <v>0</v>
      </c>
      <c r="FA735">
        <v>0</v>
      </c>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t="s">
        <v>863</v>
      </c>
      <c r="AAW735" t="s">
        <v>1225</v>
      </c>
      <c r="AAX735">
        <v>0</v>
      </c>
      <c r="AAY735">
        <v>0</v>
      </c>
      <c r="AAZ735">
        <v>1</v>
      </c>
      <c r="ABA735">
        <v>0</v>
      </c>
      <c r="ABB735">
        <v>0</v>
      </c>
      <c r="ABC735">
        <v>0</v>
      </c>
      <c r="ABD735">
        <v>0</v>
      </c>
      <c r="ABE735">
        <v>0</v>
      </c>
      <c r="ABF735">
        <v>0</v>
      </c>
      <c r="ABG735"/>
      <c r="ABH735" t="s">
        <v>869</v>
      </c>
      <c r="ABI735"/>
      <c r="ABJ735"/>
      <c r="ABK735"/>
      <c r="ABL735"/>
      <c r="ABM735"/>
      <c r="ABN735"/>
      <c r="ABO735"/>
      <c r="ABP735"/>
      <c r="ABQ735" t="s">
        <v>869</v>
      </c>
      <c r="ABR735"/>
      <c r="ABS735"/>
      <c r="ABT735"/>
      <c r="ABU735"/>
      <c r="ABV735"/>
      <c r="ABW735"/>
      <c r="ABX735"/>
      <c r="ABY735"/>
      <c r="ABZ735"/>
      <c r="ACA735"/>
      <c r="ACB735"/>
      <c r="ACC735"/>
      <c r="ACD735" t="s">
        <v>869</v>
      </c>
      <c r="ACE735"/>
      <c r="ACF735"/>
      <c r="ACG735"/>
      <c r="ACH735"/>
      <c r="ACI735"/>
      <c r="ACJ735"/>
      <c r="ACK735"/>
      <c r="ACL735"/>
      <c r="ACM735"/>
      <c r="ACN735"/>
      <c r="ACO735"/>
      <c r="ACP735"/>
      <c r="ACQ735"/>
      <c r="ACR735">
        <v>344396593</v>
      </c>
      <c r="ACS735">
        <v>44840.281956018523</v>
      </c>
      <c r="ACT735"/>
      <c r="ACU735"/>
      <c r="ACV735" t="s">
        <v>872</v>
      </c>
      <c r="ACW735"/>
      <c r="ACX735"/>
      <c r="ACY735">
        <v>735</v>
      </c>
      <c r="ACZ735"/>
    </row>
    <row r="736" spans="1:780" s="28" customFormat="1" x14ac:dyDescent="0.3">
      <c r="A736" t="s">
        <v>3261</v>
      </c>
      <c r="B736" s="29">
        <v>44838.518988923614</v>
      </c>
      <c r="C736" s="29">
        <v>44838.530564618057</v>
      </c>
      <c r="D736" s="29">
        <v>44838</v>
      </c>
      <c r="E736" t="s">
        <v>3229</v>
      </c>
      <c r="F736" s="29">
        <v>44838</v>
      </c>
      <c r="G736" t="s">
        <v>2685</v>
      </c>
      <c r="H736" t="s">
        <v>3230</v>
      </c>
      <c r="I736" t="s">
        <v>3230</v>
      </c>
      <c r="J736" t="s">
        <v>3230</v>
      </c>
      <c r="K736" t="s">
        <v>857</v>
      </c>
      <c r="L736" t="s">
        <v>1375</v>
      </c>
      <c r="M736">
        <v>0</v>
      </c>
      <c r="N736">
        <v>0</v>
      </c>
      <c r="O736">
        <v>0</v>
      </c>
      <c r="P736">
        <v>0</v>
      </c>
      <c r="Q736">
        <v>1</v>
      </c>
      <c r="R736">
        <v>0</v>
      </c>
      <c r="S736">
        <v>0</v>
      </c>
      <c r="T736">
        <v>0</v>
      </c>
      <c r="U736">
        <v>0</v>
      </c>
      <c r="V736">
        <v>0</v>
      </c>
      <c r="W736">
        <v>0</v>
      </c>
      <c r="X736">
        <v>0</v>
      </c>
      <c r="Y736">
        <v>0</v>
      </c>
      <c r="Z736">
        <v>0</v>
      </c>
      <c r="AA736">
        <v>0</v>
      </c>
      <c r="AB736">
        <v>0</v>
      </c>
      <c r="AC736">
        <v>0</v>
      </c>
      <c r="AD736">
        <v>0</v>
      </c>
      <c r="AE736">
        <v>0</v>
      </c>
      <c r="AF736">
        <v>0</v>
      </c>
      <c r="AG736">
        <v>0</v>
      </c>
      <c r="AH736">
        <v>0</v>
      </c>
      <c r="AI736">
        <v>0</v>
      </c>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t="s">
        <v>863</v>
      </c>
      <c r="FE736"/>
      <c r="FF736">
        <v>5000</v>
      </c>
      <c r="FG736">
        <v>5000</v>
      </c>
      <c r="FH736"/>
      <c r="FI736">
        <v>3000</v>
      </c>
      <c r="FJ736">
        <v>66.666666666666657</v>
      </c>
      <c r="FK736">
        <v>2000</v>
      </c>
      <c r="FL736" t="s">
        <v>3262</v>
      </c>
      <c r="FM736" t="s">
        <v>876</v>
      </c>
      <c r="FN736" t="s">
        <v>877</v>
      </c>
      <c r="FO736"/>
      <c r="FP736" t="s">
        <v>863</v>
      </c>
      <c r="FQ736" t="s">
        <v>1265</v>
      </c>
      <c r="FR736">
        <v>1</v>
      </c>
      <c r="FS736">
        <v>1</v>
      </c>
      <c r="FT736">
        <v>0</v>
      </c>
      <c r="FU736">
        <v>0</v>
      </c>
      <c r="FV736">
        <v>0</v>
      </c>
      <c r="FW736">
        <v>0</v>
      </c>
      <c r="FX736">
        <v>0</v>
      </c>
      <c r="FY736">
        <v>0</v>
      </c>
      <c r="FZ736">
        <v>0</v>
      </c>
      <c r="GA736">
        <v>0</v>
      </c>
      <c r="GB736">
        <v>0</v>
      </c>
      <c r="GC736">
        <v>0</v>
      </c>
      <c r="GD736">
        <v>0</v>
      </c>
      <c r="GE736">
        <v>0</v>
      </c>
      <c r="GF736">
        <v>0</v>
      </c>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t="s">
        <v>863</v>
      </c>
      <c r="AAW736" t="s">
        <v>1204</v>
      </c>
      <c r="AAX736">
        <v>0</v>
      </c>
      <c r="AAY736">
        <v>0</v>
      </c>
      <c r="AAZ736">
        <v>1</v>
      </c>
      <c r="ABA736">
        <v>1</v>
      </c>
      <c r="ABB736">
        <v>0</v>
      </c>
      <c r="ABC736">
        <v>0</v>
      </c>
      <c r="ABD736">
        <v>0</v>
      </c>
      <c r="ABE736">
        <v>0</v>
      </c>
      <c r="ABF736">
        <v>0</v>
      </c>
      <c r="ABG736"/>
      <c r="ABH736" t="s">
        <v>863</v>
      </c>
      <c r="ABI736" t="s">
        <v>2440</v>
      </c>
      <c r="ABJ736">
        <v>0</v>
      </c>
      <c r="ABK736">
        <v>0</v>
      </c>
      <c r="ABL736">
        <v>0</v>
      </c>
      <c r="ABM736">
        <v>1</v>
      </c>
      <c r="ABN736">
        <v>1</v>
      </c>
      <c r="ABO736">
        <v>0</v>
      </c>
      <c r="ABP736" t="s">
        <v>3263</v>
      </c>
      <c r="ABQ736" t="s">
        <v>863</v>
      </c>
      <c r="ABR736" t="s">
        <v>1489</v>
      </c>
      <c r="ABS736">
        <v>1</v>
      </c>
      <c r="ABT736">
        <v>0</v>
      </c>
      <c r="ABU736">
        <v>0</v>
      </c>
      <c r="ABV736">
        <v>1</v>
      </c>
      <c r="ABW736">
        <v>0</v>
      </c>
      <c r="ABX736">
        <v>0</v>
      </c>
      <c r="ABY736">
        <v>0</v>
      </c>
      <c r="ABZ736">
        <v>0</v>
      </c>
      <c r="ACA736">
        <v>0</v>
      </c>
      <c r="ACB736">
        <v>0</v>
      </c>
      <c r="ACC736"/>
      <c r="ACD736" t="s">
        <v>869</v>
      </c>
      <c r="ACE736"/>
      <c r="ACF736"/>
      <c r="ACG736"/>
      <c r="ACH736"/>
      <c r="ACI736"/>
      <c r="ACJ736"/>
      <c r="ACK736"/>
      <c r="ACL736"/>
      <c r="ACM736"/>
      <c r="ACN736"/>
      <c r="ACO736"/>
      <c r="ACP736"/>
      <c r="ACQ736"/>
      <c r="ACR736">
        <v>344396993</v>
      </c>
      <c r="ACS736">
        <v>44840.282939814817</v>
      </c>
      <c r="ACT736"/>
      <c r="ACU736"/>
      <c r="ACV736" t="s">
        <v>872</v>
      </c>
      <c r="ACW736"/>
      <c r="ACX736"/>
      <c r="ACY736">
        <v>736</v>
      </c>
      <c r="ACZ736"/>
    </row>
    <row r="737" spans="1:780" s="28" customFormat="1" x14ac:dyDescent="0.3">
      <c r="A737" t="s">
        <v>3264</v>
      </c>
      <c r="B737" s="29">
        <v>44838.530721597221</v>
      </c>
      <c r="C737" s="29">
        <v>44838.533401365741</v>
      </c>
      <c r="D737" s="29">
        <v>44838</v>
      </c>
      <c r="E737" t="s">
        <v>3229</v>
      </c>
      <c r="F737" s="29">
        <v>44838</v>
      </c>
      <c r="G737" t="s">
        <v>2685</v>
      </c>
      <c r="H737" t="s">
        <v>3230</v>
      </c>
      <c r="I737" t="s">
        <v>3230</v>
      </c>
      <c r="J737" t="s">
        <v>3230</v>
      </c>
      <c r="K737" t="s">
        <v>857</v>
      </c>
      <c r="L737" t="s">
        <v>1375</v>
      </c>
      <c r="M737">
        <v>0</v>
      </c>
      <c r="N737">
        <v>0</v>
      </c>
      <c r="O737">
        <v>0</v>
      </c>
      <c r="P737">
        <v>0</v>
      </c>
      <c r="Q737">
        <v>1</v>
      </c>
      <c r="R737">
        <v>0</v>
      </c>
      <c r="S737">
        <v>0</v>
      </c>
      <c r="T737">
        <v>0</v>
      </c>
      <c r="U737">
        <v>0</v>
      </c>
      <c r="V737">
        <v>0</v>
      </c>
      <c r="W737">
        <v>0</v>
      </c>
      <c r="X737">
        <v>0</v>
      </c>
      <c r="Y737">
        <v>0</v>
      </c>
      <c r="Z737">
        <v>0</v>
      </c>
      <c r="AA737">
        <v>0</v>
      </c>
      <c r="AB737">
        <v>0</v>
      </c>
      <c r="AC737">
        <v>0</v>
      </c>
      <c r="AD737">
        <v>0</v>
      </c>
      <c r="AE737">
        <v>0</v>
      </c>
      <c r="AF737">
        <v>0</v>
      </c>
      <c r="AG737">
        <v>0</v>
      </c>
      <c r="AH737">
        <v>0</v>
      </c>
      <c r="AI737">
        <v>0</v>
      </c>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t="s">
        <v>863</v>
      </c>
      <c r="FE737"/>
      <c r="FF737">
        <v>5000</v>
      </c>
      <c r="FG737">
        <v>5000</v>
      </c>
      <c r="FH737"/>
      <c r="FI737">
        <v>3000</v>
      </c>
      <c r="FJ737">
        <v>66.666666666666657</v>
      </c>
      <c r="FK737">
        <v>2000</v>
      </c>
      <c r="FL737" t="s">
        <v>3265</v>
      </c>
      <c r="FM737" t="s">
        <v>876</v>
      </c>
      <c r="FN737" t="s">
        <v>877</v>
      </c>
      <c r="FO737"/>
      <c r="FP737" t="s">
        <v>863</v>
      </c>
      <c r="FQ737" t="s">
        <v>3266</v>
      </c>
      <c r="FR737">
        <v>0</v>
      </c>
      <c r="FS737">
        <v>0</v>
      </c>
      <c r="FT737">
        <v>0</v>
      </c>
      <c r="FU737">
        <v>0</v>
      </c>
      <c r="FV737">
        <v>0</v>
      </c>
      <c r="FW737">
        <v>1</v>
      </c>
      <c r="FX737">
        <v>0</v>
      </c>
      <c r="FY737">
        <v>0</v>
      </c>
      <c r="FZ737">
        <v>0</v>
      </c>
      <c r="GA737">
        <v>0</v>
      </c>
      <c r="GB737">
        <v>0</v>
      </c>
      <c r="GC737">
        <v>0</v>
      </c>
      <c r="GD737">
        <v>1</v>
      </c>
      <c r="GE737">
        <v>0</v>
      </c>
      <c r="GF737">
        <v>0</v>
      </c>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t="s">
        <v>863</v>
      </c>
      <c r="AAW737" t="s">
        <v>1204</v>
      </c>
      <c r="AAX737">
        <v>0</v>
      </c>
      <c r="AAY737">
        <v>0</v>
      </c>
      <c r="AAZ737">
        <v>1</v>
      </c>
      <c r="ABA737">
        <v>1</v>
      </c>
      <c r="ABB737">
        <v>0</v>
      </c>
      <c r="ABC737">
        <v>0</v>
      </c>
      <c r="ABD737">
        <v>0</v>
      </c>
      <c r="ABE737">
        <v>0</v>
      </c>
      <c r="ABF737">
        <v>0</v>
      </c>
      <c r="ABG737"/>
      <c r="ABH737" t="s">
        <v>869</v>
      </c>
      <c r="ABI737"/>
      <c r="ABJ737"/>
      <c r="ABK737"/>
      <c r="ABL737"/>
      <c r="ABM737"/>
      <c r="ABN737"/>
      <c r="ABO737"/>
      <c r="ABP737"/>
      <c r="ABQ737" t="s">
        <v>869</v>
      </c>
      <c r="ABR737"/>
      <c r="ABS737"/>
      <c r="ABT737"/>
      <c r="ABU737"/>
      <c r="ABV737"/>
      <c r="ABW737"/>
      <c r="ABX737"/>
      <c r="ABY737"/>
      <c r="ABZ737"/>
      <c r="ACA737"/>
      <c r="ACB737"/>
      <c r="ACC737"/>
      <c r="ACD737" t="s">
        <v>869</v>
      </c>
      <c r="ACE737"/>
      <c r="ACF737"/>
      <c r="ACG737"/>
      <c r="ACH737"/>
      <c r="ACI737"/>
      <c r="ACJ737"/>
      <c r="ACK737"/>
      <c r="ACL737"/>
      <c r="ACM737"/>
      <c r="ACN737"/>
      <c r="ACO737"/>
      <c r="ACP737"/>
      <c r="ACQ737"/>
      <c r="ACR737">
        <v>344397035</v>
      </c>
      <c r="ACS737">
        <v>44840.283020833333</v>
      </c>
      <c r="ACT737"/>
      <c r="ACU737"/>
      <c r="ACV737" t="s">
        <v>872</v>
      </c>
      <c r="ACW737"/>
      <c r="ACX737"/>
      <c r="ACY737">
        <v>737</v>
      </c>
      <c r="ACZ737"/>
    </row>
    <row r="738" spans="1:780" s="28" customFormat="1" x14ac:dyDescent="0.3">
      <c r="A738" t="s">
        <v>3267</v>
      </c>
      <c r="B738" s="29">
        <v>44838.533579872688</v>
      </c>
      <c r="C738" s="29">
        <v>44838.536374363423</v>
      </c>
      <c r="D738" s="29">
        <v>44838</v>
      </c>
      <c r="E738" t="s">
        <v>3229</v>
      </c>
      <c r="F738" s="29">
        <v>44838</v>
      </c>
      <c r="G738" t="s">
        <v>2685</v>
      </c>
      <c r="H738" t="s">
        <v>3230</v>
      </c>
      <c r="I738" t="s">
        <v>3230</v>
      </c>
      <c r="J738" t="s">
        <v>3230</v>
      </c>
      <c r="K738" t="s">
        <v>857</v>
      </c>
      <c r="L738" t="s">
        <v>1375</v>
      </c>
      <c r="M738">
        <v>0</v>
      </c>
      <c r="N738">
        <v>0</v>
      </c>
      <c r="O738">
        <v>0</v>
      </c>
      <c r="P738">
        <v>0</v>
      </c>
      <c r="Q738">
        <v>1</v>
      </c>
      <c r="R738">
        <v>0</v>
      </c>
      <c r="S738">
        <v>0</v>
      </c>
      <c r="T738">
        <v>0</v>
      </c>
      <c r="U738">
        <v>0</v>
      </c>
      <c r="V738">
        <v>0</v>
      </c>
      <c r="W738">
        <v>0</v>
      </c>
      <c r="X738">
        <v>0</v>
      </c>
      <c r="Y738">
        <v>0</v>
      </c>
      <c r="Z738">
        <v>0</v>
      </c>
      <c r="AA738">
        <v>0</v>
      </c>
      <c r="AB738">
        <v>0</v>
      </c>
      <c r="AC738">
        <v>0</v>
      </c>
      <c r="AD738">
        <v>0</v>
      </c>
      <c r="AE738">
        <v>0</v>
      </c>
      <c r="AF738">
        <v>0</v>
      </c>
      <c r="AG738">
        <v>0</v>
      </c>
      <c r="AH738">
        <v>0</v>
      </c>
      <c r="AI738">
        <v>0</v>
      </c>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t="s">
        <v>863</v>
      </c>
      <c r="FE738"/>
      <c r="FF738">
        <v>5000</v>
      </c>
      <c r="FG738">
        <v>5000</v>
      </c>
      <c r="FH738"/>
      <c r="FI738">
        <v>3000</v>
      </c>
      <c r="FJ738">
        <v>66.666666666666657</v>
      </c>
      <c r="FK738">
        <v>2000</v>
      </c>
      <c r="FL738" t="s">
        <v>3268</v>
      </c>
      <c r="FM738" t="s">
        <v>876</v>
      </c>
      <c r="FN738" t="s">
        <v>877</v>
      </c>
      <c r="FO738"/>
      <c r="FP738" t="s">
        <v>863</v>
      </c>
      <c r="FQ738" t="s">
        <v>1265</v>
      </c>
      <c r="FR738">
        <v>1</v>
      </c>
      <c r="FS738">
        <v>1</v>
      </c>
      <c r="FT738">
        <v>0</v>
      </c>
      <c r="FU738">
        <v>0</v>
      </c>
      <c r="FV738">
        <v>0</v>
      </c>
      <c r="FW738">
        <v>0</v>
      </c>
      <c r="FX738">
        <v>0</v>
      </c>
      <c r="FY738">
        <v>0</v>
      </c>
      <c r="FZ738">
        <v>0</v>
      </c>
      <c r="GA738">
        <v>0</v>
      </c>
      <c r="GB738">
        <v>0</v>
      </c>
      <c r="GC738">
        <v>0</v>
      </c>
      <c r="GD738">
        <v>0</v>
      </c>
      <c r="GE738">
        <v>0</v>
      </c>
      <c r="GF738">
        <v>0</v>
      </c>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t="s">
        <v>869</v>
      </c>
      <c r="AAW738"/>
      <c r="AAX738"/>
      <c r="AAY738"/>
      <c r="AAZ738"/>
      <c r="ABA738"/>
      <c r="ABB738"/>
      <c r="ABC738"/>
      <c r="ABD738"/>
      <c r="ABE738"/>
      <c r="ABF738"/>
      <c r="ABG738"/>
      <c r="ABH738" t="s">
        <v>869</v>
      </c>
      <c r="ABI738"/>
      <c r="ABJ738"/>
      <c r="ABK738"/>
      <c r="ABL738"/>
      <c r="ABM738"/>
      <c r="ABN738"/>
      <c r="ABO738"/>
      <c r="ABP738"/>
      <c r="ABQ738" t="s">
        <v>869</v>
      </c>
      <c r="ABR738"/>
      <c r="ABS738"/>
      <c r="ABT738"/>
      <c r="ABU738"/>
      <c r="ABV738"/>
      <c r="ABW738"/>
      <c r="ABX738"/>
      <c r="ABY738"/>
      <c r="ABZ738"/>
      <c r="ACA738"/>
      <c r="ACB738"/>
      <c r="ACC738"/>
      <c r="ACD738" t="s">
        <v>869</v>
      </c>
      <c r="ACE738"/>
      <c r="ACF738"/>
      <c r="ACG738"/>
      <c r="ACH738"/>
      <c r="ACI738"/>
      <c r="ACJ738"/>
      <c r="ACK738"/>
      <c r="ACL738"/>
      <c r="ACM738"/>
      <c r="ACN738"/>
      <c r="ACO738"/>
      <c r="ACP738"/>
      <c r="ACQ738"/>
      <c r="ACR738">
        <v>344397106</v>
      </c>
      <c r="ACS738">
        <v>44840.283148148148</v>
      </c>
      <c r="ACT738"/>
      <c r="ACU738"/>
      <c r="ACV738" t="s">
        <v>872</v>
      </c>
      <c r="ACW738"/>
      <c r="ACX738"/>
      <c r="ACY738">
        <v>738</v>
      </c>
      <c r="ACZ738"/>
    </row>
    <row r="739" spans="1:780" s="28" customFormat="1" x14ac:dyDescent="0.3">
      <c r="A739" t="s">
        <v>3269</v>
      </c>
      <c r="B739" s="29">
        <v>44837.613426354161</v>
      </c>
      <c r="C739" s="29">
        <v>44837.62087712963</v>
      </c>
      <c r="D739" s="29">
        <v>44837</v>
      </c>
      <c r="E739" t="s">
        <v>3229</v>
      </c>
      <c r="F739" s="29">
        <v>44837</v>
      </c>
      <c r="G739" t="s">
        <v>2685</v>
      </c>
      <c r="H739" t="s">
        <v>3230</v>
      </c>
      <c r="I739" t="s">
        <v>3230</v>
      </c>
      <c r="J739" t="s">
        <v>3230</v>
      </c>
      <c r="K739" t="s">
        <v>857</v>
      </c>
      <c r="L739" t="s">
        <v>2934</v>
      </c>
      <c r="M739">
        <v>1</v>
      </c>
      <c r="N739">
        <v>0</v>
      </c>
      <c r="O739">
        <v>0</v>
      </c>
      <c r="P739">
        <v>0</v>
      </c>
      <c r="Q739">
        <v>0</v>
      </c>
      <c r="R739">
        <v>0</v>
      </c>
      <c r="S739">
        <v>0</v>
      </c>
      <c r="T739">
        <v>0</v>
      </c>
      <c r="U739">
        <v>0</v>
      </c>
      <c r="V739">
        <v>0</v>
      </c>
      <c r="W739">
        <v>0</v>
      </c>
      <c r="X739">
        <v>0</v>
      </c>
      <c r="Y739">
        <v>0</v>
      </c>
      <c r="Z739">
        <v>0</v>
      </c>
      <c r="AA739">
        <v>0</v>
      </c>
      <c r="AB739">
        <v>0</v>
      </c>
      <c r="AC739">
        <v>0</v>
      </c>
      <c r="AD739">
        <v>0</v>
      </c>
      <c r="AE739">
        <v>0</v>
      </c>
      <c r="AF739">
        <v>0</v>
      </c>
      <c r="AG739">
        <v>0</v>
      </c>
      <c r="AH739">
        <v>0</v>
      </c>
      <c r="AI739">
        <v>0</v>
      </c>
      <c r="AJ739" t="s">
        <v>863</v>
      </c>
      <c r="AK739"/>
      <c r="AL739">
        <v>2000</v>
      </c>
      <c r="AM739">
        <v>2000</v>
      </c>
      <c r="AN739"/>
      <c r="AO739">
        <v>1250</v>
      </c>
      <c r="AP739">
        <v>60</v>
      </c>
      <c r="AQ739">
        <v>750</v>
      </c>
      <c r="AR739" t="s">
        <v>3270</v>
      </c>
      <c r="AS739" t="s">
        <v>876</v>
      </c>
      <c r="AT739" t="s">
        <v>877</v>
      </c>
      <c r="AU739"/>
      <c r="AV739" t="s">
        <v>863</v>
      </c>
      <c r="AW739" t="s">
        <v>886</v>
      </c>
      <c r="AX739">
        <v>0</v>
      </c>
      <c r="AY739">
        <v>1</v>
      </c>
      <c r="AZ739">
        <v>0</v>
      </c>
      <c r="BA739">
        <v>0</v>
      </c>
      <c r="BB739">
        <v>0</v>
      </c>
      <c r="BC739">
        <v>1</v>
      </c>
      <c r="BD739">
        <v>0</v>
      </c>
      <c r="BE739">
        <v>0</v>
      </c>
      <c r="BF739">
        <v>0</v>
      </c>
      <c r="BG739">
        <v>0</v>
      </c>
      <c r="BH739">
        <v>0</v>
      </c>
      <c r="BI739">
        <v>0</v>
      </c>
      <c r="BJ739">
        <v>0</v>
      </c>
      <c r="BK739">
        <v>0</v>
      </c>
      <c r="BL739">
        <v>0</v>
      </c>
      <c r="BM739"/>
      <c r="BN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t="s">
        <v>863</v>
      </c>
      <c r="AAW739" t="s">
        <v>1822</v>
      </c>
      <c r="AAX739">
        <v>0</v>
      </c>
      <c r="AAY739">
        <v>0</v>
      </c>
      <c r="AAZ739">
        <v>1</v>
      </c>
      <c r="ABA739">
        <v>0</v>
      </c>
      <c r="ABB739">
        <v>0</v>
      </c>
      <c r="ABC739">
        <v>1</v>
      </c>
      <c r="ABD739">
        <v>1</v>
      </c>
      <c r="ABE739">
        <v>0</v>
      </c>
      <c r="ABF739">
        <v>0</v>
      </c>
      <c r="ABG739"/>
      <c r="ABH739" t="s">
        <v>869</v>
      </c>
      <c r="ABI739"/>
      <c r="ABJ739"/>
      <c r="ABK739"/>
      <c r="ABL739"/>
      <c r="ABM739"/>
      <c r="ABN739"/>
      <c r="ABO739"/>
      <c r="ABP739"/>
      <c r="ABQ739" t="s">
        <v>863</v>
      </c>
      <c r="ABR739" t="s">
        <v>1489</v>
      </c>
      <c r="ABS739">
        <v>1</v>
      </c>
      <c r="ABT739">
        <v>0</v>
      </c>
      <c r="ABU739">
        <v>0</v>
      </c>
      <c r="ABV739">
        <v>1</v>
      </c>
      <c r="ABW739">
        <v>0</v>
      </c>
      <c r="ABX739">
        <v>0</v>
      </c>
      <c r="ABY739">
        <v>0</v>
      </c>
      <c r="ABZ739">
        <v>0</v>
      </c>
      <c r="ACA739">
        <v>0</v>
      </c>
      <c r="ACB739">
        <v>0</v>
      </c>
      <c r="ACC739"/>
      <c r="ACD739" t="s">
        <v>863</v>
      </c>
      <c r="ACE739" t="s">
        <v>1082</v>
      </c>
      <c r="ACF739">
        <v>1</v>
      </c>
      <c r="ACG739">
        <v>0</v>
      </c>
      <c r="ACH739">
        <v>0</v>
      </c>
      <c r="ACI739">
        <v>0</v>
      </c>
      <c r="ACJ739">
        <v>1</v>
      </c>
      <c r="ACK739">
        <v>0</v>
      </c>
      <c r="ACL739">
        <v>0</v>
      </c>
      <c r="ACM739">
        <v>0</v>
      </c>
      <c r="ACN739">
        <v>0</v>
      </c>
      <c r="ACO739">
        <v>0</v>
      </c>
      <c r="ACP739"/>
      <c r="ACQ739"/>
      <c r="ACR739">
        <v>344397330</v>
      </c>
      <c r="ACS739">
        <v>44840.283599537041</v>
      </c>
      <c r="ACT739"/>
      <c r="ACU739"/>
      <c r="ACV739" t="s">
        <v>872</v>
      </c>
      <c r="ACW739"/>
      <c r="ACX739"/>
      <c r="ACY739">
        <v>739</v>
      </c>
      <c r="ACZ739"/>
    </row>
    <row r="740" spans="1:780" s="28" customFormat="1" x14ac:dyDescent="0.3">
      <c r="A740" t="s">
        <v>3271</v>
      </c>
      <c r="B740" s="29">
        <v>44837.694424456022</v>
      </c>
      <c r="C740" s="29">
        <v>44837.700999479173</v>
      </c>
      <c r="D740" s="29">
        <v>44837</v>
      </c>
      <c r="E740" t="s">
        <v>3229</v>
      </c>
      <c r="F740" s="29">
        <v>44837</v>
      </c>
      <c r="G740" t="s">
        <v>2685</v>
      </c>
      <c r="H740" t="s">
        <v>3230</v>
      </c>
      <c r="I740" t="s">
        <v>3230</v>
      </c>
      <c r="J740" t="s">
        <v>3230</v>
      </c>
      <c r="K740" t="s">
        <v>857</v>
      </c>
      <c r="L740" t="s">
        <v>2934</v>
      </c>
      <c r="M740">
        <v>1</v>
      </c>
      <c r="N740">
        <v>0</v>
      </c>
      <c r="O740">
        <v>0</v>
      </c>
      <c r="P740">
        <v>0</v>
      </c>
      <c r="Q740">
        <v>0</v>
      </c>
      <c r="R740">
        <v>0</v>
      </c>
      <c r="S740">
        <v>0</v>
      </c>
      <c r="T740">
        <v>0</v>
      </c>
      <c r="U740">
        <v>0</v>
      </c>
      <c r="V740">
        <v>0</v>
      </c>
      <c r="W740">
        <v>0</v>
      </c>
      <c r="X740">
        <v>0</v>
      </c>
      <c r="Y740">
        <v>0</v>
      </c>
      <c r="Z740">
        <v>0</v>
      </c>
      <c r="AA740">
        <v>0</v>
      </c>
      <c r="AB740">
        <v>0</v>
      </c>
      <c r="AC740">
        <v>0</v>
      </c>
      <c r="AD740">
        <v>0</v>
      </c>
      <c r="AE740">
        <v>0</v>
      </c>
      <c r="AF740">
        <v>0</v>
      </c>
      <c r="AG740">
        <v>0</v>
      </c>
      <c r="AH740">
        <v>0</v>
      </c>
      <c r="AI740">
        <v>0</v>
      </c>
      <c r="AJ740" t="s">
        <v>863</v>
      </c>
      <c r="AK740"/>
      <c r="AL740">
        <v>2000</v>
      </c>
      <c r="AM740">
        <v>2000</v>
      </c>
      <c r="AN740"/>
      <c r="AO740">
        <v>1250</v>
      </c>
      <c r="AP740">
        <v>60</v>
      </c>
      <c r="AQ740">
        <v>750</v>
      </c>
      <c r="AR740" t="s">
        <v>3272</v>
      </c>
      <c r="AS740" t="s">
        <v>876</v>
      </c>
      <c r="AT740" t="s">
        <v>877</v>
      </c>
      <c r="AU740"/>
      <c r="AV740" t="s">
        <v>863</v>
      </c>
      <c r="AW740" t="s">
        <v>3273</v>
      </c>
      <c r="AX740">
        <v>1</v>
      </c>
      <c r="AY740">
        <v>1</v>
      </c>
      <c r="AZ740">
        <v>0</v>
      </c>
      <c r="BA740">
        <v>0</v>
      </c>
      <c r="BB740">
        <v>0</v>
      </c>
      <c r="BC740">
        <v>1</v>
      </c>
      <c r="BD740">
        <v>0</v>
      </c>
      <c r="BE740">
        <v>0</v>
      </c>
      <c r="BF740">
        <v>0</v>
      </c>
      <c r="BG740">
        <v>1</v>
      </c>
      <c r="BH740">
        <v>0</v>
      </c>
      <c r="BI740">
        <v>0</v>
      </c>
      <c r="BJ740">
        <v>0</v>
      </c>
      <c r="BK740">
        <v>0</v>
      </c>
      <c r="BL740">
        <v>0</v>
      </c>
      <c r="BM740"/>
      <c r="BN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t="s">
        <v>863</v>
      </c>
      <c r="AAW740" t="s">
        <v>1086</v>
      </c>
      <c r="AAX740">
        <v>0</v>
      </c>
      <c r="AAY740">
        <v>0</v>
      </c>
      <c r="AAZ740">
        <v>0</v>
      </c>
      <c r="ABA740">
        <v>0</v>
      </c>
      <c r="ABB740">
        <v>0</v>
      </c>
      <c r="ABC740">
        <v>1</v>
      </c>
      <c r="ABD740">
        <v>0</v>
      </c>
      <c r="ABE740">
        <v>0</v>
      </c>
      <c r="ABF740">
        <v>0</v>
      </c>
      <c r="ABG740"/>
      <c r="ABH740" t="s">
        <v>869</v>
      </c>
      <c r="ABI740"/>
      <c r="ABJ740"/>
      <c r="ABK740"/>
      <c r="ABL740"/>
      <c r="ABM740"/>
      <c r="ABN740"/>
      <c r="ABO740"/>
      <c r="ABP740"/>
      <c r="ABQ740" t="s">
        <v>863</v>
      </c>
      <c r="ABR740" t="s">
        <v>3236</v>
      </c>
      <c r="ABS740">
        <v>1</v>
      </c>
      <c r="ABT740">
        <v>0</v>
      </c>
      <c r="ABU740">
        <v>1</v>
      </c>
      <c r="ABV740">
        <v>0</v>
      </c>
      <c r="ABW740">
        <v>0</v>
      </c>
      <c r="ABX740">
        <v>0</v>
      </c>
      <c r="ABY740">
        <v>0</v>
      </c>
      <c r="ABZ740">
        <v>0</v>
      </c>
      <c r="ACA740">
        <v>0</v>
      </c>
      <c r="ACB740">
        <v>0</v>
      </c>
      <c r="ACC740"/>
      <c r="ACD740" t="s">
        <v>863</v>
      </c>
      <c r="ACE740" t="s">
        <v>1065</v>
      </c>
      <c r="ACF740">
        <v>1</v>
      </c>
      <c r="ACG740">
        <v>0</v>
      </c>
      <c r="ACH740">
        <v>0</v>
      </c>
      <c r="ACI740">
        <v>0</v>
      </c>
      <c r="ACJ740">
        <v>0</v>
      </c>
      <c r="ACK740">
        <v>0</v>
      </c>
      <c r="ACL740">
        <v>0</v>
      </c>
      <c r="ACM740">
        <v>0</v>
      </c>
      <c r="ACN740">
        <v>0</v>
      </c>
      <c r="ACO740">
        <v>0</v>
      </c>
      <c r="ACP740"/>
      <c r="ACQ740" t="s">
        <v>3274</v>
      </c>
      <c r="ACR740">
        <v>344397413</v>
      </c>
      <c r="ACS740">
        <v>44840.283738425933</v>
      </c>
      <c r="ACT740"/>
      <c r="ACU740"/>
      <c r="ACV740" t="s">
        <v>872</v>
      </c>
      <c r="ACW740"/>
      <c r="ACX740"/>
      <c r="ACY740">
        <v>740</v>
      </c>
      <c r="ACZ740"/>
    </row>
    <row r="741" spans="1:780" s="28" customFormat="1" x14ac:dyDescent="0.3">
      <c r="A741" t="s">
        <v>3275</v>
      </c>
      <c r="B741" s="29">
        <v>44837.701301956018</v>
      </c>
      <c r="C741" s="29">
        <v>44837.704264837972</v>
      </c>
      <c r="D741" s="29">
        <v>44837</v>
      </c>
      <c r="E741" t="s">
        <v>3229</v>
      </c>
      <c r="F741" s="29">
        <v>44837</v>
      </c>
      <c r="G741" t="s">
        <v>2685</v>
      </c>
      <c r="H741" t="s">
        <v>3230</v>
      </c>
      <c r="I741" t="s">
        <v>3230</v>
      </c>
      <c r="J741" t="s">
        <v>3230</v>
      </c>
      <c r="K741" t="s">
        <v>857</v>
      </c>
      <c r="L741" t="s">
        <v>2934</v>
      </c>
      <c r="M741">
        <v>1</v>
      </c>
      <c r="N741">
        <v>0</v>
      </c>
      <c r="O741">
        <v>0</v>
      </c>
      <c r="P741">
        <v>0</v>
      </c>
      <c r="Q741">
        <v>0</v>
      </c>
      <c r="R741">
        <v>0</v>
      </c>
      <c r="S741">
        <v>0</v>
      </c>
      <c r="T741">
        <v>0</v>
      </c>
      <c r="U741">
        <v>0</v>
      </c>
      <c r="V741">
        <v>0</v>
      </c>
      <c r="W741">
        <v>0</v>
      </c>
      <c r="X741">
        <v>0</v>
      </c>
      <c r="Y741">
        <v>0</v>
      </c>
      <c r="Z741">
        <v>0</v>
      </c>
      <c r="AA741">
        <v>0</v>
      </c>
      <c r="AB741">
        <v>0</v>
      </c>
      <c r="AC741">
        <v>0</v>
      </c>
      <c r="AD741">
        <v>0</v>
      </c>
      <c r="AE741">
        <v>0</v>
      </c>
      <c r="AF741">
        <v>0</v>
      </c>
      <c r="AG741">
        <v>0</v>
      </c>
      <c r="AH741">
        <v>0</v>
      </c>
      <c r="AI741">
        <v>0</v>
      </c>
      <c r="AJ741" t="s">
        <v>863</v>
      </c>
      <c r="AK741"/>
      <c r="AL741">
        <v>2000</v>
      </c>
      <c r="AM741">
        <v>2000</v>
      </c>
      <c r="AN741"/>
      <c r="AO741">
        <v>1250</v>
      </c>
      <c r="AP741">
        <v>60</v>
      </c>
      <c r="AQ741">
        <v>750</v>
      </c>
      <c r="AR741" t="s">
        <v>3276</v>
      </c>
      <c r="AS741" t="s">
        <v>876</v>
      </c>
      <c r="AT741" t="s">
        <v>877</v>
      </c>
      <c r="AU741"/>
      <c r="AV741" t="s">
        <v>863</v>
      </c>
      <c r="AW741" t="s">
        <v>886</v>
      </c>
      <c r="AX741">
        <v>0</v>
      </c>
      <c r="AY741">
        <v>1</v>
      </c>
      <c r="AZ741">
        <v>0</v>
      </c>
      <c r="BA741">
        <v>0</v>
      </c>
      <c r="BB741">
        <v>0</v>
      </c>
      <c r="BC741">
        <v>1</v>
      </c>
      <c r="BD741">
        <v>0</v>
      </c>
      <c r="BE741">
        <v>0</v>
      </c>
      <c r="BF741">
        <v>0</v>
      </c>
      <c r="BG741">
        <v>0</v>
      </c>
      <c r="BH741">
        <v>0</v>
      </c>
      <c r="BI741">
        <v>0</v>
      </c>
      <c r="BJ741">
        <v>0</v>
      </c>
      <c r="BK741">
        <v>0</v>
      </c>
      <c r="BL741">
        <v>0</v>
      </c>
      <c r="BM741"/>
      <c r="BN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t="s">
        <v>863</v>
      </c>
      <c r="AAW741" t="s">
        <v>1225</v>
      </c>
      <c r="AAX741">
        <v>0</v>
      </c>
      <c r="AAY741">
        <v>0</v>
      </c>
      <c r="AAZ741">
        <v>1</v>
      </c>
      <c r="ABA741">
        <v>0</v>
      </c>
      <c r="ABB741">
        <v>0</v>
      </c>
      <c r="ABC741">
        <v>0</v>
      </c>
      <c r="ABD741">
        <v>0</v>
      </c>
      <c r="ABE741">
        <v>0</v>
      </c>
      <c r="ABF741">
        <v>0</v>
      </c>
      <c r="ABG741"/>
      <c r="ABH741" t="s">
        <v>869</v>
      </c>
      <c r="ABI741"/>
      <c r="ABJ741"/>
      <c r="ABK741"/>
      <c r="ABL741"/>
      <c r="ABM741"/>
      <c r="ABN741"/>
      <c r="ABO741"/>
      <c r="ABP741"/>
      <c r="ABQ741" t="s">
        <v>863</v>
      </c>
      <c r="ABR741" t="s">
        <v>1065</v>
      </c>
      <c r="ABS741">
        <v>1</v>
      </c>
      <c r="ABT741">
        <v>0</v>
      </c>
      <c r="ABU741">
        <v>0</v>
      </c>
      <c r="ABV741">
        <v>0</v>
      </c>
      <c r="ABW741">
        <v>0</v>
      </c>
      <c r="ABX741">
        <v>0</v>
      </c>
      <c r="ABY741">
        <v>0</v>
      </c>
      <c r="ABZ741">
        <v>0</v>
      </c>
      <c r="ACA741">
        <v>0</v>
      </c>
      <c r="ACB741">
        <v>0</v>
      </c>
      <c r="ACC741"/>
      <c r="ACD741" t="s">
        <v>863</v>
      </c>
      <c r="ACE741" t="s">
        <v>2838</v>
      </c>
      <c r="ACF741">
        <v>0</v>
      </c>
      <c r="ACG741">
        <v>0</v>
      </c>
      <c r="ACH741">
        <v>1</v>
      </c>
      <c r="ACI741">
        <v>0</v>
      </c>
      <c r="ACJ741">
        <v>0</v>
      </c>
      <c r="ACK741">
        <v>0</v>
      </c>
      <c r="ACL741">
        <v>0</v>
      </c>
      <c r="ACM741">
        <v>0</v>
      </c>
      <c r="ACN741">
        <v>0</v>
      </c>
      <c r="ACO741">
        <v>0</v>
      </c>
      <c r="ACP741"/>
      <c r="ACQ741"/>
      <c r="ACR741">
        <v>344397501</v>
      </c>
      <c r="ACS741">
        <v>44840.283877314811</v>
      </c>
      <c r="ACT741"/>
      <c r="ACU741"/>
      <c r="ACV741" t="s">
        <v>872</v>
      </c>
      <c r="ACW741"/>
      <c r="ACX741"/>
      <c r="ACY741">
        <v>741</v>
      </c>
      <c r="ACZ741"/>
    </row>
    <row r="742" spans="1:780" s="28" customFormat="1" x14ac:dyDescent="0.3">
      <c r="A742" t="s">
        <v>3277</v>
      </c>
      <c r="B742" s="29">
        <v>44837.704577164353</v>
      </c>
      <c r="C742" s="29">
        <v>44837.707192303242</v>
      </c>
      <c r="D742" s="29">
        <v>44837</v>
      </c>
      <c r="E742" t="s">
        <v>3229</v>
      </c>
      <c r="F742" s="29">
        <v>44837</v>
      </c>
      <c r="G742" t="s">
        <v>2685</v>
      </c>
      <c r="H742" t="s">
        <v>3230</v>
      </c>
      <c r="I742" t="s">
        <v>3230</v>
      </c>
      <c r="J742" t="s">
        <v>3230</v>
      </c>
      <c r="K742" t="s">
        <v>857</v>
      </c>
      <c r="L742" t="s">
        <v>2934</v>
      </c>
      <c r="M742">
        <v>1</v>
      </c>
      <c r="N742">
        <v>0</v>
      </c>
      <c r="O742">
        <v>0</v>
      </c>
      <c r="P742">
        <v>0</v>
      </c>
      <c r="Q742">
        <v>0</v>
      </c>
      <c r="R742">
        <v>0</v>
      </c>
      <c r="S742">
        <v>0</v>
      </c>
      <c r="T742">
        <v>0</v>
      </c>
      <c r="U742">
        <v>0</v>
      </c>
      <c r="V742">
        <v>0</v>
      </c>
      <c r="W742">
        <v>0</v>
      </c>
      <c r="X742">
        <v>0</v>
      </c>
      <c r="Y742">
        <v>0</v>
      </c>
      <c r="Z742">
        <v>0</v>
      </c>
      <c r="AA742">
        <v>0</v>
      </c>
      <c r="AB742">
        <v>0</v>
      </c>
      <c r="AC742">
        <v>0</v>
      </c>
      <c r="AD742">
        <v>0</v>
      </c>
      <c r="AE742">
        <v>0</v>
      </c>
      <c r="AF742">
        <v>0</v>
      </c>
      <c r="AG742">
        <v>0</v>
      </c>
      <c r="AH742">
        <v>0</v>
      </c>
      <c r="AI742">
        <v>0</v>
      </c>
      <c r="AJ742" t="s">
        <v>863</v>
      </c>
      <c r="AK742"/>
      <c r="AL742">
        <v>2000</v>
      </c>
      <c r="AM742">
        <v>2000</v>
      </c>
      <c r="AN742"/>
      <c r="AO742">
        <v>1250</v>
      </c>
      <c r="AP742">
        <v>60</v>
      </c>
      <c r="AQ742">
        <v>750</v>
      </c>
      <c r="AR742" t="s">
        <v>3278</v>
      </c>
      <c r="AS742" t="s">
        <v>876</v>
      </c>
      <c r="AT742" t="s">
        <v>877</v>
      </c>
      <c r="AU742"/>
      <c r="AV742" t="s">
        <v>863</v>
      </c>
      <c r="AW742" t="s">
        <v>1265</v>
      </c>
      <c r="AX742">
        <v>1</v>
      </c>
      <c r="AY742">
        <v>1</v>
      </c>
      <c r="AZ742">
        <v>0</v>
      </c>
      <c r="BA742">
        <v>0</v>
      </c>
      <c r="BB742">
        <v>0</v>
      </c>
      <c r="BC742">
        <v>0</v>
      </c>
      <c r="BD742">
        <v>0</v>
      </c>
      <c r="BE742">
        <v>0</v>
      </c>
      <c r="BF742">
        <v>0</v>
      </c>
      <c r="BG742">
        <v>0</v>
      </c>
      <c r="BH742">
        <v>0</v>
      </c>
      <c r="BI742">
        <v>0</v>
      </c>
      <c r="BJ742">
        <v>0</v>
      </c>
      <c r="BK742">
        <v>0</v>
      </c>
      <c r="BL742">
        <v>0</v>
      </c>
      <c r="BM742"/>
      <c r="BN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t="s">
        <v>863</v>
      </c>
      <c r="AAW742" t="s">
        <v>1111</v>
      </c>
      <c r="AAX742">
        <v>0</v>
      </c>
      <c r="AAY742">
        <v>0</v>
      </c>
      <c r="AAZ742">
        <v>0</v>
      </c>
      <c r="ABA742">
        <v>1</v>
      </c>
      <c r="ABB742">
        <v>0</v>
      </c>
      <c r="ABC742">
        <v>1</v>
      </c>
      <c r="ABD742">
        <v>0</v>
      </c>
      <c r="ABE742">
        <v>0</v>
      </c>
      <c r="ABF742">
        <v>0</v>
      </c>
      <c r="ABG742"/>
      <c r="ABH742" t="s">
        <v>869</v>
      </c>
      <c r="ABI742"/>
      <c r="ABJ742"/>
      <c r="ABK742"/>
      <c r="ABL742"/>
      <c r="ABM742"/>
      <c r="ABN742"/>
      <c r="ABO742"/>
      <c r="ABP742"/>
      <c r="ABQ742" t="s">
        <v>863</v>
      </c>
      <c r="ABR742" t="s">
        <v>3236</v>
      </c>
      <c r="ABS742">
        <v>1</v>
      </c>
      <c r="ABT742">
        <v>0</v>
      </c>
      <c r="ABU742">
        <v>1</v>
      </c>
      <c r="ABV742">
        <v>0</v>
      </c>
      <c r="ABW742">
        <v>0</v>
      </c>
      <c r="ABX742">
        <v>0</v>
      </c>
      <c r="ABY742">
        <v>0</v>
      </c>
      <c r="ABZ742">
        <v>0</v>
      </c>
      <c r="ACA742">
        <v>0</v>
      </c>
      <c r="ACB742">
        <v>0</v>
      </c>
      <c r="ACC742"/>
      <c r="ACD742" t="s">
        <v>869</v>
      </c>
      <c r="ACE742"/>
      <c r="ACF742"/>
      <c r="ACG742"/>
      <c r="ACH742"/>
      <c r="ACI742"/>
      <c r="ACJ742"/>
      <c r="ACK742"/>
      <c r="ACL742"/>
      <c r="ACM742"/>
      <c r="ACN742"/>
      <c r="ACO742"/>
      <c r="ACP742"/>
      <c r="ACQ742"/>
      <c r="ACR742">
        <v>344397652</v>
      </c>
      <c r="ACS742">
        <v>44840.284050925933</v>
      </c>
      <c r="ACT742"/>
      <c r="ACU742"/>
      <c r="ACV742" t="s">
        <v>872</v>
      </c>
      <c r="ACW742"/>
      <c r="ACX742"/>
      <c r="ACY742">
        <v>742</v>
      </c>
      <c r="ACZ742"/>
    </row>
    <row r="743" spans="1:780" s="28" customFormat="1" x14ac:dyDescent="0.3">
      <c r="A743" t="s">
        <v>3279</v>
      </c>
      <c r="B743" s="29">
        <v>44837.707362048612</v>
      </c>
      <c r="C743" s="29">
        <v>44837.710958946758</v>
      </c>
      <c r="D743" s="29">
        <v>44837</v>
      </c>
      <c r="E743" t="s">
        <v>3229</v>
      </c>
      <c r="F743" s="29">
        <v>44837</v>
      </c>
      <c r="G743" t="s">
        <v>2685</v>
      </c>
      <c r="H743" t="s">
        <v>3230</v>
      </c>
      <c r="I743" t="s">
        <v>3230</v>
      </c>
      <c r="J743" t="s">
        <v>3230</v>
      </c>
      <c r="K743" t="s">
        <v>857</v>
      </c>
      <c r="L743" t="s">
        <v>2934</v>
      </c>
      <c r="M743">
        <v>1</v>
      </c>
      <c r="N743">
        <v>0</v>
      </c>
      <c r="O743">
        <v>0</v>
      </c>
      <c r="P743">
        <v>0</v>
      </c>
      <c r="Q743">
        <v>0</v>
      </c>
      <c r="R743">
        <v>0</v>
      </c>
      <c r="S743">
        <v>0</v>
      </c>
      <c r="T743">
        <v>0</v>
      </c>
      <c r="U743">
        <v>0</v>
      </c>
      <c r="V743">
        <v>0</v>
      </c>
      <c r="W743">
        <v>0</v>
      </c>
      <c r="X743">
        <v>0</v>
      </c>
      <c r="Y743">
        <v>0</v>
      </c>
      <c r="Z743">
        <v>0</v>
      </c>
      <c r="AA743">
        <v>0</v>
      </c>
      <c r="AB743">
        <v>0</v>
      </c>
      <c r="AC743">
        <v>0</v>
      </c>
      <c r="AD743">
        <v>0</v>
      </c>
      <c r="AE743">
        <v>0</v>
      </c>
      <c r="AF743">
        <v>0</v>
      </c>
      <c r="AG743">
        <v>0</v>
      </c>
      <c r="AH743">
        <v>0</v>
      </c>
      <c r="AI743">
        <v>0</v>
      </c>
      <c r="AJ743" t="s">
        <v>863</v>
      </c>
      <c r="AK743"/>
      <c r="AL743">
        <v>2000</v>
      </c>
      <c r="AM743">
        <v>2000</v>
      </c>
      <c r="AN743"/>
      <c r="AO743">
        <v>1250</v>
      </c>
      <c r="AP743">
        <v>60</v>
      </c>
      <c r="AQ743">
        <v>750</v>
      </c>
      <c r="AR743" t="s">
        <v>3280</v>
      </c>
      <c r="AS743" t="s">
        <v>876</v>
      </c>
      <c r="AT743" t="s">
        <v>877</v>
      </c>
      <c r="AU743"/>
      <c r="AV743" t="s">
        <v>863</v>
      </c>
      <c r="AW743" t="s">
        <v>878</v>
      </c>
      <c r="AX743">
        <v>1</v>
      </c>
      <c r="AY743">
        <v>1</v>
      </c>
      <c r="AZ743">
        <v>0</v>
      </c>
      <c r="BA743">
        <v>0</v>
      </c>
      <c r="BB743">
        <v>0</v>
      </c>
      <c r="BC743">
        <v>0</v>
      </c>
      <c r="BD743">
        <v>0</v>
      </c>
      <c r="BE743">
        <v>0</v>
      </c>
      <c r="BF743">
        <v>0</v>
      </c>
      <c r="BG743">
        <v>0</v>
      </c>
      <c r="BH743">
        <v>0</v>
      </c>
      <c r="BI743">
        <v>0</v>
      </c>
      <c r="BJ743">
        <v>0</v>
      </c>
      <c r="BK743">
        <v>0</v>
      </c>
      <c r="BL743">
        <v>0</v>
      </c>
      <c r="BM743"/>
      <c r="BN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t="s">
        <v>863</v>
      </c>
      <c r="AAW743" t="s">
        <v>1064</v>
      </c>
      <c r="AAX743">
        <v>0</v>
      </c>
      <c r="AAY743">
        <v>0</v>
      </c>
      <c r="AAZ743">
        <v>0</v>
      </c>
      <c r="ABA743">
        <v>1</v>
      </c>
      <c r="ABB743">
        <v>0</v>
      </c>
      <c r="ABC743">
        <v>0</v>
      </c>
      <c r="ABD743">
        <v>0</v>
      </c>
      <c r="ABE743">
        <v>0</v>
      </c>
      <c r="ABF743">
        <v>0</v>
      </c>
      <c r="ABG743"/>
      <c r="ABH743" t="s">
        <v>869</v>
      </c>
      <c r="ABI743"/>
      <c r="ABJ743"/>
      <c r="ABK743"/>
      <c r="ABL743"/>
      <c r="ABM743"/>
      <c r="ABN743"/>
      <c r="ABO743"/>
      <c r="ABP743"/>
      <c r="ABQ743" t="s">
        <v>869</v>
      </c>
      <c r="ABR743"/>
      <c r="ABS743"/>
      <c r="ABT743"/>
      <c r="ABU743"/>
      <c r="ABV743"/>
      <c r="ABW743"/>
      <c r="ABX743"/>
      <c r="ABY743"/>
      <c r="ABZ743"/>
      <c r="ACA743"/>
      <c r="ACB743"/>
      <c r="ACC743"/>
      <c r="ACD743" t="s">
        <v>869</v>
      </c>
      <c r="ACE743"/>
      <c r="ACF743"/>
      <c r="ACG743"/>
      <c r="ACH743"/>
      <c r="ACI743"/>
      <c r="ACJ743"/>
      <c r="ACK743"/>
      <c r="ACL743"/>
      <c r="ACM743"/>
      <c r="ACN743"/>
      <c r="ACO743"/>
      <c r="ACP743"/>
      <c r="ACQ743"/>
      <c r="ACR743">
        <v>344397749</v>
      </c>
      <c r="ACS743">
        <v>44840.284155092602</v>
      </c>
      <c r="ACT743"/>
      <c r="ACU743"/>
      <c r="ACV743" t="s">
        <v>872</v>
      </c>
      <c r="ACW743"/>
      <c r="ACX743"/>
      <c r="ACY743">
        <v>743</v>
      </c>
      <c r="ACZ743"/>
    </row>
    <row r="744" spans="1:780" s="28" customFormat="1" x14ac:dyDescent="0.3">
      <c r="A744" t="s">
        <v>3281</v>
      </c>
      <c r="B744" s="29">
        <v>44837.792454988426</v>
      </c>
      <c r="C744" s="29">
        <v>44837.801421481483</v>
      </c>
      <c r="D744" s="29">
        <v>44837</v>
      </c>
      <c r="E744" t="s">
        <v>3229</v>
      </c>
      <c r="F744" s="29">
        <v>44837</v>
      </c>
      <c r="G744" t="s">
        <v>2685</v>
      </c>
      <c r="H744" t="s">
        <v>3230</v>
      </c>
      <c r="I744" t="s">
        <v>3230</v>
      </c>
      <c r="J744" t="s">
        <v>3230</v>
      </c>
      <c r="K744" t="s">
        <v>857</v>
      </c>
      <c r="L744" t="s">
        <v>1689</v>
      </c>
      <c r="M744">
        <v>0</v>
      </c>
      <c r="N744">
        <v>1</v>
      </c>
      <c r="O744">
        <v>0</v>
      </c>
      <c r="P744">
        <v>0</v>
      </c>
      <c r="Q744">
        <v>0</v>
      </c>
      <c r="R744">
        <v>0</v>
      </c>
      <c r="S744">
        <v>0</v>
      </c>
      <c r="T744">
        <v>0</v>
      </c>
      <c r="U744">
        <v>0</v>
      </c>
      <c r="V744">
        <v>0</v>
      </c>
      <c r="W744">
        <v>0</v>
      </c>
      <c r="X744">
        <v>0</v>
      </c>
      <c r="Y744">
        <v>0</v>
      </c>
      <c r="Z744">
        <v>0</v>
      </c>
      <c r="AA744">
        <v>0</v>
      </c>
      <c r="AB744">
        <v>0</v>
      </c>
      <c r="AC744">
        <v>0</v>
      </c>
      <c r="AD744">
        <v>0</v>
      </c>
      <c r="AE744">
        <v>0</v>
      </c>
      <c r="AF744">
        <v>0</v>
      </c>
      <c r="AG744">
        <v>0</v>
      </c>
      <c r="AH744">
        <v>0</v>
      </c>
      <c r="AI744">
        <v>0</v>
      </c>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s="28" t="s">
        <v>863</v>
      </c>
      <c r="BQ744" s="28">
        <v>4000</v>
      </c>
      <c r="BR744" s="28">
        <v>4000</v>
      </c>
      <c r="BT744" s="28">
        <v>1000</v>
      </c>
      <c r="BU744" s="28">
        <v>300</v>
      </c>
      <c r="BV744" s="28">
        <v>3000</v>
      </c>
      <c r="BW744" s="28" t="s">
        <v>3282</v>
      </c>
      <c r="BX744" s="28" t="s">
        <v>876</v>
      </c>
      <c r="BY744" s="28" t="s">
        <v>877</v>
      </c>
      <c r="CA744" s="28" t="s">
        <v>863</v>
      </c>
      <c r="CB744" s="28" t="s">
        <v>886</v>
      </c>
      <c r="CC744" s="28">
        <v>0</v>
      </c>
      <c r="CD744" s="28">
        <v>1</v>
      </c>
      <c r="CE744" s="28">
        <v>0</v>
      </c>
      <c r="CF744" s="28">
        <v>0</v>
      </c>
      <c r="CG744" s="28">
        <v>0</v>
      </c>
      <c r="CH744" s="28">
        <v>1</v>
      </c>
      <c r="CI744" s="28">
        <v>0</v>
      </c>
      <c r="CJ744" s="28">
        <v>0</v>
      </c>
      <c r="CK744" s="28">
        <v>0</v>
      </c>
      <c r="CL744" s="28">
        <v>0</v>
      </c>
      <c r="CM744" s="28">
        <v>0</v>
      </c>
      <c r="CN744" s="28">
        <v>0</v>
      </c>
      <c r="CO744" s="28">
        <v>0</v>
      </c>
      <c r="CP744" s="28">
        <v>0</v>
      </c>
      <c r="CQ744" s="28">
        <v>0</v>
      </c>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t="s">
        <v>863</v>
      </c>
      <c r="AAW744" t="s">
        <v>2370</v>
      </c>
      <c r="AAX744">
        <v>0</v>
      </c>
      <c r="AAY744">
        <v>0</v>
      </c>
      <c r="AAZ744">
        <v>1</v>
      </c>
      <c r="ABA744">
        <v>0</v>
      </c>
      <c r="ABB744">
        <v>0</v>
      </c>
      <c r="ABC744">
        <v>1</v>
      </c>
      <c r="ABD744">
        <v>0</v>
      </c>
      <c r="ABE744">
        <v>0</v>
      </c>
      <c r="ABF744">
        <v>0</v>
      </c>
      <c r="ABG744"/>
      <c r="ABH744" t="s">
        <v>863</v>
      </c>
      <c r="ABI744" t="s">
        <v>1506</v>
      </c>
      <c r="ABJ744">
        <v>0</v>
      </c>
      <c r="ABK744">
        <v>0</v>
      </c>
      <c r="ABL744">
        <v>1</v>
      </c>
      <c r="ABM744">
        <v>1</v>
      </c>
      <c r="ABN744">
        <v>0</v>
      </c>
      <c r="ABO744">
        <v>0</v>
      </c>
      <c r="ABP744"/>
      <c r="ABQ744" t="s">
        <v>863</v>
      </c>
      <c r="ABR744" t="s">
        <v>1489</v>
      </c>
      <c r="ABS744">
        <v>1</v>
      </c>
      <c r="ABT744">
        <v>0</v>
      </c>
      <c r="ABU744">
        <v>0</v>
      </c>
      <c r="ABV744">
        <v>1</v>
      </c>
      <c r="ABW744">
        <v>0</v>
      </c>
      <c r="ABX744">
        <v>0</v>
      </c>
      <c r="ABY744">
        <v>0</v>
      </c>
      <c r="ABZ744">
        <v>0</v>
      </c>
      <c r="ACA744">
        <v>0</v>
      </c>
      <c r="ACB744">
        <v>0</v>
      </c>
      <c r="ACC744"/>
      <c r="ACD744" t="s">
        <v>869</v>
      </c>
      <c r="ACE744"/>
      <c r="ACF744"/>
      <c r="ACG744"/>
      <c r="ACH744"/>
      <c r="ACI744"/>
      <c r="ACJ744"/>
      <c r="ACK744"/>
      <c r="ACL744"/>
      <c r="ACM744"/>
      <c r="ACN744"/>
      <c r="ACO744"/>
      <c r="ACP744"/>
      <c r="ACQ744" t="s">
        <v>3283</v>
      </c>
      <c r="ACR744">
        <v>344397829</v>
      </c>
      <c r="ACS744">
        <v>44840.284282407403</v>
      </c>
      <c r="ACT744"/>
      <c r="ACU744"/>
      <c r="ACV744" t="s">
        <v>872</v>
      </c>
      <c r="ACW744"/>
      <c r="ACX744"/>
      <c r="ACY744">
        <v>744</v>
      </c>
      <c r="ACZ744"/>
    </row>
    <row r="745" spans="1:780" s="28" customFormat="1" x14ac:dyDescent="0.3">
      <c r="A745" t="s">
        <v>3284</v>
      </c>
      <c r="B745" s="29">
        <v>44838.536887048613</v>
      </c>
      <c r="C745" s="29">
        <v>44838.539001886573</v>
      </c>
      <c r="D745" s="29">
        <v>44838</v>
      </c>
      <c r="E745" t="s">
        <v>3229</v>
      </c>
      <c r="F745" s="29">
        <v>44838</v>
      </c>
      <c r="G745" t="s">
        <v>2685</v>
      </c>
      <c r="H745" t="s">
        <v>3230</v>
      </c>
      <c r="I745" t="s">
        <v>3230</v>
      </c>
      <c r="J745" t="s">
        <v>3230</v>
      </c>
      <c r="K745" t="s">
        <v>857</v>
      </c>
      <c r="L745" t="s">
        <v>1375</v>
      </c>
      <c r="M745">
        <v>0</v>
      </c>
      <c r="N745">
        <v>0</v>
      </c>
      <c r="O745">
        <v>0</v>
      </c>
      <c r="P745">
        <v>0</v>
      </c>
      <c r="Q745">
        <v>1</v>
      </c>
      <c r="R745">
        <v>0</v>
      </c>
      <c r="S745">
        <v>0</v>
      </c>
      <c r="T745">
        <v>0</v>
      </c>
      <c r="U745">
        <v>0</v>
      </c>
      <c r="V745">
        <v>0</v>
      </c>
      <c r="W745">
        <v>0</v>
      </c>
      <c r="X745">
        <v>0</v>
      </c>
      <c r="Y745">
        <v>0</v>
      </c>
      <c r="Z745">
        <v>0</v>
      </c>
      <c r="AA745">
        <v>0</v>
      </c>
      <c r="AB745">
        <v>0</v>
      </c>
      <c r="AC745">
        <v>0</v>
      </c>
      <c r="AD745">
        <v>0</v>
      </c>
      <c r="AE745">
        <v>0</v>
      </c>
      <c r="AF745">
        <v>0</v>
      </c>
      <c r="AG745">
        <v>0</v>
      </c>
      <c r="AH745">
        <v>0</v>
      </c>
      <c r="AI745">
        <v>0</v>
      </c>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t="s">
        <v>863</v>
      </c>
      <c r="FE745"/>
      <c r="FF745">
        <v>5000</v>
      </c>
      <c r="FG745">
        <v>5000</v>
      </c>
      <c r="FH745"/>
      <c r="FI745">
        <v>3000</v>
      </c>
      <c r="FJ745">
        <v>66.666666666666657</v>
      </c>
      <c r="FK745">
        <v>2000</v>
      </c>
      <c r="FL745" t="s">
        <v>3285</v>
      </c>
      <c r="FM745" t="s">
        <v>876</v>
      </c>
      <c r="FN745" t="s">
        <v>877</v>
      </c>
      <c r="FO745"/>
      <c r="FP745" t="s">
        <v>863</v>
      </c>
      <c r="FQ745" t="s">
        <v>1079</v>
      </c>
      <c r="FR745">
        <v>0</v>
      </c>
      <c r="FS745">
        <v>1</v>
      </c>
      <c r="FT745">
        <v>0</v>
      </c>
      <c r="FU745">
        <v>0</v>
      </c>
      <c r="FV745">
        <v>0</v>
      </c>
      <c r="FW745">
        <v>0</v>
      </c>
      <c r="FX745">
        <v>0</v>
      </c>
      <c r="FY745">
        <v>0</v>
      </c>
      <c r="FZ745">
        <v>0</v>
      </c>
      <c r="GA745">
        <v>0</v>
      </c>
      <c r="GB745">
        <v>0</v>
      </c>
      <c r="GC745">
        <v>0</v>
      </c>
      <c r="GD745">
        <v>0</v>
      </c>
      <c r="GE745">
        <v>0</v>
      </c>
      <c r="GF745">
        <v>0</v>
      </c>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t="s">
        <v>869</v>
      </c>
      <c r="AAW745"/>
      <c r="AAX745"/>
      <c r="AAY745"/>
      <c r="AAZ745"/>
      <c r="ABA745"/>
      <c r="ABB745"/>
      <c r="ABC745"/>
      <c r="ABD745"/>
      <c r="ABE745"/>
      <c r="ABF745"/>
      <c r="ABG745"/>
      <c r="ABH745" t="s">
        <v>869</v>
      </c>
      <c r="ABI745"/>
      <c r="ABJ745"/>
      <c r="ABK745"/>
      <c r="ABL745"/>
      <c r="ABM745"/>
      <c r="ABN745"/>
      <c r="ABO745"/>
      <c r="ABP745"/>
      <c r="ABQ745" t="s">
        <v>869</v>
      </c>
      <c r="ABR745"/>
      <c r="ABS745"/>
      <c r="ABT745"/>
      <c r="ABU745"/>
      <c r="ABV745"/>
      <c r="ABW745"/>
      <c r="ABX745"/>
      <c r="ABY745"/>
      <c r="ABZ745"/>
      <c r="ACA745"/>
      <c r="ACB745"/>
      <c r="ACC745"/>
      <c r="ACD745" t="s">
        <v>869</v>
      </c>
      <c r="ACE745"/>
      <c r="ACF745"/>
      <c r="ACG745"/>
      <c r="ACH745"/>
      <c r="ACI745"/>
      <c r="ACJ745"/>
      <c r="ACK745"/>
      <c r="ACL745"/>
      <c r="ACM745"/>
      <c r="ACN745"/>
      <c r="ACO745"/>
      <c r="ACP745"/>
      <c r="ACQ745"/>
      <c r="ACR745">
        <v>344398014</v>
      </c>
      <c r="ACS745">
        <v>44840.284525462972</v>
      </c>
      <c r="ACT745"/>
      <c r="ACU745"/>
      <c r="ACV745" t="s">
        <v>872</v>
      </c>
      <c r="ACW745"/>
      <c r="ACX745"/>
      <c r="ACY745">
        <v>745</v>
      </c>
      <c r="ACZ745"/>
    </row>
    <row r="746" spans="1:780" s="28" customFormat="1" x14ac:dyDescent="0.3">
      <c r="A746" t="s">
        <v>3286</v>
      </c>
      <c r="B746" s="29">
        <v>44838.539223136569</v>
      </c>
      <c r="C746" s="29">
        <v>44838.542914178237</v>
      </c>
      <c r="D746" s="29">
        <v>44838</v>
      </c>
      <c r="E746" t="s">
        <v>3229</v>
      </c>
      <c r="F746" s="29">
        <v>44838</v>
      </c>
      <c r="G746" t="s">
        <v>2685</v>
      </c>
      <c r="H746" t="s">
        <v>3230</v>
      </c>
      <c r="I746" t="s">
        <v>3230</v>
      </c>
      <c r="J746" t="s">
        <v>3230</v>
      </c>
      <c r="K746" t="s">
        <v>857</v>
      </c>
      <c r="L746" t="s">
        <v>1375</v>
      </c>
      <c r="M746">
        <v>0</v>
      </c>
      <c r="N746">
        <v>0</v>
      </c>
      <c r="O746">
        <v>0</v>
      </c>
      <c r="P746">
        <v>0</v>
      </c>
      <c r="Q746">
        <v>1</v>
      </c>
      <c r="R746">
        <v>0</v>
      </c>
      <c r="S746">
        <v>0</v>
      </c>
      <c r="T746">
        <v>0</v>
      </c>
      <c r="U746">
        <v>0</v>
      </c>
      <c r="V746">
        <v>0</v>
      </c>
      <c r="W746">
        <v>0</v>
      </c>
      <c r="X746">
        <v>0</v>
      </c>
      <c r="Y746">
        <v>0</v>
      </c>
      <c r="Z746">
        <v>0</v>
      </c>
      <c r="AA746">
        <v>0</v>
      </c>
      <c r="AB746">
        <v>0</v>
      </c>
      <c r="AC746">
        <v>0</v>
      </c>
      <c r="AD746">
        <v>0</v>
      </c>
      <c r="AE746">
        <v>0</v>
      </c>
      <c r="AF746">
        <v>0</v>
      </c>
      <c r="AG746">
        <v>0</v>
      </c>
      <c r="AH746">
        <v>0</v>
      </c>
      <c r="AI746">
        <v>0</v>
      </c>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t="s">
        <v>863</v>
      </c>
      <c r="FE746"/>
      <c r="FF746">
        <v>5000</v>
      </c>
      <c r="FG746">
        <v>5000</v>
      </c>
      <c r="FH746"/>
      <c r="FI746">
        <v>3000</v>
      </c>
      <c r="FJ746">
        <v>66.666666666666657</v>
      </c>
      <c r="FK746">
        <v>2000</v>
      </c>
      <c r="FL746" t="s">
        <v>3287</v>
      </c>
      <c r="FM746" t="s">
        <v>876</v>
      </c>
      <c r="FN746" t="s">
        <v>877</v>
      </c>
      <c r="FO746"/>
      <c r="FP746" t="s">
        <v>863</v>
      </c>
      <c r="FQ746" t="s">
        <v>2409</v>
      </c>
      <c r="FR746">
        <v>0</v>
      </c>
      <c r="FS746">
        <v>0</v>
      </c>
      <c r="FT746">
        <v>0</v>
      </c>
      <c r="FU746">
        <v>0</v>
      </c>
      <c r="FV746">
        <v>0</v>
      </c>
      <c r="FW746">
        <v>1</v>
      </c>
      <c r="FX746">
        <v>0</v>
      </c>
      <c r="FY746">
        <v>0</v>
      </c>
      <c r="FZ746">
        <v>0</v>
      </c>
      <c r="GA746">
        <v>1</v>
      </c>
      <c r="GB746">
        <v>0</v>
      </c>
      <c r="GC746">
        <v>0</v>
      </c>
      <c r="GD746">
        <v>0</v>
      </c>
      <c r="GE746">
        <v>0</v>
      </c>
      <c r="GF746">
        <v>0</v>
      </c>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t="s">
        <v>869</v>
      </c>
      <c r="AAW746"/>
      <c r="AAX746"/>
      <c r="AAY746"/>
      <c r="AAZ746"/>
      <c r="ABA746"/>
      <c r="ABB746"/>
      <c r="ABC746"/>
      <c r="ABD746"/>
      <c r="ABE746"/>
      <c r="ABF746"/>
      <c r="ABG746"/>
      <c r="ABH746" t="s">
        <v>869</v>
      </c>
      <c r="ABI746"/>
      <c r="ABJ746"/>
      <c r="ABK746"/>
      <c r="ABL746"/>
      <c r="ABM746"/>
      <c r="ABN746"/>
      <c r="ABO746"/>
      <c r="ABP746"/>
      <c r="ABQ746" t="s">
        <v>869</v>
      </c>
      <c r="ABR746"/>
      <c r="ABS746"/>
      <c r="ABT746"/>
      <c r="ABU746"/>
      <c r="ABV746"/>
      <c r="ABW746"/>
      <c r="ABX746"/>
      <c r="ABY746"/>
      <c r="ABZ746"/>
      <c r="ACA746"/>
      <c r="ACB746"/>
      <c r="ACC746"/>
      <c r="ACD746" t="s">
        <v>869</v>
      </c>
      <c r="ACE746"/>
      <c r="ACF746"/>
      <c r="ACG746"/>
      <c r="ACH746"/>
      <c r="ACI746"/>
      <c r="ACJ746"/>
      <c r="ACK746"/>
      <c r="ACL746"/>
      <c r="ACM746"/>
      <c r="ACN746"/>
      <c r="ACO746"/>
      <c r="ACP746"/>
      <c r="ACQ746"/>
      <c r="ACR746">
        <v>344398072</v>
      </c>
      <c r="ACS746">
        <v>44840.284641203703</v>
      </c>
      <c r="ACT746"/>
      <c r="ACU746"/>
      <c r="ACV746" t="s">
        <v>872</v>
      </c>
      <c r="ACW746"/>
      <c r="ACX746"/>
      <c r="ACY746">
        <v>746</v>
      </c>
      <c r="ACZ746"/>
    </row>
    <row r="747" spans="1:780" s="28" customFormat="1" x14ac:dyDescent="0.3">
      <c r="A747" t="s">
        <v>3288</v>
      </c>
      <c r="B747" s="29">
        <v>44838.543237523147</v>
      </c>
      <c r="C747" s="29">
        <v>44838.548975011567</v>
      </c>
      <c r="D747" s="29">
        <v>44838</v>
      </c>
      <c r="E747" t="s">
        <v>3229</v>
      </c>
      <c r="F747" s="29">
        <v>44838</v>
      </c>
      <c r="G747" t="s">
        <v>2685</v>
      </c>
      <c r="H747" t="s">
        <v>3230</v>
      </c>
      <c r="I747" t="s">
        <v>3230</v>
      </c>
      <c r="J747" t="s">
        <v>3230</v>
      </c>
      <c r="K747" t="s">
        <v>857</v>
      </c>
      <c r="L747" t="s">
        <v>1388</v>
      </c>
      <c r="M747">
        <v>0</v>
      </c>
      <c r="N747">
        <v>0</v>
      </c>
      <c r="O747">
        <v>0</v>
      </c>
      <c r="P747">
        <v>0</v>
      </c>
      <c r="Q747">
        <v>0</v>
      </c>
      <c r="R747">
        <v>1</v>
      </c>
      <c r="S747">
        <v>0</v>
      </c>
      <c r="T747">
        <v>0</v>
      </c>
      <c r="U747">
        <v>0</v>
      </c>
      <c r="V747">
        <v>0</v>
      </c>
      <c r="W747">
        <v>0</v>
      </c>
      <c r="X747">
        <v>0</v>
      </c>
      <c r="Y747">
        <v>0</v>
      </c>
      <c r="Z747">
        <v>0</v>
      </c>
      <c r="AA747">
        <v>0</v>
      </c>
      <c r="AB747">
        <v>0</v>
      </c>
      <c r="AC747">
        <v>0</v>
      </c>
      <c r="AD747">
        <v>0</v>
      </c>
      <c r="AE747">
        <v>0</v>
      </c>
      <c r="AF747">
        <v>0</v>
      </c>
      <c r="AG747">
        <v>0</v>
      </c>
      <c r="AH747">
        <v>0</v>
      </c>
      <c r="AI747">
        <v>0</v>
      </c>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t="s">
        <v>863</v>
      </c>
      <c r="GJ747"/>
      <c r="GK747">
        <v>12000</v>
      </c>
      <c r="GL747">
        <v>9000</v>
      </c>
      <c r="GM747">
        <v>33.333333333333329</v>
      </c>
      <c r="GN747">
        <v>3000</v>
      </c>
      <c r="GO747" t="s">
        <v>3289</v>
      </c>
      <c r="GP747" t="s">
        <v>876</v>
      </c>
      <c r="GQ747" t="s">
        <v>877</v>
      </c>
      <c r="GR747"/>
      <c r="GS747" t="s">
        <v>863</v>
      </c>
      <c r="GT747" t="s">
        <v>975</v>
      </c>
      <c r="GU747">
        <v>1</v>
      </c>
      <c r="GV747">
        <v>1</v>
      </c>
      <c r="GW747">
        <v>0</v>
      </c>
      <c r="GX747">
        <v>0</v>
      </c>
      <c r="GY747">
        <v>0</v>
      </c>
      <c r="GZ747">
        <v>1</v>
      </c>
      <c r="HA747">
        <v>0</v>
      </c>
      <c r="HB747">
        <v>0</v>
      </c>
      <c r="HC747">
        <v>0</v>
      </c>
      <c r="HD747">
        <v>0</v>
      </c>
      <c r="HE747">
        <v>0</v>
      </c>
      <c r="HF747">
        <v>0</v>
      </c>
      <c r="HG747">
        <v>1</v>
      </c>
      <c r="HH747">
        <v>0</v>
      </c>
      <c r="HI747">
        <v>0</v>
      </c>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t="s">
        <v>863</v>
      </c>
      <c r="AAW747" t="s">
        <v>1064</v>
      </c>
      <c r="AAX747">
        <v>0</v>
      </c>
      <c r="AAY747">
        <v>0</v>
      </c>
      <c r="AAZ747">
        <v>0</v>
      </c>
      <c r="ABA747">
        <v>1</v>
      </c>
      <c r="ABB747">
        <v>0</v>
      </c>
      <c r="ABC747">
        <v>0</v>
      </c>
      <c r="ABD747">
        <v>0</v>
      </c>
      <c r="ABE747">
        <v>0</v>
      </c>
      <c r="ABF747">
        <v>0</v>
      </c>
      <c r="ABG747"/>
      <c r="ABH747" t="s">
        <v>869</v>
      </c>
      <c r="ABI747"/>
      <c r="ABJ747"/>
      <c r="ABK747"/>
      <c r="ABL747"/>
      <c r="ABM747"/>
      <c r="ABN747"/>
      <c r="ABO747"/>
      <c r="ABP747"/>
      <c r="ABQ747" t="s">
        <v>869</v>
      </c>
      <c r="ABR747"/>
      <c r="ABS747"/>
      <c r="ABT747"/>
      <c r="ABU747"/>
      <c r="ABV747"/>
      <c r="ABW747"/>
      <c r="ABX747"/>
      <c r="ABY747"/>
      <c r="ABZ747"/>
      <c r="ACA747"/>
      <c r="ACB747"/>
      <c r="ACC747"/>
      <c r="ACD747" t="s">
        <v>869</v>
      </c>
      <c r="ACE747"/>
      <c r="ACF747"/>
      <c r="ACG747"/>
      <c r="ACH747"/>
      <c r="ACI747"/>
      <c r="ACJ747"/>
      <c r="ACK747"/>
      <c r="ACL747"/>
      <c r="ACM747"/>
      <c r="ACN747"/>
      <c r="ACO747"/>
      <c r="ACP747"/>
      <c r="ACQ747" t="s">
        <v>3290</v>
      </c>
      <c r="ACR747">
        <v>344398116</v>
      </c>
      <c r="ACS747">
        <v>44840.284756944442</v>
      </c>
      <c r="ACT747"/>
      <c r="ACU747"/>
      <c r="ACV747" t="s">
        <v>872</v>
      </c>
      <c r="ACW747"/>
      <c r="ACX747"/>
      <c r="ACY747">
        <v>747</v>
      </c>
      <c r="ACZ747"/>
    </row>
    <row r="748" spans="1:780" s="28" customFormat="1" x14ac:dyDescent="0.3">
      <c r="A748" t="s">
        <v>3291</v>
      </c>
      <c r="B748" s="29">
        <v>44838.549129907413</v>
      </c>
      <c r="C748" s="29">
        <v>44838.55717378472</v>
      </c>
      <c r="D748" s="29">
        <v>44838</v>
      </c>
      <c r="E748" t="s">
        <v>3229</v>
      </c>
      <c r="F748" s="29">
        <v>44838</v>
      </c>
      <c r="G748" t="s">
        <v>2685</v>
      </c>
      <c r="H748" t="s">
        <v>3230</v>
      </c>
      <c r="I748" t="s">
        <v>3230</v>
      </c>
      <c r="J748" t="s">
        <v>3230</v>
      </c>
      <c r="K748" t="s">
        <v>857</v>
      </c>
      <c r="L748" t="s">
        <v>1388</v>
      </c>
      <c r="M748">
        <v>0</v>
      </c>
      <c r="N748">
        <v>0</v>
      </c>
      <c r="O748">
        <v>0</v>
      </c>
      <c r="P748">
        <v>0</v>
      </c>
      <c r="Q748">
        <v>0</v>
      </c>
      <c r="R748">
        <v>1</v>
      </c>
      <c r="S748">
        <v>0</v>
      </c>
      <c r="T748">
        <v>0</v>
      </c>
      <c r="U748">
        <v>0</v>
      </c>
      <c r="V748">
        <v>0</v>
      </c>
      <c r="W748">
        <v>0</v>
      </c>
      <c r="X748">
        <v>0</v>
      </c>
      <c r="Y748">
        <v>0</v>
      </c>
      <c r="Z748">
        <v>0</v>
      </c>
      <c r="AA748">
        <v>0</v>
      </c>
      <c r="AB748">
        <v>0</v>
      </c>
      <c r="AC748">
        <v>0</v>
      </c>
      <c r="AD748">
        <v>0</v>
      </c>
      <c r="AE748">
        <v>0</v>
      </c>
      <c r="AF748">
        <v>0</v>
      </c>
      <c r="AG748">
        <v>0</v>
      </c>
      <c r="AH748">
        <v>0</v>
      </c>
      <c r="AI748">
        <v>0</v>
      </c>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t="s">
        <v>863</v>
      </c>
      <c r="GJ748"/>
      <c r="GK748">
        <v>12000</v>
      </c>
      <c r="GL748">
        <v>9000</v>
      </c>
      <c r="GM748">
        <v>33.333333333333329</v>
      </c>
      <c r="GN748">
        <v>3000</v>
      </c>
      <c r="GO748" t="s">
        <v>3262</v>
      </c>
      <c r="GP748" t="s">
        <v>876</v>
      </c>
      <c r="GQ748" t="s">
        <v>877</v>
      </c>
      <c r="GR748"/>
      <c r="GS748" t="s">
        <v>863</v>
      </c>
      <c r="GT748" t="s">
        <v>3292</v>
      </c>
      <c r="GU748">
        <v>1</v>
      </c>
      <c r="GV748">
        <v>1</v>
      </c>
      <c r="GW748">
        <v>0</v>
      </c>
      <c r="GX748">
        <v>0</v>
      </c>
      <c r="GY748">
        <v>0</v>
      </c>
      <c r="GZ748">
        <v>0</v>
      </c>
      <c r="HA748">
        <v>0</v>
      </c>
      <c r="HB748">
        <v>0</v>
      </c>
      <c r="HC748">
        <v>0</v>
      </c>
      <c r="HD748">
        <v>0</v>
      </c>
      <c r="HE748">
        <v>0</v>
      </c>
      <c r="HF748">
        <v>0</v>
      </c>
      <c r="HG748">
        <v>1</v>
      </c>
      <c r="HH748">
        <v>0</v>
      </c>
      <c r="HI748">
        <v>0</v>
      </c>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t="s">
        <v>863</v>
      </c>
      <c r="AAW748" t="s">
        <v>1204</v>
      </c>
      <c r="AAX748">
        <v>0</v>
      </c>
      <c r="AAY748">
        <v>0</v>
      </c>
      <c r="AAZ748">
        <v>1</v>
      </c>
      <c r="ABA748">
        <v>1</v>
      </c>
      <c r="ABB748">
        <v>0</v>
      </c>
      <c r="ABC748">
        <v>0</v>
      </c>
      <c r="ABD748">
        <v>0</v>
      </c>
      <c r="ABE748">
        <v>0</v>
      </c>
      <c r="ABF748">
        <v>0</v>
      </c>
      <c r="ABG748"/>
      <c r="ABH748" t="s">
        <v>869</v>
      </c>
      <c r="ABI748"/>
      <c r="ABJ748"/>
      <c r="ABK748"/>
      <c r="ABL748"/>
      <c r="ABM748"/>
      <c r="ABN748"/>
      <c r="ABO748"/>
      <c r="ABP748"/>
      <c r="ABQ748" t="s">
        <v>869</v>
      </c>
      <c r="ABR748"/>
      <c r="ABS748"/>
      <c r="ABT748"/>
      <c r="ABU748"/>
      <c r="ABV748"/>
      <c r="ABW748"/>
      <c r="ABX748"/>
      <c r="ABY748"/>
      <c r="ABZ748"/>
      <c r="ACA748"/>
      <c r="ACB748"/>
      <c r="ACC748"/>
      <c r="ACD748" t="s">
        <v>869</v>
      </c>
      <c r="ACE748"/>
      <c r="ACF748"/>
      <c r="ACG748"/>
      <c r="ACH748"/>
      <c r="ACI748"/>
      <c r="ACJ748"/>
      <c r="ACK748"/>
      <c r="ACL748"/>
      <c r="ACM748"/>
      <c r="ACN748"/>
      <c r="ACO748"/>
      <c r="ACP748"/>
      <c r="ACQ748" t="s">
        <v>3293</v>
      </c>
      <c r="ACR748">
        <v>344398169</v>
      </c>
      <c r="ACS748">
        <v>44840.284884259258</v>
      </c>
      <c r="ACT748"/>
      <c r="ACU748"/>
      <c r="ACV748" t="s">
        <v>872</v>
      </c>
      <c r="ACW748"/>
      <c r="ACX748"/>
      <c r="ACY748">
        <v>748</v>
      </c>
      <c r="ACZ748"/>
    </row>
    <row r="749" spans="1:780" s="28" customFormat="1" x14ac:dyDescent="0.3">
      <c r="A749" t="s">
        <v>3294</v>
      </c>
      <c r="B749" s="29">
        <v>44838.55733059028</v>
      </c>
      <c r="C749" s="29">
        <v>44838.560153310187</v>
      </c>
      <c r="D749" s="29">
        <v>44838</v>
      </c>
      <c r="E749" t="s">
        <v>3229</v>
      </c>
      <c r="F749" s="29">
        <v>44838</v>
      </c>
      <c r="G749" t="s">
        <v>2685</v>
      </c>
      <c r="H749" t="s">
        <v>3230</v>
      </c>
      <c r="I749" t="s">
        <v>3230</v>
      </c>
      <c r="J749" t="s">
        <v>3230</v>
      </c>
      <c r="K749" t="s">
        <v>857</v>
      </c>
      <c r="L749" t="s">
        <v>1388</v>
      </c>
      <c r="M749">
        <v>0</v>
      </c>
      <c r="N749">
        <v>0</v>
      </c>
      <c r="O749">
        <v>0</v>
      </c>
      <c r="P749">
        <v>0</v>
      </c>
      <c r="Q749">
        <v>0</v>
      </c>
      <c r="R749">
        <v>1</v>
      </c>
      <c r="S749">
        <v>0</v>
      </c>
      <c r="T749">
        <v>0</v>
      </c>
      <c r="U749">
        <v>0</v>
      </c>
      <c r="V749">
        <v>0</v>
      </c>
      <c r="W749">
        <v>0</v>
      </c>
      <c r="X749">
        <v>0</v>
      </c>
      <c r="Y749">
        <v>0</v>
      </c>
      <c r="Z749">
        <v>0</v>
      </c>
      <c r="AA749">
        <v>0</v>
      </c>
      <c r="AB749">
        <v>0</v>
      </c>
      <c r="AC749">
        <v>0</v>
      </c>
      <c r="AD749">
        <v>0</v>
      </c>
      <c r="AE749">
        <v>0</v>
      </c>
      <c r="AF749">
        <v>0</v>
      </c>
      <c r="AG749">
        <v>0</v>
      </c>
      <c r="AH749">
        <v>0</v>
      </c>
      <c r="AI749">
        <v>0</v>
      </c>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t="s">
        <v>863</v>
      </c>
      <c r="GJ749"/>
      <c r="GK749">
        <v>12000</v>
      </c>
      <c r="GL749">
        <v>9000</v>
      </c>
      <c r="GM749">
        <v>33.333333333333329</v>
      </c>
      <c r="GN749">
        <v>3000</v>
      </c>
      <c r="GO749" t="s">
        <v>3295</v>
      </c>
      <c r="GP749" t="s">
        <v>876</v>
      </c>
      <c r="GQ749" t="s">
        <v>877</v>
      </c>
      <c r="GR749"/>
      <c r="GS749" t="s">
        <v>863</v>
      </c>
      <c r="GT749" t="s">
        <v>3296</v>
      </c>
      <c r="GU749">
        <v>0</v>
      </c>
      <c r="GV749">
        <v>0</v>
      </c>
      <c r="GW749">
        <v>0</v>
      </c>
      <c r="GX749">
        <v>0</v>
      </c>
      <c r="GY749">
        <v>0</v>
      </c>
      <c r="GZ749">
        <v>1</v>
      </c>
      <c r="HA749">
        <v>0</v>
      </c>
      <c r="HB749">
        <v>0</v>
      </c>
      <c r="HC749">
        <v>0</v>
      </c>
      <c r="HD749">
        <v>1</v>
      </c>
      <c r="HE749">
        <v>0</v>
      </c>
      <c r="HF749">
        <v>0</v>
      </c>
      <c r="HG749">
        <v>1</v>
      </c>
      <c r="HH749">
        <v>0</v>
      </c>
      <c r="HI749">
        <v>0</v>
      </c>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t="s">
        <v>863</v>
      </c>
      <c r="AAW749" t="s">
        <v>1204</v>
      </c>
      <c r="AAX749">
        <v>0</v>
      </c>
      <c r="AAY749">
        <v>0</v>
      </c>
      <c r="AAZ749">
        <v>1</v>
      </c>
      <c r="ABA749">
        <v>1</v>
      </c>
      <c r="ABB749">
        <v>0</v>
      </c>
      <c r="ABC749">
        <v>0</v>
      </c>
      <c r="ABD749">
        <v>0</v>
      </c>
      <c r="ABE749">
        <v>0</v>
      </c>
      <c r="ABF749">
        <v>0</v>
      </c>
      <c r="ABG749"/>
      <c r="ABH749" t="s">
        <v>869</v>
      </c>
      <c r="ABI749"/>
      <c r="ABJ749"/>
      <c r="ABK749"/>
      <c r="ABL749"/>
      <c r="ABM749"/>
      <c r="ABN749"/>
      <c r="ABO749"/>
      <c r="ABP749"/>
      <c r="ABQ749" t="s">
        <v>869</v>
      </c>
      <c r="ABR749"/>
      <c r="ABS749"/>
      <c r="ABT749"/>
      <c r="ABU749"/>
      <c r="ABV749"/>
      <c r="ABW749"/>
      <c r="ABX749"/>
      <c r="ABY749"/>
      <c r="ABZ749"/>
      <c r="ACA749"/>
      <c r="ACB749"/>
      <c r="ACC749"/>
      <c r="ACD749" t="s">
        <v>869</v>
      </c>
      <c r="ACE749"/>
      <c r="ACF749"/>
      <c r="ACG749"/>
      <c r="ACH749"/>
      <c r="ACI749"/>
      <c r="ACJ749"/>
      <c r="ACK749"/>
      <c r="ACL749"/>
      <c r="ACM749"/>
      <c r="ACN749"/>
      <c r="ACO749"/>
      <c r="ACP749"/>
      <c r="ACQ749"/>
      <c r="ACR749">
        <v>344398252</v>
      </c>
      <c r="ACS749">
        <v>44840.28502314815</v>
      </c>
      <c r="ACT749"/>
      <c r="ACU749"/>
      <c r="ACV749" t="s">
        <v>872</v>
      </c>
      <c r="ACW749"/>
      <c r="ACX749"/>
      <c r="ACY749">
        <v>749</v>
      </c>
      <c r="ACZ749"/>
    </row>
    <row r="750" spans="1:780" s="28" customFormat="1" x14ac:dyDescent="0.3">
      <c r="A750" t="s">
        <v>3297</v>
      </c>
      <c r="B750" s="29">
        <v>44838.560330949083</v>
      </c>
      <c r="C750" s="29">
        <v>44838.563776076393</v>
      </c>
      <c r="D750" s="29">
        <v>44838</v>
      </c>
      <c r="E750" t="s">
        <v>3229</v>
      </c>
      <c r="F750" s="29">
        <v>44838</v>
      </c>
      <c r="G750" t="s">
        <v>2685</v>
      </c>
      <c r="H750" t="s">
        <v>3230</v>
      </c>
      <c r="I750" t="s">
        <v>3230</v>
      </c>
      <c r="J750" t="s">
        <v>3230</v>
      </c>
      <c r="K750" t="s">
        <v>857</v>
      </c>
      <c r="L750" t="s">
        <v>1388</v>
      </c>
      <c r="M750">
        <v>0</v>
      </c>
      <c r="N750">
        <v>0</v>
      </c>
      <c r="O750">
        <v>0</v>
      </c>
      <c r="P750">
        <v>0</v>
      </c>
      <c r="Q750">
        <v>0</v>
      </c>
      <c r="R750">
        <v>1</v>
      </c>
      <c r="S750">
        <v>0</v>
      </c>
      <c r="T750">
        <v>0</v>
      </c>
      <c r="U750">
        <v>0</v>
      </c>
      <c r="V750">
        <v>0</v>
      </c>
      <c r="W750">
        <v>0</v>
      </c>
      <c r="X750">
        <v>0</v>
      </c>
      <c r="Y750">
        <v>0</v>
      </c>
      <c r="Z750">
        <v>0</v>
      </c>
      <c r="AA750">
        <v>0</v>
      </c>
      <c r="AB750">
        <v>0</v>
      </c>
      <c r="AC750">
        <v>0</v>
      </c>
      <c r="AD750">
        <v>0</v>
      </c>
      <c r="AE750">
        <v>0</v>
      </c>
      <c r="AF750">
        <v>0</v>
      </c>
      <c r="AG750">
        <v>0</v>
      </c>
      <c r="AH750">
        <v>0</v>
      </c>
      <c r="AI750">
        <v>0</v>
      </c>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t="s">
        <v>863</v>
      </c>
      <c r="GJ750"/>
      <c r="GK750">
        <v>12000</v>
      </c>
      <c r="GL750">
        <v>9000</v>
      </c>
      <c r="GM750">
        <v>33.333333333333329</v>
      </c>
      <c r="GN750">
        <v>3000</v>
      </c>
      <c r="GO750" t="s">
        <v>3298</v>
      </c>
      <c r="GP750" t="s">
        <v>876</v>
      </c>
      <c r="GQ750" t="s">
        <v>877</v>
      </c>
      <c r="GR750"/>
      <c r="GS750" t="s">
        <v>863</v>
      </c>
      <c r="GT750" t="s">
        <v>3299</v>
      </c>
      <c r="GU750">
        <v>0</v>
      </c>
      <c r="GV750">
        <v>1</v>
      </c>
      <c r="GW750">
        <v>0</v>
      </c>
      <c r="GX750">
        <v>0</v>
      </c>
      <c r="GY750">
        <v>0</v>
      </c>
      <c r="GZ750">
        <v>0</v>
      </c>
      <c r="HA750">
        <v>0</v>
      </c>
      <c r="HB750">
        <v>0</v>
      </c>
      <c r="HC750">
        <v>0</v>
      </c>
      <c r="HD750">
        <v>0</v>
      </c>
      <c r="HE750">
        <v>0</v>
      </c>
      <c r="HF750">
        <v>0</v>
      </c>
      <c r="HG750">
        <v>1</v>
      </c>
      <c r="HH750">
        <v>0</v>
      </c>
      <c r="HI750">
        <v>0</v>
      </c>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t="s">
        <v>869</v>
      </c>
      <c r="AAW750"/>
      <c r="AAX750"/>
      <c r="AAY750"/>
      <c r="AAZ750"/>
      <c r="ABA750"/>
      <c r="ABB750"/>
      <c r="ABC750"/>
      <c r="ABD750"/>
      <c r="ABE750"/>
      <c r="ABF750"/>
      <c r="ABG750"/>
      <c r="ABH750" t="s">
        <v>869</v>
      </c>
      <c r="ABI750"/>
      <c r="ABJ750"/>
      <c r="ABK750"/>
      <c r="ABL750"/>
      <c r="ABM750"/>
      <c r="ABN750"/>
      <c r="ABO750"/>
      <c r="ABP750"/>
      <c r="ABQ750" t="s">
        <v>869</v>
      </c>
      <c r="ABR750"/>
      <c r="ABS750"/>
      <c r="ABT750"/>
      <c r="ABU750"/>
      <c r="ABV750"/>
      <c r="ABW750"/>
      <c r="ABX750"/>
      <c r="ABY750"/>
      <c r="ABZ750"/>
      <c r="ACA750"/>
      <c r="ACB750"/>
      <c r="ACC750"/>
      <c r="ACD750" t="s">
        <v>869</v>
      </c>
      <c r="ACE750"/>
      <c r="ACF750"/>
      <c r="ACG750"/>
      <c r="ACH750"/>
      <c r="ACI750"/>
      <c r="ACJ750"/>
      <c r="ACK750"/>
      <c r="ACL750"/>
      <c r="ACM750"/>
      <c r="ACN750"/>
      <c r="ACO750"/>
      <c r="ACP750"/>
      <c r="ACQ750"/>
      <c r="ACR750">
        <v>344398320</v>
      </c>
      <c r="ACS750">
        <v>44840.285138888888</v>
      </c>
      <c r="ACT750"/>
      <c r="ACU750"/>
      <c r="ACV750" t="s">
        <v>872</v>
      </c>
      <c r="ACW750"/>
      <c r="ACX750"/>
      <c r="ACY750">
        <v>750</v>
      </c>
      <c r="ACZ750"/>
    </row>
    <row r="751" spans="1:780" s="28" customFormat="1" x14ac:dyDescent="0.3">
      <c r="A751" t="s">
        <v>3300</v>
      </c>
      <c r="B751" s="29">
        <v>44838.563906412033</v>
      </c>
      <c r="C751" s="29">
        <v>44838.567466631946</v>
      </c>
      <c r="D751" s="29">
        <v>44838</v>
      </c>
      <c r="E751" t="s">
        <v>3229</v>
      </c>
      <c r="F751" s="29">
        <v>44838</v>
      </c>
      <c r="G751" t="s">
        <v>2685</v>
      </c>
      <c r="H751" t="s">
        <v>3230</v>
      </c>
      <c r="I751" t="s">
        <v>3230</v>
      </c>
      <c r="J751" t="s">
        <v>3230</v>
      </c>
      <c r="K751" t="s">
        <v>857</v>
      </c>
      <c r="L751" t="s">
        <v>1388</v>
      </c>
      <c r="M751">
        <v>0</v>
      </c>
      <c r="N751">
        <v>0</v>
      </c>
      <c r="O751">
        <v>0</v>
      </c>
      <c r="P751">
        <v>0</v>
      </c>
      <c r="Q751">
        <v>0</v>
      </c>
      <c r="R751">
        <v>1</v>
      </c>
      <c r="S751">
        <v>0</v>
      </c>
      <c r="T751">
        <v>0</v>
      </c>
      <c r="U751">
        <v>0</v>
      </c>
      <c r="V751">
        <v>0</v>
      </c>
      <c r="W751">
        <v>0</v>
      </c>
      <c r="X751">
        <v>0</v>
      </c>
      <c r="Y751">
        <v>0</v>
      </c>
      <c r="Z751">
        <v>0</v>
      </c>
      <c r="AA751">
        <v>0</v>
      </c>
      <c r="AB751">
        <v>0</v>
      </c>
      <c r="AC751">
        <v>0</v>
      </c>
      <c r="AD751">
        <v>0</v>
      </c>
      <c r="AE751">
        <v>0</v>
      </c>
      <c r="AF751">
        <v>0</v>
      </c>
      <c r="AG751">
        <v>0</v>
      </c>
      <c r="AH751">
        <v>0</v>
      </c>
      <c r="AI751">
        <v>0</v>
      </c>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t="s">
        <v>863</v>
      </c>
      <c r="GJ751"/>
      <c r="GK751">
        <v>12000</v>
      </c>
      <c r="GL751">
        <v>9000</v>
      </c>
      <c r="GM751">
        <v>33.333333333333329</v>
      </c>
      <c r="GN751">
        <v>3000</v>
      </c>
      <c r="GO751" t="s">
        <v>3301</v>
      </c>
      <c r="GP751" t="s">
        <v>876</v>
      </c>
      <c r="GQ751" t="s">
        <v>877</v>
      </c>
      <c r="GR751"/>
      <c r="GS751" t="s">
        <v>863</v>
      </c>
      <c r="GT751" t="s">
        <v>3302</v>
      </c>
      <c r="GU751">
        <v>1</v>
      </c>
      <c r="GV751">
        <v>1</v>
      </c>
      <c r="GW751">
        <v>0</v>
      </c>
      <c r="GX751">
        <v>0</v>
      </c>
      <c r="GY751">
        <v>0</v>
      </c>
      <c r="GZ751">
        <v>0</v>
      </c>
      <c r="HA751">
        <v>0</v>
      </c>
      <c r="HB751">
        <v>0</v>
      </c>
      <c r="HC751">
        <v>0</v>
      </c>
      <c r="HD751">
        <v>1</v>
      </c>
      <c r="HE751">
        <v>0</v>
      </c>
      <c r="HF751">
        <v>0</v>
      </c>
      <c r="HG751">
        <v>1</v>
      </c>
      <c r="HH751">
        <v>0</v>
      </c>
      <c r="HI751">
        <v>0</v>
      </c>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t="s">
        <v>863</v>
      </c>
      <c r="AAW751" t="s">
        <v>1204</v>
      </c>
      <c r="AAX751">
        <v>0</v>
      </c>
      <c r="AAY751">
        <v>0</v>
      </c>
      <c r="AAZ751">
        <v>1</v>
      </c>
      <c r="ABA751">
        <v>1</v>
      </c>
      <c r="ABB751">
        <v>0</v>
      </c>
      <c r="ABC751">
        <v>0</v>
      </c>
      <c r="ABD751">
        <v>0</v>
      </c>
      <c r="ABE751">
        <v>0</v>
      </c>
      <c r="ABF751">
        <v>0</v>
      </c>
      <c r="ABG751"/>
      <c r="ABH751" t="s">
        <v>863</v>
      </c>
      <c r="ABI751" t="s">
        <v>1506</v>
      </c>
      <c r="ABJ751">
        <v>0</v>
      </c>
      <c r="ABK751">
        <v>0</v>
      </c>
      <c r="ABL751">
        <v>1</v>
      </c>
      <c r="ABM751">
        <v>1</v>
      </c>
      <c r="ABN751">
        <v>0</v>
      </c>
      <c r="ABO751">
        <v>0</v>
      </c>
      <c r="ABP751"/>
      <c r="ABQ751" t="s">
        <v>869</v>
      </c>
      <c r="ABR751"/>
      <c r="ABS751"/>
      <c r="ABT751"/>
      <c r="ABU751"/>
      <c r="ABV751"/>
      <c r="ABW751"/>
      <c r="ABX751"/>
      <c r="ABY751"/>
      <c r="ABZ751"/>
      <c r="ACA751"/>
      <c r="ACB751"/>
      <c r="ACC751"/>
      <c r="ACD751" t="s">
        <v>863</v>
      </c>
      <c r="ACE751" t="s">
        <v>1065</v>
      </c>
      <c r="ACF751">
        <v>1</v>
      </c>
      <c r="ACG751">
        <v>0</v>
      </c>
      <c r="ACH751">
        <v>0</v>
      </c>
      <c r="ACI751">
        <v>0</v>
      </c>
      <c r="ACJ751">
        <v>0</v>
      </c>
      <c r="ACK751">
        <v>0</v>
      </c>
      <c r="ACL751">
        <v>0</v>
      </c>
      <c r="ACM751">
        <v>0</v>
      </c>
      <c r="ACN751">
        <v>0</v>
      </c>
      <c r="ACO751">
        <v>0</v>
      </c>
      <c r="ACP751"/>
      <c r="ACQ751"/>
      <c r="ACR751">
        <v>344398392</v>
      </c>
      <c r="ACS751">
        <v>44840.28528935185</v>
      </c>
      <c r="ACT751"/>
      <c r="ACU751"/>
      <c r="ACV751" t="s">
        <v>872</v>
      </c>
      <c r="ACW751"/>
      <c r="ACX751"/>
      <c r="ACY751">
        <v>751</v>
      </c>
      <c r="ACZ751"/>
    </row>
    <row r="752" spans="1:780" s="28" customFormat="1" x14ac:dyDescent="0.3">
      <c r="A752" t="s">
        <v>3303</v>
      </c>
      <c r="B752" s="29">
        <v>44838.567639502318</v>
      </c>
      <c r="C752" s="29">
        <v>44838.571921446761</v>
      </c>
      <c r="D752" s="29">
        <v>44838</v>
      </c>
      <c r="E752" t="s">
        <v>3229</v>
      </c>
      <c r="F752" s="29">
        <v>44838</v>
      </c>
      <c r="G752" t="s">
        <v>2685</v>
      </c>
      <c r="H752" t="s">
        <v>3230</v>
      </c>
      <c r="I752" t="s">
        <v>3230</v>
      </c>
      <c r="J752" t="s">
        <v>3230</v>
      </c>
      <c r="K752" t="s">
        <v>857</v>
      </c>
      <c r="L752" t="s">
        <v>1708</v>
      </c>
      <c r="M752">
        <v>0</v>
      </c>
      <c r="N752">
        <v>0</v>
      </c>
      <c r="O752">
        <v>0</v>
      </c>
      <c r="P752">
        <v>0</v>
      </c>
      <c r="Q752">
        <v>0</v>
      </c>
      <c r="R752">
        <v>0</v>
      </c>
      <c r="S752">
        <v>1</v>
      </c>
      <c r="T752">
        <v>0</v>
      </c>
      <c r="U752">
        <v>0</v>
      </c>
      <c r="V752">
        <v>0</v>
      </c>
      <c r="W752">
        <v>0</v>
      </c>
      <c r="X752">
        <v>0</v>
      </c>
      <c r="Y752">
        <v>0</v>
      </c>
      <c r="Z752">
        <v>0</v>
      </c>
      <c r="AA752">
        <v>0</v>
      </c>
      <c r="AB752">
        <v>0</v>
      </c>
      <c r="AC752">
        <v>0</v>
      </c>
      <c r="AD752">
        <v>0</v>
      </c>
      <c r="AE752">
        <v>0</v>
      </c>
      <c r="AF752">
        <v>0</v>
      </c>
      <c r="AG752">
        <v>0</v>
      </c>
      <c r="AH752">
        <v>0</v>
      </c>
      <c r="AI752">
        <v>0</v>
      </c>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t="s">
        <v>863</v>
      </c>
      <c r="HM752"/>
      <c r="HN752">
        <v>6000</v>
      </c>
      <c r="HO752">
        <v>6000</v>
      </c>
      <c r="HP752"/>
      <c r="HQ752">
        <v>2250</v>
      </c>
      <c r="HR752">
        <v>166.66666666666671</v>
      </c>
      <c r="HS752">
        <v>3750</v>
      </c>
      <c r="HT752" t="s">
        <v>3304</v>
      </c>
      <c r="HU752" t="s">
        <v>876</v>
      </c>
      <c r="HV752" t="s">
        <v>877</v>
      </c>
      <c r="HW752"/>
      <c r="HX752" t="s">
        <v>863</v>
      </c>
      <c r="HY752" t="s">
        <v>878</v>
      </c>
      <c r="HZ752">
        <v>1</v>
      </c>
      <c r="IA752">
        <v>1</v>
      </c>
      <c r="IB752">
        <v>0</v>
      </c>
      <c r="IC752">
        <v>0</v>
      </c>
      <c r="ID752">
        <v>0</v>
      </c>
      <c r="IE752">
        <v>0</v>
      </c>
      <c r="IF752">
        <v>0</v>
      </c>
      <c r="IG752">
        <v>0</v>
      </c>
      <c r="IH752">
        <v>0</v>
      </c>
      <c r="II752">
        <v>0</v>
      </c>
      <c r="IJ752">
        <v>0</v>
      </c>
      <c r="IK752">
        <v>0</v>
      </c>
      <c r="IL752">
        <v>0</v>
      </c>
      <c r="IM752">
        <v>0</v>
      </c>
      <c r="IN752">
        <v>0</v>
      </c>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t="s">
        <v>863</v>
      </c>
      <c r="AAW752" t="s">
        <v>1884</v>
      </c>
      <c r="AAX752">
        <v>0</v>
      </c>
      <c r="AAY752">
        <v>0</v>
      </c>
      <c r="AAZ752">
        <v>0</v>
      </c>
      <c r="ABA752">
        <v>0</v>
      </c>
      <c r="ABB752">
        <v>1</v>
      </c>
      <c r="ABC752">
        <v>0</v>
      </c>
      <c r="ABD752">
        <v>1</v>
      </c>
      <c r="ABE752">
        <v>0</v>
      </c>
      <c r="ABF752">
        <v>0</v>
      </c>
      <c r="ABG752"/>
      <c r="ABH752" t="s">
        <v>863</v>
      </c>
      <c r="ABI752" t="s">
        <v>1745</v>
      </c>
      <c r="ABJ752">
        <v>0</v>
      </c>
      <c r="ABK752">
        <v>0</v>
      </c>
      <c r="ABL752">
        <v>1</v>
      </c>
      <c r="ABM752">
        <v>0</v>
      </c>
      <c r="ABN752">
        <v>1</v>
      </c>
      <c r="ABO752">
        <v>0</v>
      </c>
      <c r="ABP752" t="s">
        <v>3305</v>
      </c>
      <c r="ABQ752" t="s">
        <v>869</v>
      </c>
      <c r="ABR752"/>
      <c r="ABS752"/>
      <c r="ABT752"/>
      <c r="ABU752"/>
      <c r="ABV752"/>
      <c r="ABW752"/>
      <c r="ABX752"/>
      <c r="ABY752"/>
      <c r="ABZ752"/>
      <c r="ACA752"/>
      <c r="ACB752"/>
      <c r="ACC752"/>
      <c r="ACD752" t="s">
        <v>869</v>
      </c>
      <c r="ACE752"/>
      <c r="ACF752"/>
      <c r="ACG752"/>
      <c r="ACH752"/>
      <c r="ACI752"/>
      <c r="ACJ752"/>
      <c r="ACK752"/>
      <c r="ACL752"/>
      <c r="ACM752"/>
      <c r="ACN752"/>
      <c r="ACO752"/>
      <c r="ACP752"/>
      <c r="ACQ752"/>
      <c r="ACR752">
        <v>344398452</v>
      </c>
      <c r="ACS752">
        <v>44840.285405092603</v>
      </c>
      <c r="ACT752"/>
      <c r="ACU752"/>
      <c r="ACV752" t="s">
        <v>872</v>
      </c>
      <c r="ACW752"/>
      <c r="ACX752"/>
      <c r="ACY752">
        <v>752</v>
      </c>
      <c r="ACZ752"/>
    </row>
    <row r="753" spans="1:780" s="28" customFormat="1" x14ac:dyDescent="0.3">
      <c r="A753" t="s">
        <v>3306</v>
      </c>
      <c r="B753" s="29">
        <v>44838.745718576392</v>
      </c>
      <c r="C753" s="29">
        <v>44838.750790787031</v>
      </c>
      <c r="D753" s="29">
        <v>44838</v>
      </c>
      <c r="E753" t="s">
        <v>3229</v>
      </c>
      <c r="F753" s="29">
        <v>44838</v>
      </c>
      <c r="G753" t="s">
        <v>2685</v>
      </c>
      <c r="H753" t="s">
        <v>3230</v>
      </c>
      <c r="I753" t="s">
        <v>3230</v>
      </c>
      <c r="J753" t="s">
        <v>3230</v>
      </c>
      <c r="K753" t="s">
        <v>857</v>
      </c>
      <c r="L753" t="s">
        <v>1708</v>
      </c>
      <c r="M753">
        <v>0</v>
      </c>
      <c r="N753">
        <v>0</v>
      </c>
      <c r="O753">
        <v>0</v>
      </c>
      <c r="P753">
        <v>0</v>
      </c>
      <c r="Q753">
        <v>0</v>
      </c>
      <c r="R753">
        <v>0</v>
      </c>
      <c r="S753">
        <v>1</v>
      </c>
      <c r="T753">
        <v>0</v>
      </c>
      <c r="U753">
        <v>0</v>
      </c>
      <c r="V753">
        <v>0</v>
      </c>
      <c r="W753">
        <v>0</v>
      </c>
      <c r="X753">
        <v>0</v>
      </c>
      <c r="Y753">
        <v>0</v>
      </c>
      <c r="Z753">
        <v>0</v>
      </c>
      <c r="AA753">
        <v>0</v>
      </c>
      <c r="AB753">
        <v>0</v>
      </c>
      <c r="AC753">
        <v>0</v>
      </c>
      <c r="AD753">
        <v>0</v>
      </c>
      <c r="AE753">
        <v>0</v>
      </c>
      <c r="AF753">
        <v>0</v>
      </c>
      <c r="AG753">
        <v>0</v>
      </c>
      <c r="AH753">
        <v>0</v>
      </c>
      <c r="AI753">
        <v>0</v>
      </c>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t="s">
        <v>863</v>
      </c>
      <c r="HM753"/>
      <c r="HN753">
        <v>6000</v>
      </c>
      <c r="HO753">
        <v>6000</v>
      </c>
      <c r="HP753"/>
      <c r="HQ753">
        <v>2250</v>
      </c>
      <c r="HR753">
        <v>166.66666666666671</v>
      </c>
      <c r="HS753">
        <v>3750</v>
      </c>
      <c r="HT753" t="s">
        <v>3307</v>
      </c>
      <c r="HU753" t="s">
        <v>876</v>
      </c>
      <c r="HV753" t="s">
        <v>877</v>
      </c>
      <c r="HW753"/>
      <c r="HX753" t="s">
        <v>863</v>
      </c>
      <c r="HY753" t="s">
        <v>1079</v>
      </c>
      <c r="HZ753">
        <v>0</v>
      </c>
      <c r="IA753">
        <v>1</v>
      </c>
      <c r="IB753">
        <v>0</v>
      </c>
      <c r="IC753">
        <v>0</v>
      </c>
      <c r="ID753">
        <v>0</v>
      </c>
      <c r="IE753">
        <v>0</v>
      </c>
      <c r="IF753">
        <v>0</v>
      </c>
      <c r="IG753">
        <v>0</v>
      </c>
      <c r="IH753">
        <v>0</v>
      </c>
      <c r="II753">
        <v>0</v>
      </c>
      <c r="IJ753">
        <v>0</v>
      </c>
      <c r="IK753">
        <v>0</v>
      </c>
      <c r="IL753">
        <v>0</v>
      </c>
      <c r="IM753">
        <v>0</v>
      </c>
      <c r="IN753">
        <v>0</v>
      </c>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t="s">
        <v>863</v>
      </c>
      <c r="AAW753" t="s">
        <v>1204</v>
      </c>
      <c r="AAX753">
        <v>0</v>
      </c>
      <c r="AAY753">
        <v>0</v>
      </c>
      <c r="AAZ753">
        <v>1</v>
      </c>
      <c r="ABA753">
        <v>1</v>
      </c>
      <c r="ABB753">
        <v>0</v>
      </c>
      <c r="ABC753">
        <v>0</v>
      </c>
      <c r="ABD753">
        <v>0</v>
      </c>
      <c r="ABE753">
        <v>0</v>
      </c>
      <c r="ABF753">
        <v>0</v>
      </c>
      <c r="ABG753"/>
      <c r="ABH753" t="s">
        <v>869</v>
      </c>
      <c r="ABI753"/>
      <c r="ABJ753"/>
      <c r="ABK753"/>
      <c r="ABL753"/>
      <c r="ABM753"/>
      <c r="ABN753"/>
      <c r="ABO753"/>
      <c r="ABP753"/>
      <c r="ABQ753" t="s">
        <v>869</v>
      </c>
      <c r="ABR753"/>
      <c r="ABS753"/>
      <c r="ABT753"/>
      <c r="ABU753"/>
      <c r="ABV753"/>
      <c r="ABW753"/>
      <c r="ABX753"/>
      <c r="ABY753"/>
      <c r="ABZ753"/>
      <c r="ACA753"/>
      <c r="ACB753"/>
      <c r="ACC753"/>
      <c r="ACD753" t="s">
        <v>869</v>
      </c>
      <c r="ACE753"/>
      <c r="ACF753"/>
      <c r="ACG753"/>
      <c r="ACH753"/>
      <c r="ACI753"/>
      <c r="ACJ753"/>
      <c r="ACK753"/>
      <c r="ACL753"/>
      <c r="ACM753"/>
      <c r="ACN753"/>
      <c r="ACO753"/>
      <c r="ACP753"/>
      <c r="ACQ753" t="s">
        <v>3308</v>
      </c>
      <c r="ACR753">
        <v>344398509</v>
      </c>
      <c r="ACS753">
        <v>44840.285520833342</v>
      </c>
      <c r="ACT753"/>
      <c r="ACU753"/>
      <c r="ACV753" t="s">
        <v>872</v>
      </c>
      <c r="ACW753"/>
      <c r="ACX753"/>
      <c r="ACY753">
        <v>753</v>
      </c>
      <c r="ACZ753"/>
    </row>
    <row r="754" spans="1:780" s="28" customFormat="1" x14ac:dyDescent="0.3">
      <c r="A754" t="s">
        <v>3309</v>
      </c>
      <c r="B754" s="29">
        <v>44838.751293645837</v>
      </c>
      <c r="C754" s="29">
        <v>44838.755499571773</v>
      </c>
      <c r="D754" s="29">
        <v>44838</v>
      </c>
      <c r="E754" t="s">
        <v>3229</v>
      </c>
      <c r="F754" s="29">
        <v>44838</v>
      </c>
      <c r="G754" t="s">
        <v>2685</v>
      </c>
      <c r="H754" t="s">
        <v>3230</v>
      </c>
      <c r="I754" t="s">
        <v>3230</v>
      </c>
      <c r="J754" t="s">
        <v>3230</v>
      </c>
      <c r="K754" t="s">
        <v>857</v>
      </c>
      <c r="L754" t="s">
        <v>1708</v>
      </c>
      <c r="M754">
        <v>0</v>
      </c>
      <c r="N754">
        <v>0</v>
      </c>
      <c r="O754">
        <v>0</v>
      </c>
      <c r="P754">
        <v>0</v>
      </c>
      <c r="Q754">
        <v>0</v>
      </c>
      <c r="R754">
        <v>0</v>
      </c>
      <c r="S754">
        <v>1</v>
      </c>
      <c r="T754">
        <v>0</v>
      </c>
      <c r="U754">
        <v>0</v>
      </c>
      <c r="V754">
        <v>0</v>
      </c>
      <c r="W754">
        <v>0</v>
      </c>
      <c r="X754">
        <v>0</v>
      </c>
      <c r="Y754">
        <v>0</v>
      </c>
      <c r="Z754">
        <v>0</v>
      </c>
      <c r="AA754">
        <v>0</v>
      </c>
      <c r="AB754">
        <v>0</v>
      </c>
      <c r="AC754">
        <v>0</v>
      </c>
      <c r="AD754">
        <v>0</v>
      </c>
      <c r="AE754">
        <v>0</v>
      </c>
      <c r="AF754">
        <v>0</v>
      </c>
      <c r="AG754">
        <v>0</v>
      </c>
      <c r="AH754">
        <v>0</v>
      </c>
      <c r="AI754">
        <v>0</v>
      </c>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t="s">
        <v>863</v>
      </c>
      <c r="HM754"/>
      <c r="HN754">
        <v>6000</v>
      </c>
      <c r="HO754">
        <v>6000</v>
      </c>
      <c r="HP754"/>
      <c r="HQ754">
        <v>2250</v>
      </c>
      <c r="HR754">
        <v>166.66666666666671</v>
      </c>
      <c r="HS754">
        <v>3750</v>
      </c>
      <c r="HT754" t="s">
        <v>3310</v>
      </c>
      <c r="HU754" t="s">
        <v>876</v>
      </c>
      <c r="HV754" t="s">
        <v>877</v>
      </c>
      <c r="HW754"/>
      <c r="HX754" t="s">
        <v>863</v>
      </c>
      <c r="HY754" t="s">
        <v>886</v>
      </c>
      <c r="HZ754">
        <v>0</v>
      </c>
      <c r="IA754">
        <v>1</v>
      </c>
      <c r="IB754">
        <v>0</v>
      </c>
      <c r="IC754">
        <v>0</v>
      </c>
      <c r="ID754">
        <v>0</v>
      </c>
      <c r="IE754">
        <v>1</v>
      </c>
      <c r="IF754">
        <v>0</v>
      </c>
      <c r="IG754">
        <v>0</v>
      </c>
      <c r="IH754">
        <v>0</v>
      </c>
      <c r="II754">
        <v>0</v>
      </c>
      <c r="IJ754">
        <v>0</v>
      </c>
      <c r="IK754">
        <v>0</v>
      </c>
      <c r="IL754">
        <v>0</v>
      </c>
      <c r="IM754">
        <v>0</v>
      </c>
      <c r="IN754">
        <v>0</v>
      </c>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t="s">
        <v>863</v>
      </c>
      <c r="AAW754" t="s">
        <v>1204</v>
      </c>
      <c r="AAX754">
        <v>0</v>
      </c>
      <c r="AAY754">
        <v>0</v>
      </c>
      <c r="AAZ754">
        <v>1</v>
      </c>
      <c r="ABA754">
        <v>1</v>
      </c>
      <c r="ABB754">
        <v>0</v>
      </c>
      <c r="ABC754">
        <v>0</v>
      </c>
      <c r="ABD754">
        <v>0</v>
      </c>
      <c r="ABE754">
        <v>0</v>
      </c>
      <c r="ABF754">
        <v>0</v>
      </c>
      <c r="ABG754"/>
      <c r="ABH754" t="s">
        <v>869</v>
      </c>
      <c r="ABI754"/>
      <c r="ABJ754"/>
      <c r="ABK754"/>
      <c r="ABL754"/>
      <c r="ABM754"/>
      <c r="ABN754"/>
      <c r="ABO754"/>
      <c r="ABP754"/>
      <c r="ABQ754" t="s">
        <v>869</v>
      </c>
      <c r="ABR754"/>
      <c r="ABS754"/>
      <c r="ABT754"/>
      <c r="ABU754"/>
      <c r="ABV754"/>
      <c r="ABW754"/>
      <c r="ABX754"/>
      <c r="ABY754"/>
      <c r="ABZ754"/>
      <c r="ACA754"/>
      <c r="ACB754"/>
      <c r="ACC754"/>
      <c r="ACD754" t="s">
        <v>869</v>
      </c>
      <c r="ACE754"/>
      <c r="ACF754"/>
      <c r="ACG754"/>
      <c r="ACH754"/>
      <c r="ACI754"/>
      <c r="ACJ754"/>
      <c r="ACK754"/>
      <c r="ACL754"/>
      <c r="ACM754"/>
      <c r="ACN754"/>
      <c r="ACO754"/>
      <c r="ACP754"/>
      <c r="ACQ754"/>
      <c r="ACR754">
        <v>344398547</v>
      </c>
      <c r="ACS754">
        <v>44840.285624999997</v>
      </c>
      <c r="ACT754"/>
      <c r="ACU754"/>
      <c r="ACV754" t="s">
        <v>872</v>
      </c>
      <c r="ACW754"/>
      <c r="ACX754"/>
      <c r="ACY754">
        <v>754</v>
      </c>
      <c r="ACZ754"/>
    </row>
    <row r="755" spans="1:780" s="28" customFormat="1" x14ac:dyDescent="0.3">
      <c r="A755" t="s">
        <v>3311</v>
      </c>
      <c r="B755" s="29">
        <v>44838.755614548609</v>
      </c>
      <c r="C755" s="29">
        <v>44838.76221630787</v>
      </c>
      <c r="D755" s="29">
        <v>44838</v>
      </c>
      <c r="E755" t="s">
        <v>3229</v>
      </c>
      <c r="F755" s="29">
        <v>44838</v>
      </c>
      <c r="G755" t="s">
        <v>2685</v>
      </c>
      <c r="H755" t="s">
        <v>3230</v>
      </c>
      <c r="I755" t="s">
        <v>3230</v>
      </c>
      <c r="J755" t="s">
        <v>3230</v>
      </c>
      <c r="K755" t="s">
        <v>857</v>
      </c>
      <c r="L755" t="s">
        <v>1708</v>
      </c>
      <c r="M755">
        <v>0</v>
      </c>
      <c r="N755">
        <v>0</v>
      </c>
      <c r="O755">
        <v>0</v>
      </c>
      <c r="P755">
        <v>0</v>
      </c>
      <c r="Q755">
        <v>0</v>
      </c>
      <c r="R755">
        <v>0</v>
      </c>
      <c r="S755">
        <v>1</v>
      </c>
      <c r="T755">
        <v>0</v>
      </c>
      <c r="U755">
        <v>0</v>
      </c>
      <c r="V755">
        <v>0</v>
      </c>
      <c r="W755">
        <v>0</v>
      </c>
      <c r="X755">
        <v>0</v>
      </c>
      <c r="Y755">
        <v>0</v>
      </c>
      <c r="Z755">
        <v>0</v>
      </c>
      <c r="AA755">
        <v>0</v>
      </c>
      <c r="AB755">
        <v>0</v>
      </c>
      <c r="AC755">
        <v>0</v>
      </c>
      <c r="AD755">
        <v>0</v>
      </c>
      <c r="AE755">
        <v>0</v>
      </c>
      <c r="AF755">
        <v>0</v>
      </c>
      <c r="AG755">
        <v>0</v>
      </c>
      <c r="AH755">
        <v>0</v>
      </c>
      <c r="AI755">
        <v>0</v>
      </c>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t="s">
        <v>863</v>
      </c>
      <c r="HM755"/>
      <c r="HN755">
        <v>6000</v>
      </c>
      <c r="HO755">
        <v>6000</v>
      </c>
      <c r="HP755"/>
      <c r="HQ755">
        <v>2250</v>
      </c>
      <c r="HR755">
        <v>166.66666666666671</v>
      </c>
      <c r="HS755">
        <v>3750</v>
      </c>
      <c r="HT755" t="s">
        <v>3312</v>
      </c>
      <c r="HU755" t="s">
        <v>876</v>
      </c>
      <c r="HV755" t="s">
        <v>877</v>
      </c>
      <c r="HW755"/>
      <c r="HX755" t="s">
        <v>863</v>
      </c>
      <c r="HY755" t="s">
        <v>906</v>
      </c>
      <c r="HZ755">
        <v>1</v>
      </c>
      <c r="IA755">
        <v>1</v>
      </c>
      <c r="IB755">
        <v>0</v>
      </c>
      <c r="IC755">
        <v>0</v>
      </c>
      <c r="ID755">
        <v>0</v>
      </c>
      <c r="IE755">
        <v>1</v>
      </c>
      <c r="IF755">
        <v>0</v>
      </c>
      <c r="IG755">
        <v>0</v>
      </c>
      <c r="IH755">
        <v>0</v>
      </c>
      <c r="II755">
        <v>0</v>
      </c>
      <c r="IJ755">
        <v>0</v>
      </c>
      <c r="IK755">
        <v>0</v>
      </c>
      <c r="IL755">
        <v>0</v>
      </c>
      <c r="IM755">
        <v>0</v>
      </c>
      <c r="IN755">
        <v>0</v>
      </c>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t="s">
        <v>863</v>
      </c>
      <c r="AAW755" t="s">
        <v>1111</v>
      </c>
      <c r="AAX755">
        <v>0</v>
      </c>
      <c r="AAY755">
        <v>0</v>
      </c>
      <c r="AAZ755">
        <v>0</v>
      </c>
      <c r="ABA755">
        <v>1</v>
      </c>
      <c r="ABB755">
        <v>0</v>
      </c>
      <c r="ABC755">
        <v>1</v>
      </c>
      <c r="ABD755">
        <v>0</v>
      </c>
      <c r="ABE755">
        <v>0</v>
      </c>
      <c r="ABF755">
        <v>0</v>
      </c>
      <c r="ABG755"/>
      <c r="ABH755" t="s">
        <v>863</v>
      </c>
      <c r="ABI755" t="s">
        <v>1506</v>
      </c>
      <c r="ABJ755">
        <v>0</v>
      </c>
      <c r="ABK755">
        <v>0</v>
      </c>
      <c r="ABL755">
        <v>1</v>
      </c>
      <c r="ABM755">
        <v>1</v>
      </c>
      <c r="ABN755">
        <v>0</v>
      </c>
      <c r="ABO755">
        <v>0</v>
      </c>
      <c r="ABP755"/>
      <c r="ABQ755" t="s">
        <v>869</v>
      </c>
      <c r="ABR755"/>
      <c r="ABS755"/>
      <c r="ABT755"/>
      <c r="ABU755"/>
      <c r="ABV755"/>
      <c r="ABW755"/>
      <c r="ABX755"/>
      <c r="ABY755"/>
      <c r="ABZ755"/>
      <c r="ACA755"/>
      <c r="ACB755"/>
      <c r="ACC755"/>
      <c r="ACD755" t="s">
        <v>869</v>
      </c>
      <c r="ACE755"/>
      <c r="ACF755"/>
      <c r="ACG755"/>
      <c r="ACH755"/>
      <c r="ACI755"/>
      <c r="ACJ755"/>
      <c r="ACK755"/>
      <c r="ACL755"/>
      <c r="ACM755"/>
      <c r="ACN755"/>
      <c r="ACO755"/>
      <c r="ACP755"/>
      <c r="ACQ755" t="s">
        <v>3313</v>
      </c>
      <c r="ACR755">
        <v>344398571</v>
      </c>
      <c r="ACS755">
        <v>44840.28570601852</v>
      </c>
      <c r="ACT755"/>
      <c r="ACU755"/>
      <c r="ACV755" t="s">
        <v>872</v>
      </c>
      <c r="ACW755"/>
      <c r="ACX755"/>
      <c r="ACY755">
        <v>755</v>
      </c>
      <c r="ACZ755"/>
    </row>
    <row r="756" spans="1:780" s="28" customFormat="1" x14ac:dyDescent="0.3">
      <c r="A756" t="s">
        <v>3314</v>
      </c>
      <c r="B756" s="29">
        <v>44838.76241693287</v>
      </c>
      <c r="C756" s="29">
        <v>44838.766433067132</v>
      </c>
      <c r="D756" s="29">
        <v>44838</v>
      </c>
      <c r="E756" t="s">
        <v>3229</v>
      </c>
      <c r="F756" s="29">
        <v>44838</v>
      </c>
      <c r="G756" t="s">
        <v>2685</v>
      </c>
      <c r="H756" t="s">
        <v>3230</v>
      </c>
      <c r="I756" t="s">
        <v>3230</v>
      </c>
      <c r="J756" t="s">
        <v>3230</v>
      </c>
      <c r="K756" t="s">
        <v>857</v>
      </c>
      <c r="L756" t="s">
        <v>1699</v>
      </c>
      <c r="M756">
        <v>0</v>
      </c>
      <c r="N756">
        <v>0</v>
      </c>
      <c r="O756">
        <v>0</v>
      </c>
      <c r="P756">
        <v>0</v>
      </c>
      <c r="Q756">
        <v>0</v>
      </c>
      <c r="R756">
        <v>0</v>
      </c>
      <c r="S756">
        <v>0</v>
      </c>
      <c r="T756">
        <v>1</v>
      </c>
      <c r="U756">
        <v>0</v>
      </c>
      <c r="V756">
        <v>0</v>
      </c>
      <c r="W756">
        <v>0</v>
      </c>
      <c r="X756">
        <v>0</v>
      </c>
      <c r="Y756">
        <v>0</v>
      </c>
      <c r="Z756">
        <v>0</v>
      </c>
      <c r="AA756">
        <v>0</v>
      </c>
      <c r="AB756">
        <v>0</v>
      </c>
      <c r="AC756">
        <v>0</v>
      </c>
      <c r="AD756">
        <v>0</v>
      </c>
      <c r="AE756">
        <v>0</v>
      </c>
      <c r="AF756">
        <v>0</v>
      </c>
      <c r="AG756">
        <v>0</v>
      </c>
      <c r="AH756">
        <v>0</v>
      </c>
      <c r="AI756">
        <v>0</v>
      </c>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t="s">
        <v>863</v>
      </c>
      <c r="IR756"/>
      <c r="IS756">
        <v>12000</v>
      </c>
      <c r="IT756">
        <v>12000</v>
      </c>
      <c r="IU756"/>
      <c r="IV756">
        <v>6000</v>
      </c>
      <c r="IW756">
        <v>100</v>
      </c>
      <c r="IX756">
        <v>6000</v>
      </c>
      <c r="IY756" t="s">
        <v>3315</v>
      </c>
      <c r="IZ756" t="s">
        <v>876</v>
      </c>
      <c r="JA756" t="s">
        <v>877</v>
      </c>
      <c r="JB756"/>
      <c r="JC756" t="s">
        <v>863</v>
      </c>
      <c r="JD756" t="s">
        <v>1265</v>
      </c>
      <c r="JE756">
        <v>1</v>
      </c>
      <c r="JF756">
        <v>1</v>
      </c>
      <c r="JG756">
        <v>0</v>
      </c>
      <c r="JH756">
        <v>0</v>
      </c>
      <c r="JI756">
        <v>0</v>
      </c>
      <c r="JJ756">
        <v>0</v>
      </c>
      <c r="JK756">
        <v>0</v>
      </c>
      <c r="JL756">
        <v>0</v>
      </c>
      <c r="JM756">
        <v>0</v>
      </c>
      <c r="JN756">
        <v>0</v>
      </c>
      <c r="JO756">
        <v>0</v>
      </c>
      <c r="JP756">
        <v>0</v>
      </c>
      <c r="JQ756">
        <v>0</v>
      </c>
      <c r="JR756">
        <v>0</v>
      </c>
      <c r="JS756">
        <v>0</v>
      </c>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t="s">
        <v>863</v>
      </c>
      <c r="AAW756" t="s">
        <v>1111</v>
      </c>
      <c r="AAX756">
        <v>0</v>
      </c>
      <c r="AAY756">
        <v>0</v>
      </c>
      <c r="AAZ756">
        <v>0</v>
      </c>
      <c r="ABA756">
        <v>1</v>
      </c>
      <c r="ABB756">
        <v>0</v>
      </c>
      <c r="ABC756">
        <v>1</v>
      </c>
      <c r="ABD756">
        <v>0</v>
      </c>
      <c r="ABE756">
        <v>0</v>
      </c>
      <c r="ABF756">
        <v>0</v>
      </c>
      <c r="ABG756"/>
      <c r="ABH756" t="s">
        <v>869</v>
      </c>
      <c r="ABI756"/>
      <c r="ABJ756"/>
      <c r="ABK756"/>
      <c r="ABL756"/>
      <c r="ABM756"/>
      <c r="ABN756"/>
      <c r="ABO756"/>
      <c r="ABP756"/>
      <c r="ABQ756" t="s">
        <v>869</v>
      </c>
      <c r="ABR756"/>
      <c r="ABS756"/>
      <c r="ABT756"/>
      <c r="ABU756"/>
      <c r="ABV756"/>
      <c r="ABW756"/>
      <c r="ABX756"/>
      <c r="ABY756"/>
      <c r="ABZ756"/>
      <c r="ACA756"/>
      <c r="ACB756"/>
      <c r="ACC756"/>
      <c r="ACD756" t="s">
        <v>869</v>
      </c>
      <c r="ACE756"/>
      <c r="ACF756"/>
      <c r="ACG756"/>
      <c r="ACH756"/>
      <c r="ACI756"/>
      <c r="ACJ756"/>
      <c r="ACK756"/>
      <c r="ACL756"/>
      <c r="ACM756"/>
      <c r="ACN756"/>
      <c r="ACO756"/>
      <c r="ACP756"/>
      <c r="ACQ756"/>
      <c r="ACR756">
        <v>344398588</v>
      </c>
      <c r="ACS756">
        <v>44840.285740740743</v>
      </c>
      <c r="ACT756"/>
      <c r="ACU756"/>
      <c r="ACV756" t="s">
        <v>872</v>
      </c>
      <c r="ACW756"/>
      <c r="ACX756"/>
      <c r="ACY756">
        <v>756</v>
      </c>
      <c r="ACZ756"/>
    </row>
    <row r="757" spans="1:780" s="28" customFormat="1" x14ac:dyDescent="0.3">
      <c r="A757" t="s">
        <v>3316</v>
      </c>
      <c r="B757" s="29">
        <v>44838.767213078703</v>
      </c>
      <c r="C757" s="29">
        <v>44838.768827314823</v>
      </c>
      <c r="D757" s="29">
        <v>44838</v>
      </c>
      <c r="E757" t="s">
        <v>3229</v>
      </c>
      <c r="F757" s="29">
        <v>44838</v>
      </c>
      <c r="G757" t="s">
        <v>2685</v>
      </c>
      <c r="H757" t="s">
        <v>3230</v>
      </c>
      <c r="I757" t="s">
        <v>3230</v>
      </c>
      <c r="J757" t="s">
        <v>3230</v>
      </c>
      <c r="K757" t="s">
        <v>857</v>
      </c>
      <c r="L757" t="s">
        <v>1699</v>
      </c>
      <c r="M757">
        <v>0</v>
      </c>
      <c r="N757">
        <v>0</v>
      </c>
      <c r="O757">
        <v>0</v>
      </c>
      <c r="P757">
        <v>0</v>
      </c>
      <c r="Q757">
        <v>0</v>
      </c>
      <c r="R757">
        <v>0</v>
      </c>
      <c r="S757">
        <v>0</v>
      </c>
      <c r="T757">
        <v>1</v>
      </c>
      <c r="U757">
        <v>0</v>
      </c>
      <c r="V757">
        <v>0</v>
      </c>
      <c r="W757">
        <v>0</v>
      </c>
      <c r="X757">
        <v>0</v>
      </c>
      <c r="Y757">
        <v>0</v>
      </c>
      <c r="Z757">
        <v>0</v>
      </c>
      <c r="AA757">
        <v>0</v>
      </c>
      <c r="AB757">
        <v>0</v>
      </c>
      <c r="AC757">
        <v>0</v>
      </c>
      <c r="AD757">
        <v>0</v>
      </c>
      <c r="AE757">
        <v>0</v>
      </c>
      <c r="AF757">
        <v>0</v>
      </c>
      <c r="AG757">
        <v>0</v>
      </c>
      <c r="AH757">
        <v>0</v>
      </c>
      <c r="AI757">
        <v>0</v>
      </c>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t="s">
        <v>863</v>
      </c>
      <c r="IR757"/>
      <c r="IS757">
        <v>12000</v>
      </c>
      <c r="IT757">
        <v>12000</v>
      </c>
      <c r="IU757"/>
      <c r="IV757">
        <v>6000</v>
      </c>
      <c r="IW757">
        <v>100</v>
      </c>
      <c r="IX757">
        <v>6000</v>
      </c>
      <c r="IY757" t="s">
        <v>3317</v>
      </c>
      <c r="IZ757" t="s">
        <v>876</v>
      </c>
      <c r="JA757" t="s">
        <v>877</v>
      </c>
      <c r="JB757"/>
      <c r="JC757" t="s">
        <v>863</v>
      </c>
      <c r="JD757" t="s">
        <v>1265</v>
      </c>
      <c r="JE757">
        <v>1</v>
      </c>
      <c r="JF757">
        <v>1</v>
      </c>
      <c r="JG757">
        <v>0</v>
      </c>
      <c r="JH757">
        <v>0</v>
      </c>
      <c r="JI757">
        <v>0</v>
      </c>
      <c r="JJ757">
        <v>0</v>
      </c>
      <c r="JK757">
        <v>0</v>
      </c>
      <c r="JL757">
        <v>0</v>
      </c>
      <c r="JM757">
        <v>0</v>
      </c>
      <c r="JN757">
        <v>0</v>
      </c>
      <c r="JO757">
        <v>0</v>
      </c>
      <c r="JP757">
        <v>0</v>
      </c>
      <c r="JQ757">
        <v>0</v>
      </c>
      <c r="JR757">
        <v>0</v>
      </c>
      <c r="JS757">
        <v>0</v>
      </c>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t="s">
        <v>869</v>
      </c>
      <c r="AAW757"/>
      <c r="AAX757"/>
      <c r="AAY757"/>
      <c r="AAZ757"/>
      <c r="ABA757"/>
      <c r="ABB757"/>
      <c r="ABC757"/>
      <c r="ABD757"/>
      <c r="ABE757"/>
      <c r="ABF757"/>
      <c r="ABG757"/>
      <c r="ABH757" t="s">
        <v>869</v>
      </c>
      <c r="ABI757"/>
      <c r="ABJ757"/>
      <c r="ABK757"/>
      <c r="ABL757"/>
      <c r="ABM757"/>
      <c r="ABN757"/>
      <c r="ABO757"/>
      <c r="ABP757"/>
      <c r="ABQ757" t="s">
        <v>869</v>
      </c>
      <c r="ABR757"/>
      <c r="ABS757"/>
      <c r="ABT757"/>
      <c r="ABU757"/>
      <c r="ABV757"/>
      <c r="ABW757"/>
      <c r="ABX757"/>
      <c r="ABY757"/>
      <c r="ABZ757"/>
      <c r="ACA757"/>
      <c r="ACB757"/>
      <c r="ACC757"/>
      <c r="ACD757" t="s">
        <v>869</v>
      </c>
      <c r="ACE757"/>
      <c r="ACF757"/>
      <c r="ACG757"/>
      <c r="ACH757"/>
      <c r="ACI757"/>
      <c r="ACJ757"/>
      <c r="ACK757"/>
      <c r="ACL757"/>
      <c r="ACM757"/>
      <c r="ACN757"/>
      <c r="ACO757"/>
      <c r="ACP757"/>
      <c r="ACQ757"/>
      <c r="ACR757">
        <v>344398604</v>
      </c>
      <c r="ACS757">
        <v>44840.285787037043</v>
      </c>
      <c r="ACT757"/>
      <c r="ACU757"/>
      <c r="ACV757" t="s">
        <v>872</v>
      </c>
      <c r="ACW757"/>
      <c r="ACX757"/>
      <c r="ACY757">
        <v>757</v>
      </c>
      <c r="ACZ757"/>
    </row>
    <row r="758" spans="1:780" s="28" customFormat="1" x14ac:dyDescent="0.3">
      <c r="A758" t="s">
        <v>3318</v>
      </c>
      <c r="B758" s="29">
        <v>44838.768975289349</v>
      </c>
      <c r="C758" s="29">
        <v>44838.771087754627</v>
      </c>
      <c r="D758" s="29">
        <v>44838</v>
      </c>
      <c r="E758" t="s">
        <v>3229</v>
      </c>
      <c r="F758" s="29">
        <v>44838</v>
      </c>
      <c r="G758" t="s">
        <v>2685</v>
      </c>
      <c r="H758" t="s">
        <v>3230</v>
      </c>
      <c r="I758" t="s">
        <v>3230</v>
      </c>
      <c r="J758" t="s">
        <v>3230</v>
      </c>
      <c r="K758" t="s">
        <v>857</v>
      </c>
      <c r="L758" t="s">
        <v>1699</v>
      </c>
      <c r="M758">
        <v>0</v>
      </c>
      <c r="N758">
        <v>0</v>
      </c>
      <c r="O758">
        <v>0</v>
      </c>
      <c r="P758">
        <v>0</v>
      </c>
      <c r="Q758">
        <v>0</v>
      </c>
      <c r="R758">
        <v>0</v>
      </c>
      <c r="S758">
        <v>0</v>
      </c>
      <c r="T758">
        <v>1</v>
      </c>
      <c r="U758">
        <v>0</v>
      </c>
      <c r="V758">
        <v>0</v>
      </c>
      <c r="W758">
        <v>0</v>
      </c>
      <c r="X758">
        <v>0</v>
      </c>
      <c r="Y758">
        <v>0</v>
      </c>
      <c r="Z758">
        <v>0</v>
      </c>
      <c r="AA758">
        <v>0</v>
      </c>
      <c r="AB758">
        <v>0</v>
      </c>
      <c r="AC758">
        <v>0</v>
      </c>
      <c r="AD758">
        <v>0</v>
      </c>
      <c r="AE758">
        <v>0</v>
      </c>
      <c r="AF758">
        <v>0</v>
      </c>
      <c r="AG758">
        <v>0</v>
      </c>
      <c r="AH758">
        <v>0</v>
      </c>
      <c r="AI758">
        <v>0</v>
      </c>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t="s">
        <v>863</v>
      </c>
      <c r="IR758"/>
      <c r="IS758">
        <v>12000</v>
      </c>
      <c r="IT758">
        <v>12000</v>
      </c>
      <c r="IU758"/>
      <c r="IV758">
        <v>6000</v>
      </c>
      <c r="IW758">
        <v>100</v>
      </c>
      <c r="IX758">
        <v>6000</v>
      </c>
      <c r="IY758" t="s">
        <v>3319</v>
      </c>
      <c r="IZ758" t="s">
        <v>876</v>
      </c>
      <c r="JA758" t="s">
        <v>877</v>
      </c>
      <c r="JB758"/>
      <c r="JC758" t="s">
        <v>863</v>
      </c>
      <c r="JD758" t="s">
        <v>3320</v>
      </c>
      <c r="JE758">
        <v>0</v>
      </c>
      <c r="JF758">
        <v>1</v>
      </c>
      <c r="JG758">
        <v>0</v>
      </c>
      <c r="JH758">
        <v>0</v>
      </c>
      <c r="JI758">
        <v>0</v>
      </c>
      <c r="JJ758">
        <v>1</v>
      </c>
      <c r="JK758">
        <v>0</v>
      </c>
      <c r="JL758">
        <v>0</v>
      </c>
      <c r="JM758">
        <v>0</v>
      </c>
      <c r="JN758">
        <v>1</v>
      </c>
      <c r="JO758">
        <v>0</v>
      </c>
      <c r="JP758">
        <v>0</v>
      </c>
      <c r="JQ758">
        <v>0</v>
      </c>
      <c r="JR758">
        <v>0</v>
      </c>
      <c r="JS758">
        <v>0</v>
      </c>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t="s">
        <v>869</v>
      </c>
      <c r="AAW758"/>
      <c r="AAX758"/>
      <c r="AAY758"/>
      <c r="AAZ758"/>
      <c r="ABA758"/>
      <c r="ABB758"/>
      <c r="ABC758"/>
      <c r="ABD758"/>
      <c r="ABE758"/>
      <c r="ABF758"/>
      <c r="ABG758"/>
      <c r="ABH758" t="s">
        <v>869</v>
      </c>
      <c r="ABI758"/>
      <c r="ABJ758"/>
      <c r="ABK758"/>
      <c r="ABL758"/>
      <c r="ABM758"/>
      <c r="ABN758"/>
      <c r="ABO758"/>
      <c r="ABP758"/>
      <c r="ABQ758" t="s">
        <v>869</v>
      </c>
      <c r="ABR758"/>
      <c r="ABS758"/>
      <c r="ABT758"/>
      <c r="ABU758"/>
      <c r="ABV758"/>
      <c r="ABW758"/>
      <c r="ABX758"/>
      <c r="ABY758"/>
      <c r="ABZ758"/>
      <c r="ACA758"/>
      <c r="ACB758"/>
      <c r="ACC758"/>
      <c r="ACD758" t="s">
        <v>869</v>
      </c>
      <c r="ACE758"/>
      <c r="ACF758"/>
      <c r="ACG758"/>
      <c r="ACH758"/>
      <c r="ACI758"/>
      <c r="ACJ758"/>
      <c r="ACK758"/>
      <c r="ACL758"/>
      <c r="ACM758"/>
      <c r="ACN758"/>
      <c r="ACO758"/>
      <c r="ACP758"/>
      <c r="ACQ758"/>
      <c r="ACR758">
        <v>344399077</v>
      </c>
      <c r="ACS758">
        <v>44840.286782407413</v>
      </c>
      <c r="ACT758"/>
      <c r="ACU758"/>
      <c r="ACV758" t="s">
        <v>872</v>
      </c>
      <c r="ACW758"/>
      <c r="ACX758"/>
      <c r="ACY758">
        <v>758</v>
      </c>
      <c r="ACZ758"/>
    </row>
    <row r="759" spans="1:780" s="28" customFormat="1" x14ac:dyDescent="0.3">
      <c r="A759" t="s">
        <v>3321</v>
      </c>
      <c r="B759" s="29">
        <v>44838.771276886582</v>
      </c>
      <c r="C759" s="29">
        <v>44838.773680127313</v>
      </c>
      <c r="D759" s="29">
        <v>44838</v>
      </c>
      <c r="E759" t="s">
        <v>3229</v>
      </c>
      <c r="F759" s="29">
        <v>44838</v>
      </c>
      <c r="G759" t="s">
        <v>2685</v>
      </c>
      <c r="H759" t="s">
        <v>3230</v>
      </c>
      <c r="I759" t="s">
        <v>3230</v>
      </c>
      <c r="J759" t="s">
        <v>3230</v>
      </c>
      <c r="K759" t="s">
        <v>857</v>
      </c>
      <c r="L759" t="s">
        <v>1699</v>
      </c>
      <c r="M759">
        <v>0</v>
      </c>
      <c r="N759">
        <v>0</v>
      </c>
      <c r="O759">
        <v>0</v>
      </c>
      <c r="P759">
        <v>0</v>
      </c>
      <c r="Q759">
        <v>0</v>
      </c>
      <c r="R759">
        <v>0</v>
      </c>
      <c r="S759">
        <v>0</v>
      </c>
      <c r="T759">
        <v>1</v>
      </c>
      <c r="U759">
        <v>0</v>
      </c>
      <c r="V759">
        <v>0</v>
      </c>
      <c r="W759">
        <v>0</v>
      </c>
      <c r="X759">
        <v>0</v>
      </c>
      <c r="Y759">
        <v>0</v>
      </c>
      <c r="Z759">
        <v>0</v>
      </c>
      <c r="AA759">
        <v>0</v>
      </c>
      <c r="AB759">
        <v>0</v>
      </c>
      <c r="AC759">
        <v>0</v>
      </c>
      <c r="AD759">
        <v>0</v>
      </c>
      <c r="AE759">
        <v>0</v>
      </c>
      <c r="AF759">
        <v>0</v>
      </c>
      <c r="AG759">
        <v>0</v>
      </c>
      <c r="AH759">
        <v>0</v>
      </c>
      <c r="AI759">
        <v>0</v>
      </c>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t="s">
        <v>863</v>
      </c>
      <c r="IR759"/>
      <c r="IS759">
        <v>12000</v>
      </c>
      <c r="IT759">
        <v>12000</v>
      </c>
      <c r="IU759"/>
      <c r="IV759">
        <v>6000</v>
      </c>
      <c r="IW759">
        <v>100</v>
      </c>
      <c r="IX759">
        <v>6000</v>
      </c>
      <c r="IY759" t="s">
        <v>3322</v>
      </c>
      <c r="IZ759" t="s">
        <v>876</v>
      </c>
      <c r="JA759" t="s">
        <v>877</v>
      </c>
      <c r="JB759"/>
      <c r="JC759" t="s">
        <v>863</v>
      </c>
      <c r="JD759" t="s">
        <v>1664</v>
      </c>
      <c r="JE759">
        <v>0</v>
      </c>
      <c r="JF759">
        <v>1</v>
      </c>
      <c r="JG759">
        <v>0</v>
      </c>
      <c r="JH759">
        <v>0</v>
      </c>
      <c r="JI759">
        <v>0</v>
      </c>
      <c r="JJ759">
        <v>1</v>
      </c>
      <c r="JK759">
        <v>0</v>
      </c>
      <c r="JL759">
        <v>0</v>
      </c>
      <c r="JM759">
        <v>0</v>
      </c>
      <c r="JN759">
        <v>0</v>
      </c>
      <c r="JO759">
        <v>0</v>
      </c>
      <c r="JP759">
        <v>0</v>
      </c>
      <c r="JQ759">
        <v>1</v>
      </c>
      <c r="JR759">
        <v>0</v>
      </c>
      <c r="JS759">
        <v>0</v>
      </c>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t="s">
        <v>863</v>
      </c>
      <c r="AAW759" t="s">
        <v>1204</v>
      </c>
      <c r="AAX759">
        <v>0</v>
      </c>
      <c r="AAY759">
        <v>0</v>
      </c>
      <c r="AAZ759">
        <v>1</v>
      </c>
      <c r="ABA759">
        <v>1</v>
      </c>
      <c r="ABB759">
        <v>0</v>
      </c>
      <c r="ABC759">
        <v>0</v>
      </c>
      <c r="ABD759">
        <v>0</v>
      </c>
      <c r="ABE759">
        <v>0</v>
      </c>
      <c r="ABF759">
        <v>0</v>
      </c>
      <c r="ABG759"/>
      <c r="ABH759" t="s">
        <v>869</v>
      </c>
      <c r="ABI759"/>
      <c r="ABJ759"/>
      <c r="ABK759"/>
      <c r="ABL759"/>
      <c r="ABM759"/>
      <c r="ABN759"/>
      <c r="ABO759"/>
      <c r="ABP759"/>
      <c r="ABQ759" t="s">
        <v>869</v>
      </c>
      <c r="ABR759"/>
      <c r="ABS759"/>
      <c r="ABT759"/>
      <c r="ABU759"/>
      <c r="ABV759"/>
      <c r="ABW759"/>
      <c r="ABX759"/>
      <c r="ABY759"/>
      <c r="ABZ759"/>
      <c r="ACA759"/>
      <c r="ACB759"/>
      <c r="ACC759"/>
      <c r="ACD759" t="s">
        <v>869</v>
      </c>
      <c r="ACE759"/>
      <c r="ACF759"/>
      <c r="ACG759"/>
      <c r="ACH759"/>
      <c r="ACI759"/>
      <c r="ACJ759"/>
      <c r="ACK759"/>
      <c r="ACL759"/>
      <c r="ACM759"/>
      <c r="ACN759"/>
      <c r="ACO759"/>
      <c r="ACP759"/>
      <c r="ACQ759"/>
      <c r="ACR759">
        <v>344399140</v>
      </c>
      <c r="ACS759">
        <v>44840.286909722221</v>
      </c>
      <c r="ACT759"/>
      <c r="ACU759"/>
      <c r="ACV759" t="s">
        <v>872</v>
      </c>
      <c r="ACW759"/>
      <c r="ACX759"/>
      <c r="ACY759">
        <v>759</v>
      </c>
      <c r="ACZ759"/>
    </row>
    <row r="760" spans="1:780" s="28" customFormat="1" x14ac:dyDescent="0.3">
      <c r="A760" t="s">
        <v>3323</v>
      </c>
      <c r="B760" s="29">
        <v>44838.77392417824</v>
      </c>
      <c r="C760" s="29">
        <v>44838.776884027779</v>
      </c>
      <c r="D760" s="29">
        <v>44838</v>
      </c>
      <c r="E760" t="s">
        <v>3229</v>
      </c>
      <c r="F760" s="29">
        <v>44838</v>
      </c>
      <c r="G760" t="s">
        <v>2685</v>
      </c>
      <c r="H760" t="s">
        <v>3230</v>
      </c>
      <c r="I760" t="s">
        <v>3230</v>
      </c>
      <c r="J760" t="s">
        <v>3230</v>
      </c>
      <c r="K760" t="s">
        <v>857</v>
      </c>
      <c r="L760" t="s">
        <v>1699</v>
      </c>
      <c r="M760">
        <v>0</v>
      </c>
      <c r="N760">
        <v>0</v>
      </c>
      <c r="O760">
        <v>0</v>
      </c>
      <c r="P760">
        <v>0</v>
      </c>
      <c r="Q760">
        <v>0</v>
      </c>
      <c r="R760">
        <v>0</v>
      </c>
      <c r="S760">
        <v>0</v>
      </c>
      <c r="T760">
        <v>1</v>
      </c>
      <c r="U760">
        <v>0</v>
      </c>
      <c r="V760">
        <v>0</v>
      </c>
      <c r="W760">
        <v>0</v>
      </c>
      <c r="X760">
        <v>0</v>
      </c>
      <c r="Y760">
        <v>0</v>
      </c>
      <c r="Z760">
        <v>0</v>
      </c>
      <c r="AA760">
        <v>0</v>
      </c>
      <c r="AB760">
        <v>0</v>
      </c>
      <c r="AC760">
        <v>0</v>
      </c>
      <c r="AD760">
        <v>0</v>
      </c>
      <c r="AE760">
        <v>0</v>
      </c>
      <c r="AF760">
        <v>0</v>
      </c>
      <c r="AG760">
        <v>0</v>
      </c>
      <c r="AH760">
        <v>0</v>
      </c>
      <c r="AI760">
        <v>0</v>
      </c>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t="s">
        <v>863</v>
      </c>
      <c r="IR760"/>
      <c r="IS760">
        <v>12000</v>
      </c>
      <c r="IT760">
        <v>12000</v>
      </c>
      <c r="IU760"/>
      <c r="IV760">
        <v>6000</v>
      </c>
      <c r="IW760">
        <v>100</v>
      </c>
      <c r="IX760">
        <v>6000</v>
      </c>
      <c r="IY760" t="s">
        <v>3324</v>
      </c>
      <c r="IZ760" t="s">
        <v>876</v>
      </c>
      <c r="JA760" t="s">
        <v>877</v>
      </c>
      <c r="JB760"/>
      <c r="JC760" t="s">
        <v>863</v>
      </c>
      <c r="JD760" t="s">
        <v>1265</v>
      </c>
      <c r="JE760">
        <v>1</v>
      </c>
      <c r="JF760">
        <v>1</v>
      </c>
      <c r="JG760">
        <v>0</v>
      </c>
      <c r="JH760">
        <v>0</v>
      </c>
      <c r="JI760">
        <v>0</v>
      </c>
      <c r="JJ760">
        <v>0</v>
      </c>
      <c r="JK760">
        <v>0</v>
      </c>
      <c r="JL760">
        <v>0</v>
      </c>
      <c r="JM760">
        <v>0</v>
      </c>
      <c r="JN760">
        <v>0</v>
      </c>
      <c r="JO760">
        <v>0</v>
      </c>
      <c r="JP760">
        <v>0</v>
      </c>
      <c r="JQ760">
        <v>0</v>
      </c>
      <c r="JR760">
        <v>0</v>
      </c>
      <c r="JS760">
        <v>0</v>
      </c>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t="s">
        <v>863</v>
      </c>
      <c r="AAW760" t="s">
        <v>1064</v>
      </c>
      <c r="AAX760">
        <v>0</v>
      </c>
      <c r="AAY760">
        <v>0</v>
      </c>
      <c r="AAZ760">
        <v>0</v>
      </c>
      <c r="ABA760">
        <v>1</v>
      </c>
      <c r="ABB760">
        <v>0</v>
      </c>
      <c r="ABC760">
        <v>0</v>
      </c>
      <c r="ABD760">
        <v>0</v>
      </c>
      <c r="ABE760">
        <v>0</v>
      </c>
      <c r="ABF760">
        <v>0</v>
      </c>
      <c r="ABG760"/>
      <c r="ABH760" t="s">
        <v>863</v>
      </c>
      <c r="ABI760" t="s">
        <v>1096</v>
      </c>
      <c r="ABJ760">
        <v>0</v>
      </c>
      <c r="ABK760">
        <v>0</v>
      </c>
      <c r="ABL760">
        <v>1</v>
      </c>
      <c r="ABM760">
        <v>0</v>
      </c>
      <c r="ABN760">
        <v>0</v>
      </c>
      <c r="ABO760">
        <v>0</v>
      </c>
      <c r="ABP760"/>
      <c r="ABQ760" t="s">
        <v>869</v>
      </c>
      <c r="ABR760"/>
      <c r="ABS760"/>
      <c r="ABT760"/>
      <c r="ABU760"/>
      <c r="ABV760"/>
      <c r="ABW760"/>
      <c r="ABX760"/>
      <c r="ABY760"/>
      <c r="ABZ760"/>
      <c r="ACA760"/>
      <c r="ACB760"/>
      <c r="ACC760"/>
      <c r="ACD760" t="s">
        <v>869</v>
      </c>
      <c r="ACE760"/>
      <c r="ACF760"/>
      <c r="ACG760"/>
      <c r="ACH760"/>
      <c r="ACI760"/>
      <c r="ACJ760"/>
      <c r="ACK760"/>
      <c r="ACL760"/>
      <c r="ACM760"/>
      <c r="ACN760"/>
      <c r="ACO760"/>
      <c r="ACP760"/>
      <c r="ACQ760"/>
      <c r="ACR760">
        <v>344399229</v>
      </c>
      <c r="ACS760">
        <v>44840.287048611113</v>
      </c>
      <c r="ACT760"/>
      <c r="ACU760"/>
      <c r="ACV760" t="s">
        <v>872</v>
      </c>
      <c r="ACW760"/>
      <c r="ACX760"/>
      <c r="ACY760">
        <v>760</v>
      </c>
      <c r="ACZ760"/>
    </row>
    <row r="761" spans="1:780" s="28" customFormat="1" x14ac:dyDescent="0.3">
      <c r="A761" t="s">
        <v>3325</v>
      </c>
      <c r="B761" s="29">
        <v>44838.777127824083</v>
      </c>
      <c r="C761" s="29">
        <v>44838.780874363423</v>
      </c>
      <c r="D761" s="29">
        <v>44838</v>
      </c>
      <c r="E761" t="s">
        <v>3229</v>
      </c>
      <c r="F761" s="29">
        <v>44838</v>
      </c>
      <c r="G761" t="s">
        <v>2685</v>
      </c>
      <c r="H761" t="s">
        <v>3230</v>
      </c>
      <c r="I761" t="s">
        <v>3230</v>
      </c>
      <c r="J761" t="s">
        <v>3230</v>
      </c>
      <c r="K761" t="s">
        <v>857</v>
      </c>
      <c r="L761" t="s">
        <v>1699</v>
      </c>
      <c r="M761">
        <v>0</v>
      </c>
      <c r="N761">
        <v>0</v>
      </c>
      <c r="O761">
        <v>0</v>
      </c>
      <c r="P761">
        <v>0</v>
      </c>
      <c r="Q761">
        <v>0</v>
      </c>
      <c r="R761">
        <v>0</v>
      </c>
      <c r="S761">
        <v>0</v>
      </c>
      <c r="T761">
        <v>1</v>
      </c>
      <c r="U761">
        <v>0</v>
      </c>
      <c r="V761">
        <v>0</v>
      </c>
      <c r="W761">
        <v>0</v>
      </c>
      <c r="X761">
        <v>0</v>
      </c>
      <c r="Y761">
        <v>0</v>
      </c>
      <c r="Z761">
        <v>0</v>
      </c>
      <c r="AA761">
        <v>0</v>
      </c>
      <c r="AB761">
        <v>0</v>
      </c>
      <c r="AC761">
        <v>0</v>
      </c>
      <c r="AD761">
        <v>0</v>
      </c>
      <c r="AE761">
        <v>0</v>
      </c>
      <c r="AF761">
        <v>0</v>
      </c>
      <c r="AG761">
        <v>0</v>
      </c>
      <c r="AH761">
        <v>0</v>
      </c>
      <c r="AI761">
        <v>0</v>
      </c>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t="s">
        <v>863</v>
      </c>
      <c r="IR761"/>
      <c r="IS761">
        <v>12000</v>
      </c>
      <c r="IT761">
        <v>12000</v>
      </c>
      <c r="IU761"/>
      <c r="IV761">
        <v>6000</v>
      </c>
      <c r="IW761">
        <v>100</v>
      </c>
      <c r="IX761">
        <v>6000</v>
      </c>
      <c r="IY761" t="s">
        <v>3326</v>
      </c>
      <c r="IZ761" t="s">
        <v>876</v>
      </c>
      <c r="JA761" t="s">
        <v>877</v>
      </c>
      <c r="JB761"/>
      <c r="JC761" t="s">
        <v>863</v>
      </c>
      <c r="JD761" t="s">
        <v>886</v>
      </c>
      <c r="JE761">
        <v>0</v>
      </c>
      <c r="JF761">
        <v>1</v>
      </c>
      <c r="JG761">
        <v>0</v>
      </c>
      <c r="JH761">
        <v>0</v>
      </c>
      <c r="JI761">
        <v>0</v>
      </c>
      <c r="JJ761">
        <v>1</v>
      </c>
      <c r="JK761">
        <v>0</v>
      </c>
      <c r="JL761">
        <v>0</v>
      </c>
      <c r="JM761">
        <v>0</v>
      </c>
      <c r="JN761">
        <v>0</v>
      </c>
      <c r="JO761">
        <v>0</v>
      </c>
      <c r="JP761">
        <v>0</v>
      </c>
      <c r="JQ761">
        <v>0</v>
      </c>
      <c r="JR761">
        <v>0</v>
      </c>
      <c r="JS761">
        <v>0</v>
      </c>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t="s">
        <v>869</v>
      </c>
      <c r="AAW761"/>
      <c r="AAX761"/>
      <c r="AAY761"/>
      <c r="AAZ761"/>
      <c r="ABA761"/>
      <c r="ABB761"/>
      <c r="ABC761"/>
      <c r="ABD761"/>
      <c r="ABE761"/>
      <c r="ABF761"/>
      <c r="ABG761"/>
      <c r="ABH761" t="s">
        <v>869</v>
      </c>
      <c r="ABI761"/>
      <c r="ABJ761"/>
      <c r="ABK761"/>
      <c r="ABL761"/>
      <c r="ABM761"/>
      <c r="ABN761"/>
      <c r="ABO761"/>
      <c r="ABP761"/>
      <c r="ABQ761" t="s">
        <v>869</v>
      </c>
      <c r="ABR761"/>
      <c r="ABS761"/>
      <c r="ABT761"/>
      <c r="ABU761"/>
      <c r="ABV761"/>
      <c r="ABW761"/>
      <c r="ABX761"/>
      <c r="ABY761"/>
      <c r="ABZ761"/>
      <c r="ACA761"/>
      <c r="ACB761"/>
      <c r="ACC761"/>
      <c r="ACD761" t="s">
        <v>869</v>
      </c>
      <c r="ACE761"/>
      <c r="ACF761"/>
      <c r="ACG761"/>
      <c r="ACH761"/>
      <c r="ACI761"/>
      <c r="ACJ761"/>
      <c r="ACK761"/>
      <c r="ACL761"/>
      <c r="ACM761"/>
      <c r="ACN761"/>
      <c r="ACO761"/>
      <c r="ACP761"/>
      <c r="ACQ761"/>
      <c r="ACR761">
        <v>344401523</v>
      </c>
      <c r="ACS761">
        <v>44840.290451388893</v>
      </c>
      <c r="ACT761"/>
      <c r="ACU761"/>
      <c r="ACV761" t="s">
        <v>872</v>
      </c>
      <c r="ACW761"/>
      <c r="ACX761"/>
      <c r="ACY761">
        <v>761</v>
      </c>
      <c r="ACZ761"/>
    </row>
    <row r="762" spans="1:780" s="28" customFormat="1" x14ac:dyDescent="0.3">
      <c r="A762" t="s">
        <v>3327</v>
      </c>
      <c r="B762" s="29">
        <v>44838.781089942131</v>
      </c>
      <c r="C762" s="29">
        <v>44838.790373043979</v>
      </c>
      <c r="D762" s="29">
        <v>44838</v>
      </c>
      <c r="E762" t="s">
        <v>3229</v>
      </c>
      <c r="F762" s="29">
        <v>44838</v>
      </c>
      <c r="G762" t="s">
        <v>2685</v>
      </c>
      <c r="H762" t="s">
        <v>3230</v>
      </c>
      <c r="I762" t="s">
        <v>3230</v>
      </c>
      <c r="J762" t="s">
        <v>3230</v>
      </c>
      <c r="K762" t="s">
        <v>857</v>
      </c>
      <c r="L762" t="s">
        <v>1020</v>
      </c>
      <c r="M762">
        <v>0</v>
      </c>
      <c r="N762">
        <v>0</v>
      </c>
      <c r="O762">
        <v>0</v>
      </c>
      <c r="P762">
        <v>0</v>
      </c>
      <c r="Q762">
        <v>0</v>
      </c>
      <c r="R762">
        <v>0</v>
      </c>
      <c r="S762">
        <v>0</v>
      </c>
      <c r="T762">
        <v>0</v>
      </c>
      <c r="U762">
        <v>1</v>
      </c>
      <c r="V762">
        <v>0</v>
      </c>
      <c r="W762">
        <v>0</v>
      </c>
      <c r="X762">
        <v>0</v>
      </c>
      <c r="Y762">
        <v>0</v>
      </c>
      <c r="Z762">
        <v>0</v>
      </c>
      <c r="AA762">
        <v>0</v>
      </c>
      <c r="AB762">
        <v>0</v>
      </c>
      <c r="AC762">
        <v>0</v>
      </c>
      <c r="AD762">
        <v>0</v>
      </c>
      <c r="AE762">
        <v>0</v>
      </c>
      <c r="AF762">
        <v>0</v>
      </c>
      <c r="AG762">
        <v>0</v>
      </c>
      <c r="AH762">
        <v>0</v>
      </c>
      <c r="AI762">
        <v>0</v>
      </c>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t="s">
        <v>953</v>
      </c>
      <c r="JW762"/>
      <c r="JX762">
        <v>300</v>
      </c>
      <c r="JY762">
        <v>300</v>
      </c>
      <c r="JZ762"/>
      <c r="KA762">
        <v>200</v>
      </c>
      <c r="KB762">
        <v>50</v>
      </c>
      <c r="KC762">
        <v>100</v>
      </c>
      <c r="KD762" t="s">
        <v>3328</v>
      </c>
      <c r="KE762" t="s">
        <v>920</v>
      </c>
      <c r="KF762"/>
      <c r="KG762"/>
      <c r="KH762" t="s">
        <v>869</v>
      </c>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t="s">
        <v>863</v>
      </c>
      <c r="AAW762" t="s">
        <v>1086</v>
      </c>
      <c r="AAX762">
        <v>0</v>
      </c>
      <c r="AAY762">
        <v>0</v>
      </c>
      <c r="AAZ762">
        <v>0</v>
      </c>
      <c r="ABA762">
        <v>0</v>
      </c>
      <c r="ABB762">
        <v>0</v>
      </c>
      <c r="ABC762">
        <v>1</v>
      </c>
      <c r="ABD762">
        <v>0</v>
      </c>
      <c r="ABE762">
        <v>0</v>
      </c>
      <c r="ABF762">
        <v>0</v>
      </c>
      <c r="ABG762"/>
      <c r="ABH762" t="s">
        <v>869</v>
      </c>
      <c r="ABI762"/>
      <c r="ABJ762"/>
      <c r="ABK762"/>
      <c r="ABL762"/>
      <c r="ABM762"/>
      <c r="ABN762"/>
      <c r="ABO762"/>
      <c r="ABP762"/>
      <c r="ABQ762" t="s">
        <v>869</v>
      </c>
      <c r="ABR762"/>
      <c r="ABS762"/>
      <c r="ABT762"/>
      <c r="ABU762"/>
      <c r="ABV762"/>
      <c r="ABW762"/>
      <c r="ABX762"/>
      <c r="ABY762"/>
      <c r="ABZ762"/>
      <c r="ACA762"/>
      <c r="ACB762"/>
      <c r="ACC762"/>
      <c r="ACD762" t="s">
        <v>869</v>
      </c>
      <c r="ACE762"/>
      <c r="ACF762"/>
      <c r="ACG762"/>
      <c r="ACH762"/>
      <c r="ACI762"/>
      <c r="ACJ762"/>
      <c r="ACK762"/>
      <c r="ACL762"/>
      <c r="ACM762"/>
      <c r="ACN762"/>
      <c r="ACO762"/>
      <c r="ACP762"/>
      <c r="ACQ762"/>
      <c r="ACR762">
        <v>344401601</v>
      </c>
      <c r="ACS762">
        <v>44840.290601851862</v>
      </c>
      <c r="ACT762"/>
      <c r="ACU762"/>
      <c r="ACV762" t="s">
        <v>872</v>
      </c>
      <c r="ACW762"/>
      <c r="ACX762"/>
      <c r="ACY762">
        <v>762</v>
      </c>
      <c r="ACZ762"/>
    </row>
    <row r="763" spans="1:780" s="28" customFormat="1" x14ac:dyDescent="0.3">
      <c r="A763" t="s">
        <v>3329</v>
      </c>
      <c r="B763" s="29">
        <v>44838.791298090277</v>
      </c>
      <c r="C763" s="29">
        <v>44838.796791423607</v>
      </c>
      <c r="D763" s="29">
        <v>44838</v>
      </c>
      <c r="E763" t="s">
        <v>3229</v>
      </c>
      <c r="F763" s="29">
        <v>44838</v>
      </c>
      <c r="G763" t="s">
        <v>2685</v>
      </c>
      <c r="H763" t="s">
        <v>3230</v>
      </c>
      <c r="I763" t="s">
        <v>3230</v>
      </c>
      <c r="J763" t="s">
        <v>3230</v>
      </c>
      <c r="K763" t="s">
        <v>857</v>
      </c>
      <c r="L763" t="s">
        <v>1020</v>
      </c>
      <c r="M763">
        <v>0</v>
      </c>
      <c r="N763">
        <v>0</v>
      </c>
      <c r="O763">
        <v>0</v>
      </c>
      <c r="P763">
        <v>0</v>
      </c>
      <c r="Q763">
        <v>0</v>
      </c>
      <c r="R763">
        <v>0</v>
      </c>
      <c r="S763">
        <v>0</v>
      </c>
      <c r="T763">
        <v>0</v>
      </c>
      <c r="U763">
        <v>1</v>
      </c>
      <c r="V763">
        <v>0</v>
      </c>
      <c r="W763">
        <v>0</v>
      </c>
      <c r="X763">
        <v>0</v>
      </c>
      <c r="Y763">
        <v>0</v>
      </c>
      <c r="Z763">
        <v>0</v>
      </c>
      <c r="AA763">
        <v>0</v>
      </c>
      <c r="AB763">
        <v>0</v>
      </c>
      <c r="AC763">
        <v>0</v>
      </c>
      <c r="AD763">
        <v>0</v>
      </c>
      <c r="AE763">
        <v>0</v>
      </c>
      <c r="AF763">
        <v>0</v>
      </c>
      <c r="AG763">
        <v>0</v>
      </c>
      <c r="AH763">
        <v>0</v>
      </c>
      <c r="AI763">
        <v>0</v>
      </c>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t="s">
        <v>953</v>
      </c>
      <c r="JW763"/>
      <c r="JX763">
        <v>300</v>
      </c>
      <c r="JY763">
        <v>300</v>
      </c>
      <c r="JZ763"/>
      <c r="KA763">
        <v>200</v>
      </c>
      <c r="KB763">
        <v>50</v>
      </c>
      <c r="KC763">
        <v>100</v>
      </c>
      <c r="KD763" t="s">
        <v>3330</v>
      </c>
      <c r="KE763" t="s">
        <v>920</v>
      </c>
      <c r="KF763"/>
      <c r="KG763"/>
      <c r="KH763" t="s">
        <v>869</v>
      </c>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t="s">
        <v>869</v>
      </c>
      <c r="AAW763"/>
      <c r="AAX763"/>
      <c r="AAY763"/>
      <c r="AAZ763"/>
      <c r="ABA763"/>
      <c r="ABB763"/>
      <c r="ABC763"/>
      <c r="ABD763"/>
      <c r="ABE763"/>
      <c r="ABF763"/>
      <c r="ABG763"/>
      <c r="ABH763" t="s">
        <v>869</v>
      </c>
      <c r="ABI763"/>
      <c r="ABJ763"/>
      <c r="ABK763"/>
      <c r="ABL763"/>
      <c r="ABM763"/>
      <c r="ABN763"/>
      <c r="ABO763"/>
      <c r="ABP763"/>
      <c r="ABQ763" t="s">
        <v>869</v>
      </c>
      <c r="ABR763"/>
      <c r="ABS763"/>
      <c r="ABT763"/>
      <c r="ABU763"/>
      <c r="ABV763"/>
      <c r="ABW763"/>
      <c r="ABX763"/>
      <c r="ABY763"/>
      <c r="ABZ763"/>
      <c r="ACA763"/>
      <c r="ACB763"/>
      <c r="ACC763"/>
      <c r="ACD763" t="s">
        <v>869</v>
      </c>
      <c r="ACE763"/>
      <c r="ACF763"/>
      <c r="ACG763"/>
      <c r="ACH763"/>
      <c r="ACI763"/>
      <c r="ACJ763"/>
      <c r="ACK763"/>
      <c r="ACL763"/>
      <c r="ACM763"/>
      <c r="ACN763"/>
      <c r="ACO763"/>
      <c r="ACP763"/>
      <c r="ACQ763" t="s">
        <v>3331</v>
      </c>
      <c r="ACR763">
        <v>344401609</v>
      </c>
      <c r="ACS763">
        <v>44840.290625000001</v>
      </c>
      <c r="ACT763"/>
      <c r="ACU763"/>
      <c r="ACV763" t="s">
        <v>872</v>
      </c>
      <c r="ACW763"/>
      <c r="ACX763"/>
      <c r="ACY763">
        <v>763</v>
      </c>
      <c r="ACZ763"/>
    </row>
    <row r="764" spans="1:780" s="28" customFormat="1" x14ac:dyDescent="0.3">
      <c r="A764" t="s">
        <v>3332</v>
      </c>
      <c r="B764" s="29">
        <v>44838.797082199082</v>
      </c>
      <c r="C764" s="29">
        <v>44838.800408298623</v>
      </c>
      <c r="D764" s="29">
        <v>44838</v>
      </c>
      <c r="E764" t="s">
        <v>3229</v>
      </c>
      <c r="F764" s="29">
        <v>44838</v>
      </c>
      <c r="G764" t="s">
        <v>2685</v>
      </c>
      <c r="H764" t="s">
        <v>3230</v>
      </c>
      <c r="I764" t="s">
        <v>3230</v>
      </c>
      <c r="J764" t="s">
        <v>3230</v>
      </c>
      <c r="K764" t="s">
        <v>857</v>
      </c>
      <c r="L764" t="s">
        <v>1020</v>
      </c>
      <c r="M764">
        <v>0</v>
      </c>
      <c r="N764">
        <v>0</v>
      </c>
      <c r="O764">
        <v>0</v>
      </c>
      <c r="P764">
        <v>0</v>
      </c>
      <c r="Q764">
        <v>0</v>
      </c>
      <c r="R764">
        <v>0</v>
      </c>
      <c r="S764">
        <v>0</v>
      </c>
      <c r="T764">
        <v>0</v>
      </c>
      <c r="U764">
        <v>1</v>
      </c>
      <c r="V764">
        <v>0</v>
      </c>
      <c r="W764">
        <v>0</v>
      </c>
      <c r="X764">
        <v>0</v>
      </c>
      <c r="Y764">
        <v>0</v>
      </c>
      <c r="Z764">
        <v>0</v>
      </c>
      <c r="AA764">
        <v>0</v>
      </c>
      <c r="AB764">
        <v>0</v>
      </c>
      <c r="AC764">
        <v>0</v>
      </c>
      <c r="AD764">
        <v>0</v>
      </c>
      <c r="AE764">
        <v>0</v>
      </c>
      <c r="AF764">
        <v>0</v>
      </c>
      <c r="AG764">
        <v>0</v>
      </c>
      <c r="AH764">
        <v>0</v>
      </c>
      <c r="AI764">
        <v>0</v>
      </c>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t="s">
        <v>953</v>
      </c>
      <c r="JW764"/>
      <c r="JX764">
        <v>300</v>
      </c>
      <c r="JY764">
        <v>300</v>
      </c>
      <c r="JZ764"/>
      <c r="KA764">
        <v>200</v>
      </c>
      <c r="KB764">
        <v>50</v>
      </c>
      <c r="KC764">
        <v>100</v>
      </c>
      <c r="KD764" t="s">
        <v>3333</v>
      </c>
      <c r="KE764" t="s">
        <v>920</v>
      </c>
      <c r="KF764"/>
      <c r="KG764"/>
      <c r="KH764" t="s">
        <v>869</v>
      </c>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t="s">
        <v>869</v>
      </c>
      <c r="AAW764"/>
      <c r="AAX764"/>
      <c r="AAY764"/>
      <c r="AAZ764"/>
      <c r="ABA764"/>
      <c r="ABB764"/>
      <c r="ABC764"/>
      <c r="ABD764"/>
      <c r="ABE764"/>
      <c r="ABF764"/>
      <c r="ABG764"/>
      <c r="ABH764" t="s">
        <v>869</v>
      </c>
      <c r="ABI764"/>
      <c r="ABJ764"/>
      <c r="ABK764"/>
      <c r="ABL764"/>
      <c r="ABM764"/>
      <c r="ABN764"/>
      <c r="ABO764"/>
      <c r="ABP764"/>
      <c r="ABQ764" t="s">
        <v>869</v>
      </c>
      <c r="ABR764"/>
      <c r="ABS764"/>
      <c r="ABT764"/>
      <c r="ABU764"/>
      <c r="ABV764"/>
      <c r="ABW764"/>
      <c r="ABX764"/>
      <c r="ABY764"/>
      <c r="ABZ764"/>
      <c r="ACA764"/>
      <c r="ACB764"/>
      <c r="ACC764"/>
      <c r="ACD764" t="s">
        <v>869</v>
      </c>
      <c r="ACE764"/>
      <c r="ACF764"/>
      <c r="ACG764"/>
      <c r="ACH764"/>
      <c r="ACI764"/>
      <c r="ACJ764"/>
      <c r="ACK764"/>
      <c r="ACL764"/>
      <c r="ACM764"/>
      <c r="ACN764"/>
      <c r="ACO764"/>
      <c r="ACP764"/>
      <c r="ACQ764"/>
      <c r="ACR764">
        <v>344401616</v>
      </c>
      <c r="ACS764">
        <v>44840.290648148148</v>
      </c>
      <c r="ACT764"/>
      <c r="ACU764"/>
      <c r="ACV764" t="s">
        <v>872</v>
      </c>
      <c r="ACW764"/>
      <c r="ACX764"/>
      <c r="ACY764">
        <v>764</v>
      </c>
      <c r="ACZ764"/>
    </row>
    <row r="765" spans="1:780" s="28" customFormat="1" x14ac:dyDescent="0.3">
      <c r="A765" t="s">
        <v>3334</v>
      </c>
      <c r="B765" s="29">
        <v>44838.802452511583</v>
      </c>
      <c r="C765" s="29">
        <v>44838.805970370369</v>
      </c>
      <c r="D765" s="29">
        <v>44838</v>
      </c>
      <c r="E765" t="s">
        <v>3229</v>
      </c>
      <c r="F765" s="29">
        <v>44838</v>
      </c>
      <c r="G765" t="s">
        <v>2685</v>
      </c>
      <c r="H765" t="s">
        <v>3230</v>
      </c>
      <c r="I765" t="s">
        <v>3230</v>
      </c>
      <c r="J765" t="s">
        <v>3230</v>
      </c>
      <c r="K765" t="s">
        <v>857</v>
      </c>
      <c r="L765" t="s">
        <v>1020</v>
      </c>
      <c r="M765">
        <v>0</v>
      </c>
      <c r="N765">
        <v>0</v>
      </c>
      <c r="O765">
        <v>0</v>
      </c>
      <c r="P765">
        <v>0</v>
      </c>
      <c r="Q765">
        <v>0</v>
      </c>
      <c r="R765">
        <v>0</v>
      </c>
      <c r="S765">
        <v>0</v>
      </c>
      <c r="T765">
        <v>0</v>
      </c>
      <c r="U765">
        <v>1</v>
      </c>
      <c r="V765">
        <v>0</v>
      </c>
      <c r="W765">
        <v>0</v>
      </c>
      <c r="X765">
        <v>0</v>
      </c>
      <c r="Y765">
        <v>0</v>
      </c>
      <c r="Z765">
        <v>0</v>
      </c>
      <c r="AA765">
        <v>0</v>
      </c>
      <c r="AB765">
        <v>0</v>
      </c>
      <c r="AC765">
        <v>0</v>
      </c>
      <c r="AD765">
        <v>0</v>
      </c>
      <c r="AE765">
        <v>0</v>
      </c>
      <c r="AF765">
        <v>0</v>
      </c>
      <c r="AG765">
        <v>0</v>
      </c>
      <c r="AH765">
        <v>0</v>
      </c>
      <c r="AI765">
        <v>0</v>
      </c>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t="s">
        <v>953</v>
      </c>
      <c r="JW765"/>
      <c r="JX765">
        <v>300</v>
      </c>
      <c r="JY765">
        <v>300</v>
      </c>
      <c r="JZ765"/>
      <c r="KA765">
        <v>200</v>
      </c>
      <c r="KB765">
        <v>50</v>
      </c>
      <c r="KC765">
        <v>100</v>
      </c>
      <c r="KD765" t="s">
        <v>3335</v>
      </c>
      <c r="KE765" t="s">
        <v>920</v>
      </c>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t="s">
        <v>869</v>
      </c>
      <c r="AAW765"/>
      <c r="AAX765"/>
      <c r="AAY765"/>
      <c r="AAZ765"/>
      <c r="ABA765"/>
      <c r="ABB765"/>
      <c r="ABC765"/>
      <c r="ABD765"/>
      <c r="ABE765"/>
      <c r="ABF765"/>
      <c r="ABG765"/>
      <c r="ABH765" t="s">
        <v>869</v>
      </c>
      <c r="ABI765"/>
      <c r="ABJ765"/>
      <c r="ABK765"/>
      <c r="ABL765"/>
      <c r="ABM765"/>
      <c r="ABN765"/>
      <c r="ABO765"/>
      <c r="ABP765"/>
      <c r="ABQ765" t="s">
        <v>869</v>
      </c>
      <c r="ABR765"/>
      <c r="ABS765"/>
      <c r="ABT765"/>
      <c r="ABU765"/>
      <c r="ABV765"/>
      <c r="ABW765"/>
      <c r="ABX765"/>
      <c r="ABY765"/>
      <c r="ABZ765"/>
      <c r="ACA765"/>
      <c r="ACB765"/>
      <c r="ACC765"/>
      <c r="ACD765" t="s">
        <v>869</v>
      </c>
      <c r="ACE765"/>
      <c r="ACF765"/>
      <c r="ACG765"/>
      <c r="ACH765"/>
      <c r="ACI765"/>
      <c r="ACJ765"/>
      <c r="ACK765"/>
      <c r="ACL765"/>
      <c r="ACM765"/>
      <c r="ACN765"/>
      <c r="ACO765"/>
      <c r="ACP765"/>
      <c r="ACQ765"/>
      <c r="ACR765">
        <v>344401629</v>
      </c>
      <c r="ACS765">
        <v>44840.29069444444</v>
      </c>
      <c r="ACT765"/>
      <c r="ACU765"/>
      <c r="ACV765" t="s">
        <v>872</v>
      </c>
      <c r="ACW765"/>
      <c r="ACX765"/>
      <c r="ACY765">
        <v>765</v>
      </c>
      <c r="ACZ765"/>
    </row>
    <row r="766" spans="1:780" s="28" customFormat="1" x14ac:dyDescent="0.3">
      <c r="A766" t="s">
        <v>3336</v>
      </c>
      <c r="B766" s="29">
        <v>44838.80613222222</v>
      </c>
      <c r="C766" s="29">
        <v>44838.807671377319</v>
      </c>
      <c r="D766" s="29">
        <v>44838</v>
      </c>
      <c r="E766" t="s">
        <v>3229</v>
      </c>
      <c r="F766" s="29">
        <v>44838</v>
      </c>
      <c r="G766" t="s">
        <v>2685</v>
      </c>
      <c r="H766" t="s">
        <v>3230</v>
      </c>
      <c r="I766" t="s">
        <v>3230</v>
      </c>
      <c r="J766" t="s">
        <v>3230</v>
      </c>
      <c r="K766" t="s">
        <v>857</v>
      </c>
      <c r="L766" t="s">
        <v>1020</v>
      </c>
      <c r="M766">
        <v>0</v>
      </c>
      <c r="N766">
        <v>0</v>
      </c>
      <c r="O766">
        <v>0</v>
      </c>
      <c r="P766">
        <v>0</v>
      </c>
      <c r="Q766">
        <v>0</v>
      </c>
      <c r="R766">
        <v>0</v>
      </c>
      <c r="S766">
        <v>0</v>
      </c>
      <c r="T766">
        <v>0</v>
      </c>
      <c r="U766">
        <v>1</v>
      </c>
      <c r="V766">
        <v>0</v>
      </c>
      <c r="W766">
        <v>0</v>
      </c>
      <c r="X766">
        <v>0</v>
      </c>
      <c r="Y766">
        <v>0</v>
      </c>
      <c r="Z766">
        <v>0</v>
      </c>
      <c r="AA766">
        <v>0</v>
      </c>
      <c r="AB766">
        <v>0</v>
      </c>
      <c r="AC766">
        <v>0</v>
      </c>
      <c r="AD766">
        <v>0</v>
      </c>
      <c r="AE766">
        <v>0</v>
      </c>
      <c r="AF766">
        <v>0</v>
      </c>
      <c r="AG766">
        <v>0</v>
      </c>
      <c r="AH766">
        <v>0</v>
      </c>
      <c r="AI766">
        <v>0</v>
      </c>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t="s">
        <v>953</v>
      </c>
      <c r="JW766"/>
      <c r="JX766">
        <v>300</v>
      </c>
      <c r="JY766">
        <v>300</v>
      </c>
      <c r="JZ766"/>
      <c r="KA766">
        <v>200</v>
      </c>
      <c r="KB766">
        <v>50</v>
      </c>
      <c r="KC766">
        <v>100</v>
      </c>
      <c r="KD766" t="s">
        <v>3337</v>
      </c>
      <c r="KE766" t="s">
        <v>920</v>
      </c>
      <c r="KF766"/>
      <c r="KG766"/>
      <c r="KH766" t="s">
        <v>869</v>
      </c>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t="s">
        <v>869</v>
      </c>
      <c r="AAW766"/>
      <c r="AAX766"/>
      <c r="AAY766"/>
      <c r="AAZ766"/>
      <c r="ABA766"/>
      <c r="ABB766"/>
      <c r="ABC766"/>
      <c r="ABD766"/>
      <c r="ABE766"/>
      <c r="ABF766"/>
      <c r="ABG766"/>
      <c r="ABH766" t="s">
        <v>869</v>
      </c>
      <c r="ABI766"/>
      <c r="ABJ766"/>
      <c r="ABK766"/>
      <c r="ABL766"/>
      <c r="ABM766"/>
      <c r="ABN766"/>
      <c r="ABO766"/>
      <c r="ABP766"/>
      <c r="ABQ766" t="s">
        <v>869</v>
      </c>
      <c r="ABR766"/>
      <c r="ABS766"/>
      <c r="ABT766"/>
      <c r="ABU766"/>
      <c r="ABV766"/>
      <c r="ABW766"/>
      <c r="ABX766"/>
      <c r="ABY766"/>
      <c r="ABZ766"/>
      <c r="ACA766"/>
      <c r="ACB766"/>
      <c r="ACC766"/>
      <c r="ACD766" t="s">
        <v>869</v>
      </c>
      <c r="ACE766"/>
      <c r="ACF766"/>
      <c r="ACG766"/>
      <c r="ACH766"/>
      <c r="ACI766"/>
      <c r="ACJ766"/>
      <c r="ACK766"/>
      <c r="ACL766"/>
      <c r="ACM766"/>
      <c r="ACN766"/>
      <c r="ACO766"/>
      <c r="ACP766"/>
      <c r="ACQ766"/>
      <c r="ACR766">
        <v>344401687</v>
      </c>
      <c r="ACS766">
        <v>44840.290798611109</v>
      </c>
      <c r="ACT766"/>
      <c r="ACU766"/>
      <c r="ACV766" t="s">
        <v>872</v>
      </c>
      <c r="ACW766"/>
      <c r="ACX766"/>
      <c r="ACY766">
        <v>766</v>
      </c>
      <c r="ACZ766"/>
    </row>
    <row r="767" spans="1:780" s="28" customFormat="1" x14ac:dyDescent="0.3">
      <c r="A767" t="s">
        <v>3338</v>
      </c>
      <c r="B767" s="29">
        <v>44839.407455706023</v>
      </c>
      <c r="C767" s="29">
        <v>44839.412697395826</v>
      </c>
      <c r="D767" s="29">
        <v>44839</v>
      </c>
      <c r="E767" t="s">
        <v>3229</v>
      </c>
      <c r="F767" s="29">
        <v>44839</v>
      </c>
      <c r="G767" t="s">
        <v>2685</v>
      </c>
      <c r="H767" t="s">
        <v>3230</v>
      </c>
      <c r="I767" t="s">
        <v>3230</v>
      </c>
      <c r="J767" t="s">
        <v>3230</v>
      </c>
      <c r="K767" t="s">
        <v>857</v>
      </c>
      <c r="L767" t="s">
        <v>1094</v>
      </c>
      <c r="M767">
        <v>0</v>
      </c>
      <c r="N767">
        <v>0</v>
      </c>
      <c r="O767">
        <v>0</v>
      </c>
      <c r="P767">
        <v>0</v>
      </c>
      <c r="Q767">
        <v>0</v>
      </c>
      <c r="R767">
        <v>0</v>
      </c>
      <c r="S767">
        <v>0</v>
      </c>
      <c r="T767">
        <v>0</v>
      </c>
      <c r="U767">
        <v>0</v>
      </c>
      <c r="V767">
        <v>1</v>
      </c>
      <c r="W767">
        <v>0</v>
      </c>
      <c r="X767">
        <v>0</v>
      </c>
      <c r="Y767">
        <v>0</v>
      </c>
      <c r="Z767">
        <v>0</v>
      </c>
      <c r="AA767">
        <v>0</v>
      </c>
      <c r="AB767">
        <v>0</v>
      </c>
      <c r="AC767">
        <v>0</v>
      </c>
      <c r="AD767">
        <v>0</v>
      </c>
      <c r="AE767">
        <v>0</v>
      </c>
      <c r="AF767">
        <v>0</v>
      </c>
      <c r="AG767">
        <v>0</v>
      </c>
      <c r="AH767">
        <v>0</v>
      </c>
      <c r="AI767">
        <v>0</v>
      </c>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t="s">
        <v>859</v>
      </c>
      <c r="LB767">
        <v>1000</v>
      </c>
      <c r="LC767">
        <v>1000</v>
      </c>
      <c r="LD767">
        <v>500</v>
      </c>
      <c r="LE767"/>
      <c r="LF767">
        <v>150</v>
      </c>
      <c r="LG767">
        <v>233.33333333333329</v>
      </c>
      <c r="LH767">
        <v>350</v>
      </c>
      <c r="LI767" t="s">
        <v>3339</v>
      </c>
      <c r="LJ767" t="s">
        <v>920</v>
      </c>
      <c r="LK767"/>
      <c r="LL767"/>
      <c r="LM767" t="s">
        <v>869</v>
      </c>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t="s">
        <v>869</v>
      </c>
      <c r="AAW767"/>
      <c r="AAX767"/>
      <c r="AAY767"/>
      <c r="AAZ767"/>
      <c r="ABA767"/>
      <c r="ABB767"/>
      <c r="ABC767"/>
      <c r="ABD767"/>
      <c r="ABE767"/>
      <c r="ABF767"/>
      <c r="ABG767"/>
      <c r="ABH767" t="s">
        <v>863</v>
      </c>
      <c r="ABI767" t="s">
        <v>1096</v>
      </c>
      <c r="ABJ767">
        <v>0</v>
      </c>
      <c r="ABK767">
        <v>0</v>
      </c>
      <c r="ABL767">
        <v>1</v>
      </c>
      <c r="ABM767">
        <v>0</v>
      </c>
      <c r="ABN767">
        <v>0</v>
      </c>
      <c r="ABO767">
        <v>0</v>
      </c>
      <c r="ABP767"/>
      <c r="ABQ767" t="s">
        <v>869</v>
      </c>
      <c r="ABR767"/>
      <c r="ABS767"/>
      <c r="ABT767"/>
      <c r="ABU767"/>
      <c r="ABV767"/>
      <c r="ABW767"/>
      <c r="ABX767"/>
      <c r="ABY767"/>
      <c r="ABZ767"/>
      <c r="ACA767"/>
      <c r="ACB767"/>
      <c r="ACC767"/>
      <c r="ACD767" t="s">
        <v>869</v>
      </c>
      <c r="ACE767"/>
      <c r="ACF767"/>
      <c r="ACG767"/>
      <c r="ACH767"/>
      <c r="ACI767"/>
      <c r="ACJ767"/>
      <c r="ACK767"/>
      <c r="ACL767"/>
      <c r="ACM767"/>
      <c r="ACN767"/>
      <c r="ACO767"/>
      <c r="ACP767"/>
      <c r="ACQ767" t="s">
        <v>3340</v>
      </c>
      <c r="ACR767">
        <v>344401811</v>
      </c>
      <c r="ACS767">
        <v>44840.291018518517</v>
      </c>
      <c r="ACT767"/>
      <c r="ACU767"/>
      <c r="ACV767" t="s">
        <v>872</v>
      </c>
      <c r="ACW767"/>
      <c r="ACX767"/>
      <c r="ACY767">
        <v>767</v>
      </c>
      <c r="ACZ767"/>
    </row>
    <row r="768" spans="1:780" s="28" customFormat="1" x14ac:dyDescent="0.3">
      <c r="A768" t="s">
        <v>3341</v>
      </c>
      <c r="B768" s="29">
        <v>44839.412838217591</v>
      </c>
      <c r="C768" s="29">
        <v>44839.419975324083</v>
      </c>
      <c r="D768" s="29">
        <v>44839</v>
      </c>
      <c r="E768" t="s">
        <v>3229</v>
      </c>
      <c r="F768" s="29">
        <v>44839</v>
      </c>
      <c r="G768" t="s">
        <v>2685</v>
      </c>
      <c r="H768" t="s">
        <v>3230</v>
      </c>
      <c r="I768" t="s">
        <v>3230</v>
      </c>
      <c r="J768" t="s">
        <v>3230</v>
      </c>
      <c r="K768" t="s">
        <v>857</v>
      </c>
      <c r="L768" t="s">
        <v>1094</v>
      </c>
      <c r="M768">
        <v>0</v>
      </c>
      <c r="N768">
        <v>0</v>
      </c>
      <c r="O768">
        <v>0</v>
      </c>
      <c r="P768">
        <v>0</v>
      </c>
      <c r="Q768">
        <v>0</v>
      </c>
      <c r="R768">
        <v>0</v>
      </c>
      <c r="S768">
        <v>0</v>
      </c>
      <c r="T768">
        <v>0</v>
      </c>
      <c r="U768">
        <v>0</v>
      </c>
      <c r="V768">
        <v>1</v>
      </c>
      <c r="W768">
        <v>0</v>
      </c>
      <c r="X768">
        <v>0</v>
      </c>
      <c r="Y768">
        <v>0</v>
      </c>
      <c r="Z768">
        <v>0</v>
      </c>
      <c r="AA768">
        <v>0</v>
      </c>
      <c r="AB768">
        <v>0</v>
      </c>
      <c r="AC768">
        <v>0</v>
      </c>
      <c r="AD768">
        <v>0</v>
      </c>
      <c r="AE768">
        <v>0</v>
      </c>
      <c r="AF768">
        <v>0</v>
      </c>
      <c r="AG768">
        <v>0</v>
      </c>
      <c r="AH768">
        <v>0</v>
      </c>
      <c r="AI768">
        <v>0</v>
      </c>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t="s">
        <v>859</v>
      </c>
      <c r="LB768">
        <v>1000</v>
      </c>
      <c r="LC768">
        <v>1000</v>
      </c>
      <c r="LD768">
        <v>500</v>
      </c>
      <c r="LE768"/>
      <c r="LF768">
        <v>150</v>
      </c>
      <c r="LG768">
        <v>233.33333333333329</v>
      </c>
      <c r="LH768">
        <v>350</v>
      </c>
      <c r="LI768" t="s">
        <v>3342</v>
      </c>
      <c r="LJ768" t="s">
        <v>861</v>
      </c>
      <c r="LK768"/>
      <c r="LL768" t="s">
        <v>2134</v>
      </c>
      <c r="LM768" t="s">
        <v>863</v>
      </c>
      <c r="LN768" t="s">
        <v>1666</v>
      </c>
      <c r="LO768">
        <v>0</v>
      </c>
      <c r="LP768">
        <v>1</v>
      </c>
      <c r="LQ768">
        <v>0</v>
      </c>
      <c r="LR768">
        <v>0</v>
      </c>
      <c r="LS768">
        <v>0</v>
      </c>
      <c r="LT768">
        <v>1</v>
      </c>
      <c r="LU768">
        <v>0</v>
      </c>
      <c r="LV768">
        <v>0</v>
      </c>
      <c r="LW768">
        <v>0</v>
      </c>
      <c r="LX768">
        <v>0</v>
      </c>
      <c r="LY768">
        <v>0</v>
      </c>
      <c r="LZ768">
        <v>0</v>
      </c>
      <c r="MA768">
        <v>1</v>
      </c>
      <c r="MB768">
        <v>0</v>
      </c>
      <c r="MC768">
        <v>0</v>
      </c>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t="s">
        <v>869</v>
      </c>
      <c r="AAW768"/>
      <c r="AAX768"/>
      <c r="AAY768"/>
      <c r="AAZ768"/>
      <c r="ABA768"/>
      <c r="ABB768"/>
      <c r="ABC768"/>
      <c r="ABD768"/>
      <c r="ABE768"/>
      <c r="ABF768"/>
      <c r="ABG768"/>
      <c r="ABH768" t="s">
        <v>869</v>
      </c>
      <c r="ABI768"/>
      <c r="ABJ768"/>
      <c r="ABK768"/>
      <c r="ABL768"/>
      <c r="ABM768"/>
      <c r="ABN768"/>
      <c r="ABO768"/>
      <c r="ABP768"/>
      <c r="ABQ768" t="s">
        <v>869</v>
      </c>
      <c r="ABR768"/>
      <c r="ABS768"/>
      <c r="ABT768"/>
      <c r="ABU768"/>
      <c r="ABV768"/>
      <c r="ABW768"/>
      <c r="ABX768"/>
      <c r="ABY768"/>
      <c r="ABZ768"/>
      <c r="ACA768"/>
      <c r="ACB768"/>
      <c r="ACC768"/>
      <c r="ACD768" t="s">
        <v>869</v>
      </c>
      <c r="ACE768"/>
      <c r="ACF768"/>
      <c r="ACG768"/>
      <c r="ACH768"/>
      <c r="ACI768"/>
      <c r="ACJ768"/>
      <c r="ACK768"/>
      <c r="ACL768"/>
      <c r="ACM768"/>
      <c r="ACN768"/>
      <c r="ACO768"/>
      <c r="ACP768"/>
      <c r="ACQ768" t="s">
        <v>3343</v>
      </c>
      <c r="ACR768">
        <v>344401824</v>
      </c>
      <c r="ACS768">
        <v>44840.291041666671</v>
      </c>
      <c r="ACT768"/>
      <c r="ACU768"/>
      <c r="ACV768" t="s">
        <v>872</v>
      </c>
      <c r="ACW768"/>
      <c r="ACX768"/>
      <c r="ACY768">
        <v>768</v>
      </c>
      <c r="ACZ768"/>
    </row>
    <row r="769" spans="1:780" s="28" customFormat="1" x14ac:dyDescent="0.3">
      <c r="A769" t="s">
        <v>3344</v>
      </c>
      <c r="B769" s="29">
        <v>44839.420137754627</v>
      </c>
      <c r="C769" s="29">
        <v>44839.422724537042</v>
      </c>
      <c r="D769" s="29">
        <v>44839</v>
      </c>
      <c r="E769" t="s">
        <v>3229</v>
      </c>
      <c r="F769" s="29">
        <v>44839</v>
      </c>
      <c r="G769" t="s">
        <v>2685</v>
      </c>
      <c r="H769" t="s">
        <v>3230</v>
      </c>
      <c r="I769" t="s">
        <v>3230</v>
      </c>
      <c r="J769" t="s">
        <v>3230</v>
      </c>
      <c r="K769" t="s">
        <v>857</v>
      </c>
      <c r="L769" t="s">
        <v>1094</v>
      </c>
      <c r="M769">
        <v>0</v>
      </c>
      <c r="N769">
        <v>0</v>
      </c>
      <c r="O769">
        <v>0</v>
      </c>
      <c r="P769">
        <v>0</v>
      </c>
      <c r="Q769">
        <v>0</v>
      </c>
      <c r="R769">
        <v>0</v>
      </c>
      <c r="S769">
        <v>0</v>
      </c>
      <c r="T769">
        <v>0</v>
      </c>
      <c r="U769">
        <v>0</v>
      </c>
      <c r="V769">
        <v>1</v>
      </c>
      <c r="W769">
        <v>0</v>
      </c>
      <c r="X769">
        <v>0</v>
      </c>
      <c r="Y769">
        <v>0</v>
      </c>
      <c r="Z769">
        <v>0</v>
      </c>
      <c r="AA769">
        <v>0</v>
      </c>
      <c r="AB769">
        <v>0</v>
      </c>
      <c r="AC769">
        <v>0</v>
      </c>
      <c r="AD769">
        <v>0</v>
      </c>
      <c r="AE769">
        <v>0</v>
      </c>
      <c r="AF769">
        <v>0</v>
      </c>
      <c r="AG769">
        <v>0</v>
      </c>
      <c r="AH769">
        <v>0</v>
      </c>
      <c r="AI769">
        <v>0</v>
      </c>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t="s">
        <v>859</v>
      </c>
      <c r="LB769">
        <v>1000</v>
      </c>
      <c r="LC769">
        <v>1000</v>
      </c>
      <c r="LD769">
        <v>500</v>
      </c>
      <c r="LE769"/>
      <c r="LF769">
        <v>150</v>
      </c>
      <c r="LG769">
        <v>233.33333333333329</v>
      </c>
      <c r="LH769">
        <v>350</v>
      </c>
      <c r="LI769" t="s">
        <v>3345</v>
      </c>
      <c r="LJ769" t="s">
        <v>920</v>
      </c>
      <c r="LK769"/>
      <c r="LL769"/>
      <c r="LM769" t="s">
        <v>869</v>
      </c>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t="s">
        <v>869</v>
      </c>
      <c r="AAW769"/>
      <c r="AAX769"/>
      <c r="AAY769"/>
      <c r="AAZ769"/>
      <c r="ABA769"/>
      <c r="ABB769"/>
      <c r="ABC769"/>
      <c r="ABD769"/>
      <c r="ABE769"/>
      <c r="ABF769"/>
      <c r="ABG769"/>
      <c r="ABH769" t="s">
        <v>869</v>
      </c>
      <c r="ABI769"/>
      <c r="ABJ769"/>
      <c r="ABK769"/>
      <c r="ABL769"/>
      <c r="ABM769"/>
      <c r="ABN769"/>
      <c r="ABO769"/>
      <c r="ABP769"/>
      <c r="ABQ769" t="s">
        <v>869</v>
      </c>
      <c r="ABR769"/>
      <c r="ABS769"/>
      <c r="ABT769"/>
      <c r="ABU769"/>
      <c r="ABV769"/>
      <c r="ABW769"/>
      <c r="ABX769"/>
      <c r="ABY769"/>
      <c r="ABZ769"/>
      <c r="ACA769"/>
      <c r="ACB769"/>
      <c r="ACC769"/>
      <c r="ACD769" t="s">
        <v>869</v>
      </c>
      <c r="ACE769"/>
      <c r="ACF769"/>
      <c r="ACG769"/>
      <c r="ACH769"/>
      <c r="ACI769"/>
      <c r="ACJ769"/>
      <c r="ACK769"/>
      <c r="ACL769"/>
      <c r="ACM769"/>
      <c r="ACN769"/>
      <c r="ACO769"/>
      <c r="ACP769"/>
      <c r="ACQ769"/>
      <c r="ACR769">
        <v>344401850</v>
      </c>
      <c r="ACS769">
        <v>44840.291076388887</v>
      </c>
      <c r="ACT769"/>
      <c r="ACU769"/>
      <c r="ACV769" t="s">
        <v>872</v>
      </c>
      <c r="ACW769"/>
      <c r="ACX769"/>
      <c r="ACY769">
        <v>769</v>
      </c>
      <c r="ACZ769"/>
    </row>
    <row r="770" spans="1:780" s="28" customFormat="1" x14ac:dyDescent="0.3">
      <c r="A770" t="s">
        <v>3346</v>
      </c>
      <c r="B770" s="29">
        <v>44839.423129097217</v>
      </c>
      <c r="C770" s="29">
        <v>44839.424823969908</v>
      </c>
      <c r="D770" s="29">
        <v>44839</v>
      </c>
      <c r="E770" t="s">
        <v>3229</v>
      </c>
      <c r="F770" s="29">
        <v>44839</v>
      </c>
      <c r="G770" t="s">
        <v>2685</v>
      </c>
      <c r="H770" t="s">
        <v>3230</v>
      </c>
      <c r="I770" t="s">
        <v>3230</v>
      </c>
      <c r="J770" t="s">
        <v>3230</v>
      </c>
      <c r="K770" t="s">
        <v>857</v>
      </c>
      <c r="L770" t="s">
        <v>1094</v>
      </c>
      <c r="M770">
        <v>0</v>
      </c>
      <c r="N770">
        <v>0</v>
      </c>
      <c r="O770">
        <v>0</v>
      </c>
      <c r="P770">
        <v>0</v>
      </c>
      <c r="Q770">
        <v>0</v>
      </c>
      <c r="R770">
        <v>0</v>
      </c>
      <c r="S770">
        <v>0</v>
      </c>
      <c r="T770">
        <v>0</v>
      </c>
      <c r="U770">
        <v>0</v>
      </c>
      <c r="V770">
        <v>1</v>
      </c>
      <c r="W770">
        <v>0</v>
      </c>
      <c r="X770">
        <v>0</v>
      </c>
      <c r="Y770">
        <v>0</v>
      </c>
      <c r="Z770">
        <v>0</v>
      </c>
      <c r="AA770">
        <v>0</v>
      </c>
      <c r="AB770">
        <v>0</v>
      </c>
      <c r="AC770">
        <v>0</v>
      </c>
      <c r="AD770">
        <v>0</v>
      </c>
      <c r="AE770">
        <v>0</v>
      </c>
      <c r="AF770">
        <v>0</v>
      </c>
      <c r="AG770">
        <v>0</v>
      </c>
      <c r="AH770">
        <v>0</v>
      </c>
      <c r="AI770">
        <v>0</v>
      </c>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t="s">
        <v>859</v>
      </c>
      <c r="LB770">
        <v>1000</v>
      </c>
      <c r="LC770">
        <v>1000</v>
      </c>
      <c r="LD770">
        <v>500</v>
      </c>
      <c r="LE770"/>
      <c r="LF770">
        <v>150</v>
      </c>
      <c r="LG770">
        <v>233.33333333333329</v>
      </c>
      <c r="LH770">
        <v>350</v>
      </c>
      <c r="LI770" t="s">
        <v>3347</v>
      </c>
      <c r="LJ770" t="s">
        <v>920</v>
      </c>
      <c r="LK770"/>
      <c r="LL770"/>
      <c r="LM770" t="s">
        <v>869</v>
      </c>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t="s">
        <v>869</v>
      </c>
      <c r="AAW770"/>
      <c r="AAX770"/>
      <c r="AAY770"/>
      <c r="AAZ770"/>
      <c r="ABA770"/>
      <c r="ABB770"/>
      <c r="ABC770"/>
      <c r="ABD770"/>
      <c r="ABE770"/>
      <c r="ABF770"/>
      <c r="ABG770"/>
      <c r="ABH770" t="s">
        <v>869</v>
      </c>
      <c r="ABI770"/>
      <c r="ABJ770"/>
      <c r="ABK770"/>
      <c r="ABL770"/>
      <c r="ABM770"/>
      <c r="ABN770"/>
      <c r="ABO770"/>
      <c r="ABP770"/>
      <c r="ABQ770" t="s">
        <v>869</v>
      </c>
      <c r="ABR770"/>
      <c r="ABS770"/>
      <c r="ABT770"/>
      <c r="ABU770"/>
      <c r="ABV770"/>
      <c r="ABW770"/>
      <c r="ABX770"/>
      <c r="ABY770"/>
      <c r="ABZ770"/>
      <c r="ACA770"/>
      <c r="ACB770"/>
      <c r="ACC770"/>
      <c r="ACD770" t="s">
        <v>869</v>
      </c>
      <c r="ACE770"/>
      <c r="ACF770"/>
      <c r="ACG770"/>
      <c r="ACH770"/>
      <c r="ACI770"/>
      <c r="ACJ770"/>
      <c r="ACK770"/>
      <c r="ACL770"/>
      <c r="ACM770"/>
      <c r="ACN770"/>
      <c r="ACO770"/>
      <c r="ACP770"/>
      <c r="ACQ770"/>
      <c r="ACR770">
        <v>344401888</v>
      </c>
      <c r="ACS770">
        <v>44840.291145833333</v>
      </c>
      <c r="ACT770"/>
      <c r="ACU770"/>
      <c r="ACV770" t="s">
        <v>872</v>
      </c>
      <c r="ACW770"/>
      <c r="ACX770"/>
      <c r="ACY770">
        <v>770</v>
      </c>
      <c r="ACZ770"/>
    </row>
    <row r="771" spans="1:780" s="28" customFormat="1" x14ac:dyDescent="0.3">
      <c r="A771" t="s">
        <v>3348</v>
      </c>
      <c r="B771" s="29">
        <v>44839.425032418978</v>
      </c>
      <c r="C771" s="29">
        <v>44839.429125844908</v>
      </c>
      <c r="D771" s="29">
        <v>44839</v>
      </c>
      <c r="E771" t="s">
        <v>3229</v>
      </c>
      <c r="F771" s="29">
        <v>44839</v>
      </c>
      <c r="G771" t="s">
        <v>2685</v>
      </c>
      <c r="H771" t="s">
        <v>3230</v>
      </c>
      <c r="I771" t="s">
        <v>3230</v>
      </c>
      <c r="J771" t="s">
        <v>3230</v>
      </c>
      <c r="K771" t="s">
        <v>857</v>
      </c>
      <c r="L771" t="s">
        <v>1094</v>
      </c>
      <c r="M771">
        <v>0</v>
      </c>
      <c r="N771">
        <v>0</v>
      </c>
      <c r="O771">
        <v>0</v>
      </c>
      <c r="P771">
        <v>0</v>
      </c>
      <c r="Q771">
        <v>0</v>
      </c>
      <c r="R771">
        <v>0</v>
      </c>
      <c r="S771">
        <v>0</v>
      </c>
      <c r="T771">
        <v>0</v>
      </c>
      <c r="U771">
        <v>0</v>
      </c>
      <c r="V771">
        <v>1</v>
      </c>
      <c r="W771">
        <v>0</v>
      </c>
      <c r="X771">
        <v>0</v>
      </c>
      <c r="Y771">
        <v>0</v>
      </c>
      <c r="Z771">
        <v>0</v>
      </c>
      <c r="AA771">
        <v>0</v>
      </c>
      <c r="AB771">
        <v>0</v>
      </c>
      <c r="AC771">
        <v>0</v>
      </c>
      <c r="AD771">
        <v>0</v>
      </c>
      <c r="AE771">
        <v>0</v>
      </c>
      <c r="AF771">
        <v>0</v>
      </c>
      <c r="AG771">
        <v>0</v>
      </c>
      <c r="AH771">
        <v>0</v>
      </c>
      <c r="AI771">
        <v>0</v>
      </c>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t="s">
        <v>859</v>
      </c>
      <c r="LB771">
        <v>1000</v>
      </c>
      <c r="LC771">
        <v>1000</v>
      </c>
      <c r="LD771">
        <v>500</v>
      </c>
      <c r="LE771"/>
      <c r="LF771">
        <v>150</v>
      </c>
      <c r="LG771">
        <v>233.33333333333329</v>
      </c>
      <c r="LH771">
        <v>350</v>
      </c>
      <c r="LI771" t="s">
        <v>3349</v>
      </c>
      <c r="LJ771" t="s">
        <v>920</v>
      </c>
      <c r="LK771"/>
      <c r="LL771"/>
      <c r="LM771" t="s">
        <v>869</v>
      </c>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t="s">
        <v>869</v>
      </c>
      <c r="AAW771"/>
      <c r="AAX771"/>
      <c r="AAY771"/>
      <c r="AAZ771"/>
      <c r="ABA771"/>
      <c r="ABB771"/>
      <c r="ABC771"/>
      <c r="ABD771"/>
      <c r="ABE771"/>
      <c r="ABF771"/>
      <c r="ABG771"/>
      <c r="ABH771" t="s">
        <v>869</v>
      </c>
      <c r="ABI771"/>
      <c r="ABJ771"/>
      <c r="ABK771"/>
      <c r="ABL771"/>
      <c r="ABM771"/>
      <c r="ABN771"/>
      <c r="ABO771"/>
      <c r="ABP771"/>
      <c r="ABQ771" t="s">
        <v>869</v>
      </c>
      <c r="ABR771"/>
      <c r="ABS771"/>
      <c r="ABT771"/>
      <c r="ABU771"/>
      <c r="ABV771"/>
      <c r="ABW771"/>
      <c r="ABX771"/>
      <c r="ABY771"/>
      <c r="ABZ771"/>
      <c r="ACA771"/>
      <c r="ACB771"/>
      <c r="ACC771"/>
      <c r="ACD771" t="s">
        <v>869</v>
      </c>
      <c r="ACE771"/>
      <c r="ACF771"/>
      <c r="ACG771"/>
      <c r="ACH771"/>
      <c r="ACI771"/>
      <c r="ACJ771"/>
      <c r="ACK771"/>
      <c r="ACL771"/>
      <c r="ACM771"/>
      <c r="ACN771"/>
      <c r="ACO771"/>
      <c r="ACP771"/>
      <c r="ACQ771" t="s">
        <v>3350</v>
      </c>
      <c r="ACR771">
        <v>344401908</v>
      </c>
      <c r="ACS771">
        <v>44840.291180555563</v>
      </c>
      <c r="ACT771"/>
      <c r="ACU771"/>
      <c r="ACV771" t="s">
        <v>872</v>
      </c>
      <c r="ACW771"/>
      <c r="ACX771"/>
      <c r="ACY771">
        <v>771</v>
      </c>
      <c r="ACZ771"/>
    </row>
    <row r="772" spans="1:780" s="28" customFormat="1" x14ac:dyDescent="0.3">
      <c r="A772" t="s">
        <v>3351</v>
      </c>
      <c r="B772" s="29">
        <v>44839.429255000003</v>
      </c>
      <c r="C772" s="29">
        <v>44839.433898564806</v>
      </c>
      <c r="D772" s="29">
        <v>44839</v>
      </c>
      <c r="E772" t="s">
        <v>3229</v>
      </c>
      <c r="F772" s="29">
        <v>44839</v>
      </c>
      <c r="G772" t="s">
        <v>2685</v>
      </c>
      <c r="H772" t="s">
        <v>3230</v>
      </c>
      <c r="I772" t="s">
        <v>3230</v>
      </c>
      <c r="J772" t="s">
        <v>3230</v>
      </c>
      <c r="K772" t="s">
        <v>857</v>
      </c>
      <c r="L772" t="s">
        <v>1576</v>
      </c>
      <c r="M772">
        <v>0</v>
      </c>
      <c r="N772">
        <v>0</v>
      </c>
      <c r="O772">
        <v>0</v>
      </c>
      <c r="P772">
        <v>0</v>
      </c>
      <c r="Q772">
        <v>0</v>
      </c>
      <c r="R772">
        <v>0</v>
      </c>
      <c r="S772">
        <v>0</v>
      </c>
      <c r="T772">
        <v>0</v>
      </c>
      <c r="U772">
        <v>0</v>
      </c>
      <c r="V772">
        <v>0</v>
      </c>
      <c r="W772">
        <v>1</v>
      </c>
      <c r="X772">
        <v>0</v>
      </c>
      <c r="Y772">
        <v>0</v>
      </c>
      <c r="Z772">
        <v>0</v>
      </c>
      <c r="AA772">
        <v>0</v>
      </c>
      <c r="AB772">
        <v>0</v>
      </c>
      <c r="AC772">
        <v>0</v>
      </c>
      <c r="AD772">
        <v>0</v>
      </c>
      <c r="AE772">
        <v>0</v>
      </c>
      <c r="AF772">
        <v>0</v>
      </c>
      <c r="AG772">
        <v>0</v>
      </c>
      <c r="AH772">
        <v>0</v>
      </c>
      <c r="AI772">
        <v>0</v>
      </c>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t="s">
        <v>859</v>
      </c>
      <c r="MG772">
        <v>1000</v>
      </c>
      <c r="MH772">
        <v>1000</v>
      </c>
      <c r="MI772">
        <v>500</v>
      </c>
      <c r="MJ772"/>
      <c r="MK772">
        <v>600</v>
      </c>
      <c r="ML772">
        <v>-16.666666666666661</v>
      </c>
      <c r="MM772">
        <v>-100</v>
      </c>
      <c r="MN772" t="s">
        <v>3352</v>
      </c>
      <c r="MO772" t="s">
        <v>876</v>
      </c>
      <c r="MP772" t="s">
        <v>877</v>
      </c>
      <c r="MQ772"/>
      <c r="MR772" t="s">
        <v>863</v>
      </c>
      <c r="MS772" t="s">
        <v>1159</v>
      </c>
      <c r="MT772">
        <v>0</v>
      </c>
      <c r="MU772">
        <v>1</v>
      </c>
      <c r="MV772">
        <v>0</v>
      </c>
      <c r="MW772">
        <v>0</v>
      </c>
      <c r="MX772">
        <v>0</v>
      </c>
      <c r="MY772">
        <v>0</v>
      </c>
      <c r="MZ772">
        <v>0</v>
      </c>
      <c r="NA772">
        <v>0</v>
      </c>
      <c r="NB772">
        <v>0</v>
      </c>
      <c r="NC772">
        <v>0</v>
      </c>
      <c r="ND772">
        <v>0</v>
      </c>
      <c r="NE772">
        <v>0</v>
      </c>
      <c r="NF772">
        <v>1</v>
      </c>
      <c r="NG772">
        <v>0</v>
      </c>
      <c r="NH772">
        <v>0</v>
      </c>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t="s">
        <v>869</v>
      </c>
      <c r="AAW772"/>
      <c r="AAX772"/>
      <c r="AAY772"/>
      <c r="AAZ772"/>
      <c r="ABA772"/>
      <c r="ABB772"/>
      <c r="ABC772"/>
      <c r="ABD772"/>
      <c r="ABE772"/>
      <c r="ABF772"/>
      <c r="ABG772"/>
      <c r="ABH772" t="s">
        <v>869</v>
      </c>
      <c r="ABI772"/>
      <c r="ABJ772"/>
      <c r="ABK772"/>
      <c r="ABL772"/>
      <c r="ABM772"/>
      <c r="ABN772"/>
      <c r="ABO772"/>
      <c r="ABP772"/>
      <c r="ABQ772" t="s">
        <v>869</v>
      </c>
      <c r="ABR772"/>
      <c r="ABS772"/>
      <c r="ABT772"/>
      <c r="ABU772"/>
      <c r="ABV772"/>
      <c r="ABW772"/>
      <c r="ABX772"/>
      <c r="ABY772"/>
      <c r="ABZ772"/>
      <c r="ACA772"/>
      <c r="ACB772"/>
      <c r="ACC772"/>
      <c r="ACD772" t="s">
        <v>869</v>
      </c>
      <c r="ACE772"/>
      <c r="ACF772"/>
      <c r="ACG772"/>
      <c r="ACH772"/>
      <c r="ACI772"/>
      <c r="ACJ772"/>
      <c r="ACK772"/>
      <c r="ACL772"/>
      <c r="ACM772"/>
      <c r="ACN772"/>
      <c r="ACO772"/>
      <c r="ACP772"/>
      <c r="ACQ772" t="s">
        <v>3353</v>
      </c>
      <c r="ACR772">
        <v>344401916</v>
      </c>
      <c r="ACS772">
        <v>44840.291215277779</v>
      </c>
      <c r="ACT772"/>
      <c r="ACU772"/>
      <c r="ACV772" t="s">
        <v>872</v>
      </c>
      <c r="ACW772"/>
      <c r="ACX772"/>
      <c r="ACY772">
        <v>772</v>
      </c>
      <c r="ACZ772"/>
    </row>
    <row r="773" spans="1:780" s="28" customFormat="1" x14ac:dyDescent="0.3">
      <c r="A773" t="s">
        <v>3354</v>
      </c>
      <c r="B773" s="29">
        <v>44839.434034756952</v>
      </c>
      <c r="C773" s="29">
        <v>44839.441579965278</v>
      </c>
      <c r="D773" s="29">
        <v>44839</v>
      </c>
      <c r="E773" t="s">
        <v>3229</v>
      </c>
      <c r="F773" s="29">
        <v>44839</v>
      </c>
      <c r="G773" t="s">
        <v>2685</v>
      </c>
      <c r="H773" t="s">
        <v>3230</v>
      </c>
      <c r="I773" t="s">
        <v>3230</v>
      </c>
      <c r="J773" t="s">
        <v>3230</v>
      </c>
      <c r="K773" t="s">
        <v>857</v>
      </c>
      <c r="L773" t="s">
        <v>1576</v>
      </c>
      <c r="M773">
        <v>0</v>
      </c>
      <c r="N773">
        <v>0</v>
      </c>
      <c r="O773">
        <v>0</v>
      </c>
      <c r="P773">
        <v>0</v>
      </c>
      <c r="Q773">
        <v>0</v>
      </c>
      <c r="R773">
        <v>0</v>
      </c>
      <c r="S773">
        <v>0</v>
      </c>
      <c r="T773">
        <v>0</v>
      </c>
      <c r="U773">
        <v>0</v>
      </c>
      <c r="V773">
        <v>0</v>
      </c>
      <c r="W773">
        <v>1</v>
      </c>
      <c r="X773">
        <v>0</v>
      </c>
      <c r="Y773">
        <v>0</v>
      </c>
      <c r="Z773">
        <v>0</v>
      </c>
      <c r="AA773">
        <v>0</v>
      </c>
      <c r="AB773">
        <v>0</v>
      </c>
      <c r="AC773">
        <v>0</v>
      </c>
      <c r="AD773">
        <v>0</v>
      </c>
      <c r="AE773">
        <v>0</v>
      </c>
      <c r="AF773">
        <v>0</v>
      </c>
      <c r="AG773">
        <v>0</v>
      </c>
      <c r="AH773">
        <v>0</v>
      </c>
      <c r="AI773">
        <v>0</v>
      </c>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t="s">
        <v>859</v>
      </c>
      <c r="MG773">
        <v>1000</v>
      </c>
      <c r="MH773">
        <v>1000</v>
      </c>
      <c r="MI773">
        <v>500</v>
      </c>
      <c r="MJ773"/>
      <c r="MK773">
        <v>600</v>
      </c>
      <c r="ML773">
        <v>-16.666666666666661</v>
      </c>
      <c r="MM773">
        <v>-100</v>
      </c>
      <c r="MN773" t="s">
        <v>3355</v>
      </c>
      <c r="MO773" t="s">
        <v>920</v>
      </c>
      <c r="MP773"/>
      <c r="MQ773"/>
      <c r="MR773" t="s">
        <v>869</v>
      </c>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t="s">
        <v>869</v>
      </c>
      <c r="AAW773"/>
      <c r="AAX773"/>
      <c r="AAY773"/>
      <c r="AAZ773"/>
      <c r="ABA773"/>
      <c r="ABB773"/>
      <c r="ABC773"/>
      <c r="ABD773"/>
      <c r="ABE773"/>
      <c r="ABF773"/>
      <c r="ABG773"/>
      <c r="ABH773" t="s">
        <v>869</v>
      </c>
      <c r="ABI773"/>
      <c r="ABJ773"/>
      <c r="ABK773"/>
      <c r="ABL773"/>
      <c r="ABM773"/>
      <c r="ABN773"/>
      <c r="ABO773"/>
      <c r="ABP773"/>
      <c r="ABQ773" t="s">
        <v>869</v>
      </c>
      <c r="ABR773"/>
      <c r="ABS773"/>
      <c r="ABT773"/>
      <c r="ABU773"/>
      <c r="ABV773"/>
      <c r="ABW773"/>
      <c r="ABX773"/>
      <c r="ABY773"/>
      <c r="ABZ773"/>
      <c r="ACA773"/>
      <c r="ACB773"/>
      <c r="ACC773"/>
      <c r="ACD773" t="s">
        <v>869</v>
      </c>
      <c r="ACE773"/>
      <c r="ACF773"/>
      <c r="ACG773"/>
      <c r="ACH773"/>
      <c r="ACI773"/>
      <c r="ACJ773"/>
      <c r="ACK773"/>
      <c r="ACL773"/>
      <c r="ACM773"/>
      <c r="ACN773"/>
      <c r="ACO773"/>
      <c r="ACP773"/>
      <c r="ACQ773"/>
      <c r="ACR773">
        <v>344401934</v>
      </c>
      <c r="ACS773">
        <v>44840.291273148148</v>
      </c>
      <c r="ACT773"/>
      <c r="ACU773"/>
      <c r="ACV773" t="s">
        <v>872</v>
      </c>
      <c r="ACW773"/>
      <c r="ACX773"/>
      <c r="ACY773">
        <v>773</v>
      </c>
      <c r="ACZ773"/>
    </row>
    <row r="774" spans="1:780" s="28" customFormat="1" x14ac:dyDescent="0.3">
      <c r="A774" t="s">
        <v>3356</v>
      </c>
      <c r="B774" s="29">
        <v>44839.441740798611</v>
      </c>
      <c r="C774" s="29">
        <v>44839.449233206018</v>
      </c>
      <c r="D774" s="29">
        <v>44839</v>
      </c>
      <c r="E774" t="s">
        <v>3229</v>
      </c>
      <c r="F774" s="29">
        <v>44839</v>
      </c>
      <c r="G774" t="s">
        <v>2685</v>
      </c>
      <c r="H774" t="s">
        <v>3230</v>
      </c>
      <c r="I774" t="s">
        <v>3230</v>
      </c>
      <c r="J774" t="s">
        <v>3230</v>
      </c>
      <c r="K774" t="s">
        <v>857</v>
      </c>
      <c r="L774" t="s">
        <v>1576</v>
      </c>
      <c r="M774">
        <v>0</v>
      </c>
      <c r="N774">
        <v>0</v>
      </c>
      <c r="O774">
        <v>0</v>
      </c>
      <c r="P774">
        <v>0</v>
      </c>
      <c r="Q774">
        <v>0</v>
      </c>
      <c r="R774">
        <v>0</v>
      </c>
      <c r="S774">
        <v>0</v>
      </c>
      <c r="T774">
        <v>0</v>
      </c>
      <c r="U774">
        <v>0</v>
      </c>
      <c r="V774">
        <v>0</v>
      </c>
      <c r="W774">
        <v>1</v>
      </c>
      <c r="X774">
        <v>0</v>
      </c>
      <c r="Y774">
        <v>0</v>
      </c>
      <c r="Z774">
        <v>0</v>
      </c>
      <c r="AA774">
        <v>0</v>
      </c>
      <c r="AB774">
        <v>0</v>
      </c>
      <c r="AC774">
        <v>0</v>
      </c>
      <c r="AD774">
        <v>0</v>
      </c>
      <c r="AE774">
        <v>0</v>
      </c>
      <c r="AF774">
        <v>0</v>
      </c>
      <c r="AG774">
        <v>0</v>
      </c>
      <c r="AH774">
        <v>0</v>
      </c>
      <c r="AI774">
        <v>0</v>
      </c>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t="s">
        <v>859</v>
      </c>
      <c r="MG774">
        <v>1000</v>
      </c>
      <c r="MH774">
        <v>1000</v>
      </c>
      <c r="MI774">
        <v>500</v>
      </c>
      <c r="MJ774"/>
      <c r="MK774">
        <v>600</v>
      </c>
      <c r="ML774">
        <v>-16.666666666666661</v>
      </c>
      <c r="MM774">
        <v>-100</v>
      </c>
      <c r="MN774" t="s">
        <v>3357</v>
      </c>
      <c r="MO774" t="s">
        <v>861</v>
      </c>
      <c r="MP774"/>
      <c r="MQ774" t="s">
        <v>2134</v>
      </c>
      <c r="MR774" t="s">
        <v>863</v>
      </c>
      <c r="MS774" t="s">
        <v>3358</v>
      </c>
      <c r="MT774">
        <v>0</v>
      </c>
      <c r="MU774">
        <v>0</v>
      </c>
      <c r="MV774">
        <v>0</v>
      </c>
      <c r="MW774">
        <v>0</v>
      </c>
      <c r="MX774">
        <v>0</v>
      </c>
      <c r="MY774">
        <v>1</v>
      </c>
      <c r="MZ774">
        <v>0</v>
      </c>
      <c r="NA774">
        <v>1</v>
      </c>
      <c r="NB774">
        <v>0</v>
      </c>
      <c r="NC774">
        <v>0</v>
      </c>
      <c r="ND774">
        <v>0</v>
      </c>
      <c r="NE774">
        <v>0</v>
      </c>
      <c r="NF774">
        <v>1</v>
      </c>
      <c r="NG774">
        <v>0</v>
      </c>
      <c r="NH774">
        <v>0</v>
      </c>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t="s">
        <v>869</v>
      </c>
      <c r="AAW774"/>
      <c r="AAX774"/>
      <c r="AAY774"/>
      <c r="AAZ774"/>
      <c r="ABA774"/>
      <c r="ABB774"/>
      <c r="ABC774"/>
      <c r="ABD774"/>
      <c r="ABE774"/>
      <c r="ABF774"/>
      <c r="ABG774"/>
      <c r="ABH774" t="s">
        <v>869</v>
      </c>
      <c r="ABI774"/>
      <c r="ABJ774"/>
      <c r="ABK774"/>
      <c r="ABL774"/>
      <c r="ABM774"/>
      <c r="ABN774"/>
      <c r="ABO774"/>
      <c r="ABP774"/>
      <c r="ABQ774" t="s">
        <v>863</v>
      </c>
      <c r="ABR774" t="s">
        <v>1489</v>
      </c>
      <c r="ABS774">
        <v>1</v>
      </c>
      <c r="ABT774">
        <v>0</v>
      </c>
      <c r="ABU774">
        <v>0</v>
      </c>
      <c r="ABV774">
        <v>1</v>
      </c>
      <c r="ABW774">
        <v>0</v>
      </c>
      <c r="ABX774">
        <v>0</v>
      </c>
      <c r="ABY774">
        <v>0</v>
      </c>
      <c r="ABZ774">
        <v>0</v>
      </c>
      <c r="ACA774">
        <v>0</v>
      </c>
      <c r="ACB774">
        <v>0</v>
      </c>
      <c r="ACC774"/>
      <c r="ACD774" t="s">
        <v>869</v>
      </c>
      <c r="ACE774"/>
      <c r="ACF774"/>
      <c r="ACG774"/>
      <c r="ACH774"/>
      <c r="ACI774"/>
      <c r="ACJ774"/>
      <c r="ACK774"/>
      <c r="ACL774"/>
      <c r="ACM774"/>
      <c r="ACN774"/>
      <c r="ACO774"/>
      <c r="ACP774"/>
      <c r="ACQ774" t="s">
        <v>3359</v>
      </c>
      <c r="ACR774">
        <v>344401948</v>
      </c>
      <c r="ACS774">
        <v>44840.291319444441</v>
      </c>
      <c r="ACT774"/>
      <c r="ACU774"/>
      <c r="ACV774" t="s">
        <v>872</v>
      </c>
      <c r="ACW774"/>
      <c r="ACX774"/>
      <c r="ACY774">
        <v>774</v>
      </c>
      <c r="ACZ774"/>
    </row>
    <row r="775" spans="1:780" s="28" customFormat="1" x14ac:dyDescent="0.3">
      <c r="A775" t="s">
        <v>3360</v>
      </c>
      <c r="B775" s="29">
        <v>44839.449366331013</v>
      </c>
      <c r="C775" s="29">
        <v>44839.453354004632</v>
      </c>
      <c r="D775" s="29">
        <v>44839</v>
      </c>
      <c r="E775" t="s">
        <v>3229</v>
      </c>
      <c r="F775" s="29">
        <v>44839</v>
      </c>
      <c r="G775" t="s">
        <v>2685</v>
      </c>
      <c r="H775" t="s">
        <v>3230</v>
      </c>
      <c r="I775" t="s">
        <v>3230</v>
      </c>
      <c r="J775" t="s">
        <v>3230</v>
      </c>
      <c r="K775" t="s">
        <v>857</v>
      </c>
      <c r="L775" t="s">
        <v>1576</v>
      </c>
      <c r="M775">
        <v>0</v>
      </c>
      <c r="N775">
        <v>0</v>
      </c>
      <c r="O775">
        <v>0</v>
      </c>
      <c r="P775">
        <v>0</v>
      </c>
      <c r="Q775">
        <v>0</v>
      </c>
      <c r="R775">
        <v>0</v>
      </c>
      <c r="S775">
        <v>0</v>
      </c>
      <c r="T775">
        <v>0</v>
      </c>
      <c r="U775">
        <v>0</v>
      </c>
      <c r="V775">
        <v>0</v>
      </c>
      <c r="W775">
        <v>1</v>
      </c>
      <c r="X775">
        <v>0</v>
      </c>
      <c r="Y775">
        <v>0</v>
      </c>
      <c r="Z775">
        <v>0</v>
      </c>
      <c r="AA775">
        <v>0</v>
      </c>
      <c r="AB775">
        <v>0</v>
      </c>
      <c r="AC775">
        <v>0</v>
      </c>
      <c r="AD775">
        <v>0</v>
      </c>
      <c r="AE775">
        <v>0</v>
      </c>
      <c r="AF775">
        <v>0</v>
      </c>
      <c r="AG775">
        <v>0</v>
      </c>
      <c r="AH775">
        <v>0</v>
      </c>
      <c r="AI775">
        <v>0</v>
      </c>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t="s">
        <v>859</v>
      </c>
      <c r="MG775">
        <v>1000</v>
      </c>
      <c r="MH775">
        <v>1000</v>
      </c>
      <c r="MI775">
        <v>500</v>
      </c>
      <c r="MJ775"/>
      <c r="MK775">
        <v>600</v>
      </c>
      <c r="ML775">
        <v>-16.666666666666661</v>
      </c>
      <c r="MM775">
        <v>-100</v>
      </c>
      <c r="MN775" t="s">
        <v>3262</v>
      </c>
      <c r="MO775" t="s">
        <v>861</v>
      </c>
      <c r="MP775"/>
      <c r="MQ775" t="s">
        <v>2134</v>
      </c>
      <c r="MR775" t="s">
        <v>863</v>
      </c>
      <c r="MS775" t="s">
        <v>968</v>
      </c>
      <c r="MT775">
        <v>0</v>
      </c>
      <c r="MU775">
        <v>1</v>
      </c>
      <c r="MV775">
        <v>0</v>
      </c>
      <c r="MW775">
        <v>1</v>
      </c>
      <c r="MX775">
        <v>0</v>
      </c>
      <c r="MY775">
        <v>1</v>
      </c>
      <c r="MZ775">
        <v>0</v>
      </c>
      <c r="NA775">
        <v>1</v>
      </c>
      <c r="NB775">
        <v>0</v>
      </c>
      <c r="NC775">
        <v>0</v>
      </c>
      <c r="ND775">
        <v>0</v>
      </c>
      <c r="NE775">
        <v>0</v>
      </c>
      <c r="NF775">
        <v>1</v>
      </c>
      <c r="NG775">
        <v>0</v>
      </c>
      <c r="NH775">
        <v>0</v>
      </c>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t="s">
        <v>863</v>
      </c>
      <c r="AAW775" t="s">
        <v>1204</v>
      </c>
      <c r="AAX775">
        <v>0</v>
      </c>
      <c r="AAY775">
        <v>0</v>
      </c>
      <c r="AAZ775">
        <v>1</v>
      </c>
      <c r="ABA775">
        <v>1</v>
      </c>
      <c r="ABB775">
        <v>0</v>
      </c>
      <c r="ABC775">
        <v>0</v>
      </c>
      <c r="ABD775">
        <v>0</v>
      </c>
      <c r="ABE775">
        <v>0</v>
      </c>
      <c r="ABF775">
        <v>0</v>
      </c>
      <c r="ABG775"/>
      <c r="ABH775" t="s">
        <v>869</v>
      </c>
      <c r="ABI775"/>
      <c r="ABJ775"/>
      <c r="ABK775"/>
      <c r="ABL775"/>
      <c r="ABM775"/>
      <c r="ABN775"/>
      <c r="ABO775"/>
      <c r="ABP775"/>
      <c r="ABQ775" t="s">
        <v>863</v>
      </c>
      <c r="ABR775" t="s">
        <v>1489</v>
      </c>
      <c r="ABS775">
        <v>1</v>
      </c>
      <c r="ABT775">
        <v>0</v>
      </c>
      <c r="ABU775">
        <v>0</v>
      </c>
      <c r="ABV775">
        <v>1</v>
      </c>
      <c r="ABW775">
        <v>0</v>
      </c>
      <c r="ABX775">
        <v>0</v>
      </c>
      <c r="ABY775">
        <v>0</v>
      </c>
      <c r="ABZ775">
        <v>0</v>
      </c>
      <c r="ACA775">
        <v>0</v>
      </c>
      <c r="ACB775">
        <v>0</v>
      </c>
      <c r="ACC775"/>
      <c r="ACD775" t="s">
        <v>869</v>
      </c>
      <c r="ACE775"/>
      <c r="ACF775"/>
      <c r="ACG775"/>
      <c r="ACH775"/>
      <c r="ACI775"/>
      <c r="ACJ775"/>
      <c r="ACK775"/>
      <c r="ACL775"/>
      <c r="ACM775"/>
      <c r="ACN775"/>
      <c r="ACO775"/>
      <c r="ACP775"/>
      <c r="ACQ775" t="s">
        <v>3361</v>
      </c>
      <c r="ACR775">
        <v>344401966</v>
      </c>
      <c r="ACS775">
        <v>44840.291365740741</v>
      </c>
      <c r="ACT775"/>
      <c r="ACU775"/>
      <c r="ACV775" t="s">
        <v>872</v>
      </c>
      <c r="ACW775"/>
      <c r="ACX775"/>
      <c r="ACY775">
        <v>775</v>
      </c>
      <c r="ACZ775"/>
    </row>
    <row r="776" spans="1:780" s="28" customFormat="1" x14ac:dyDescent="0.3">
      <c r="A776" t="s">
        <v>3362</v>
      </c>
      <c r="B776" s="29">
        <v>44839.453468101863</v>
      </c>
      <c r="C776" s="29">
        <v>44839.457228020838</v>
      </c>
      <c r="D776" s="29">
        <v>44839</v>
      </c>
      <c r="E776" t="s">
        <v>3229</v>
      </c>
      <c r="F776" s="29">
        <v>44839</v>
      </c>
      <c r="G776" t="s">
        <v>2685</v>
      </c>
      <c r="H776" t="s">
        <v>3230</v>
      </c>
      <c r="I776" t="s">
        <v>3230</v>
      </c>
      <c r="J776" t="s">
        <v>3230</v>
      </c>
      <c r="K776" t="s">
        <v>857</v>
      </c>
      <c r="L776" t="s">
        <v>1576</v>
      </c>
      <c r="M776">
        <v>0</v>
      </c>
      <c r="N776">
        <v>0</v>
      </c>
      <c r="O776">
        <v>0</v>
      </c>
      <c r="P776">
        <v>0</v>
      </c>
      <c r="Q776">
        <v>0</v>
      </c>
      <c r="R776">
        <v>0</v>
      </c>
      <c r="S776">
        <v>0</v>
      </c>
      <c r="T776">
        <v>0</v>
      </c>
      <c r="U776">
        <v>0</v>
      </c>
      <c r="V776">
        <v>0</v>
      </c>
      <c r="W776">
        <v>1</v>
      </c>
      <c r="X776">
        <v>0</v>
      </c>
      <c r="Y776">
        <v>0</v>
      </c>
      <c r="Z776">
        <v>0</v>
      </c>
      <c r="AA776">
        <v>0</v>
      </c>
      <c r="AB776">
        <v>0</v>
      </c>
      <c r="AC776">
        <v>0</v>
      </c>
      <c r="AD776">
        <v>0</v>
      </c>
      <c r="AE776">
        <v>0</v>
      </c>
      <c r="AF776">
        <v>0</v>
      </c>
      <c r="AG776">
        <v>0</v>
      </c>
      <c r="AH776">
        <v>0</v>
      </c>
      <c r="AI776">
        <v>0</v>
      </c>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t="s">
        <v>859</v>
      </c>
      <c r="MG776">
        <v>1000</v>
      </c>
      <c r="MH776">
        <v>500</v>
      </c>
      <c r="MI776">
        <v>250</v>
      </c>
      <c r="MJ776"/>
      <c r="MK776">
        <v>600</v>
      </c>
      <c r="ML776">
        <v>-58.333333333333343</v>
      </c>
      <c r="MM776">
        <v>-350</v>
      </c>
      <c r="MN776" t="s">
        <v>3363</v>
      </c>
      <c r="MO776" t="s">
        <v>861</v>
      </c>
      <c r="MP776"/>
      <c r="MQ776" t="s">
        <v>2134</v>
      </c>
      <c r="MR776" t="s">
        <v>863</v>
      </c>
      <c r="MS776" t="s">
        <v>3364</v>
      </c>
      <c r="MT776">
        <v>0</v>
      </c>
      <c r="MU776">
        <v>0</v>
      </c>
      <c r="MV776">
        <v>0</v>
      </c>
      <c r="MW776">
        <v>0</v>
      </c>
      <c r="MX776">
        <v>0</v>
      </c>
      <c r="MY776">
        <v>1</v>
      </c>
      <c r="MZ776">
        <v>0</v>
      </c>
      <c r="NA776">
        <v>1</v>
      </c>
      <c r="NB776">
        <v>0</v>
      </c>
      <c r="NC776">
        <v>0</v>
      </c>
      <c r="ND776">
        <v>0</v>
      </c>
      <c r="NE776">
        <v>0</v>
      </c>
      <c r="NF776">
        <v>1</v>
      </c>
      <c r="NG776">
        <v>0</v>
      </c>
      <c r="NH776">
        <v>0</v>
      </c>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t="s">
        <v>863</v>
      </c>
      <c r="AAW776" t="s">
        <v>1204</v>
      </c>
      <c r="AAX776">
        <v>0</v>
      </c>
      <c r="AAY776">
        <v>0</v>
      </c>
      <c r="AAZ776">
        <v>1</v>
      </c>
      <c r="ABA776">
        <v>1</v>
      </c>
      <c r="ABB776">
        <v>0</v>
      </c>
      <c r="ABC776">
        <v>0</v>
      </c>
      <c r="ABD776">
        <v>0</v>
      </c>
      <c r="ABE776">
        <v>0</v>
      </c>
      <c r="ABF776">
        <v>0</v>
      </c>
      <c r="ABG776"/>
      <c r="ABH776" t="s">
        <v>863</v>
      </c>
      <c r="ABI776" t="s">
        <v>1096</v>
      </c>
      <c r="ABJ776">
        <v>0</v>
      </c>
      <c r="ABK776">
        <v>0</v>
      </c>
      <c r="ABL776">
        <v>1</v>
      </c>
      <c r="ABM776">
        <v>0</v>
      </c>
      <c r="ABN776">
        <v>0</v>
      </c>
      <c r="ABO776">
        <v>0</v>
      </c>
      <c r="ABP776"/>
      <c r="ABQ776" t="s">
        <v>863</v>
      </c>
      <c r="ABR776" t="s">
        <v>3365</v>
      </c>
      <c r="ABS776">
        <v>1</v>
      </c>
      <c r="ABT776">
        <v>0</v>
      </c>
      <c r="ABU776">
        <v>1</v>
      </c>
      <c r="ABV776">
        <v>0</v>
      </c>
      <c r="ABW776">
        <v>0</v>
      </c>
      <c r="ABX776">
        <v>0</v>
      </c>
      <c r="ABY776">
        <v>0</v>
      </c>
      <c r="ABZ776">
        <v>0</v>
      </c>
      <c r="ACA776">
        <v>0</v>
      </c>
      <c r="ACB776">
        <v>0</v>
      </c>
      <c r="ACC776"/>
      <c r="ACD776" t="s">
        <v>869</v>
      </c>
      <c r="ACE776"/>
      <c r="ACF776"/>
      <c r="ACG776"/>
      <c r="ACH776"/>
      <c r="ACI776"/>
      <c r="ACJ776"/>
      <c r="ACK776"/>
      <c r="ACL776"/>
      <c r="ACM776"/>
      <c r="ACN776"/>
      <c r="ACO776"/>
      <c r="ACP776"/>
      <c r="ACQ776" t="s">
        <v>3366</v>
      </c>
      <c r="ACR776">
        <v>344402001</v>
      </c>
      <c r="ACS776">
        <v>44840.291469907403</v>
      </c>
      <c r="ACT776"/>
      <c r="ACU776"/>
      <c r="ACV776" t="s">
        <v>872</v>
      </c>
      <c r="ACW776"/>
      <c r="ACX776"/>
      <c r="ACY776">
        <v>776</v>
      </c>
      <c r="ACZ776"/>
    </row>
    <row r="777" spans="1:780" s="28" customFormat="1" x14ac:dyDescent="0.3">
      <c r="A777" t="s">
        <v>3367</v>
      </c>
      <c r="B777" s="29">
        <v>44839.457846770827</v>
      </c>
      <c r="C777" s="29">
        <v>44839.462552326389</v>
      </c>
      <c r="D777" s="29">
        <v>44839</v>
      </c>
      <c r="E777" t="s">
        <v>3229</v>
      </c>
      <c r="F777" s="29">
        <v>44839</v>
      </c>
      <c r="G777" t="s">
        <v>2685</v>
      </c>
      <c r="H777" t="s">
        <v>3230</v>
      </c>
      <c r="I777" t="s">
        <v>3230</v>
      </c>
      <c r="J777" t="s">
        <v>3230</v>
      </c>
      <c r="K777" t="s">
        <v>857</v>
      </c>
      <c r="L777" t="s">
        <v>1864</v>
      </c>
      <c r="M777">
        <v>0</v>
      </c>
      <c r="N777">
        <v>0</v>
      </c>
      <c r="O777">
        <v>0</v>
      </c>
      <c r="P777">
        <v>0</v>
      </c>
      <c r="Q777">
        <v>0</v>
      </c>
      <c r="R777">
        <v>0</v>
      </c>
      <c r="S777">
        <v>0</v>
      </c>
      <c r="T777">
        <v>0</v>
      </c>
      <c r="U777">
        <v>0</v>
      </c>
      <c r="V777">
        <v>0</v>
      </c>
      <c r="W777">
        <v>0</v>
      </c>
      <c r="X777">
        <v>1</v>
      </c>
      <c r="Y777">
        <v>0</v>
      </c>
      <c r="Z777">
        <v>0</v>
      </c>
      <c r="AA777">
        <v>0</v>
      </c>
      <c r="AB777">
        <v>0</v>
      </c>
      <c r="AC777">
        <v>0</v>
      </c>
      <c r="AD777">
        <v>0</v>
      </c>
      <c r="AE777">
        <v>0</v>
      </c>
      <c r="AF777">
        <v>0</v>
      </c>
      <c r="AG777">
        <v>0</v>
      </c>
      <c r="AH777">
        <v>0</v>
      </c>
      <c r="AI777">
        <v>0</v>
      </c>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t="s">
        <v>859</v>
      </c>
      <c r="NL777">
        <v>1000</v>
      </c>
      <c r="NM777">
        <v>600</v>
      </c>
      <c r="NN777">
        <v>300</v>
      </c>
      <c r="NO777"/>
      <c r="NP777">
        <v>600</v>
      </c>
      <c r="NQ777">
        <v>-50</v>
      </c>
      <c r="NR777">
        <v>-300</v>
      </c>
      <c r="NS777" t="s">
        <v>3333</v>
      </c>
      <c r="NT777" t="s">
        <v>876</v>
      </c>
      <c r="NU777" t="s">
        <v>877</v>
      </c>
      <c r="NV777"/>
      <c r="NW777" t="s">
        <v>863</v>
      </c>
      <c r="NX777" t="s">
        <v>886</v>
      </c>
      <c r="NY777">
        <v>0</v>
      </c>
      <c r="NZ777">
        <v>1</v>
      </c>
      <c r="OA777">
        <v>0</v>
      </c>
      <c r="OB777">
        <v>0</v>
      </c>
      <c r="OC777">
        <v>0</v>
      </c>
      <c r="OD777">
        <v>1</v>
      </c>
      <c r="OE777">
        <v>0</v>
      </c>
      <c r="OF777">
        <v>0</v>
      </c>
      <c r="OG777">
        <v>0</v>
      </c>
      <c r="OH777">
        <v>0</v>
      </c>
      <c r="OI777">
        <v>0</v>
      </c>
      <c r="OJ777">
        <v>0</v>
      </c>
      <c r="OK777">
        <v>0</v>
      </c>
      <c r="OL777">
        <v>0</v>
      </c>
      <c r="OM777">
        <v>0</v>
      </c>
      <c r="ON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t="s">
        <v>863</v>
      </c>
      <c r="AAW777" t="s">
        <v>1064</v>
      </c>
      <c r="AAX777">
        <v>0</v>
      </c>
      <c r="AAY777">
        <v>0</v>
      </c>
      <c r="AAZ777">
        <v>0</v>
      </c>
      <c r="ABA777">
        <v>1</v>
      </c>
      <c r="ABB777">
        <v>0</v>
      </c>
      <c r="ABC777">
        <v>0</v>
      </c>
      <c r="ABD777">
        <v>0</v>
      </c>
      <c r="ABE777">
        <v>0</v>
      </c>
      <c r="ABF777">
        <v>0</v>
      </c>
      <c r="ABG777"/>
      <c r="ABH777" t="s">
        <v>869</v>
      </c>
      <c r="ABI777"/>
      <c r="ABJ777"/>
      <c r="ABK777"/>
      <c r="ABL777"/>
      <c r="ABM777"/>
      <c r="ABN777"/>
      <c r="ABO777"/>
      <c r="ABP777"/>
      <c r="ABQ777" t="s">
        <v>869</v>
      </c>
      <c r="ABR777"/>
      <c r="ABS777"/>
      <c r="ABT777"/>
      <c r="ABU777"/>
      <c r="ABV777"/>
      <c r="ABW777"/>
      <c r="ABX777"/>
      <c r="ABY777"/>
      <c r="ABZ777"/>
      <c r="ACA777"/>
      <c r="ACB777"/>
      <c r="ACC777"/>
      <c r="ACD777" t="s">
        <v>869</v>
      </c>
      <c r="ACE777"/>
      <c r="ACF777"/>
      <c r="ACG777"/>
      <c r="ACH777"/>
      <c r="ACI777"/>
      <c r="ACJ777"/>
      <c r="ACK777"/>
      <c r="ACL777"/>
      <c r="ACM777"/>
      <c r="ACN777"/>
      <c r="ACO777"/>
      <c r="ACP777"/>
      <c r="ACQ777" t="s">
        <v>3368</v>
      </c>
      <c r="ACR777">
        <v>344402091</v>
      </c>
      <c r="ACS777">
        <v>44840.291643518518</v>
      </c>
      <c r="ACT777"/>
      <c r="ACU777"/>
      <c r="ACV777" t="s">
        <v>872</v>
      </c>
      <c r="ACW777"/>
      <c r="ACX777"/>
      <c r="ACY777">
        <v>777</v>
      </c>
      <c r="ACZ777"/>
    </row>
    <row r="778" spans="1:780" s="28" customFormat="1" x14ac:dyDescent="0.3">
      <c r="A778" t="s">
        <v>3369</v>
      </c>
      <c r="B778" s="29">
        <v>44839.462689178239</v>
      </c>
      <c r="C778" s="29">
        <v>44839.466694108793</v>
      </c>
      <c r="D778" s="29">
        <v>44839</v>
      </c>
      <c r="E778" t="s">
        <v>3229</v>
      </c>
      <c r="F778" s="29">
        <v>44839</v>
      </c>
      <c r="G778" t="s">
        <v>2685</v>
      </c>
      <c r="H778" t="s">
        <v>3230</v>
      </c>
      <c r="I778" t="s">
        <v>3230</v>
      </c>
      <c r="J778" t="s">
        <v>3230</v>
      </c>
      <c r="K778" t="s">
        <v>857</v>
      </c>
      <c r="L778" t="s">
        <v>1864</v>
      </c>
      <c r="M778">
        <v>0</v>
      </c>
      <c r="N778">
        <v>0</v>
      </c>
      <c r="O778">
        <v>0</v>
      </c>
      <c r="P778">
        <v>0</v>
      </c>
      <c r="Q778">
        <v>0</v>
      </c>
      <c r="R778">
        <v>0</v>
      </c>
      <c r="S778">
        <v>0</v>
      </c>
      <c r="T778">
        <v>0</v>
      </c>
      <c r="U778">
        <v>0</v>
      </c>
      <c r="V778">
        <v>0</v>
      </c>
      <c r="W778">
        <v>0</v>
      </c>
      <c r="X778">
        <v>1</v>
      </c>
      <c r="Y778">
        <v>0</v>
      </c>
      <c r="Z778">
        <v>0</v>
      </c>
      <c r="AA778">
        <v>0</v>
      </c>
      <c r="AB778">
        <v>0</v>
      </c>
      <c r="AC778">
        <v>0</v>
      </c>
      <c r="AD778">
        <v>0</v>
      </c>
      <c r="AE778">
        <v>0</v>
      </c>
      <c r="AF778">
        <v>0</v>
      </c>
      <c r="AG778">
        <v>0</v>
      </c>
      <c r="AH778">
        <v>0</v>
      </c>
      <c r="AI778">
        <v>0</v>
      </c>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t="s">
        <v>859</v>
      </c>
      <c r="NL778">
        <v>1000</v>
      </c>
      <c r="NM778">
        <v>600</v>
      </c>
      <c r="NN778">
        <v>300</v>
      </c>
      <c r="NO778"/>
      <c r="NP778">
        <v>600</v>
      </c>
      <c r="NQ778">
        <v>-50</v>
      </c>
      <c r="NR778">
        <v>-300</v>
      </c>
      <c r="NS778" t="s">
        <v>3278</v>
      </c>
      <c r="NT778" t="s">
        <v>876</v>
      </c>
      <c r="NU778" t="s">
        <v>877</v>
      </c>
      <c r="NV778"/>
      <c r="NW778" t="s">
        <v>863</v>
      </c>
      <c r="NX778" t="s">
        <v>1079</v>
      </c>
      <c r="NY778">
        <v>0</v>
      </c>
      <c r="NZ778">
        <v>1</v>
      </c>
      <c r="OA778">
        <v>0</v>
      </c>
      <c r="OB778">
        <v>0</v>
      </c>
      <c r="OC778">
        <v>0</v>
      </c>
      <c r="OD778">
        <v>0</v>
      </c>
      <c r="OE778">
        <v>0</v>
      </c>
      <c r="OF778">
        <v>0</v>
      </c>
      <c r="OG778">
        <v>0</v>
      </c>
      <c r="OH778">
        <v>0</v>
      </c>
      <c r="OI778">
        <v>0</v>
      </c>
      <c r="OJ778">
        <v>0</v>
      </c>
      <c r="OK778">
        <v>0</v>
      </c>
      <c r="OL778">
        <v>0</v>
      </c>
      <c r="OM778">
        <v>0</v>
      </c>
      <c r="ON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t="s">
        <v>869</v>
      </c>
      <c r="AAW778"/>
      <c r="AAX778"/>
      <c r="AAY778"/>
      <c r="AAZ778"/>
      <c r="ABA778"/>
      <c r="ABB778"/>
      <c r="ABC778"/>
      <c r="ABD778"/>
      <c r="ABE778"/>
      <c r="ABF778"/>
      <c r="ABG778"/>
      <c r="ABH778" t="s">
        <v>869</v>
      </c>
      <c r="ABI778"/>
      <c r="ABJ778"/>
      <c r="ABK778"/>
      <c r="ABL778"/>
      <c r="ABM778"/>
      <c r="ABN778"/>
      <c r="ABO778"/>
      <c r="ABP778"/>
      <c r="ABQ778" t="s">
        <v>869</v>
      </c>
      <c r="ABR778"/>
      <c r="ABS778"/>
      <c r="ABT778"/>
      <c r="ABU778"/>
      <c r="ABV778"/>
      <c r="ABW778"/>
      <c r="ABX778"/>
      <c r="ABY778"/>
      <c r="ABZ778"/>
      <c r="ACA778"/>
      <c r="ACB778"/>
      <c r="ACC778"/>
      <c r="ACD778" t="s">
        <v>869</v>
      </c>
      <c r="ACE778"/>
      <c r="ACF778"/>
      <c r="ACG778"/>
      <c r="ACH778"/>
      <c r="ACI778"/>
      <c r="ACJ778"/>
      <c r="ACK778"/>
      <c r="ACL778"/>
      <c r="ACM778"/>
      <c r="ACN778"/>
      <c r="ACO778"/>
      <c r="ACP778"/>
      <c r="ACQ778"/>
      <c r="ACR778">
        <v>344402099</v>
      </c>
      <c r="ACS778">
        <v>44840.291666666672</v>
      </c>
      <c r="ACT778"/>
      <c r="ACU778"/>
      <c r="ACV778" t="s">
        <v>872</v>
      </c>
      <c r="ACW778"/>
      <c r="ACX778"/>
      <c r="ACY778">
        <v>778</v>
      </c>
      <c r="ACZ778"/>
    </row>
    <row r="779" spans="1:780" s="28" customFormat="1" x14ac:dyDescent="0.3">
      <c r="A779" t="s">
        <v>3370</v>
      </c>
      <c r="B779" s="29">
        <v>44839.466784502307</v>
      </c>
      <c r="C779" s="29">
        <v>44839.471130069447</v>
      </c>
      <c r="D779" s="29">
        <v>44839</v>
      </c>
      <c r="E779" t="s">
        <v>3229</v>
      </c>
      <c r="F779" s="29">
        <v>44839</v>
      </c>
      <c r="G779" t="s">
        <v>2685</v>
      </c>
      <c r="H779" t="s">
        <v>3230</v>
      </c>
      <c r="I779" t="s">
        <v>3230</v>
      </c>
      <c r="J779" t="s">
        <v>3230</v>
      </c>
      <c r="K779" t="s">
        <v>857</v>
      </c>
      <c r="L779" t="s">
        <v>1864</v>
      </c>
      <c r="M779">
        <v>0</v>
      </c>
      <c r="N779">
        <v>0</v>
      </c>
      <c r="O779">
        <v>0</v>
      </c>
      <c r="P779">
        <v>0</v>
      </c>
      <c r="Q779">
        <v>0</v>
      </c>
      <c r="R779">
        <v>0</v>
      </c>
      <c r="S779">
        <v>0</v>
      </c>
      <c r="T779">
        <v>0</v>
      </c>
      <c r="U779">
        <v>0</v>
      </c>
      <c r="V779">
        <v>0</v>
      </c>
      <c r="W779">
        <v>0</v>
      </c>
      <c r="X779">
        <v>1</v>
      </c>
      <c r="Y779">
        <v>0</v>
      </c>
      <c r="Z779">
        <v>0</v>
      </c>
      <c r="AA779">
        <v>0</v>
      </c>
      <c r="AB779">
        <v>0</v>
      </c>
      <c r="AC779">
        <v>0</v>
      </c>
      <c r="AD779">
        <v>0</v>
      </c>
      <c r="AE779">
        <v>0</v>
      </c>
      <c r="AF779">
        <v>0</v>
      </c>
      <c r="AG779">
        <v>0</v>
      </c>
      <c r="AH779">
        <v>0</v>
      </c>
      <c r="AI779">
        <v>0</v>
      </c>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t="s">
        <v>859</v>
      </c>
      <c r="NL779">
        <v>1000</v>
      </c>
      <c r="NM779">
        <v>600</v>
      </c>
      <c r="NN779">
        <v>300</v>
      </c>
      <c r="NO779"/>
      <c r="NP779">
        <v>600</v>
      </c>
      <c r="NQ779">
        <v>-50</v>
      </c>
      <c r="NR779">
        <v>-300</v>
      </c>
      <c r="NS779" t="s">
        <v>3371</v>
      </c>
      <c r="NT779" t="s">
        <v>861</v>
      </c>
      <c r="NU779"/>
      <c r="NV779" t="s">
        <v>2134</v>
      </c>
      <c r="NW779" t="s">
        <v>863</v>
      </c>
      <c r="NX779" t="s">
        <v>1117</v>
      </c>
      <c r="NY779">
        <v>0</v>
      </c>
      <c r="NZ779">
        <v>0</v>
      </c>
      <c r="OA779">
        <v>0</v>
      </c>
      <c r="OB779">
        <v>1</v>
      </c>
      <c r="OC779">
        <v>0</v>
      </c>
      <c r="OD779">
        <v>0</v>
      </c>
      <c r="OE779">
        <v>0</v>
      </c>
      <c r="OF779">
        <v>0</v>
      </c>
      <c r="OG779">
        <v>0</v>
      </c>
      <c r="OH779">
        <v>0</v>
      </c>
      <c r="OI779">
        <v>0</v>
      </c>
      <c r="OJ779">
        <v>0</v>
      </c>
      <c r="OK779">
        <v>1</v>
      </c>
      <c r="OL779">
        <v>0</v>
      </c>
      <c r="OM779">
        <v>0</v>
      </c>
      <c r="ON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t="s">
        <v>863</v>
      </c>
      <c r="AAW779" t="s">
        <v>1064</v>
      </c>
      <c r="AAX779">
        <v>0</v>
      </c>
      <c r="AAY779">
        <v>0</v>
      </c>
      <c r="AAZ779">
        <v>0</v>
      </c>
      <c r="ABA779">
        <v>1</v>
      </c>
      <c r="ABB779">
        <v>0</v>
      </c>
      <c r="ABC779">
        <v>0</v>
      </c>
      <c r="ABD779">
        <v>0</v>
      </c>
      <c r="ABE779">
        <v>0</v>
      </c>
      <c r="ABF779">
        <v>0</v>
      </c>
      <c r="ABG779"/>
      <c r="ABH779" t="s">
        <v>869</v>
      </c>
      <c r="ABI779"/>
      <c r="ABJ779"/>
      <c r="ABK779"/>
      <c r="ABL779"/>
      <c r="ABM779"/>
      <c r="ABN779"/>
      <c r="ABO779"/>
      <c r="ABP779"/>
      <c r="ABQ779" t="s">
        <v>869</v>
      </c>
      <c r="ABR779"/>
      <c r="ABS779"/>
      <c r="ABT779"/>
      <c r="ABU779"/>
      <c r="ABV779"/>
      <c r="ABW779"/>
      <c r="ABX779"/>
      <c r="ABY779"/>
      <c r="ABZ779"/>
      <c r="ACA779"/>
      <c r="ACB779"/>
      <c r="ACC779"/>
      <c r="ACD779" t="s">
        <v>869</v>
      </c>
      <c r="ACE779"/>
      <c r="ACF779"/>
      <c r="ACG779"/>
      <c r="ACH779"/>
      <c r="ACI779"/>
      <c r="ACJ779"/>
      <c r="ACK779"/>
      <c r="ACL779"/>
      <c r="ACM779"/>
      <c r="ACN779"/>
      <c r="ACO779"/>
      <c r="ACP779"/>
      <c r="ACQ779" t="s">
        <v>3372</v>
      </c>
      <c r="ACR779">
        <v>344402229</v>
      </c>
      <c r="ACS779">
        <v>44840.292002314818</v>
      </c>
      <c r="ACT779"/>
      <c r="ACU779"/>
      <c r="ACV779" t="s">
        <v>872</v>
      </c>
      <c r="ACW779"/>
      <c r="ACX779"/>
      <c r="ACY779">
        <v>779</v>
      </c>
      <c r="ACZ779"/>
    </row>
    <row r="780" spans="1:780" s="28" customFormat="1" x14ac:dyDescent="0.3">
      <c r="A780" t="s">
        <v>3373</v>
      </c>
      <c r="B780" s="29">
        <v>44839.471337662042</v>
      </c>
      <c r="C780" s="29">
        <v>44839.473304097221</v>
      </c>
      <c r="D780" s="29">
        <v>44839</v>
      </c>
      <c r="E780" t="s">
        <v>3229</v>
      </c>
      <c r="F780" s="29">
        <v>44839</v>
      </c>
      <c r="G780" t="s">
        <v>2685</v>
      </c>
      <c r="H780" t="s">
        <v>3230</v>
      </c>
      <c r="I780" t="s">
        <v>3230</v>
      </c>
      <c r="J780" t="s">
        <v>3230</v>
      </c>
      <c r="K780" t="s">
        <v>857</v>
      </c>
      <c r="L780" t="s">
        <v>1864</v>
      </c>
      <c r="M780">
        <v>0</v>
      </c>
      <c r="N780">
        <v>0</v>
      </c>
      <c r="O780">
        <v>0</v>
      </c>
      <c r="P780">
        <v>0</v>
      </c>
      <c r="Q780">
        <v>0</v>
      </c>
      <c r="R780">
        <v>0</v>
      </c>
      <c r="S780">
        <v>0</v>
      </c>
      <c r="T780">
        <v>0</v>
      </c>
      <c r="U780">
        <v>0</v>
      </c>
      <c r="V780">
        <v>0</v>
      </c>
      <c r="W780">
        <v>0</v>
      </c>
      <c r="X780">
        <v>1</v>
      </c>
      <c r="Y780">
        <v>0</v>
      </c>
      <c r="Z780">
        <v>0</v>
      </c>
      <c r="AA780">
        <v>0</v>
      </c>
      <c r="AB780">
        <v>0</v>
      </c>
      <c r="AC780">
        <v>0</v>
      </c>
      <c r="AD780">
        <v>0</v>
      </c>
      <c r="AE780">
        <v>0</v>
      </c>
      <c r="AF780">
        <v>0</v>
      </c>
      <c r="AG780">
        <v>0</v>
      </c>
      <c r="AH780">
        <v>0</v>
      </c>
      <c r="AI780">
        <v>0</v>
      </c>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t="s">
        <v>859</v>
      </c>
      <c r="NL780">
        <v>1000</v>
      </c>
      <c r="NM780">
        <v>700</v>
      </c>
      <c r="NN780">
        <v>350</v>
      </c>
      <c r="NO780"/>
      <c r="NP780">
        <v>600</v>
      </c>
      <c r="NQ780">
        <v>-41.666666666666671</v>
      </c>
      <c r="NR780">
        <v>-250</v>
      </c>
      <c r="NS780" t="s">
        <v>3374</v>
      </c>
      <c r="NT780" t="s">
        <v>876</v>
      </c>
      <c r="NU780" t="s">
        <v>877</v>
      </c>
      <c r="NV780"/>
      <c r="NW780" t="s">
        <v>863</v>
      </c>
      <c r="NX780" t="s">
        <v>963</v>
      </c>
      <c r="NY780">
        <v>0</v>
      </c>
      <c r="NZ780">
        <v>1</v>
      </c>
      <c r="OA780">
        <v>0</v>
      </c>
      <c r="OB780">
        <v>0</v>
      </c>
      <c r="OC780">
        <v>0</v>
      </c>
      <c r="OD780">
        <v>1</v>
      </c>
      <c r="OE780">
        <v>0</v>
      </c>
      <c r="OF780">
        <v>0</v>
      </c>
      <c r="OG780">
        <v>0</v>
      </c>
      <c r="OH780">
        <v>0</v>
      </c>
      <c r="OI780">
        <v>0</v>
      </c>
      <c r="OJ780">
        <v>0</v>
      </c>
      <c r="OK780">
        <v>1</v>
      </c>
      <c r="OL780">
        <v>0</v>
      </c>
      <c r="OM780">
        <v>0</v>
      </c>
      <c r="ON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t="s">
        <v>869</v>
      </c>
      <c r="AAW780"/>
      <c r="AAX780"/>
      <c r="AAY780"/>
      <c r="AAZ780"/>
      <c r="ABA780"/>
      <c r="ABB780"/>
      <c r="ABC780"/>
      <c r="ABD780"/>
      <c r="ABE780"/>
      <c r="ABF780"/>
      <c r="ABG780"/>
      <c r="ABH780" t="s">
        <v>863</v>
      </c>
      <c r="ABI780" t="s">
        <v>1506</v>
      </c>
      <c r="ABJ780">
        <v>0</v>
      </c>
      <c r="ABK780">
        <v>0</v>
      </c>
      <c r="ABL780">
        <v>1</v>
      </c>
      <c r="ABM780">
        <v>1</v>
      </c>
      <c r="ABN780">
        <v>0</v>
      </c>
      <c r="ABO780">
        <v>0</v>
      </c>
      <c r="ABP780"/>
      <c r="ABQ780" t="s">
        <v>869</v>
      </c>
      <c r="ABR780"/>
      <c r="ABS780"/>
      <c r="ABT780"/>
      <c r="ABU780"/>
      <c r="ABV780"/>
      <c r="ABW780"/>
      <c r="ABX780"/>
      <c r="ABY780"/>
      <c r="ABZ780"/>
      <c r="ACA780"/>
      <c r="ACB780"/>
      <c r="ACC780"/>
      <c r="ACD780" t="s">
        <v>869</v>
      </c>
      <c r="ACE780"/>
      <c r="ACF780"/>
      <c r="ACG780"/>
      <c r="ACH780"/>
      <c r="ACI780"/>
      <c r="ACJ780"/>
      <c r="ACK780"/>
      <c r="ACL780"/>
      <c r="ACM780"/>
      <c r="ACN780"/>
      <c r="ACO780"/>
      <c r="ACP780"/>
      <c r="ACQ780"/>
      <c r="ACR780">
        <v>344402243</v>
      </c>
      <c r="ACS780">
        <v>44840.292037037041</v>
      </c>
      <c r="ACT780"/>
      <c r="ACU780"/>
      <c r="ACV780" t="s">
        <v>872</v>
      </c>
      <c r="ACW780"/>
      <c r="ACX780"/>
      <c r="ACY780">
        <v>780</v>
      </c>
      <c r="ACZ780"/>
    </row>
    <row r="781" spans="1:780" s="28" customFormat="1" x14ac:dyDescent="0.3">
      <c r="A781" t="s">
        <v>3375</v>
      </c>
      <c r="B781" s="29">
        <v>44839.474073958343</v>
      </c>
      <c r="C781" s="29">
        <v>44839.483250532408</v>
      </c>
      <c r="D781" s="29">
        <v>44839</v>
      </c>
      <c r="E781" t="s">
        <v>3229</v>
      </c>
      <c r="F781" s="29">
        <v>44839</v>
      </c>
      <c r="G781" t="s">
        <v>2685</v>
      </c>
      <c r="H781" t="s">
        <v>3230</v>
      </c>
      <c r="I781" t="s">
        <v>3230</v>
      </c>
      <c r="J781" t="s">
        <v>3230</v>
      </c>
      <c r="K781" t="s">
        <v>857</v>
      </c>
      <c r="L781" t="s">
        <v>1864</v>
      </c>
      <c r="M781">
        <v>0</v>
      </c>
      <c r="N781">
        <v>0</v>
      </c>
      <c r="O781">
        <v>0</v>
      </c>
      <c r="P781">
        <v>0</v>
      </c>
      <c r="Q781">
        <v>0</v>
      </c>
      <c r="R781">
        <v>0</v>
      </c>
      <c r="S781">
        <v>0</v>
      </c>
      <c r="T781">
        <v>0</v>
      </c>
      <c r="U781">
        <v>0</v>
      </c>
      <c r="V781">
        <v>0</v>
      </c>
      <c r="W781">
        <v>0</v>
      </c>
      <c r="X781">
        <v>1</v>
      </c>
      <c r="Y781">
        <v>0</v>
      </c>
      <c r="Z781">
        <v>0</v>
      </c>
      <c r="AA781">
        <v>0</v>
      </c>
      <c r="AB781">
        <v>0</v>
      </c>
      <c r="AC781">
        <v>0</v>
      </c>
      <c r="AD781">
        <v>0</v>
      </c>
      <c r="AE781">
        <v>0</v>
      </c>
      <c r="AF781">
        <v>0</v>
      </c>
      <c r="AG781">
        <v>0</v>
      </c>
      <c r="AH781">
        <v>0</v>
      </c>
      <c r="AI781">
        <v>0</v>
      </c>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t="s">
        <v>859</v>
      </c>
      <c r="NL781">
        <v>1000</v>
      </c>
      <c r="NM781">
        <v>700</v>
      </c>
      <c r="NN781">
        <v>350</v>
      </c>
      <c r="NO781"/>
      <c r="NP781">
        <v>600</v>
      </c>
      <c r="NQ781">
        <v>-41.666666666666671</v>
      </c>
      <c r="NR781">
        <v>-250</v>
      </c>
      <c r="NS781" t="s">
        <v>3376</v>
      </c>
      <c r="NT781" t="s">
        <v>876</v>
      </c>
      <c r="NU781" t="s">
        <v>877</v>
      </c>
      <c r="NV781"/>
      <c r="NW781" t="s">
        <v>863</v>
      </c>
      <c r="NX781" t="s">
        <v>1265</v>
      </c>
      <c r="NY781">
        <v>1</v>
      </c>
      <c r="NZ781">
        <v>1</v>
      </c>
      <c r="OA781">
        <v>0</v>
      </c>
      <c r="OB781">
        <v>0</v>
      </c>
      <c r="OC781">
        <v>0</v>
      </c>
      <c r="OD781">
        <v>0</v>
      </c>
      <c r="OE781">
        <v>0</v>
      </c>
      <c r="OF781">
        <v>0</v>
      </c>
      <c r="OG781">
        <v>0</v>
      </c>
      <c r="OH781">
        <v>0</v>
      </c>
      <c r="OI781">
        <v>0</v>
      </c>
      <c r="OJ781">
        <v>0</v>
      </c>
      <c r="OK781">
        <v>0</v>
      </c>
      <c r="OL781">
        <v>0</v>
      </c>
      <c r="OM781">
        <v>0</v>
      </c>
      <c r="ON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t="s">
        <v>863</v>
      </c>
      <c r="AAW781" t="s">
        <v>1064</v>
      </c>
      <c r="AAX781">
        <v>0</v>
      </c>
      <c r="AAY781">
        <v>0</v>
      </c>
      <c r="AAZ781">
        <v>0</v>
      </c>
      <c r="ABA781">
        <v>1</v>
      </c>
      <c r="ABB781">
        <v>0</v>
      </c>
      <c r="ABC781">
        <v>0</v>
      </c>
      <c r="ABD781">
        <v>0</v>
      </c>
      <c r="ABE781">
        <v>0</v>
      </c>
      <c r="ABF781">
        <v>0</v>
      </c>
      <c r="ABG781"/>
      <c r="ABH781" t="s">
        <v>869</v>
      </c>
      <c r="ABI781"/>
      <c r="ABJ781"/>
      <c r="ABK781"/>
      <c r="ABL781"/>
      <c r="ABM781"/>
      <c r="ABN781"/>
      <c r="ABO781"/>
      <c r="ABP781"/>
      <c r="ABQ781" t="s">
        <v>869</v>
      </c>
      <c r="ABR781"/>
      <c r="ABS781"/>
      <c r="ABT781"/>
      <c r="ABU781"/>
      <c r="ABV781"/>
      <c r="ABW781"/>
      <c r="ABX781"/>
      <c r="ABY781"/>
      <c r="ABZ781"/>
      <c r="ACA781"/>
      <c r="ACB781"/>
      <c r="ACC781"/>
      <c r="ACD781" t="s">
        <v>869</v>
      </c>
      <c r="ACE781"/>
      <c r="ACF781"/>
      <c r="ACG781"/>
      <c r="ACH781"/>
      <c r="ACI781"/>
      <c r="ACJ781"/>
      <c r="ACK781"/>
      <c r="ACL781"/>
      <c r="ACM781"/>
      <c r="ACN781"/>
      <c r="ACO781"/>
      <c r="ACP781"/>
      <c r="ACQ781"/>
      <c r="ACR781">
        <v>344402261</v>
      </c>
      <c r="ACS781">
        <v>44840.292071759257</v>
      </c>
      <c r="ACT781"/>
      <c r="ACU781"/>
      <c r="ACV781" t="s">
        <v>872</v>
      </c>
      <c r="ACW781"/>
      <c r="ACX781"/>
      <c r="ACY781">
        <v>781</v>
      </c>
      <c r="ACZ781"/>
    </row>
    <row r="782" spans="1:780" s="28" customFormat="1" x14ac:dyDescent="0.3">
      <c r="A782" t="s">
        <v>3377</v>
      </c>
      <c r="B782" s="29">
        <v>44839.483389537039</v>
      </c>
      <c r="C782" s="29">
        <v>44839.487062581007</v>
      </c>
      <c r="D782" s="29">
        <v>44839</v>
      </c>
      <c r="E782" t="s">
        <v>3229</v>
      </c>
      <c r="F782" s="29">
        <v>44839</v>
      </c>
      <c r="G782" t="s">
        <v>2685</v>
      </c>
      <c r="H782" t="s">
        <v>3230</v>
      </c>
      <c r="I782" t="s">
        <v>3230</v>
      </c>
      <c r="J782" t="s">
        <v>3230</v>
      </c>
      <c r="K782" t="s">
        <v>857</v>
      </c>
      <c r="L782" t="s">
        <v>1058</v>
      </c>
      <c r="M782">
        <v>0</v>
      </c>
      <c r="N782">
        <v>0</v>
      </c>
      <c r="O782">
        <v>0</v>
      </c>
      <c r="P782">
        <v>0</v>
      </c>
      <c r="Q782">
        <v>0</v>
      </c>
      <c r="R782">
        <v>0</v>
      </c>
      <c r="S782">
        <v>0</v>
      </c>
      <c r="T782">
        <v>0</v>
      </c>
      <c r="U782">
        <v>0</v>
      </c>
      <c r="V782">
        <v>0</v>
      </c>
      <c r="W782">
        <v>0</v>
      </c>
      <c r="X782">
        <v>0</v>
      </c>
      <c r="Y782">
        <v>1</v>
      </c>
      <c r="Z782">
        <v>0</v>
      </c>
      <c r="AA782">
        <v>0</v>
      </c>
      <c r="AB782">
        <v>0</v>
      </c>
      <c r="AC782">
        <v>0</v>
      </c>
      <c r="AD782">
        <v>0</v>
      </c>
      <c r="AE782">
        <v>0</v>
      </c>
      <c r="AF782">
        <v>0</v>
      </c>
      <c r="AG782">
        <v>0</v>
      </c>
      <c r="AH782">
        <v>0</v>
      </c>
      <c r="AI782">
        <v>0</v>
      </c>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P782" t="s">
        <v>859</v>
      </c>
      <c r="OQ782">
        <v>1000</v>
      </c>
      <c r="OR782">
        <v>500</v>
      </c>
      <c r="OS782">
        <v>75</v>
      </c>
      <c r="OT782"/>
      <c r="OU782">
        <v>100</v>
      </c>
      <c r="OV782">
        <v>-25</v>
      </c>
      <c r="OW782">
        <v>-25</v>
      </c>
      <c r="OX782" t="s">
        <v>3378</v>
      </c>
      <c r="OY782" t="s">
        <v>920</v>
      </c>
      <c r="OZ782"/>
      <c r="PA782"/>
      <c r="PB782" t="s">
        <v>869</v>
      </c>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t="s">
        <v>869</v>
      </c>
      <c r="AAW782"/>
      <c r="AAX782"/>
      <c r="AAY782"/>
      <c r="AAZ782"/>
      <c r="ABA782"/>
      <c r="ABB782"/>
      <c r="ABC782"/>
      <c r="ABD782"/>
      <c r="ABE782"/>
      <c r="ABF782"/>
      <c r="ABG782"/>
      <c r="ABH782" t="s">
        <v>869</v>
      </c>
      <c r="ABI782"/>
      <c r="ABJ782"/>
      <c r="ABK782"/>
      <c r="ABL782"/>
      <c r="ABM782"/>
      <c r="ABN782"/>
      <c r="ABO782"/>
      <c r="ABP782"/>
      <c r="ABQ782" t="s">
        <v>869</v>
      </c>
      <c r="ABR782"/>
      <c r="ABS782"/>
      <c r="ABT782"/>
      <c r="ABU782"/>
      <c r="ABV782"/>
      <c r="ABW782"/>
      <c r="ABX782"/>
      <c r="ABY782"/>
      <c r="ABZ782"/>
      <c r="ACA782"/>
      <c r="ACB782"/>
      <c r="ACC782"/>
      <c r="ACD782" t="s">
        <v>869</v>
      </c>
      <c r="ACE782"/>
      <c r="ACF782"/>
      <c r="ACG782"/>
      <c r="ACH782"/>
      <c r="ACI782"/>
      <c r="ACJ782"/>
      <c r="ACK782"/>
      <c r="ACL782"/>
      <c r="ACM782"/>
      <c r="ACN782"/>
      <c r="ACO782"/>
      <c r="ACP782"/>
      <c r="ACQ782" t="s">
        <v>3379</v>
      </c>
      <c r="ACR782">
        <v>344402284</v>
      </c>
      <c r="ACS782">
        <v>44840.29210648148</v>
      </c>
      <c r="ACT782"/>
      <c r="ACU782"/>
      <c r="ACV782" t="s">
        <v>872</v>
      </c>
      <c r="ACW782"/>
      <c r="ACX782"/>
      <c r="ACY782">
        <v>782</v>
      </c>
      <c r="ACZ782"/>
    </row>
    <row r="783" spans="1:780" s="28" customFormat="1" x14ac:dyDescent="0.3">
      <c r="A783" t="s">
        <v>3380</v>
      </c>
      <c r="B783" s="29">
        <v>44839.487217604168</v>
      </c>
      <c r="C783" s="29">
        <v>44839.491167175933</v>
      </c>
      <c r="D783" s="29">
        <v>44839</v>
      </c>
      <c r="E783" t="s">
        <v>3229</v>
      </c>
      <c r="F783" s="29">
        <v>44839</v>
      </c>
      <c r="G783" t="s">
        <v>2685</v>
      </c>
      <c r="H783" t="s">
        <v>3230</v>
      </c>
      <c r="I783" t="s">
        <v>3230</v>
      </c>
      <c r="J783" t="s">
        <v>3230</v>
      </c>
      <c r="K783" t="s">
        <v>857</v>
      </c>
      <c r="L783" t="s">
        <v>1058</v>
      </c>
      <c r="M783">
        <v>0</v>
      </c>
      <c r="N783">
        <v>0</v>
      </c>
      <c r="O783">
        <v>0</v>
      </c>
      <c r="P783">
        <v>0</v>
      </c>
      <c r="Q783">
        <v>0</v>
      </c>
      <c r="R783">
        <v>0</v>
      </c>
      <c r="S783">
        <v>0</v>
      </c>
      <c r="T783">
        <v>0</v>
      </c>
      <c r="U783">
        <v>0</v>
      </c>
      <c r="V783">
        <v>0</v>
      </c>
      <c r="W783">
        <v>0</v>
      </c>
      <c r="X783">
        <v>0</v>
      </c>
      <c r="Y783">
        <v>1</v>
      </c>
      <c r="Z783">
        <v>0</v>
      </c>
      <c r="AA783">
        <v>0</v>
      </c>
      <c r="AB783">
        <v>0</v>
      </c>
      <c r="AC783">
        <v>0</v>
      </c>
      <c r="AD783">
        <v>0</v>
      </c>
      <c r="AE783">
        <v>0</v>
      </c>
      <c r="AF783">
        <v>0</v>
      </c>
      <c r="AG783">
        <v>0</v>
      </c>
      <c r="AH783">
        <v>0</v>
      </c>
      <c r="AI783">
        <v>0</v>
      </c>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P783" t="s">
        <v>859</v>
      </c>
      <c r="OQ783">
        <v>1000</v>
      </c>
      <c r="OR783">
        <v>500</v>
      </c>
      <c r="OS783">
        <v>75</v>
      </c>
      <c r="OT783"/>
      <c r="OU783">
        <v>100</v>
      </c>
      <c r="OV783">
        <v>-25</v>
      </c>
      <c r="OW783">
        <v>-25</v>
      </c>
      <c r="OX783" t="s">
        <v>3276</v>
      </c>
      <c r="OY783" t="s">
        <v>920</v>
      </c>
      <c r="OZ783"/>
      <c r="PA783"/>
      <c r="PB783" t="s">
        <v>869</v>
      </c>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t="s">
        <v>869</v>
      </c>
      <c r="AAW783"/>
      <c r="AAX783"/>
      <c r="AAY783"/>
      <c r="AAZ783"/>
      <c r="ABA783"/>
      <c r="ABB783"/>
      <c r="ABC783"/>
      <c r="ABD783"/>
      <c r="ABE783"/>
      <c r="ABF783"/>
      <c r="ABG783"/>
      <c r="ABH783" t="s">
        <v>869</v>
      </c>
      <c r="ABI783"/>
      <c r="ABJ783"/>
      <c r="ABK783"/>
      <c r="ABL783"/>
      <c r="ABM783"/>
      <c r="ABN783"/>
      <c r="ABO783"/>
      <c r="ABP783"/>
      <c r="ABQ783" t="s">
        <v>869</v>
      </c>
      <c r="ABR783"/>
      <c r="ABS783"/>
      <c r="ABT783"/>
      <c r="ABU783"/>
      <c r="ABV783"/>
      <c r="ABW783"/>
      <c r="ABX783"/>
      <c r="ABY783"/>
      <c r="ABZ783"/>
      <c r="ACA783"/>
      <c r="ACB783"/>
      <c r="ACC783"/>
      <c r="ACD783" t="s">
        <v>869</v>
      </c>
      <c r="ACE783"/>
      <c r="ACF783"/>
      <c r="ACG783"/>
      <c r="ACH783"/>
      <c r="ACI783"/>
      <c r="ACJ783"/>
      <c r="ACK783"/>
      <c r="ACL783"/>
      <c r="ACM783"/>
      <c r="ACN783"/>
      <c r="ACO783"/>
      <c r="ACP783"/>
      <c r="ACQ783" t="s">
        <v>3381</v>
      </c>
      <c r="ACR783">
        <v>344402315</v>
      </c>
      <c r="ACS783">
        <v>44840.29215277778</v>
      </c>
      <c r="ACT783"/>
      <c r="ACU783"/>
      <c r="ACV783" t="s">
        <v>872</v>
      </c>
      <c r="ACW783"/>
      <c r="ACX783"/>
      <c r="ACY783">
        <v>783</v>
      </c>
      <c r="ACZ783"/>
    </row>
    <row r="784" spans="1:780" s="28" customFormat="1" x14ac:dyDescent="0.3">
      <c r="A784" t="s">
        <v>3382</v>
      </c>
      <c r="B784" s="29">
        <v>44839.491468414351</v>
      </c>
      <c r="C784" s="29">
        <v>44839.493827800921</v>
      </c>
      <c r="D784" s="29">
        <v>44839</v>
      </c>
      <c r="E784" t="s">
        <v>3229</v>
      </c>
      <c r="F784" s="29">
        <v>44839</v>
      </c>
      <c r="G784" t="s">
        <v>2685</v>
      </c>
      <c r="H784" t="s">
        <v>3230</v>
      </c>
      <c r="I784" t="s">
        <v>3230</v>
      </c>
      <c r="J784" t="s">
        <v>3230</v>
      </c>
      <c r="K784" t="s">
        <v>857</v>
      </c>
      <c r="L784" t="s">
        <v>1058</v>
      </c>
      <c r="M784">
        <v>0</v>
      </c>
      <c r="N784">
        <v>0</v>
      </c>
      <c r="O784">
        <v>0</v>
      </c>
      <c r="P784">
        <v>0</v>
      </c>
      <c r="Q784">
        <v>0</v>
      </c>
      <c r="R784">
        <v>0</v>
      </c>
      <c r="S784">
        <v>0</v>
      </c>
      <c r="T784">
        <v>0</v>
      </c>
      <c r="U784">
        <v>0</v>
      </c>
      <c r="V784">
        <v>0</v>
      </c>
      <c r="W784">
        <v>0</v>
      </c>
      <c r="X784">
        <v>0</v>
      </c>
      <c r="Y784">
        <v>1</v>
      </c>
      <c r="Z784">
        <v>0</v>
      </c>
      <c r="AA784">
        <v>0</v>
      </c>
      <c r="AB784">
        <v>0</v>
      </c>
      <c r="AC784">
        <v>0</v>
      </c>
      <c r="AD784">
        <v>0</v>
      </c>
      <c r="AE784">
        <v>0</v>
      </c>
      <c r="AF784">
        <v>0</v>
      </c>
      <c r="AG784">
        <v>0</v>
      </c>
      <c r="AH784">
        <v>0</v>
      </c>
      <c r="AI784">
        <v>0</v>
      </c>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P784" t="s">
        <v>859</v>
      </c>
      <c r="OQ784">
        <v>1000</v>
      </c>
      <c r="OR784">
        <v>500</v>
      </c>
      <c r="OS784">
        <v>75</v>
      </c>
      <c r="OT784"/>
      <c r="OU784">
        <v>100</v>
      </c>
      <c r="OV784">
        <v>-25</v>
      </c>
      <c r="OW784">
        <v>-25</v>
      </c>
      <c r="OX784" t="s">
        <v>3383</v>
      </c>
      <c r="OY784" t="s">
        <v>920</v>
      </c>
      <c r="OZ784"/>
      <c r="PA784"/>
      <c r="PB784" t="s">
        <v>869</v>
      </c>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t="s">
        <v>869</v>
      </c>
      <c r="AAW784"/>
      <c r="AAX784"/>
      <c r="AAY784"/>
      <c r="AAZ784"/>
      <c r="ABA784"/>
      <c r="ABB784"/>
      <c r="ABC784"/>
      <c r="ABD784"/>
      <c r="ABE784"/>
      <c r="ABF784"/>
      <c r="ABG784"/>
      <c r="ABH784" t="s">
        <v>869</v>
      </c>
      <c r="ABI784"/>
      <c r="ABJ784"/>
      <c r="ABK784"/>
      <c r="ABL784"/>
      <c r="ABM784"/>
      <c r="ABN784"/>
      <c r="ABO784"/>
      <c r="ABP784"/>
      <c r="ABQ784" t="s">
        <v>869</v>
      </c>
      <c r="ABR784"/>
      <c r="ABS784"/>
      <c r="ABT784"/>
      <c r="ABU784"/>
      <c r="ABV784"/>
      <c r="ABW784"/>
      <c r="ABX784"/>
      <c r="ABY784"/>
      <c r="ABZ784"/>
      <c r="ACA784"/>
      <c r="ACB784"/>
      <c r="ACC784"/>
      <c r="ACD784" t="s">
        <v>869</v>
      </c>
      <c r="ACE784"/>
      <c r="ACF784"/>
      <c r="ACG784"/>
      <c r="ACH784"/>
      <c r="ACI784"/>
      <c r="ACJ784"/>
      <c r="ACK784"/>
      <c r="ACL784"/>
      <c r="ACM784"/>
      <c r="ACN784"/>
      <c r="ACO784"/>
      <c r="ACP784"/>
      <c r="ACQ784"/>
      <c r="ACR784">
        <v>344402338</v>
      </c>
      <c r="ACS784">
        <v>44840.292187500003</v>
      </c>
      <c r="ACT784"/>
      <c r="ACU784"/>
      <c r="ACV784" t="s">
        <v>872</v>
      </c>
      <c r="ACW784"/>
      <c r="ACX784"/>
      <c r="ACY784">
        <v>784</v>
      </c>
      <c r="ACZ784"/>
    </row>
    <row r="785" spans="1:780" s="28" customFormat="1" x14ac:dyDescent="0.3">
      <c r="A785" t="s">
        <v>3384</v>
      </c>
      <c r="B785" s="29">
        <v>44839.493951909717</v>
      </c>
      <c r="C785" s="29">
        <v>44839.499556747687</v>
      </c>
      <c r="D785" s="29">
        <v>44839</v>
      </c>
      <c r="E785" t="s">
        <v>3229</v>
      </c>
      <c r="F785" s="29">
        <v>44839</v>
      </c>
      <c r="G785" t="s">
        <v>2685</v>
      </c>
      <c r="H785" t="s">
        <v>3230</v>
      </c>
      <c r="I785" t="s">
        <v>3230</v>
      </c>
      <c r="J785" t="s">
        <v>3230</v>
      </c>
      <c r="K785" t="s">
        <v>857</v>
      </c>
      <c r="L785" t="s">
        <v>1058</v>
      </c>
      <c r="M785">
        <v>0</v>
      </c>
      <c r="N785">
        <v>0</v>
      </c>
      <c r="O785">
        <v>0</v>
      </c>
      <c r="P785">
        <v>0</v>
      </c>
      <c r="Q785">
        <v>0</v>
      </c>
      <c r="R785">
        <v>0</v>
      </c>
      <c r="S785">
        <v>0</v>
      </c>
      <c r="T785">
        <v>0</v>
      </c>
      <c r="U785">
        <v>0</v>
      </c>
      <c r="V785">
        <v>0</v>
      </c>
      <c r="W785">
        <v>0</v>
      </c>
      <c r="X785">
        <v>0</v>
      </c>
      <c r="Y785">
        <v>1</v>
      </c>
      <c r="Z785">
        <v>0</v>
      </c>
      <c r="AA785">
        <v>0</v>
      </c>
      <c r="AB785">
        <v>0</v>
      </c>
      <c r="AC785">
        <v>0</v>
      </c>
      <c r="AD785">
        <v>0</v>
      </c>
      <c r="AE785">
        <v>0</v>
      </c>
      <c r="AF785">
        <v>0</v>
      </c>
      <c r="AG785">
        <v>0</v>
      </c>
      <c r="AH785">
        <v>0</v>
      </c>
      <c r="AI785">
        <v>0</v>
      </c>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P785" t="s">
        <v>859</v>
      </c>
      <c r="OQ785">
        <v>1000</v>
      </c>
      <c r="OR785">
        <v>500</v>
      </c>
      <c r="OS785">
        <v>75</v>
      </c>
      <c r="OT785"/>
      <c r="OU785">
        <v>100</v>
      </c>
      <c r="OV785">
        <v>-25</v>
      </c>
      <c r="OW785">
        <v>-25</v>
      </c>
      <c r="OX785" t="s">
        <v>1840</v>
      </c>
      <c r="OY785" t="s">
        <v>920</v>
      </c>
      <c r="OZ785"/>
      <c r="PA785"/>
      <c r="PB785" t="s">
        <v>863</v>
      </c>
      <c r="PC785" t="s">
        <v>963</v>
      </c>
      <c r="PD785">
        <v>0</v>
      </c>
      <c r="PE785">
        <v>1</v>
      </c>
      <c r="PF785">
        <v>0</v>
      </c>
      <c r="PG785">
        <v>0</v>
      </c>
      <c r="PH785">
        <v>0</v>
      </c>
      <c r="PI785">
        <v>1</v>
      </c>
      <c r="PJ785">
        <v>0</v>
      </c>
      <c r="PK785">
        <v>0</v>
      </c>
      <c r="PL785">
        <v>0</v>
      </c>
      <c r="PM785">
        <v>0</v>
      </c>
      <c r="PN785">
        <v>0</v>
      </c>
      <c r="PO785">
        <v>0</v>
      </c>
      <c r="PP785">
        <v>1</v>
      </c>
      <c r="PQ785">
        <v>0</v>
      </c>
      <c r="PR785">
        <v>0</v>
      </c>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t="s">
        <v>863</v>
      </c>
      <c r="AAW785" t="s">
        <v>1064</v>
      </c>
      <c r="AAX785">
        <v>0</v>
      </c>
      <c r="AAY785">
        <v>0</v>
      </c>
      <c r="AAZ785">
        <v>0</v>
      </c>
      <c r="ABA785">
        <v>1</v>
      </c>
      <c r="ABB785">
        <v>0</v>
      </c>
      <c r="ABC785">
        <v>0</v>
      </c>
      <c r="ABD785">
        <v>0</v>
      </c>
      <c r="ABE785">
        <v>0</v>
      </c>
      <c r="ABF785">
        <v>0</v>
      </c>
      <c r="ABG785"/>
      <c r="ABH785" t="s">
        <v>863</v>
      </c>
      <c r="ABI785" t="s">
        <v>1506</v>
      </c>
      <c r="ABJ785">
        <v>0</v>
      </c>
      <c r="ABK785">
        <v>0</v>
      </c>
      <c r="ABL785">
        <v>1</v>
      </c>
      <c r="ABM785">
        <v>1</v>
      </c>
      <c r="ABN785">
        <v>0</v>
      </c>
      <c r="ABO785">
        <v>0</v>
      </c>
      <c r="ABP785"/>
      <c r="ABQ785" t="s">
        <v>863</v>
      </c>
      <c r="ABR785" t="s">
        <v>1065</v>
      </c>
      <c r="ABS785">
        <v>1</v>
      </c>
      <c r="ABT785">
        <v>0</v>
      </c>
      <c r="ABU785">
        <v>0</v>
      </c>
      <c r="ABV785">
        <v>0</v>
      </c>
      <c r="ABW785">
        <v>0</v>
      </c>
      <c r="ABX785">
        <v>0</v>
      </c>
      <c r="ABY785">
        <v>0</v>
      </c>
      <c r="ABZ785">
        <v>0</v>
      </c>
      <c r="ACA785">
        <v>0</v>
      </c>
      <c r="ACB785">
        <v>0</v>
      </c>
      <c r="ACC785"/>
      <c r="ACD785" t="s">
        <v>869</v>
      </c>
      <c r="ACE785"/>
      <c r="ACF785"/>
      <c r="ACG785"/>
      <c r="ACH785"/>
      <c r="ACI785"/>
      <c r="ACJ785"/>
      <c r="ACK785"/>
      <c r="ACL785"/>
      <c r="ACM785"/>
      <c r="ACN785"/>
      <c r="ACO785"/>
      <c r="ACP785"/>
      <c r="ACQ785" t="s">
        <v>3385</v>
      </c>
      <c r="ACR785">
        <v>344402374</v>
      </c>
      <c r="ACS785">
        <v>44840.292245370372</v>
      </c>
      <c r="ACT785"/>
      <c r="ACU785"/>
      <c r="ACV785" t="s">
        <v>872</v>
      </c>
      <c r="ACW785"/>
      <c r="ACX785"/>
      <c r="ACY785">
        <v>785</v>
      </c>
      <c r="ACZ785"/>
    </row>
    <row r="786" spans="1:780" s="28" customFormat="1" x14ac:dyDescent="0.3">
      <c r="A786" t="s">
        <v>3386</v>
      </c>
      <c r="B786" s="29">
        <v>44839.500104675928</v>
      </c>
      <c r="C786" s="29">
        <v>44839.501782511579</v>
      </c>
      <c r="D786" s="29">
        <v>44839</v>
      </c>
      <c r="E786" t="s">
        <v>3229</v>
      </c>
      <c r="F786" s="29">
        <v>44839</v>
      </c>
      <c r="G786" t="s">
        <v>2685</v>
      </c>
      <c r="H786" t="s">
        <v>3230</v>
      </c>
      <c r="I786" t="s">
        <v>3230</v>
      </c>
      <c r="J786" t="s">
        <v>3230</v>
      </c>
      <c r="K786" t="s">
        <v>857</v>
      </c>
      <c r="L786" t="s">
        <v>1058</v>
      </c>
      <c r="M786">
        <v>0</v>
      </c>
      <c r="N786">
        <v>0</v>
      </c>
      <c r="O786">
        <v>0</v>
      </c>
      <c r="P786">
        <v>0</v>
      </c>
      <c r="Q786">
        <v>0</v>
      </c>
      <c r="R786">
        <v>0</v>
      </c>
      <c r="S786">
        <v>0</v>
      </c>
      <c r="T786">
        <v>0</v>
      </c>
      <c r="U786">
        <v>0</v>
      </c>
      <c r="V786">
        <v>0</v>
      </c>
      <c r="W786">
        <v>0</v>
      </c>
      <c r="X786">
        <v>0</v>
      </c>
      <c r="Y786">
        <v>1</v>
      </c>
      <c r="Z786">
        <v>0</v>
      </c>
      <c r="AA786">
        <v>0</v>
      </c>
      <c r="AB786">
        <v>0</v>
      </c>
      <c r="AC786">
        <v>0</v>
      </c>
      <c r="AD786">
        <v>0</v>
      </c>
      <c r="AE786">
        <v>0</v>
      </c>
      <c r="AF786">
        <v>0</v>
      </c>
      <c r="AG786">
        <v>0</v>
      </c>
      <c r="AH786">
        <v>0</v>
      </c>
      <c r="AI786">
        <v>0</v>
      </c>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P786" t="s">
        <v>859</v>
      </c>
      <c r="OQ786">
        <v>1000</v>
      </c>
      <c r="OR786">
        <v>500</v>
      </c>
      <c r="OS786">
        <v>75</v>
      </c>
      <c r="OT786"/>
      <c r="OU786">
        <v>100</v>
      </c>
      <c r="OV786">
        <v>-25</v>
      </c>
      <c r="OW786">
        <v>-25</v>
      </c>
      <c r="OX786" t="s">
        <v>3333</v>
      </c>
      <c r="OY786" t="s">
        <v>920</v>
      </c>
      <c r="OZ786"/>
      <c r="PA786"/>
      <c r="PB786" t="s">
        <v>869</v>
      </c>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t="s">
        <v>869</v>
      </c>
      <c r="AAW786"/>
      <c r="AAX786"/>
      <c r="AAY786"/>
      <c r="AAZ786"/>
      <c r="ABA786"/>
      <c r="ABB786"/>
      <c r="ABC786"/>
      <c r="ABD786"/>
      <c r="ABE786"/>
      <c r="ABF786"/>
      <c r="ABG786"/>
      <c r="ABH786" t="s">
        <v>869</v>
      </c>
      <c r="ABI786"/>
      <c r="ABJ786"/>
      <c r="ABK786"/>
      <c r="ABL786"/>
      <c r="ABM786"/>
      <c r="ABN786"/>
      <c r="ABO786"/>
      <c r="ABP786"/>
      <c r="ABQ786" t="s">
        <v>869</v>
      </c>
      <c r="ABR786"/>
      <c r="ABS786"/>
      <c r="ABT786"/>
      <c r="ABU786"/>
      <c r="ABV786"/>
      <c r="ABW786"/>
      <c r="ABX786"/>
      <c r="ABY786"/>
      <c r="ABZ786"/>
      <c r="ACA786"/>
      <c r="ACB786"/>
      <c r="ACC786"/>
      <c r="ACD786" t="s">
        <v>869</v>
      </c>
      <c r="ACE786"/>
      <c r="ACF786"/>
      <c r="ACG786"/>
      <c r="ACH786"/>
      <c r="ACI786"/>
      <c r="ACJ786"/>
      <c r="ACK786"/>
      <c r="ACL786"/>
      <c r="ACM786"/>
      <c r="ACN786"/>
      <c r="ACO786"/>
      <c r="ACP786"/>
      <c r="ACQ786"/>
      <c r="ACR786">
        <v>344402411</v>
      </c>
      <c r="ACS786">
        <v>44840.292326388888</v>
      </c>
      <c r="ACT786"/>
      <c r="ACU786"/>
      <c r="ACV786" t="s">
        <v>872</v>
      </c>
      <c r="ACW786"/>
      <c r="ACX786"/>
      <c r="ACY786">
        <v>786</v>
      </c>
      <c r="ACZ786"/>
    </row>
    <row r="787" spans="1:780" s="28" customFormat="1" x14ac:dyDescent="0.3">
      <c r="A787" t="s">
        <v>3387</v>
      </c>
      <c r="B787" s="29">
        <v>44839.501896678237</v>
      </c>
      <c r="C787" s="29">
        <v>44839.506130462963</v>
      </c>
      <c r="D787" s="29">
        <v>44839</v>
      </c>
      <c r="E787" t="s">
        <v>3229</v>
      </c>
      <c r="F787" s="29">
        <v>44839</v>
      </c>
      <c r="G787" t="s">
        <v>2685</v>
      </c>
      <c r="H787" t="s">
        <v>3230</v>
      </c>
      <c r="I787" t="s">
        <v>3230</v>
      </c>
      <c r="J787" t="s">
        <v>3230</v>
      </c>
      <c r="K787" t="s">
        <v>857</v>
      </c>
      <c r="L787" t="s">
        <v>1572</v>
      </c>
      <c r="M787">
        <v>0</v>
      </c>
      <c r="N787">
        <v>0</v>
      </c>
      <c r="O787">
        <v>0</v>
      </c>
      <c r="P787">
        <v>0</v>
      </c>
      <c r="Q787">
        <v>0</v>
      </c>
      <c r="R787">
        <v>0</v>
      </c>
      <c r="S787">
        <v>0</v>
      </c>
      <c r="T787">
        <v>0</v>
      </c>
      <c r="U787">
        <v>0</v>
      </c>
      <c r="V787">
        <v>0</v>
      </c>
      <c r="W787">
        <v>0</v>
      </c>
      <c r="X787">
        <v>0</v>
      </c>
      <c r="Y787">
        <v>0</v>
      </c>
      <c r="Z787">
        <v>1</v>
      </c>
      <c r="AA787">
        <v>0</v>
      </c>
      <c r="AB787">
        <v>0</v>
      </c>
      <c r="AC787">
        <v>0</v>
      </c>
      <c r="AD787">
        <v>0</v>
      </c>
      <c r="AE787">
        <v>0</v>
      </c>
      <c r="AF787">
        <v>0</v>
      </c>
      <c r="AG787">
        <v>0</v>
      </c>
      <c r="AH787">
        <v>0</v>
      </c>
      <c r="AI787">
        <v>0</v>
      </c>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t="s">
        <v>859</v>
      </c>
      <c r="SF787">
        <v>1000</v>
      </c>
      <c r="SG787">
        <v>1000</v>
      </c>
      <c r="SH787">
        <v>200</v>
      </c>
      <c r="SI787"/>
      <c r="SJ787">
        <v>250</v>
      </c>
      <c r="SK787">
        <v>-20</v>
      </c>
      <c r="SL787">
        <v>-50</v>
      </c>
      <c r="SM787" t="s">
        <v>3388</v>
      </c>
      <c r="SN787" t="s">
        <v>876</v>
      </c>
      <c r="SO787" t="s">
        <v>877</v>
      </c>
      <c r="SP787"/>
      <c r="SQ787" t="s">
        <v>863</v>
      </c>
      <c r="SR787" t="s">
        <v>3292</v>
      </c>
      <c r="SS787">
        <v>1</v>
      </c>
      <c r="ST787">
        <v>1</v>
      </c>
      <c r="SU787">
        <v>0</v>
      </c>
      <c r="SV787">
        <v>0</v>
      </c>
      <c r="SW787">
        <v>0</v>
      </c>
      <c r="SX787">
        <v>0</v>
      </c>
      <c r="SY787">
        <v>0</v>
      </c>
      <c r="SZ787">
        <v>0</v>
      </c>
      <c r="TA787">
        <v>0</v>
      </c>
      <c r="TB787">
        <v>0</v>
      </c>
      <c r="TC787">
        <v>0</v>
      </c>
      <c r="TD787">
        <v>0</v>
      </c>
      <c r="TE787">
        <v>1</v>
      </c>
      <c r="TF787">
        <v>0</v>
      </c>
      <c r="TG787">
        <v>0</v>
      </c>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t="s">
        <v>863</v>
      </c>
      <c r="AAW787" t="s">
        <v>1528</v>
      </c>
      <c r="AAX787">
        <v>0</v>
      </c>
      <c r="AAY787">
        <v>0</v>
      </c>
      <c r="AAZ787">
        <v>1</v>
      </c>
      <c r="ABA787">
        <v>1</v>
      </c>
      <c r="ABB787">
        <v>0</v>
      </c>
      <c r="ABC787">
        <v>0</v>
      </c>
      <c r="ABD787">
        <v>0</v>
      </c>
      <c r="ABE787">
        <v>0</v>
      </c>
      <c r="ABF787">
        <v>0</v>
      </c>
      <c r="ABG787"/>
      <c r="ABH787" t="s">
        <v>863</v>
      </c>
      <c r="ABI787" t="s">
        <v>1455</v>
      </c>
      <c r="ABJ787">
        <v>0</v>
      </c>
      <c r="ABK787">
        <v>0</v>
      </c>
      <c r="ABL787">
        <v>0</v>
      </c>
      <c r="ABM787">
        <v>1</v>
      </c>
      <c r="ABN787">
        <v>0</v>
      </c>
      <c r="ABO787">
        <v>0</v>
      </c>
      <c r="ABP787"/>
      <c r="ABQ787" t="s">
        <v>863</v>
      </c>
      <c r="ABR787" t="s">
        <v>3236</v>
      </c>
      <c r="ABS787">
        <v>1</v>
      </c>
      <c r="ABT787">
        <v>0</v>
      </c>
      <c r="ABU787">
        <v>1</v>
      </c>
      <c r="ABV787">
        <v>0</v>
      </c>
      <c r="ABW787">
        <v>0</v>
      </c>
      <c r="ABX787">
        <v>0</v>
      </c>
      <c r="ABY787">
        <v>0</v>
      </c>
      <c r="ABZ787">
        <v>0</v>
      </c>
      <c r="ACA787">
        <v>0</v>
      </c>
      <c r="ACB787">
        <v>0</v>
      </c>
      <c r="ACC787"/>
      <c r="ACD787" t="s">
        <v>869</v>
      </c>
      <c r="ACE787"/>
      <c r="ACF787"/>
      <c r="ACG787"/>
      <c r="ACH787"/>
      <c r="ACI787"/>
      <c r="ACJ787"/>
      <c r="ACK787"/>
      <c r="ACL787"/>
      <c r="ACM787"/>
      <c r="ACN787"/>
      <c r="ACO787"/>
      <c r="ACP787"/>
      <c r="ACQ787" t="s">
        <v>3389</v>
      </c>
      <c r="ACR787">
        <v>344402445</v>
      </c>
      <c r="ACS787">
        <v>44840.292407407411</v>
      </c>
      <c r="ACT787"/>
      <c r="ACU787"/>
      <c r="ACV787" t="s">
        <v>872</v>
      </c>
      <c r="ACW787"/>
      <c r="ACX787"/>
      <c r="ACY787">
        <v>787</v>
      </c>
      <c r="ACZ787"/>
    </row>
    <row r="788" spans="1:780" s="28" customFormat="1" x14ac:dyDescent="0.3">
      <c r="A788" t="s">
        <v>3390</v>
      </c>
      <c r="B788" s="29">
        <v>44839.507029293978</v>
      </c>
      <c r="C788" s="29">
        <v>44839.510343159724</v>
      </c>
      <c r="D788" s="29">
        <v>44839</v>
      </c>
      <c r="E788" t="s">
        <v>3229</v>
      </c>
      <c r="F788" s="29">
        <v>44839</v>
      </c>
      <c r="G788" t="s">
        <v>2685</v>
      </c>
      <c r="H788" t="s">
        <v>3230</v>
      </c>
      <c r="I788" t="s">
        <v>3230</v>
      </c>
      <c r="J788" t="s">
        <v>3230</v>
      </c>
      <c r="K788" t="s">
        <v>857</v>
      </c>
      <c r="L788" t="s">
        <v>1572</v>
      </c>
      <c r="M788">
        <v>0</v>
      </c>
      <c r="N788">
        <v>0</v>
      </c>
      <c r="O788">
        <v>0</v>
      </c>
      <c r="P788">
        <v>0</v>
      </c>
      <c r="Q788">
        <v>0</v>
      </c>
      <c r="R788">
        <v>0</v>
      </c>
      <c r="S788">
        <v>0</v>
      </c>
      <c r="T788">
        <v>0</v>
      </c>
      <c r="U788">
        <v>0</v>
      </c>
      <c r="V788">
        <v>0</v>
      </c>
      <c r="W788">
        <v>0</v>
      </c>
      <c r="X788">
        <v>0</v>
      </c>
      <c r="Y788">
        <v>0</v>
      </c>
      <c r="Z788">
        <v>1</v>
      </c>
      <c r="AA788">
        <v>0</v>
      </c>
      <c r="AB788">
        <v>0</v>
      </c>
      <c r="AC788">
        <v>0</v>
      </c>
      <c r="AD788">
        <v>0</v>
      </c>
      <c r="AE788">
        <v>0</v>
      </c>
      <c r="AF788">
        <v>0</v>
      </c>
      <c r="AG788">
        <v>0</v>
      </c>
      <c r="AH788">
        <v>0</v>
      </c>
      <c r="AI788">
        <v>0</v>
      </c>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t="s">
        <v>859</v>
      </c>
      <c r="SF788">
        <v>1000</v>
      </c>
      <c r="SG788">
        <v>1000</v>
      </c>
      <c r="SH788">
        <v>200</v>
      </c>
      <c r="SI788"/>
      <c r="SJ788">
        <v>250</v>
      </c>
      <c r="SK788">
        <v>-20</v>
      </c>
      <c r="SL788">
        <v>-50</v>
      </c>
      <c r="SM788" t="s">
        <v>3391</v>
      </c>
      <c r="SN788" t="s">
        <v>876</v>
      </c>
      <c r="SO788" t="s">
        <v>877</v>
      </c>
      <c r="SP788"/>
      <c r="SQ788" t="s">
        <v>863</v>
      </c>
      <c r="SR788" t="s">
        <v>3292</v>
      </c>
      <c r="SS788">
        <v>1</v>
      </c>
      <c r="ST788">
        <v>1</v>
      </c>
      <c r="SU788">
        <v>0</v>
      </c>
      <c r="SV788">
        <v>0</v>
      </c>
      <c r="SW788">
        <v>0</v>
      </c>
      <c r="SX788">
        <v>0</v>
      </c>
      <c r="SY788">
        <v>0</v>
      </c>
      <c r="SZ788">
        <v>0</v>
      </c>
      <c r="TA788">
        <v>0</v>
      </c>
      <c r="TB788">
        <v>0</v>
      </c>
      <c r="TC788">
        <v>0</v>
      </c>
      <c r="TD788">
        <v>0</v>
      </c>
      <c r="TE788">
        <v>1</v>
      </c>
      <c r="TF788">
        <v>0</v>
      </c>
      <c r="TG788">
        <v>0</v>
      </c>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t="s">
        <v>863</v>
      </c>
      <c r="AAW788" t="s">
        <v>1528</v>
      </c>
      <c r="AAX788">
        <v>0</v>
      </c>
      <c r="AAY788">
        <v>0</v>
      </c>
      <c r="AAZ788">
        <v>1</v>
      </c>
      <c r="ABA788">
        <v>1</v>
      </c>
      <c r="ABB788">
        <v>0</v>
      </c>
      <c r="ABC788">
        <v>0</v>
      </c>
      <c r="ABD788">
        <v>0</v>
      </c>
      <c r="ABE788">
        <v>0</v>
      </c>
      <c r="ABF788">
        <v>0</v>
      </c>
      <c r="ABG788"/>
      <c r="ABH788" t="s">
        <v>863</v>
      </c>
      <c r="ABI788" t="s">
        <v>1512</v>
      </c>
      <c r="ABJ788">
        <v>0</v>
      </c>
      <c r="ABK788">
        <v>0</v>
      </c>
      <c r="ABL788">
        <v>1</v>
      </c>
      <c r="ABM788">
        <v>1</v>
      </c>
      <c r="ABN788">
        <v>0</v>
      </c>
      <c r="ABO788">
        <v>0</v>
      </c>
      <c r="ABP788"/>
      <c r="ABQ788" t="s">
        <v>863</v>
      </c>
      <c r="ABR788" t="s">
        <v>1489</v>
      </c>
      <c r="ABS788">
        <v>1</v>
      </c>
      <c r="ABT788">
        <v>0</v>
      </c>
      <c r="ABU788">
        <v>0</v>
      </c>
      <c r="ABV788">
        <v>1</v>
      </c>
      <c r="ABW788">
        <v>0</v>
      </c>
      <c r="ABX788">
        <v>0</v>
      </c>
      <c r="ABY788">
        <v>0</v>
      </c>
      <c r="ABZ788">
        <v>0</v>
      </c>
      <c r="ACA788">
        <v>0</v>
      </c>
      <c r="ACB788">
        <v>0</v>
      </c>
      <c r="ACC788"/>
      <c r="ACD788" t="s">
        <v>863</v>
      </c>
      <c r="ACE788" t="s">
        <v>3236</v>
      </c>
      <c r="ACF788">
        <v>1</v>
      </c>
      <c r="ACG788">
        <v>0</v>
      </c>
      <c r="ACH788">
        <v>1</v>
      </c>
      <c r="ACI788">
        <v>0</v>
      </c>
      <c r="ACJ788">
        <v>0</v>
      </c>
      <c r="ACK788">
        <v>0</v>
      </c>
      <c r="ACL788">
        <v>0</v>
      </c>
      <c r="ACM788">
        <v>0</v>
      </c>
      <c r="ACN788">
        <v>0</v>
      </c>
      <c r="ACO788">
        <v>0</v>
      </c>
      <c r="ACP788"/>
      <c r="ACQ788"/>
      <c r="ACR788">
        <v>344402514</v>
      </c>
      <c r="ACS788">
        <v>44840.292569444442</v>
      </c>
      <c r="ACT788"/>
      <c r="ACU788"/>
      <c r="ACV788" t="s">
        <v>872</v>
      </c>
      <c r="ACW788"/>
      <c r="ACX788"/>
      <c r="ACY788">
        <v>788</v>
      </c>
      <c r="ACZ788"/>
    </row>
    <row r="789" spans="1:780" s="28" customFormat="1" x14ac:dyDescent="0.3">
      <c r="A789" t="s">
        <v>3392</v>
      </c>
      <c r="B789" s="29">
        <v>44839.510480983787</v>
      </c>
      <c r="C789" s="29">
        <v>44839.515912430557</v>
      </c>
      <c r="D789" s="29">
        <v>44839</v>
      </c>
      <c r="E789" t="s">
        <v>3229</v>
      </c>
      <c r="F789" s="29">
        <v>44839</v>
      </c>
      <c r="G789" t="s">
        <v>2685</v>
      </c>
      <c r="H789" t="s">
        <v>3230</v>
      </c>
      <c r="I789" t="s">
        <v>3230</v>
      </c>
      <c r="J789" t="s">
        <v>3230</v>
      </c>
      <c r="K789" t="s">
        <v>857</v>
      </c>
      <c r="L789" t="s">
        <v>1572</v>
      </c>
      <c r="M789">
        <v>0</v>
      </c>
      <c r="N789">
        <v>0</v>
      </c>
      <c r="O789">
        <v>0</v>
      </c>
      <c r="P789">
        <v>0</v>
      </c>
      <c r="Q789">
        <v>0</v>
      </c>
      <c r="R789">
        <v>0</v>
      </c>
      <c r="S789">
        <v>0</v>
      </c>
      <c r="T789">
        <v>0</v>
      </c>
      <c r="U789">
        <v>0</v>
      </c>
      <c r="V789">
        <v>0</v>
      </c>
      <c r="W789">
        <v>0</v>
      </c>
      <c r="X789">
        <v>0</v>
      </c>
      <c r="Y789">
        <v>0</v>
      </c>
      <c r="Z789">
        <v>1</v>
      </c>
      <c r="AA789">
        <v>0</v>
      </c>
      <c r="AB789">
        <v>0</v>
      </c>
      <c r="AC789">
        <v>0</v>
      </c>
      <c r="AD789">
        <v>0</v>
      </c>
      <c r="AE789">
        <v>0</v>
      </c>
      <c r="AF789">
        <v>0</v>
      </c>
      <c r="AG789">
        <v>0</v>
      </c>
      <c r="AH789">
        <v>0</v>
      </c>
      <c r="AI789">
        <v>0</v>
      </c>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t="s">
        <v>859</v>
      </c>
      <c r="SF789">
        <v>1000</v>
      </c>
      <c r="SG789">
        <v>1000</v>
      </c>
      <c r="SH789">
        <v>200</v>
      </c>
      <c r="SI789"/>
      <c r="SJ789">
        <v>250</v>
      </c>
      <c r="SK789">
        <v>-20</v>
      </c>
      <c r="SL789">
        <v>-50</v>
      </c>
      <c r="SM789" t="s">
        <v>3393</v>
      </c>
      <c r="SN789" t="s">
        <v>876</v>
      </c>
      <c r="SO789" t="s">
        <v>877</v>
      </c>
      <c r="SP789"/>
      <c r="SQ789" t="s">
        <v>863</v>
      </c>
      <c r="SR789" t="s">
        <v>963</v>
      </c>
      <c r="SS789">
        <v>0</v>
      </c>
      <c r="ST789">
        <v>1</v>
      </c>
      <c r="SU789">
        <v>0</v>
      </c>
      <c r="SV789">
        <v>0</v>
      </c>
      <c r="SW789">
        <v>0</v>
      </c>
      <c r="SX789">
        <v>1</v>
      </c>
      <c r="SY789">
        <v>0</v>
      </c>
      <c r="SZ789">
        <v>0</v>
      </c>
      <c r="TA789">
        <v>0</v>
      </c>
      <c r="TB789">
        <v>0</v>
      </c>
      <c r="TC789">
        <v>0</v>
      </c>
      <c r="TD789">
        <v>0</v>
      </c>
      <c r="TE789">
        <v>1</v>
      </c>
      <c r="TF789">
        <v>0</v>
      </c>
      <c r="TG789">
        <v>0</v>
      </c>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t="s">
        <v>863</v>
      </c>
      <c r="AAW789" t="s">
        <v>3394</v>
      </c>
      <c r="AAX789">
        <v>0</v>
      </c>
      <c r="AAY789">
        <v>0</v>
      </c>
      <c r="AAZ789">
        <v>1</v>
      </c>
      <c r="ABA789">
        <v>1</v>
      </c>
      <c r="ABB789">
        <v>0</v>
      </c>
      <c r="ABC789">
        <v>0</v>
      </c>
      <c r="ABD789">
        <v>1</v>
      </c>
      <c r="ABE789">
        <v>0</v>
      </c>
      <c r="ABF789">
        <v>0</v>
      </c>
      <c r="ABG789"/>
      <c r="ABH789" t="s">
        <v>869</v>
      </c>
      <c r="ABI789"/>
      <c r="ABJ789"/>
      <c r="ABK789"/>
      <c r="ABL789"/>
      <c r="ABM789"/>
      <c r="ABN789"/>
      <c r="ABO789"/>
      <c r="ABP789"/>
      <c r="ABQ789" t="s">
        <v>869</v>
      </c>
      <c r="ABR789"/>
      <c r="ABS789"/>
      <c r="ABT789"/>
      <c r="ABU789"/>
      <c r="ABV789"/>
      <c r="ABW789"/>
      <c r="ABX789"/>
      <c r="ABY789"/>
      <c r="ABZ789"/>
      <c r="ACA789"/>
      <c r="ACB789"/>
      <c r="ACC789"/>
      <c r="ACD789" t="s">
        <v>869</v>
      </c>
      <c r="ACE789"/>
      <c r="ACF789"/>
      <c r="ACG789"/>
      <c r="ACH789"/>
      <c r="ACI789"/>
      <c r="ACJ789"/>
      <c r="ACK789"/>
      <c r="ACL789"/>
      <c r="ACM789"/>
      <c r="ACN789"/>
      <c r="ACO789"/>
      <c r="ACP789"/>
      <c r="ACQ789" t="s">
        <v>3395</v>
      </c>
      <c r="ACR789">
        <v>344402544</v>
      </c>
      <c r="ACS789">
        <v>44840.292638888888</v>
      </c>
      <c r="ACT789"/>
      <c r="ACU789"/>
      <c r="ACV789" t="s">
        <v>872</v>
      </c>
      <c r="ACW789"/>
      <c r="ACX789"/>
      <c r="ACY789">
        <v>789</v>
      </c>
      <c r="ACZ789"/>
    </row>
    <row r="790" spans="1:780" s="28" customFormat="1" x14ac:dyDescent="0.3">
      <c r="A790" t="s">
        <v>3396</v>
      </c>
      <c r="B790" s="29">
        <v>44839.516083831018</v>
      </c>
      <c r="C790" s="29">
        <v>44839.51822061342</v>
      </c>
      <c r="D790" s="29">
        <v>44839</v>
      </c>
      <c r="E790" t="s">
        <v>3229</v>
      </c>
      <c r="F790" s="29">
        <v>44839</v>
      </c>
      <c r="G790" t="s">
        <v>2685</v>
      </c>
      <c r="H790" t="s">
        <v>3230</v>
      </c>
      <c r="I790" t="s">
        <v>3230</v>
      </c>
      <c r="J790" t="s">
        <v>3230</v>
      </c>
      <c r="K790" t="s">
        <v>857</v>
      </c>
      <c r="L790" t="s">
        <v>1572</v>
      </c>
      <c r="M790">
        <v>0</v>
      </c>
      <c r="N790">
        <v>0</v>
      </c>
      <c r="O790">
        <v>0</v>
      </c>
      <c r="P790">
        <v>0</v>
      </c>
      <c r="Q790">
        <v>0</v>
      </c>
      <c r="R790">
        <v>0</v>
      </c>
      <c r="S790">
        <v>0</v>
      </c>
      <c r="T790">
        <v>0</v>
      </c>
      <c r="U790">
        <v>0</v>
      </c>
      <c r="V790">
        <v>0</v>
      </c>
      <c r="W790">
        <v>0</v>
      </c>
      <c r="X790">
        <v>0</v>
      </c>
      <c r="Y790">
        <v>0</v>
      </c>
      <c r="Z790">
        <v>1</v>
      </c>
      <c r="AA790">
        <v>0</v>
      </c>
      <c r="AB790">
        <v>0</v>
      </c>
      <c r="AC790">
        <v>0</v>
      </c>
      <c r="AD790">
        <v>0</v>
      </c>
      <c r="AE790">
        <v>0</v>
      </c>
      <c r="AF790">
        <v>0</v>
      </c>
      <c r="AG790">
        <v>0</v>
      </c>
      <c r="AH790">
        <v>0</v>
      </c>
      <c r="AI790">
        <v>0</v>
      </c>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t="s">
        <v>859</v>
      </c>
      <c r="SF790">
        <v>1000</v>
      </c>
      <c r="SG790">
        <v>1000</v>
      </c>
      <c r="SH790">
        <v>200</v>
      </c>
      <c r="SI790"/>
      <c r="SJ790">
        <v>250</v>
      </c>
      <c r="SK790">
        <v>-20</v>
      </c>
      <c r="SL790">
        <v>-50</v>
      </c>
      <c r="SM790" t="s">
        <v>3397</v>
      </c>
      <c r="SN790" t="s">
        <v>876</v>
      </c>
      <c r="SO790" t="s">
        <v>877</v>
      </c>
      <c r="SP790"/>
      <c r="SQ790" t="s">
        <v>863</v>
      </c>
      <c r="SR790" t="s">
        <v>3292</v>
      </c>
      <c r="SS790">
        <v>1</v>
      </c>
      <c r="ST790">
        <v>1</v>
      </c>
      <c r="SU790">
        <v>0</v>
      </c>
      <c r="SV790">
        <v>0</v>
      </c>
      <c r="SW790">
        <v>0</v>
      </c>
      <c r="SX790">
        <v>0</v>
      </c>
      <c r="SY790">
        <v>0</v>
      </c>
      <c r="SZ790">
        <v>0</v>
      </c>
      <c r="TA790">
        <v>0</v>
      </c>
      <c r="TB790">
        <v>0</v>
      </c>
      <c r="TC790">
        <v>0</v>
      </c>
      <c r="TD790">
        <v>0</v>
      </c>
      <c r="TE790">
        <v>1</v>
      </c>
      <c r="TF790">
        <v>0</v>
      </c>
      <c r="TG790">
        <v>0</v>
      </c>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t="s">
        <v>869</v>
      </c>
      <c r="AAW790"/>
      <c r="AAX790"/>
      <c r="AAY790"/>
      <c r="AAZ790"/>
      <c r="ABA790"/>
      <c r="ABB790"/>
      <c r="ABC790"/>
      <c r="ABD790"/>
      <c r="ABE790"/>
      <c r="ABF790"/>
      <c r="ABG790"/>
      <c r="ABH790" t="s">
        <v>869</v>
      </c>
      <c r="ABI790"/>
      <c r="ABJ790"/>
      <c r="ABK790"/>
      <c r="ABL790"/>
      <c r="ABM790"/>
      <c r="ABN790"/>
      <c r="ABO790"/>
      <c r="ABP790"/>
      <c r="ABQ790" t="s">
        <v>869</v>
      </c>
      <c r="ABR790"/>
      <c r="ABS790"/>
      <c r="ABT790"/>
      <c r="ABU790"/>
      <c r="ABV790"/>
      <c r="ABW790"/>
      <c r="ABX790"/>
      <c r="ABY790"/>
      <c r="ABZ790"/>
      <c r="ACA790"/>
      <c r="ACB790"/>
      <c r="ACC790"/>
      <c r="ACD790" t="s">
        <v>869</v>
      </c>
      <c r="ACE790"/>
      <c r="ACF790"/>
      <c r="ACG790"/>
      <c r="ACH790"/>
      <c r="ACI790"/>
      <c r="ACJ790"/>
      <c r="ACK790"/>
      <c r="ACL790"/>
      <c r="ACM790"/>
      <c r="ACN790"/>
      <c r="ACO790"/>
      <c r="ACP790"/>
      <c r="ACQ790" t="s">
        <v>3398</v>
      </c>
      <c r="ACR790">
        <v>344402597</v>
      </c>
      <c r="ACS790">
        <v>44840.292754629627</v>
      </c>
      <c r="ACT790"/>
      <c r="ACU790"/>
      <c r="ACV790" t="s">
        <v>872</v>
      </c>
      <c r="ACW790"/>
      <c r="ACX790"/>
      <c r="ACY790">
        <v>790</v>
      </c>
      <c r="ACZ790"/>
    </row>
    <row r="791" spans="1:780" s="28" customFormat="1" x14ac:dyDescent="0.3">
      <c r="A791" t="s">
        <v>3399</v>
      </c>
      <c r="B791" s="29">
        <v>44839.51835875</v>
      </c>
      <c r="C791" s="29">
        <v>44839.522718252323</v>
      </c>
      <c r="D791" s="29">
        <v>44839</v>
      </c>
      <c r="E791" t="s">
        <v>3229</v>
      </c>
      <c r="F791" s="29">
        <v>44839</v>
      </c>
      <c r="G791" t="s">
        <v>2685</v>
      </c>
      <c r="H791" t="s">
        <v>3230</v>
      </c>
      <c r="I791" t="s">
        <v>3230</v>
      </c>
      <c r="J791" t="s">
        <v>3230</v>
      </c>
      <c r="K791" t="s">
        <v>857</v>
      </c>
      <c r="L791" t="s">
        <v>1572</v>
      </c>
      <c r="M791">
        <v>0</v>
      </c>
      <c r="N791">
        <v>0</v>
      </c>
      <c r="O791">
        <v>0</v>
      </c>
      <c r="P791">
        <v>0</v>
      </c>
      <c r="Q791">
        <v>0</v>
      </c>
      <c r="R791">
        <v>0</v>
      </c>
      <c r="S791">
        <v>0</v>
      </c>
      <c r="T791">
        <v>0</v>
      </c>
      <c r="U791">
        <v>0</v>
      </c>
      <c r="V791">
        <v>0</v>
      </c>
      <c r="W791">
        <v>0</v>
      </c>
      <c r="X791">
        <v>0</v>
      </c>
      <c r="Y791">
        <v>0</v>
      </c>
      <c r="Z791">
        <v>1</v>
      </c>
      <c r="AA791">
        <v>0</v>
      </c>
      <c r="AB791">
        <v>0</v>
      </c>
      <c r="AC791">
        <v>0</v>
      </c>
      <c r="AD791">
        <v>0</v>
      </c>
      <c r="AE791">
        <v>0</v>
      </c>
      <c r="AF791">
        <v>0</v>
      </c>
      <c r="AG791">
        <v>0</v>
      </c>
      <c r="AH791">
        <v>0</v>
      </c>
      <c r="AI791">
        <v>0</v>
      </c>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t="s">
        <v>859</v>
      </c>
      <c r="SF791">
        <v>1000</v>
      </c>
      <c r="SG791">
        <v>1000</v>
      </c>
      <c r="SH791">
        <v>200</v>
      </c>
      <c r="SI791"/>
      <c r="SJ791">
        <v>250</v>
      </c>
      <c r="SK791">
        <v>-20</v>
      </c>
      <c r="SL791">
        <v>-50</v>
      </c>
      <c r="SM791" t="s">
        <v>3231</v>
      </c>
      <c r="SN791" t="s">
        <v>876</v>
      </c>
      <c r="SO791" t="s">
        <v>877</v>
      </c>
      <c r="SP791"/>
      <c r="SQ791" t="s">
        <v>863</v>
      </c>
      <c r="SR791" t="s">
        <v>878</v>
      </c>
      <c r="SS791">
        <v>1</v>
      </c>
      <c r="ST791">
        <v>1</v>
      </c>
      <c r="SU791">
        <v>0</v>
      </c>
      <c r="SV791">
        <v>0</v>
      </c>
      <c r="SW791">
        <v>0</v>
      </c>
      <c r="SX791">
        <v>0</v>
      </c>
      <c r="SY791">
        <v>0</v>
      </c>
      <c r="SZ791">
        <v>0</v>
      </c>
      <c r="TA791">
        <v>0</v>
      </c>
      <c r="TB791">
        <v>0</v>
      </c>
      <c r="TC791">
        <v>0</v>
      </c>
      <c r="TD791">
        <v>0</v>
      </c>
      <c r="TE791">
        <v>0</v>
      </c>
      <c r="TF791">
        <v>0</v>
      </c>
      <c r="TG791">
        <v>0</v>
      </c>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t="s">
        <v>863</v>
      </c>
      <c r="AAW791" t="s">
        <v>1204</v>
      </c>
      <c r="AAX791">
        <v>0</v>
      </c>
      <c r="AAY791">
        <v>0</v>
      </c>
      <c r="AAZ791">
        <v>1</v>
      </c>
      <c r="ABA791">
        <v>1</v>
      </c>
      <c r="ABB791">
        <v>0</v>
      </c>
      <c r="ABC791">
        <v>0</v>
      </c>
      <c r="ABD791">
        <v>0</v>
      </c>
      <c r="ABE791">
        <v>0</v>
      </c>
      <c r="ABF791">
        <v>0</v>
      </c>
      <c r="ABG791"/>
      <c r="ABH791" t="s">
        <v>869</v>
      </c>
      <c r="ABI791"/>
      <c r="ABJ791"/>
      <c r="ABK791"/>
      <c r="ABL791"/>
      <c r="ABM791"/>
      <c r="ABN791"/>
      <c r="ABO791"/>
      <c r="ABP791"/>
      <c r="ABQ791" t="s">
        <v>869</v>
      </c>
      <c r="ABR791"/>
      <c r="ABS791"/>
      <c r="ABT791"/>
      <c r="ABU791"/>
      <c r="ABV791"/>
      <c r="ABW791"/>
      <c r="ABX791"/>
      <c r="ABY791"/>
      <c r="ABZ791"/>
      <c r="ACA791"/>
      <c r="ACB791"/>
      <c r="ACC791"/>
      <c r="ACD791" t="s">
        <v>869</v>
      </c>
      <c r="ACE791"/>
      <c r="ACF791"/>
      <c r="ACG791"/>
      <c r="ACH791"/>
      <c r="ACI791"/>
      <c r="ACJ791"/>
      <c r="ACK791"/>
      <c r="ACL791"/>
      <c r="ACM791"/>
      <c r="ACN791"/>
      <c r="ACO791"/>
      <c r="ACP791"/>
      <c r="ACQ791" t="s">
        <v>3400</v>
      </c>
      <c r="ACR791">
        <v>344402733</v>
      </c>
      <c r="ACS791">
        <v>44840.292997685188</v>
      </c>
      <c r="ACT791"/>
      <c r="ACU791"/>
      <c r="ACV791" t="s">
        <v>872</v>
      </c>
      <c r="ACW791"/>
      <c r="ACX791"/>
      <c r="ACY791">
        <v>791</v>
      </c>
      <c r="ACZ791"/>
    </row>
    <row r="792" spans="1:780" s="28" customFormat="1" x14ac:dyDescent="0.3">
      <c r="A792" t="s">
        <v>3401</v>
      </c>
      <c r="B792" s="29">
        <v>44839.522848009263</v>
      </c>
      <c r="C792" s="29">
        <v>44839.535785671287</v>
      </c>
      <c r="D792" s="29">
        <v>44839</v>
      </c>
      <c r="E792" t="s">
        <v>3229</v>
      </c>
      <c r="F792" s="29">
        <v>44839</v>
      </c>
      <c r="G792" t="s">
        <v>2685</v>
      </c>
      <c r="H792" t="s">
        <v>3230</v>
      </c>
      <c r="I792" t="s">
        <v>3230</v>
      </c>
      <c r="J792" t="s">
        <v>3230</v>
      </c>
      <c r="K792" t="s">
        <v>857</v>
      </c>
      <c r="L792" t="s">
        <v>1056</v>
      </c>
      <c r="M792">
        <v>0</v>
      </c>
      <c r="N792">
        <v>0</v>
      </c>
      <c r="O792">
        <v>0</v>
      </c>
      <c r="P792">
        <v>0</v>
      </c>
      <c r="Q792">
        <v>0</v>
      </c>
      <c r="R792">
        <v>0</v>
      </c>
      <c r="S792">
        <v>0</v>
      </c>
      <c r="T792">
        <v>0</v>
      </c>
      <c r="U792">
        <v>0</v>
      </c>
      <c r="V792">
        <v>0</v>
      </c>
      <c r="W792">
        <v>0</v>
      </c>
      <c r="X792">
        <v>0</v>
      </c>
      <c r="Y792">
        <v>0</v>
      </c>
      <c r="Z792">
        <v>0</v>
      </c>
      <c r="AA792">
        <v>1</v>
      </c>
      <c r="AB792">
        <v>0</v>
      </c>
      <c r="AC792">
        <v>0</v>
      </c>
      <c r="AD792">
        <v>0</v>
      </c>
      <c r="AE792">
        <v>0</v>
      </c>
      <c r="AF792">
        <v>0</v>
      </c>
      <c r="AG792">
        <v>0</v>
      </c>
      <c r="AH792">
        <v>0</v>
      </c>
      <c r="AI792">
        <v>0</v>
      </c>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t="s">
        <v>859</v>
      </c>
      <c r="TK792">
        <v>1000</v>
      </c>
      <c r="TL792">
        <v>500</v>
      </c>
      <c r="TM792">
        <v>75</v>
      </c>
      <c r="TN792"/>
      <c r="TO792">
        <v>100</v>
      </c>
      <c r="TP792">
        <v>-25</v>
      </c>
      <c r="TQ792">
        <v>-25</v>
      </c>
      <c r="TR792" t="s">
        <v>3402</v>
      </c>
      <c r="TS792" t="s">
        <v>876</v>
      </c>
      <c r="TT792" t="s">
        <v>877</v>
      </c>
      <c r="TU792"/>
      <c r="TV792" t="s">
        <v>863</v>
      </c>
      <c r="TW792" t="s">
        <v>1634</v>
      </c>
      <c r="TX792">
        <v>1</v>
      </c>
      <c r="TY792">
        <v>1</v>
      </c>
      <c r="TZ792">
        <v>0</v>
      </c>
      <c r="UA792">
        <v>0</v>
      </c>
      <c r="UB792">
        <v>0</v>
      </c>
      <c r="UC792">
        <v>1</v>
      </c>
      <c r="UD792">
        <v>0</v>
      </c>
      <c r="UE792">
        <v>0</v>
      </c>
      <c r="UF792">
        <v>0</v>
      </c>
      <c r="UG792">
        <v>0</v>
      </c>
      <c r="UH792">
        <v>0</v>
      </c>
      <c r="UI792">
        <v>0</v>
      </c>
      <c r="UJ792">
        <v>0</v>
      </c>
      <c r="UK792">
        <v>0</v>
      </c>
      <c r="UL792">
        <v>0</v>
      </c>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t="s">
        <v>863</v>
      </c>
      <c r="AAW792" t="s">
        <v>1204</v>
      </c>
      <c r="AAX792">
        <v>0</v>
      </c>
      <c r="AAY792">
        <v>0</v>
      </c>
      <c r="AAZ792">
        <v>1</v>
      </c>
      <c r="ABA792">
        <v>1</v>
      </c>
      <c r="ABB792">
        <v>0</v>
      </c>
      <c r="ABC792">
        <v>0</v>
      </c>
      <c r="ABD792">
        <v>0</v>
      </c>
      <c r="ABE792">
        <v>0</v>
      </c>
      <c r="ABF792">
        <v>0</v>
      </c>
      <c r="ABG792"/>
      <c r="ABH792" t="s">
        <v>869</v>
      </c>
      <c r="ABI792"/>
      <c r="ABJ792"/>
      <c r="ABK792"/>
      <c r="ABL792"/>
      <c r="ABM792"/>
      <c r="ABN792"/>
      <c r="ABO792"/>
      <c r="ABP792"/>
      <c r="ABQ792" t="s">
        <v>869</v>
      </c>
      <c r="ABR792"/>
      <c r="ABS792"/>
      <c r="ABT792"/>
      <c r="ABU792"/>
      <c r="ABV792"/>
      <c r="ABW792"/>
      <c r="ABX792"/>
      <c r="ABY792"/>
      <c r="ABZ792"/>
      <c r="ACA792"/>
      <c r="ACB792"/>
      <c r="ACC792"/>
      <c r="ACD792" t="s">
        <v>869</v>
      </c>
      <c r="ACE792"/>
      <c r="ACF792"/>
      <c r="ACG792"/>
      <c r="ACH792"/>
      <c r="ACI792"/>
      <c r="ACJ792"/>
      <c r="ACK792"/>
      <c r="ACL792"/>
      <c r="ACM792"/>
      <c r="ACN792"/>
      <c r="ACO792"/>
      <c r="ACP792"/>
      <c r="ACQ792" t="s">
        <v>3403</v>
      </c>
      <c r="ACR792">
        <v>344402804</v>
      </c>
      <c r="ACS792">
        <v>44840.293136574073</v>
      </c>
      <c r="ACT792"/>
      <c r="ACU792"/>
      <c r="ACV792" t="s">
        <v>872</v>
      </c>
      <c r="ACW792"/>
      <c r="ACX792"/>
      <c r="ACY792">
        <v>792</v>
      </c>
      <c r="ACZ792"/>
    </row>
    <row r="793" spans="1:780" s="28" customFormat="1" x14ac:dyDescent="0.3">
      <c r="A793" t="s">
        <v>3404</v>
      </c>
      <c r="B793" s="29">
        <v>44839.535931261576</v>
      </c>
      <c r="C793" s="29">
        <v>44839.538239201393</v>
      </c>
      <c r="D793" s="29">
        <v>44839</v>
      </c>
      <c r="E793" t="s">
        <v>3229</v>
      </c>
      <c r="F793" s="29">
        <v>44839</v>
      </c>
      <c r="G793" t="s">
        <v>2685</v>
      </c>
      <c r="H793" t="s">
        <v>3230</v>
      </c>
      <c r="I793" t="s">
        <v>3230</v>
      </c>
      <c r="J793" t="s">
        <v>3230</v>
      </c>
      <c r="K793" t="s">
        <v>857</v>
      </c>
      <c r="L793" t="s">
        <v>1056</v>
      </c>
      <c r="M793">
        <v>0</v>
      </c>
      <c r="N793">
        <v>0</v>
      </c>
      <c r="O793">
        <v>0</v>
      </c>
      <c r="P793">
        <v>0</v>
      </c>
      <c r="Q793">
        <v>0</v>
      </c>
      <c r="R793">
        <v>0</v>
      </c>
      <c r="S793">
        <v>0</v>
      </c>
      <c r="T793">
        <v>0</v>
      </c>
      <c r="U793">
        <v>0</v>
      </c>
      <c r="V793">
        <v>0</v>
      </c>
      <c r="W793">
        <v>0</v>
      </c>
      <c r="X793">
        <v>0</v>
      </c>
      <c r="Y793">
        <v>0</v>
      </c>
      <c r="Z793">
        <v>0</v>
      </c>
      <c r="AA793">
        <v>1</v>
      </c>
      <c r="AB793">
        <v>0</v>
      </c>
      <c r="AC793">
        <v>0</v>
      </c>
      <c r="AD793">
        <v>0</v>
      </c>
      <c r="AE793">
        <v>0</v>
      </c>
      <c r="AF793">
        <v>0</v>
      </c>
      <c r="AG793">
        <v>0</v>
      </c>
      <c r="AH793">
        <v>0</v>
      </c>
      <c r="AI793">
        <v>0</v>
      </c>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t="s">
        <v>859</v>
      </c>
      <c r="TK793">
        <v>1000</v>
      </c>
      <c r="TL793">
        <v>500</v>
      </c>
      <c r="TM793">
        <v>75</v>
      </c>
      <c r="TN793"/>
      <c r="TO793">
        <v>100</v>
      </c>
      <c r="TP793">
        <v>-25</v>
      </c>
      <c r="TQ793">
        <v>-25</v>
      </c>
      <c r="TR793" t="s">
        <v>3405</v>
      </c>
      <c r="TS793" t="s">
        <v>876</v>
      </c>
      <c r="TT793" t="s">
        <v>877</v>
      </c>
      <c r="TU793"/>
      <c r="TV793" t="s">
        <v>863</v>
      </c>
      <c r="TW793" t="s">
        <v>1280</v>
      </c>
      <c r="TX793">
        <v>1</v>
      </c>
      <c r="TY793">
        <v>1</v>
      </c>
      <c r="TZ793">
        <v>0</v>
      </c>
      <c r="UA793">
        <v>0</v>
      </c>
      <c r="UB793">
        <v>0</v>
      </c>
      <c r="UC793">
        <v>1</v>
      </c>
      <c r="UD793">
        <v>0</v>
      </c>
      <c r="UE793">
        <v>0</v>
      </c>
      <c r="UF793">
        <v>0</v>
      </c>
      <c r="UG793">
        <v>0</v>
      </c>
      <c r="UH793">
        <v>0</v>
      </c>
      <c r="UI793">
        <v>0</v>
      </c>
      <c r="UJ793">
        <v>0</v>
      </c>
      <c r="UK793">
        <v>0</v>
      </c>
      <c r="UL793">
        <v>0</v>
      </c>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t="s">
        <v>869</v>
      </c>
      <c r="AAW793"/>
      <c r="AAX793"/>
      <c r="AAY793"/>
      <c r="AAZ793"/>
      <c r="ABA793"/>
      <c r="ABB793"/>
      <c r="ABC793"/>
      <c r="ABD793"/>
      <c r="ABE793"/>
      <c r="ABF793"/>
      <c r="ABG793"/>
      <c r="ABH793" t="s">
        <v>869</v>
      </c>
      <c r="ABI793"/>
      <c r="ABJ793"/>
      <c r="ABK793"/>
      <c r="ABL793"/>
      <c r="ABM793"/>
      <c r="ABN793"/>
      <c r="ABO793"/>
      <c r="ABP793"/>
      <c r="ABQ793" t="s">
        <v>869</v>
      </c>
      <c r="ABR793"/>
      <c r="ABS793"/>
      <c r="ABT793"/>
      <c r="ABU793"/>
      <c r="ABV793"/>
      <c r="ABW793"/>
      <c r="ABX793"/>
      <c r="ABY793"/>
      <c r="ABZ793"/>
      <c r="ACA793"/>
      <c r="ACB793"/>
      <c r="ACC793"/>
      <c r="ACD793" t="s">
        <v>869</v>
      </c>
      <c r="ACE793"/>
      <c r="ACF793"/>
      <c r="ACG793"/>
      <c r="ACH793"/>
      <c r="ACI793"/>
      <c r="ACJ793"/>
      <c r="ACK793"/>
      <c r="ACL793"/>
      <c r="ACM793"/>
      <c r="ACN793"/>
      <c r="ACO793"/>
      <c r="ACP793"/>
      <c r="ACQ793" t="s">
        <v>3406</v>
      </c>
      <c r="ACR793">
        <v>344402821</v>
      </c>
      <c r="ACS793">
        <v>44840.293171296304</v>
      </c>
      <c r="ACT793"/>
      <c r="ACU793"/>
      <c r="ACV793" t="s">
        <v>872</v>
      </c>
      <c r="ACW793"/>
      <c r="ACX793"/>
      <c r="ACY793">
        <v>793</v>
      </c>
      <c r="ACZ793"/>
    </row>
    <row r="794" spans="1:780" s="28" customFormat="1" x14ac:dyDescent="0.3">
      <c r="A794" t="s">
        <v>3407</v>
      </c>
      <c r="B794" s="29">
        <v>44839.547930636567</v>
      </c>
      <c r="C794" s="29">
        <v>44839.551083958329</v>
      </c>
      <c r="D794" s="29">
        <v>44839</v>
      </c>
      <c r="E794" t="s">
        <v>3229</v>
      </c>
      <c r="F794" s="29">
        <v>44839</v>
      </c>
      <c r="G794" t="s">
        <v>2685</v>
      </c>
      <c r="H794" t="s">
        <v>3230</v>
      </c>
      <c r="I794" t="s">
        <v>3230</v>
      </c>
      <c r="J794" t="s">
        <v>3230</v>
      </c>
      <c r="K794" t="s">
        <v>857</v>
      </c>
      <c r="L794" t="s">
        <v>1056</v>
      </c>
      <c r="M794">
        <v>0</v>
      </c>
      <c r="N794">
        <v>0</v>
      </c>
      <c r="O794">
        <v>0</v>
      </c>
      <c r="P794">
        <v>0</v>
      </c>
      <c r="Q794">
        <v>0</v>
      </c>
      <c r="R794">
        <v>0</v>
      </c>
      <c r="S794">
        <v>0</v>
      </c>
      <c r="T794">
        <v>0</v>
      </c>
      <c r="U794">
        <v>0</v>
      </c>
      <c r="V794">
        <v>0</v>
      </c>
      <c r="W794">
        <v>0</v>
      </c>
      <c r="X794">
        <v>0</v>
      </c>
      <c r="Y794">
        <v>0</v>
      </c>
      <c r="Z794">
        <v>0</v>
      </c>
      <c r="AA794">
        <v>1</v>
      </c>
      <c r="AB794">
        <v>0</v>
      </c>
      <c r="AC794">
        <v>0</v>
      </c>
      <c r="AD794">
        <v>0</v>
      </c>
      <c r="AE794">
        <v>0</v>
      </c>
      <c r="AF794">
        <v>0</v>
      </c>
      <c r="AG794">
        <v>0</v>
      </c>
      <c r="AH794">
        <v>0</v>
      </c>
      <c r="AI794">
        <v>0</v>
      </c>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t="s">
        <v>859</v>
      </c>
      <c r="TK794">
        <v>1000</v>
      </c>
      <c r="TL794">
        <v>500</v>
      </c>
      <c r="TM794">
        <v>75</v>
      </c>
      <c r="TN794"/>
      <c r="TO794">
        <v>100</v>
      </c>
      <c r="TP794">
        <v>-25</v>
      </c>
      <c r="TQ794">
        <v>-25</v>
      </c>
      <c r="TR794" t="s">
        <v>3276</v>
      </c>
      <c r="TS794" t="s">
        <v>876</v>
      </c>
      <c r="TT794" t="s">
        <v>877</v>
      </c>
      <c r="TU794"/>
      <c r="TV794" t="s">
        <v>863</v>
      </c>
      <c r="TW794" t="s">
        <v>878</v>
      </c>
      <c r="TX794">
        <v>1</v>
      </c>
      <c r="TY794">
        <v>1</v>
      </c>
      <c r="TZ794">
        <v>0</v>
      </c>
      <c r="UA794">
        <v>0</v>
      </c>
      <c r="UB794">
        <v>0</v>
      </c>
      <c r="UC794">
        <v>0</v>
      </c>
      <c r="UD794">
        <v>0</v>
      </c>
      <c r="UE794">
        <v>0</v>
      </c>
      <c r="UF794">
        <v>0</v>
      </c>
      <c r="UG794">
        <v>0</v>
      </c>
      <c r="UH794">
        <v>0</v>
      </c>
      <c r="UI794">
        <v>0</v>
      </c>
      <c r="UJ794">
        <v>0</v>
      </c>
      <c r="UK794">
        <v>0</v>
      </c>
      <c r="UL794">
        <v>0</v>
      </c>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t="s">
        <v>869</v>
      </c>
      <c r="AAW794"/>
      <c r="AAX794"/>
      <c r="AAY794"/>
      <c r="AAZ794"/>
      <c r="ABA794"/>
      <c r="ABB794"/>
      <c r="ABC794"/>
      <c r="ABD794"/>
      <c r="ABE794"/>
      <c r="ABF794"/>
      <c r="ABG794"/>
      <c r="ABH794" t="s">
        <v>869</v>
      </c>
      <c r="ABI794"/>
      <c r="ABJ794"/>
      <c r="ABK794"/>
      <c r="ABL794"/>
      <c r="ABM794"/>
      <c r="ABN794"/>
      <c r="ABO794"/>
      <c r="ABP794"/>
      <c r="ABQ794" t="s">
        <v>869</v>
      </c>
      <c r="ABR794"/>
      <c r="ABS794"/>
      <c r="ABT794"/>
      <c r="ABU794"/>
      <c r="ABV794"/>
      <c r="ABW794"/>
      <c r="ABX794"/>
      <c r="ABY794"/>
      <c r="ABZ794"/>
      <c r="ACA794"/>
      <c r="ACB794"/>
      <c r="ACC794"/>
      <c r="ACD794" t="s">
        <v>869</v>
      </c>
      <c r="ACE794"/>
      <c r="ACF794"/>
      <c r="ACG794"/>
      <c r="ACH794"/>
      <c r="ACI794"/>
      <c r="ACJ794"/>
      <c r="ACK794"/>
      <c r="ACL794"/>
      <c r="ACM794"/>
      <c r="ACN794"/>
      <c r="ACO794"/>
      <c r="ACP794"/>
      <c r="ACQ794" t="s">
        <v>3408</v>
      </c>
      <c r="ACR794">
        <v>344402838</v>
      </c>
      <c r="ACS794">
        <v>44840.293217592603</v>
      </c>
      <c r="ACT794"/>
      <c r="ACU794"/>
      <c r="ACV794" t="s">
        <v>872</v>
      </c>
      <c r="ACW794"/>
      <c r="ACX794"/>
      <c r="ACY794">
        <v>794</v>
      </c>
      <c r="ACZ794"/>
    </row>
    <row r="795" spans="1:780" s="28" customFormat="1" x14ac:dyDescent="0.3">
      <c r="A795" t="s">
        <v>3409</v>
      </c>
      <c r="B795" s="29">
        <v>44839.551204212963</v>
      </c>
      <c r="C795" s="29">
        <v>44839.555425995371</v>
      </c>
      <c r="D795" s="29">
        <v>44839</v>
      </c>
      <c r="E795" t="s">
        <v>3229</v>
      </c>
      <c r="F795" s="29">
        <v>44839</v>
      </c>
      <c r="G795" t="s">
        <v>2685</v>
      </c>
      <c r="H795" t="s">
        <v>3230</v>
      </c>
      <c r="I795" t="s">
        <v>3230</v>
      </c>
      <c r="J795" t="s">
        <v>3230</v>
      </c>
      <c r="K795" t="s">
        <v>857</v>
      </c>
      <c r="L795" t="s">
        <v>1056</v>
      </c>
      <c r="M795">
        <v>0</v>
      </c>
      <c r="N795">
        <v>0</v>
      </c>
      <c r="O795">
        <v>0</v>
      </c>
      <c r="P795">
        <v>0</v>
      </c>
      <c r="Q795">
        <v>0</v>
      </c>
      <c r="R795">
        <v>0</v>
      </c>
      <c r="S795">
        <v>0</v>
      </c>
      <c r="T795">
        <v>0</v>
      </c>
      <c r="U795">
        <v>0</v>
      </c>
      <c r="V795">
        <v>0</v>
      </c>
      <c r="W795">
        <v>0</v>
      </c>
      <c r="X795">
        <v>0</v>
      </c>
      <c r="Y795">
        <v>0</v>
      </c>
      <c r="Z795">
        <v>0</v>
      </c>
      <c r="AA795">
        <v>1</v>
      </c>
      <c r="AB795">
        <v>0</v>
      </c>
      <c r="AC795">
        <v>0</v>
      </c>
      <c r="AD795">
        <v>0</v>
      </c>
      <c r="AE795">
        <v>0</v>
      </c>
      <c r="AF795">
        <v>0</v>
      </c>
      <c r="AG795">
        <v>0</v>
      </c>
      <c r="AH795">
        <v>0</v>
      </c>
      <c r="AI795">
        <v>0</v>
      </c>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t="s">
        <v>953</v>
      </c>
      <c r="TK795"/>
      <c r="TL795">
        <v>300</v>
      </c>
      <c r="TM795">
        <v>300</v>
      </c>
      <c r="TN795"/>
      <c r="TO795">
        <v>100</v>
      </c>
      <c r="TP795">
        <v>200</v>
      </c>
      <c r="TQ795">
        <v>200</v>
      </c>
      <c r="TR795" t="s">
        <v>3410</v>
      </c>
      <c r="TS795" t="s">
        <v>876</v>
      </c>
      <c r="TT795" t="s">
        <v>877</v>
      </c>
      <c r="TU795"/>
      <c r="TV795" t="s">
        <v>863</v>
      </c>
      <c r="TW795" t="s">
        <v>3292</v>
      </c>
      <c r="TX795">
        <v>1</v>
      </c>
      <c r="TY795">
        <v>1</v>
      </c>
      <c r="TZ795">
        <v>0</v>
      </c>
      <c r="UA795">
        <v>0</v>
      </c>
      <c r="UB795">
        <v>0</v>
      </c>
      <c r="UC795">
        <v>0</v>
      </c>
      <c r="UD795">
        <v>0</v>
      </c>
      <c r="UE795">
        <v>0</v>
      </c>
      <c r="UF795">
        <v>0</v>
      </c>
      <c r="UG795">
        <v>0</v>
      </c>
      <c r="UH795">
        <v>0</v>
      </c>
      <c r="UI795">
        <v>0</v>
      </c>
      <c r="UJ795">
        <v>1</v>
      </c>
      <c r="UK795">
        <v>0</v>
      </c>
      <c r="UL795">
        <v>0</v>
      </c>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t="s">
        <v>869</v>
      </c>
      <c r="AAW795"/>
      <c r="AAX795"/>
      <c r="AAY795"/>
      <c r="AAZ795"/>
      <c r="ABA795"/>
      <c r="ABB795"/>
      <c r="ABC795"/>
      <c r="ABD795"/>
      <c r="ABE795"/>
      <c r="ABF795"/>
      <c r="ABG795"/>
      <c r="ABH795" t="s">
        <v>869</v>
      </c>
      <c r="ABI795"/>
      <c r="ABJ795"/>
      <c r="ABK795"/>
      <c r="ABL795"/>
      <c r="ABM795"/>
      <c r="ABN795"/>
      <c r="ABO795"/>
      <c r="ABP795"/>
      <c r="ABQ795" t="s">
        <v>869</v>
      </c>
      <c r="ABR795"/>
      <c r="ABS795"/>
      <c r="ABT795"/>
      <c r="ABU795"/>
      <c r="ABV795"/>
      <c r="ABW795"/>
      <c r="ABX795"/>
      <c r="ABY795"/>
      <c r="ABZ795"/>
      <c r="ACA795"/>
      <c r="ACB795"/>
      <c r="ACC795"/>
      <c r="ACD795" t="s">
        <v>869</v>
      </c>
      <c r="ACE795"/>
      <c r="ACF795"/>
      <c r="ACG795"/>
      <c r="ACH795"/>
      <c r="ACI795"/>
      <c r="ACJ795"/>
      <c r="ACK795"/>
      <c r="ACL795"/>
      <c r="ACM795"/>
      <c r="ACN795"/>
      <c r="ACO795"/>
      <c r="ACP795"/>
      <c r="ACQ795" t="s">
        <v>3411</v>
      </c>
      <c r="ACR795">
        <v>344402863</v>
      </c>
      <c r="ACS795">
        <v>44840.293252314819</v>
      </c>
      <c r="ACT795"/>
      <c r="ACU795"/>
      <c r="ACV795" t="s">
        <v>872</v>
      </c>
      <c r="ACW795"/>
      <c r="ACX795"/>
      <c r="ACY795">
        <v>795</v>
      </c>
      <c r="ACZ795"/>
    </row>
    <row r="796" spans="1:780" s="28" customFormat="1" x14ac:dyDescent="0.3">
      <c r="A796" t="s">
        <v>3412</v>
      </c>
      <c r="B796" s="29">
        <v>44839.555571620367</v>
      </c>
      <c r="C796" s="29">
        <v>44839.560186539362</v>
      </c>
      <c r="D796" s="29">
        <v>44839</v>
      </c>
      <c r="E796" t="s">
        <v>3229</v>
      </c>
      <c r="F796" s="29">
        <v>44839</v>
      </c>
      <c r="G796" t="s">
        <v>2685</v>
      </c>
      <c r="H796" t="s">
        <v>3230</v>
      </c>
      <c r="I796" t="s">
        <v>3230</v>
      </c>
      <c r="J796" t="s">
        <v>3230</v>
      </c>
      <c r="K796" t="s">
        <v>857</v>
      </c>
      <c r="L796" t="s">
        <v>1056</v>
      </c>
      <c r="M796">
        <v>0</v>
      </c>
      <c r="N796">
        <v>0</v>
      </c>
      <c r="O796">
        <v>0</v>
      </c>
      <c r="P796">
        <v>0</v>
      </c>
      <c r="Q796">
        <v>0</v>
      </c>
      <c r="R796">
        <v>0</v>
      </c>
      <c r="S796">
        <v>0</v>
      </c>
      <c r="T796">
        <v>0</v>
      </c>
      <c r="U796">
        <v>0</v>
      </c>
      <c r="V796">
        <v>0</v>
      </c>
      <c r="W796">
        <v>0</v>
      </c>
      <c r="X796">
        <v>0</v>
      </c>
      <c r="Y796">
        <v>0</v>
      </c>
      <c r="Z796">
        <v>0</v>
      </c>
      <c r="AA796">
        <v>1</v>
      </c>
      <c r="AB796">
        <v>0</v>
      </c>
      <c r="AC796">
        <v>0</v>
      </c>
      <c r="AD796">
        <v>0</v>
      </c>
      <c r="AE796">
        <v>0</v>
      </c>
      <c r="AF796">
        <v>0</v>
      </c>
      <c r="AG796">
        <v>0</v>
      </c>
      <c r="AH796">
        <v>0</v>
      </c>
      <c r="AI796">
        <v>0</v>
      </c>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t="s">
        <v>953</v>
      </c>
      <c r="TK796"/>
      <c r="TL796">
        <v>300</v>
      </c>
      <c r="TM796">
        <v>300</v>
      </c>
      <c r="TN796"/>
      <c r="TO796">
        <v>100</v>
      </c>
      <c r="TP796">
        <v>200</v>
      </c>
      <c r="TQ796">
        <v>200</v>
      </c>
      <c r="TR796" t="s">
        <v>3413</v>
      </c>
      <c r="TS796" t="s">
        <v>876</v>
      </c>
      <c r="TT796" t="s">
        <v>877</v>
      </c>
      <c r="TU796"/>
      <c r="TV796" t="s">
        <v>863</v>
      </c>
      <c r="TW796" t="s">
        <v>1666</v>
      </c>
      <c r="TX796">
        <v>0</v>
      </c>
      <c r="TY796">
        <v>1</v>
      </c>
      <c r="TZ796">
        <v>0</v>
      </c>
      <c r="UA796">
        <v>0</v>
      </c>
      <c r="UB796">
        <v>0</v>
      </c>
      <c r="UC796">
        <v>1</v>
      </c>
      <c r="UD796">
        <v>0</v>
      </c>
      <c r="UE796">
        <v>0</v>
      </c>
      <c r="UF796">
        <v>0</v>
      </c>
      <c r="UG796">
        <v>0</v>
      </c>
      <c r="UH796">
        <v>0</v>
      </c>
      <c r="UI796">
        <v>0</v>
      </c>
      <c r="UJ796">
        <v>1</v>
      </c>
      <c r="UK796">
        <v>0</v>
      </c>
      <c r="UL796">
        <v>0</v>
      </c>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t="s">
        <v>869</v>
      </c>
      <c r="AAW796"/>
      <c r="AAX796"/>
      <c r="AAY796"/>
      <c r="AAZ796"/>
      <c r="ABA796"/>
      <c r="ABB796"/>
      <c r="ABC796"/>
      <c r="ABD796"/>
      <c r="ABE796"/>
      <c r="ABF796"/>
      <c r="ABG796"/>
      <c r="ABH796" t="s">
        <v>869</v>
      </c>
      <c r="ABI796"/>
      <c r="ABJ796"/>
      <c r="ABK796"/>
      <c r="ABL796"/>
      <c r="ABM796"/>
      <c r="ABN796"/>
      <c r="ABO796"/>
      <c r="ABP796"/>
      <c r="ABQ796" t="s">
        <v>869</v>
      </c>
      <c r="ABR796"/>
      <c r="ABS796"/>
      <c r="ABT796"/>
      <c r="ABU796"/>
      <c r="ABV796"/>
      <c r="ABW796"/>
      <c r="ABX796"/>
      <c r="ABY796"/>
      <c r="ABZ796"/>
      <c r="ACA796"/>
      <c r="ACB796"/>
      <c r="ACC796"/>
      <c r="ACD796" t="s">
        <v>869</v>
      </c>
      <c r="ACE796"/>
      <c r="ACF796"/>
      <c r="ACG796"/>
      <c r="ACH796"/>
      <c r="ACI796"/>
      <c r="ACJ796"/>
      <c r="ACK796"/>
      <c r="ACL796"/>
      <c r="ACM796"/>
      <c r="ACN796"/>
      <c r="ACO796"/>
      <c r="ACP796"/>
      <c r="ACQ796" t="s">
        <v>3414</v>
      </c>
      <c r="ACR796">
        <v>344402877</v>
      </c>
      <c r="ACS796">
        <v>44840.293275462958</v>
      </c>
      <c r="ACT796"/>
      <c r="ACU796"/>
      <c r="ACV796" t="s">
        <v>872</v>
      </c>
      <c r="ACW796"/>
      <c r="ACX796"/>
      <c r="ACY796">
        <v>796</v>
      </c>
      <c r="ACZ796"/>
    </row>
    <row r="797" spans="1:780" s="28" customFormat="1" x14ac:dyDescent="0.3">
      <c r="A797" t="s">
        <v>3415</v>
      </c>
      <c r="B797" s="29">
        <v>44839.560328472216</v>
      </c>
      <c r="C797" s="29">
        <v>44839.565281574083</v>
      </c>
      <c r="D797" s="29">
        <v>44839</v>
      </c>
      <c r="E797" t="s">
        <v>3229</v>
      </c>
      <c r="F797" s="29">
        <v>44839</v>
      </c>
      <c r="G797" t="s">
        <v>2685</v>
      </c>
      <c r="H797" t="s">
        <v>3230</v>
      </c>
      <c r="I797" t="s">
        <v>3230</v>
      </c>
      <c r="J797" t="s">
        <v>3230</v>
      </c>
      <c r="K797" t="s">
        <v>857</v>
      </c>
      <c r="L797" t="s">
        <v>1017</v>
      </c>
      <c r="M797">
        <v>0</v>
      </c>
      <c r="N797">
        <v>0</v>
      </c>
      <c r="O797">
        <v>0</v>
      </c>
      <c r="P797">
        <v>0</v>
      </c>
      <c r="Q797">
        <v>0</v>
      </c>
      <c r="R797">
        <v>0</v>
      </c>
      <c r="S797">
        <v>0</v>
      </c>
      <c r="T797">
        <v>0</v>
      </c>
      <c r="U797">
        <v>0</v>
      </c>
      <c r="V797">
        <v>0</v>
      </c>
      <c r="W797">
        <v>0</v>
      </c>
      <c r="X797">
        <v>0</v>
      </c>
      <c r="Y797">
        <v>0</v>
      </c>
      <c r="Z797">
        <v>0</v>
      </c>
      <c r="AA797">
        <v>0</v>
      </c>
      <c r="AB797">
        <v>1</v>
      </c>
      <c r="AC797">
        <v>0</v>
      </c>
      <c r="AD797">
        <v>0</v>
      </c>
      <c r="AE797">
        <v>0</v>
      </c>
      <c r="AF797">
        <v>0</v>
      </c>
      <c r="AG797">
        <v>0</v>
      </c>
      <c r="AH797">
        <v>0</v>
      </c>
      <c r="AI797">
        <v>0</v>
      </c>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t="s">
        <v>863</v>
      </c>
      <c r="PV797"/>
      <c r="PW797">
        <v>2000</v>
      </c>
      <c r="PX797">
        <v>2000</v>
      </c>
      <c r="PY797"/>
      <c r="PZ797">
        <v>1800</v>
      </c>
      <c r="QA797">
        <v>11.111111111111111</v>
      </c>
      <c r="QB797">
        <v>200</v>
      </c>
      <c r="QC797" t="s">
        <v>3416</v>
      </c>
      <c r="QD797" t="s">
        <v>861</v>
      </c>
      <c r="QE797"/>
      <c r="QF797" t="s">
        <v>2134</v>
      </c>
      <c r="QG797" t="s">
        <v>863</v>
      </c>
      <c r="QH797" t="s">
        <v>3417</v>
      </c>
      <c r="QI797">
        <v>0</v>
      </c>
      <c r="QJ797">
        <v>0</v>
      </c>
      <c r="QK797">
        <v>0</v>
      </c>
      <c r="QL797">
        <v>0</v>
      </c>
      <c r="QM797">
        <v>0</v>
      </c>
      <c r="QN797">
        <v>1</v>
      </c>
      <c r="QO797">
        <v>0</v>
      </c>
      <c r="QP797">
        <v>0</v>
      </c>
      <c r="QQ797">
        <v>0</v>
      </c>
      <c r="QR797">
        <v>0</v>
      </c>
      <c r="QS797">
        <v>0</v>
      </c>
      <c r="QT797">
        <v>0</v>
      </c>
      <c r="QU797">
        <v>1</v>
      </c>
      <c r="QV797">
        <v>0</v>
      </c>
      <c r="QW797">
        <v>0</v>
      </c>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t="s">
        <v>869</v>
      </c>
      <c r="AAW797"/>
      <c r="AAX797"/>
      <c r="AAY797"/>
      <c r="AAZ797"/>
      <c r="ABA797"/>
      <c r="ABB797"/>
      <c r="ABC797"/>
      <c r="ABD797"/>
      <c r="ABE797"/>
      <c r="ABF797"/>
      <c r="ABG797"/>
      <c r="ABH797" t="s">
        <v>869</v>
      </c>
      <c r="ABI797"/>
      <c r="ABJ797"/>
      <c r="ABK797"/>
      <c r="ABL797"/>
      <c r="ABM797"/>
      <c r="ABN797"/>
      <c r="ABO797"/>
      <c r="ABP797"/>
      <c r="ABQ797" t="s">
        <v>869</v>
      </c>
      <c r="ABR797"/>
      <c r="ABS797"/>
      <c r="ABT797"/>
      <c r="ABU797"/>
      <c r="ABV797"/>
      <c r="ABW797"/>
      <c r="ABX797"/>
      <c r="ABY797"/>
      <c r="ABZ797"/>
      <c r="ACA797"/>
      <c r="ACB797"/>
      <c r="ACC797"/>
      <c r="ACD797" t="s">
        <v>863</v>
      </c>
      <c r="ACE797" t="s">
        <v>1173</v>
      </c>
      <c r="ACF797">
        <v>1</v>
      </c>
      <c r="ACG797">
        <v>0</v>
      </c>
      <c r="ACH797">
        <v>0</v>
      </c>
      <c r="ACI797">
        <v>0</v>
      </c>
      <c r="ACJ797">
        <v>1</v>
      </c>
      <c r="ACK797">
        <v>0</v>
      </c>
      <c r="ACL797">
        <v>0</v>
      </c>
      <c r="ACM797">
        <v>1</v>
      </c>
      <c r="ACN797">
        <v>0</v>
      </c>
      <c r="ACO797">
        <v>0</v>
      </c>
      <c r="ACP797"/>
      <c r="ACQ797" t="s">
        <v>3418</v>
      </c>
      <c r="ACR797">
        <v>344402914</v>
      </c>
      <c r="ACS797">
        <v>44840.293344907397</v>
      </c>
      <c r="ACT797"/>
      <c r="ACU797"/>
      <c r="ACV797" t="s">
        <v>872</v>
      </c>
      <c r="ACW797"/>
      <c r="ACX797"/>
      <c r="ACY797">
        <v>797</v>
      </c>
      <c r="ACZ797"/>
    </row>
    <row r="798" spans="1:780" s="28" customFormat="1" x14ac:dyDescent="0.3">
      <c r="A798" t="s">
        <v>3419</v>
      </c>
      <c r="B798" s="29">
        <v>44839.565381168977</v>
      </c>
      <c r="C798" s="29">
        <v>44839.568627106477</v>
      </c>
      <c r="D798" s="29">
        <v>44839</v>
      </c>
      <c r="E798" t="s">
        <v>3229</v>
      </c>
      <c r="F798" s="29">
        <v>44839</v>
      </c>
      <c r="G798" t="s">
        <v>2685</v>
      </c>
      <c r="H798" t="s">
        <v>3230</v>
      </c>
      <c r="I798" t="s">
        <v>3230</v>
      </c>
      <c r="J798" t="s">
        <v>3230</v>
      </c>
      <c r="K798" t="s">
        <v>857</v>
      </c>
      <c r="L798" t="s">
        <v>1017</v>
      </c>
      <c r="M798">
        <v>0</v>
      </c>
      <c r="N798">
        <v>0</v>
      </c>
      <c r="O798">
        <v>0</v>
      </c>
      <c r="P798">
        <v>0</v>
      </c>
      <c r="Q798">
        <v>0</v>
      </c>
      <c r="R798">
        <v>0</v>
      </c>
      <c r="S798">
        <v>0</v>
      </c>
      <c r="T798">
        <v>0</v>
      </c>
      <c r="U798">
        <v>0</v>
      </c>
      <c r="V798">
        <v>0</v>
      </c>
      <c r="W798">
        <v>0</v>
      </c>
      <c r="X798">
        <v>0</v>
      </c>
      <c r="Y798">
        <v>0</v>
      </c>
      <c r="Z798">
        <v>0</v>
      </c>
      <c r="AA798">
        <v>0</v>
      </c>
      <c r="AB798">
        <v>1</v>
      </c>
      <c r="AC798">
        <v>0</v>
      </c>
      <c r="AD798">
        <v>0</v>
      </c>
      <c r="AE798">
        <v>0</v>
      </c>
      <c r="AF798">
        <v>0</v>
      </c>
      <c r="AG798">
        <v>0</v>
      </c>
      <c r="AH798">
        <v>0</v>
      </c>
      <c r="AI798">
        <v>0</v>
      </c>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t="s">
        <v>863</v>
      </c>
      <c r="PV798"/>
      <c r="PW798">
        <v>2000</v>
      </c>
      <c r="PX798">
        <v>2000</v>
      </c>
      <c r="PY798"/>
      <c r="PZ798">
        <v>1800</v>
      </c>
      <c r="QA798">
        <v>11.111111111111111</v>
      </c>
      <c r="QB798">
        <v>200</v>
      </c>
      <c r="QC798" t="s">
        <v>3420</v>
      </c>
      <c r="QD798" t="s">
        <v>920</v>
      </c>
      <c r="QE798"/>
      <c r="QF798"/>
      <c r="QG798" t="s">
        <v>869</v>
      </c>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t="s">
        <v>869</v>
      </c>
      <c r="AAW798"/>
      <c r="AAX798"/>
      <c r="AAY798"/>
      <c r="AAZ798"/>
      <c r="ABA798"/>
      <c r="ABB798"/>
      <c r="ABC798"/>
      <c r="ABD798"/>
      <c r="ABE798"/>
      <c r="ABF798"/>
      <c r="ABG798"/>
      <c r="ABH798" t="s">
        <v>869</v>
      </c>
      <c r="ABI798"/>
      <c r="ABJ798"/>
      <c r="ABK798"/>
      <c r="ABL798"/>
      <c r="ABM798"/>
      <c r="ABN798"/>
      <c r="ABO798"/>
      <c r="ABP798"/>
      <c r="ABQ798" t="s">
        <v>869</v>
      </c>
      <c r="ABR798"/>
      <c r="ABS798"/>
      <c r="ABT798"/>
      <c r="ABU798"/>
      <c r="ABV798"/>
      <c r="ABW798"/>
      <c r="ABX798"/>
      <c r="ABY798"/>
      <c r="ABZ798"/>
      <c r="ACA798"/>
      <c r="ACB798"/>
      <c r="ACC798"/>
      <c r="ACD798" t="s">
        <v>869</v>
      </c>
      <c r="ACE798"/>
      <c r="ACF798"/>
      <c r="ACG798"/>
      <c r="ACH798"/>
      <c r="ACI798"/>
      <c r="ACJ798"/>
      <c r="ACK798"/>
      <c r="ACL798"/>
      <c r="ACM798"/>
      <c r="ACN798"/>
      <c r="ACO798"/>
      <c r="ACP798"/>
      <c r="ACQ798" t="s">
        <v>3421</v>
      </c>
      <c r="ACR798">
        <v>344403024</v>
      </c>
      <c r="ACS798">
        <v>44840.29351851852</v>
      </c>
      <c r="ACT798"/>
      <c r="ACU798"/>
      <c r="ACV798" t="s">
        <v>872</v>
      </c>
      <c r="ACW798"/>
      <c r="ACX798"/>
      <c r="ACY798">
        <v>798</v>
      </c>
      <c r="ACZ798"/>
    </row>
    <row r="799" spans="1:780" s="28" customFormat="1" x14ac:dyDescent="0.3">
      <c r="A799" t="s">
        <v>3422</v>
      </c>
      <c r="B799" s="29">
        <v>44839.57404472222</v>
      </c>
      <c r="C799" s="29">
        <v>44839.594526828703</v>
      </c>
      <c r="D799" s="29">
        <v>44839</v>
      </c>
      <c r="E799" t="s">
        <v>3229</v>
      </c>
      <c r="F799" s="29">
        <v>44839</v>
      </c>
      <c r="G799" t="s">
        <v>2685</v>
      </c>
      <c r="H799" t="s">
        <v>3230</v>
      </c>
      <c r="I799" t="s">
        <v>3230</v>
      </c>
      <c r="J799" t="s">
        <v>3230</v>
      </c>
      <c r="K799" t="s">
        <v>857</v>
      </c>
      <c r="L799" t="s">
        <v>1017</v>
      </c>
      <c r="M799">
        <v>0</v>
      </c>
      <c r="N799">
        <v>0</v>
      </c>
      <c r="O799">
        <v>0</v>
      </c>
      <c r="P799">
        <v>0</v>
      </c>
      <c r="Q799">
        <v>0</v>
      </c>
      <c r="R799">
        <v>0</v>
      </c>
      <c r="S799">
        <v>0</v>
      </c>
      <c r="T799">
        <v>0</v>
      </c>
      <c r="U799">
        <v>0</v>
      </c>
      <c r="V799">
        <v>0</v>
      </c>
      <c r="W799">
        <v>0</v>
      </c>
      <c r="X799">
        <v>0</v>
      </c>
      <c r="Y799">
        <v>0</v>
      </c>
      <c r="Z799">
        <v>0</v>
      </c>
      <c r="AA799">
        <v>0</v>
      </c>
      <c r="AB799">
        <v>1</v>
      </c>
      <c r="AC799">
        <v>0</v>
      </c>
      <c r="AD799">
        <v>0</v>
      </c>
      <c r="AE799">
        <v>0</v>
      </c>
      <c r="AF799">
        <v>0</v>
      </c>
      <c r="AG799">
        <v>0</v>
      </c>
      <c r="AH799">
        <v>0</v>
      </c>
      <c r="AI799">
        <v>0</v>
      </c>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t="s">
        <v>863</v>
      </c>
      <c r="PV799"/>
      <c r="PW799">
        <v>2000</v>
      </c>
      <c r="PX799">
        <v>2000</v>
      </c>
      <c r="PY799"/>
      <c r="PZ799">
        <v>1800</v>
      </c>
      <c r="QA799">
        <v>11.111111111111111</v>
      </c>
      <c r="QB799">
        <v>200</v>
      </c>
      <c r="QC799" t="s">
        <v>3423</v>
      </c>
      <c r="QD799" t="s">
        <v>920</v>
      </c>
      <c r="QE799"/>
      <c r="QF799"/>
      <c r="QG799" t="s">
        <v>869</v>
      </c>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t="s">
        <v>869</v>
      </c>
      <c r="AAW799"/>
      <c r="AAX799"/>
      <c r="AAY799"/>
      <c r="AAZ799"/>
      <c r="ABA799"/>
      <c r="ABB799"/>
      <c r="ABC799"/>
      <c r="ABD799"/>
      <c r="ABE799"/>
      <c r="ABF799"/>
      <c r="ABG799"/>
      <c r="ABH799" t="s">
        <v>869</v>
      </c>
      <c r="ABI799"/>
      <c r="ABJ799"/>
      <c r="ABK799"/>
      <c r="ABL799"/>
      <c r="ABM799"/>
      <c r="ABN799"/>
      <c r="ABO799"/>
      <c r="ABP799"/>
      <c r="ABQ799" t="s">
        <v>869</v>
      </c>
      <c r="ABR799"/>
      <c r="ABS799"/>
      <c r="ABT799"/>
      <c r="ABU799"/>
      <c r="ABV799"/>
      <c r="ABW799"/>
      <c r="ABX799"/>
      <c r="ABY799"/>
      <c r="ABZ799"/>
      <c r="ACA799"/>
      <c r="ACB799"/>
      <c r="ACC799"/>
      <c r="ACD799" t="s">
        <v>869</v>
      </c>
      <c r="ACE799"/>
      <c r="ACF799"/>
      <c r="ACG799"/>
      <c r="ACH799"/>
      <c r="ACI799"/>
      <c r="ACJ799"/>
      <c r="ACK799"/>
      <c r="ACL799"/>
      <c r="ACM799"/>
      <c r="ACN799"/>
      <c r="ACO799"/>
      <c r="ACP799"/>
      <c r="ACQ799"/>
      <c r="ACR799">
        <v>344403093</v>
      </c>
      <c r="ACS799">
        <v>44840.293657407412</v>
      </c>
      <c r="ACT799"/>
      <c r="ACU799"/>
      <c r="ACV799" t="s">
        <v>872</v>
      </c>
      <c r="ACW799"/>
      <c r="ACX799"/>
      <c r="ACY799">
        <v>799</v>
      </c>
      <c r="ACZ799"/>
    </row>
    <row r="800" spans="1:780" s="28" customFormat="1" x14ac:dyDescent="0.3">
      <c r="A800" t="s">
        <v>3424</v>
      </c>
      <c r="B800" s="29">
        <v>44839.594703136579</v>
      </c>
      <c r="C800" s="29">
        <v>44839.598723587958</v>
      </c>
      <c r="D800" s="29">
        <v>44839</v>
      </c>
      <c r="E800" t="s">
        <v>3229</v>
      </c>
      <c r="F800" s="29">
        <v>44839</v>
      </c>
      <c r="G800" t="s">
        <v>2685</v>
      </c>
      <c r="H800" t="s">
        <v>3230</v>
      </c>
      <c r="I800" t="s">
        <v>3230</v>
      </c>
      <c r="J800" t="s">
        <v>3230</v>
      </c>
      <c r="K800" t="s">
        <v>1193</v>
      </c>
      <c r="L800" t="s">
        <v>1017</v>
      </c>
      <c r="M800">
        <v>0</v>
      </c>
      <c r="N800">
        <v>0</v>
      </c>
      <c r="O800">
        <v>0</v>
      </c>
      <c r="P800">
        <v>0</v>
      </c>
      <c r="Q800">
        <v>0</v>
      </c>
      <c r="R800">
        <v>0</v>
      </c>
      <c r="S800">
        <v>0</v>
      </c>
      <c r="T800">
        <v>0</v>
      </c>
      <c r="U800">
        <v>0</v>
      </c>
      <c r="V800">
        <v>0</v>
      </c>
      <c r="W800">
        <v>0</v>
      </c>
      <c r="X800">
        <v>0</v>
      </c>
      <c r="Y800">
        <v>0</v>
      </c>
      <c r="Z800">
        <v>0</v>
      </c>
      <c r="AA800">
        <v>0</v>
      </c>
      <c r="AB800">
        <v>1</v>
      </c>
      <c r="AC800">
        <v>0</v>
      </c>
      <c r="AD800">
        <v>0</v>
      </c>
      <c r="AE800">
        <v>0</v>
      </c>
      <c r="AF800">
        <v>0</v>
      </c>
      <c r="AG800">
        <v>0</v>
      </c>
      <c r="AH800">
        <v>0</v>
      </c>
      <c r="AI800">
        <v>0</v>
      </c>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t="s">
        <v>863</v>
      </c>
      <c r="PV800"/>
      <c r="PW800">
        <v>2000</v>
      </c>
      <c r="PX800">
        <v>2000</v>
      </c>
      <c r="PY800"/>
      <c r="PZ800">
        <v>1800</v>
      </c>
      <c r="QA800">
        <v>11.111111111111111</v>
      </c>
      <c r="QB800">
        <v>200</v>
      </c>
      <c r="QC800" t="s">
        <v>3425</v>
      </c>
      <c r="QD800" t="s">
        <v>920</v>
      </c>
      <c r="QE800"/>
      <c r="QF800"/>
      <c r="QG800" t="s">
        <v>869</v>
      </c>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t="s">
        <v>869</v>
      </c>
      <c r="AAW800"/>
      <c r="AAX800"/>
      <c r="AAY800"/>
      <c r="AAZ800"/>
      <c r="ABA800"/>
      <c r="ABB800"/>
      <c r="ABC800"/>
      <c r="ABD800"/>
      <c r="ABE800"/>
      <c r="ABF800"/>
      <c r="ABG800"/>
      <c r="ABH800" t="s">
        <v>869</v>
      </c>
      <c r="ABI800"/>
      <c r="ABJ800"/>
      <c r="ABK800"/>
      <c r="ABL800"/>
      <c r="ABM800"/>
      <c r="ABN800"/>
      <c r="ABO800"/>
      <c r="ABP800"/>
      <c r="ABQ800" t="s">
        <v>869</v>
      </c>
      <c r="ABR800"/>
      <c r="ABS800"/>
      <c r="ABT800"/>
      <c r="ABU800"/>
      <c r="ABV800"/>
      <c r="ABW800"/>
      <c r="ABX800"/>
      <c r="ABY800"/>
      <c r="ABZ800"/>
      <c r="ACA800"/>
      <c r="ACB800"/>
      <c r="ACC800"/>
      <c r="ACD800" t="s">
        <v>869</v>
      </c>
      <c r="ACE800"/>
      <c r="ACF800"/>
      <c r="ACG800"/>
      <c r="ACH800"/>
      <c r="ACI800"/>
      <c r="ACJ800"/>
      <c r="ACK800"/>
      <c r="ACL800"/>
      <c r="ACM800"/>
      <c r="ACN800"/>
      <c r="ACO800"/>
      <c r="ACP800"/>
      <c r="ACQ800" t="s">
        <v>3426</v>
      </c>
      <c r="ACR800">
        <v>344403290</v>
      </c>
      <c r="ACS800">
        <v>44840.294328703712</v>
      </c>
      <c r="ACT800"/>
      <c r="ACU800"/>
      <c r="ACV800" t="s">
        <v>872</v>
      </c>
      <c r="ACW800"/>
      <c r="ACX800"/>
      <c r="ACY800">
        <v>800</v>
      </c>
      <c r="ACZ800"/>
    </row>
    <row r="801" spans="1:780" s="28" customFormat="1" x14ac:dyDescent="0.3">
      <c r="A801" t="s">
        <v>3427</v>
      </c>
      <c r="B801" s="29">
        <v>44839.598857916673</v>
      </c>
      <c r="C801" s="29">
        <v>44839.601778969911</v>
      </c>
      <c r="D801" s="29">
        <v>44839</v>
      </c>
      <c r="E801" t="s">
        <v>3229</v>
      </c>
      <c r="F801" s="29">
        <v>44839</v>
      </c>
      <c r="G801" t="s">
        <v>2685</v>
      </c>
      <c r="H801" t="s">
        <v>3230</v>
      </c>
      <c r="I801" t="s">
        <v>3230</v>
      </c>
      <c r="J801" t="s">
        <v>3230</v>
      </c>
      <c r="K801" t="s">
        <v>857</v>
      </c>
      <c r="L801" t="s">
        <v>1017</v>
      </c>
      <c r="M801">
        <v>0</v>
      </c>
      <c r="N801">
        <v>0</v>
      </c>
      <c r="O801">
        <v>0</v>
      </c>
      <c r="P801">
        <v>0</v>
      </c>
      <c r="Q801">
        <v>0</v>
      </c>
      <c r="R801">
        <v>0</v>
      </c>
      <c r="S801">
        <v>0</v>
      </c>
      <c r="T801">
        <v>0</v>
      </c>
      <c r="U801">
        <v>0</v>
      </c>
      <c r="V801">
        <v>0</v>
      </c>
      <c r="W801">
        <v>0</v>
      </c>
      <c r="X801">
        <v>0</v>
      </c>
      <c r="Y801">
        <v>0</v>
      </c>
      <c r="Z801">
        <v>0</v>
      </c>
      <c r="AA801">
        <v>0</v>
      </c>
      <c r="AB801">
        <v>1</v>
      </c>
      <c r="AC801">
        <v>0</v>
      </c>
      <c r="AD801">
        <v>0</v>
      </c>
      <c r="AE801">
        <v>0</v>
      </c>
      <c r="AF801">
        <v>0</v>
      </c>
      <c r="AG801">
        <v>0</v>
      </c>
      <c r="AH801">
        <v>0</v>
      </c>
      <c r="AI801">
        <v>0</v>
      </c>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t="s">
        <v>863</v>
      </c>
      <c r="PV801"/>
      <c r="PW801">
        <v>2000</v>
      </c>
      <c r="PX801">
        <v>2000</v>
      </c>
      <c r="PY801"/>
      <c r="PZ801">
        <v>1800</v>
      </c>
      <c r="QA801">
        <v>11.111111111111111</v>
      </c>
      <c r="QB801">
        <v>200</v>
      </c>
      <c r="QC801" t="s">
        <v>3428</v>
      </c>
      <c r="QD801" t="s">
        <v>920</v>
      </c>
      <c r="QE801"/>
      <c r="QF801"/>
      <c r="QG801" t="s">
        <v>869</v>
      </c>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t="s">
        <v>869</v>
      </c>
      <c r="AAW801"/>
      <c r="AAX801"/>
      <c r="AAY801"/>
      <c r="AAZ801"/>
      <c r="ABA801"/>
      <c r="ABB801"/>
      <c r="ABC801"/>
      <c r="ABD801"/>
      <c r="ABE801"/>
      <c r="ABF801"/>
      <c r="ABG801"/>
      <c r="ABH801" t="s">
        <v>869</v>
      </c>
      <c r="ABI801"/>
      <c r="ABJ801"/>
      <c r="ABK801"/>
      <c r="ABL801"/>
      <c r="ABM801"/>
      <c r="ABN801"/>
      <c r="ABO801"/>
      <c r="ABP801"/>
      <c r="ABQ801" t="s">
        <v>869</v>
      </c>
      <c r="ABR801"/>
      <c r="ABS801"/>
      <c r="ABT801"/>
      <c r="ABU801"/>
      <c r="ABV801"/>
      <c r="ABW801"/>
      <c r="ABX801"/>
      <c r="ABY801"/>
      <c r="ABZ801"/>
      <c r="ACA801"/>
      <c r="ACB801"/>
      <c r="ACC801"/>
      <c r="ACD801" t="s">
        <v>869</v>
      </c>
      <c r="ACE801"/>
      <c r="ACF801"/>
      <c r="ACG801"/>
      <c r="ACH801"/>
      <c r="ACI801"/>
      <c r="ACJ801"/>
      <c r="ACK801"/>
      <c r="ACL801"/>
      <c r="ACM801"/>
      <c r="ACN801"/>
      <c r="ACO801"/>
      <c r="ACP801"/>
      <c r="ACQ801"/>
      <c r="ACR801">
        <v>344404092</v>
      </c>
      <c r="ACS801">
        <v>44840.296261574069</v>
      </c>
      <c r="ACT801"/>
      <c r="ACU801"/>
      <c r="ACV801" t="s">
        <v>872</v>
      </c>
      <c r="ACW801"/>
      <c r="ACX801"/>
      <c r="ACY801">
        <v>801</v>
      </c>
      <c r="ACZ801"/>
    </row>
    <row r="802" spans="1:780" s="28" customFormat="1" x14ac:dyDescent="0.3">
      <c r="A802" t="s">
        <v>3429</v>
      </c>
      <c r="B802" s="29">
        <v>44839.601890497681</v>
      </c>
      <c r="C802" s="29">
        <v>44839.606236782412</v>
      </c>
      <c r="D802" s="29">
        <v>44839</v>
      </c>
      <c r="E802" t="s">
        <v>3229</v>
      </c>
      <c r="F802" s="29">
        <v>44839</v>
      </c>
      <c r="G802" t="s">
        <v>2685</v>
      </c>
      <c r="H802" t="s">
        <v>3230</v>
      </c>
      <c r="I802" t="s">
        <v>3230</v>
      </c>
      <c r="J802" t="s">
        <v>3230</v>
      </c>
      <c r="K802" t="s">
        <v>857</v>
      </c>
      <c r="L802" t="s">
        <v>1486</v>
      </c>
      <c r="M802">
        <v>0</v>
      </c>
      <c r="N802">
        <v>0</v>
      </c>
      <c r="O802">
        <v>0</v>
      </c>
      <c r="P802">
        <v>0</v>
      </c>
      <c r="Q802">
        <v>0</v>
      </c>
      <c r="R802">
        <v>0</v>
      </c>
      <c r="S802">
        <v>0</v>
      </c>
      <c r="T802">
        <v>0</v>
      </c>
      <c r="U802">
        <v>0</v>
      </c>
      <c r="V802">
        <v>0</v>
      </c>
      <c r="W802">
        <v>0</v>
      </c>
      <c r="X802">
        <v>0</v>
      </c>
      <c r="Y802">
        <v>0</v>
      </c>
      <c r="Z802">
        <v>0</v>
      </c>
      <c r="AA802">
        <v>0</v>
      </c>
      <c r="AB802">
        <v>0</v>
      </c>
      <c r="AC802">
        <v>1</v>
      </c>
      <c r="AD802">
        <v>0</v>
      </c>
      <c r="AE802">
        <v>0</v>
      </c>
      <c r="AF802">
        <v>0</v>
      </c>
      <c r="AG802">
        <v>0</v>
      </c>
      <c r="AH802">
        <v>0</v>
      </c>
      <c r="AI802">
        <v>0</v>
      </c>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t="s">
        <v>863</v>
      </c>
      <c r="RA802"/>
      <c r="RB802">
        <v>3000</v>
      </c>
      <c r="RC802">
        <v>3000</v>
      </c>
      <c r="RD802"/>
      <c r="RE802">
        <v>1600</v>
      </c>
      <c r="RF802">
        <v>87.5</v>
      </c>
      <c r="RG802">
        <v>1400</v>
      </c>
      <c r="RH802" t="s">
        <v>3430</v>
      </c>
      <c r="RI802" t="s">
        <v>876</v>
      </c>
      <c r="RJ802" t="s">
        <v>877</v>
      </c>
      <c r="RK802"/>
      <c r="RL802" t="s">
        <v>863</v>
      </c>
      <c r="RM802" t="s">
        <v>3431</v>
      </c>
      <c r="RN802">
        <v>1</v>
      </c>
      <c r="RO802">
        <v>1</v>
      </c>
      <c r="RP802">
        <v>0</v>
      </c>
      <c r="RQ802">
        <v>0</v>
      </c>
      <c r="RR802">
        <v>0</v>
      </c>
      <c r="RS802">
        <v>1</v>
      </c>
      <c r="RT802">
        <v>0</v>
      </c>
      <c r="RU802">
        <v>0</v>
      </c>
      <c r="RV802">
        <v>0</v>
      </c>
      <c r="RW802">
        <v>0</v>
      </c>
      <c r="RX802">
        <v>0</v>
      </c>
      <c r="RY802">
        <v>0</v>
      </c>
      <c r="RZ802">
        <v>1</v>
      </c>
      <c r="SA802">
        <v>0</v>
      </c>
      <c r="SB802">
        <v>0</v>
      </c>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t="s">
        <v>863</v>
      </c>
      <c r="AAW802" t="s">
        <v>1064</v>
      </c>
      <c r="AAX802">
        <v>0</v>
      </c>
      <c r="AAY802">
        <v>0</v>
      </c>
      <c r="AAZ802">
        <v>0</v>
      </c>
      <c r="ABA802">
        <v>1</v>
      </c>
      <c r="ABB802">
        <v>0</v>
      </c>
      <c r="ABC802">
        <v>0</v>
      </c>
      <c r="ABD802">
        <v>0</v>
      </c>
      <c r="ABE802">
        <v>0</v>
      </c>
      <c r="ABF802">
        <v>0</v>
      </c>
      <c r="ABG802"/>
      <c r="ABH802" t="s">
        <v>869</v>
      </c>
      <c r="ABI802"/>
      <c r="ABJ802"/>
      <c r="ABK802"/>
      <c r="ABL802"/>
      <c r="ABM802"/>
      <c r="ABN802"/>
      <c r="ABO802"/>
      <c r="ABP802"/>
      <c r="ABQ802" t="s">
        <v>869</v>
      </c>
      <c r="ABR802"/>
      <c r="ABS802"/>
      <c r="ABT802"/>
      <c r="ABU802"/>
      <c r="ABV802"/>
      <c r="ABW802"/>
      <c r="ABX802"/>
      <c r="ABY802"/>
      <c r="ABZ802"/>
      <c r="ACA802"/>
      <c r="ACB802"/>
      <c r="ACC802"/>
      <c r="ACD802" t="s">
        <v>869</v>
      </c>
      <c r="ACE802"/>
      <c r="ACF802"/>
      <c r="ACG802"/>
      <c r="ACH802"/>
      <c r="ACI802"/>
      <c r="ACJ802"/>
      <c r="ACK802"/>
      <c r="ACL802"/>
      <c r="ACM802"/>
      <c r="ACN802"/>
      <c r="ACO802"/>
      <c r="ACP802"/>
      <c r="ACQ802" t="s">
        <v>3432</v>
      </c>
      <c r="ACR802">
        <v>344412622</v>
      </c>
      <c r="ACS802">
        <v>44840.311886574069</v>
      </c>
      <c r="ACT802"/>
      <c r="ACU802"/>
      <c r="ACV802" t="s">
        <v>872</v>
      </c>
      <c r="ACW802"/>
      <c r="ACX802"/>
      <c r="ACY802">
        <v>802</v>
      </c>
      <c r="ACZ802"/>
    </row>
    <row r="803" spans="1:780" s="28" customFormat="1" x14ac:dyDescent="0.3">
      <c r="A803" t="s">
        <v>3433</v>
      </c>
      <c r="B803" s="29">
        <v>44839.606442743047</v>
      </c>
      <c r="C803" s="29">
        <v>44839.61078476852</v>
      </c>
      <c r="D803" s="29">
        <v>44839</v>
      </c>
      <c r="E803" t="s">
        <v>3229</v>
      </c>
      <c r="F803" s="29">
        <v>44839</v>
      </c>
      <c r="G803" t="s">
        <v>2685</v>
      </c>
      <c r="H803" t="s">
        <v>3230</v>
      </c>
      <c r="I803" t="s">
        <v>3230</v>
      </c>
      <c r="J803" t="s">
        <v>3230</v>
      </c>
      <c r="K803" t="s">
        <v>857</v>
      </c>
      <c r="L803" t="s">
        <v>1486</v>
      </c>
      <c r="M803">
        <v>0</v>
      </c>
      <c r="N803">
        <v>0</v>
      </c>
      <c r="O803">
        <v>0</v>
      </c>
      <c r="P803">
        <v>0</v>
      </c>
      <c r="Q803">
        <v>0</v>
      </c>
      <c r="R803">
        <v>0</v>
      </c>
      <c r="S803">
        <v>0</v>
      </c>
      <c r="T803">
        <v>0</v>
      </c>
      <c r="U803">
        <v>0</v>
      </c>
      <c r="V803">
        <v>0</v>
      </c>
      <c r="W803">
        <v>0</v>
      </c>
      <c r="X803">
        <v>0</v>
      </c>
      <c r="Y803">
        <v>0</v>
      </c>
      <c r="Z803">
        <v>0</v>
      </c>
      <c r="AA803">
        <v>0</v>
      </c>
      <c r="AB803">
        <v>0</v>
      </c>
      <c r="AC803">
        <v>1</v>
      </c>
      <c r="AD803">
        <v>0</v>
      </c>
      <c r="AE803">
        <v>0</v>
      </c>
      <c r="AF803">
        <v>0</v>
      </c>
      <c r="AG803">
        <v>0</v>
      </c>
      <c r="AH803">
        <v>0</v>
      </c>
      <c r="AI803">
        <v>0</v>
      </c>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t="s">
        <v>863</v>
      </c>
      <c r="RA803"/>
      <c r="RB803">
        <v>3000</v>
      </c>
      <c r="RC803">
        <v>3000</v>
      </c>
      <c r="RD803"/>
      <c r="RE803">
        <v>1600</v>
      </c>
      <c r="RF803">
        <v>87.5</v>
      </c>
      <c r="RG803">
        <v>1400</v>
      </c>
      <c r="RH803" t="s">
        <v>964</v>
      </c>
      <c r="RI803" t="s">
        <v>876</v>
      </c>
      <c r="RJ803" t="s">
        <v>877</v>
      </c>
      <c r="RK803"/>
      <c r="RL803" t="s">
        <v>863</v>
      </c>
      <c r="RM803" t="s">
        <v>878</v>
      </c>
      <c r="RN803">
        <v>1</v>
      </c>
      <c r="RO803">
        <v>1</v>
      </c>
      <c r="RP803">
        <v>0</v>
      </c>
      <c r="RQ803">
        <v>0</v>
      </c>
      <c r="RR803">
        <v>0</v>
      </c>
      <c r="RS803">
        <v>0</v>
      </c>
      <c r="RT803">
        <v>0</v>
      </c>
      <c r="RU803">
        <v>0</v>
      </c>
      <c r="RV803">
        <v>0</v>
      </c>
      <c r="RW803">
        <v>0</v>
      </c>
      <c r="RX803">
        <v>0</v>
      </c>
      <c r="RY803">
        <v>0</v>
      </c>
      <c r="RZ803">
        <v>0</v>
      </c>
      <c r="SA803">
        <v>0</v>
      </c>
      <c r="SB803">
        <v>0</v>
      </c>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t="s">
        <v>869</v>
      </c>
      <c r="AAW803"/>
      <c r="AAX803"/>
      <c r="AAY803"/>
      <c r="AAZ803"/>
      <c r="ABA803"/>
      <c r="ABB803"/>
      <c r="ABC803"/>
      <c r="ABD803"/>
      <c r="ABE803"/>
      <c r="ABF803"/>
      <c r="ABG803"/>
      <c r="ABH803" t="s">
        <v>869</v>
      </c>
      <c r="ABI803"/>
      <c r="ABJ803"/>
      <c r="ABK803"/>
      <c r="ABL803"/>
      <c r="ABM803"/>
      <c r="ABN803"/>
      <c r="ABO803"/>
      <c r="ABP803"/>
      <c r="ABQ803" t="s">
        <v>869</v>
      </c>
      <c r="ABR803"/>
      <c r="ABS803"/>
      <c r="ABT803"/>
      <c r="ABU803"/>
      <c r="ABV803"/>
      <c r="ABW803"/>
      <c r="ABX803"/>
      <c r="ABY803"/>
      <c r="ABZ803"/>
      <c r="ACA803"/>
      <c r="ACB803"/>
      <c r="ACC803"/>
      <c r="ACD803" t="s">
        <v>869</v>
      </c>
      <c r="ACE803"/>
      <c r="ACF803"/>
      <c r="ACG803"/>
      <c r="ACH803"/>
      <c r="ACI803"/>
      <c r="ACJ803"/>
      <c r="ACK803"/>
      <c r="ACL803"/>
      <c r="ACM803"/>
      <c r="ACN803"/>
      <c r="ACO803"/>
      <c r="ACP803"/>
      <c r="ACQ803" t="s">
        <v>3434</v>
      </c>
      <c r="ACR803">
        <v>344412680</v>
      </c>
      <c r="ACS803">
        <v>44840.312002314822</v>
      </c>
      <c r="ACT803"/>
      <c r="ACU803"/>
      <c r="ACV803" t="s">
        <v>872</v>
      </c>
      <c r="ACW803"/>
      <c r="ACX803"/>
      <c r="ACY803">
        <v>803</v>
      </c>
      <c r="ACZ803"/>
    </row>
    <row r="804" spans="1:780" s="28" customFormat="1" x14ac:dyDescent="0.3">
      <c r="A804" t="s">
        <v>3435</v>
      </c>
      <c r="B804" s="29">
        <v>44839.610926481488</v>
      </c>
      <c r="C804" s="29">
        <v>44839.613134224543</v>
      </c>
      <c r="D804" s="29">
        <v>44839</v>
      </c>
      <c r="E804" t="s">
        <v>3229</v>
      </c>
      <c r="F804" s="29">
        <v>44839</v>
      </c>
      <c r="G804" t="s">
        <v>2685</v>
      </c>
      <c r="H804" t="s">
        <v>3230</v>
      </c>
      <c r="I804" t="s">
        <v>3230</v>
      </c>
      <c r="J804" t="s">
        <v>3230</v>
      </c>
      <c r="K804" t="s">
        <v>857</v>
      </c>
      <c r="L804" t="s">
        <v>1486</v>
      </c>
      <c r="M804">
        <v>0</v>
      </c>
      <c r="N804">
        <v>0</v>
      </c>
      <c r="O804">
        <v>0</v>
      </c>
      <c r="P804">
        <v>0</v>
      </c>
      <c r="Q804">
        <v>0</v>
      </c>
      <c r="R804">
        <v>0</v>
      </c>
      <c r="S804">
        <v>0</v>
      </c>
      <c r="T804">
        <v>0</v>
      </c>
      <c r="U804">
        <v>0</v>
      </c>
      <c r="V804">
        <v>0</v>
      </c>
      <c r="W804">
        <v>0</v>
      </c>
      <c r="X804">
        <v>0</v>
      </c>
      <c r="Y804">
        <v>0</v>
      </c>
      <c r="Z804">
        <v>0</v>
      </c>
      <c r="AA804">
        <v>0</v>
      </c>
      <c r="AB804">
        <v>0</v>
      </c>
      <c r="AC804">
        <v>1</v>
      </c>
      <c r="AD804">
        <v>0</v>
      </c>
      <c r="AE804">
        <v>0</v>
      </c>
      <c r="AF804">
        <v>0</v>
      </c>
      <c r="AG804">
        <v>0</v>
      </c>
      <c r="AH804">
        <v>0</v>
      </c>
      <c r="AI804">
        <v>0</v>
      </c>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t="s">
        <v>863</v>
      </c>
      <c r="RA804"/>
      <c r="RB804">
        <v>3000</v>
      </c>
      <c r="RC804">
        <v>3000</v>
      </c>
      <c r="RD804"/>
      <c r="RE804">
        <v>1600</v>
      </c>
      <c r="RF804">
        <v>87.5</v>
      </c>
      <c r="RG804">
        <v>1400</v>
      </c>
      <c r="RH804" t="s">
        <v>3436</v>
      </c>
      <c r="RI804" t="s">
        <v>876</v>
      </c>
      <c r="RJ804" t="s">
        <v>877</v>
      </c>
      <c r="RK804"/>
      <c r="RL804" t="s">
        <v>863</v>
      </c>
      <c r="RM804" t="s">
        <v>878</v>
      </c>
      <c r="RN804">
        <v>1</v>
      </c>
      <c r="RO804">
        <v>1</v>
      </c>
      <c r="RP804">
        <v>0</v>
      </c>
      <c r="RQ804">
        <v>0</v>
      </c>
      <c r="RR804">
        <v>0</v>
      </c>
      <c r="RS804">
        <v>0</v>
      </c>
      <c r="RT804">
        <v>0</v>
      </c>
      <c r="RU804">
        <v>0</v>
      </c>
      <c r="RV804">
        <v>0</v>
      </c>
      <c r="RW804">
        <v>0</v>
      </c>
      <c r="RX804">
        <v>0</v>
      </c>
      <c r="RY804">
        <v>0</v>
      </c>
      <c r="RZ804">
        <v>0</v>
      </c>
      <c r="SA804">
        <v>0</v>
      </c>
      <c r="SB804">
        <v>0</v>
      </c>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t="s">
        <v>863</v>
      </c>
      <c r="AAW804" t="s">
        <v>1064</v>
      </c>
      <c r="AAX804">
        <v>0</v>
      </c>
      <c r="AAY804">
        <v>0</v>
      </c>
      <c r="AAZ804">
        <v>0</v>
      </c>
      <c r="ABA804">
        <v>1</v>
      </c>
      <c r="ABB804">
        <v>0</v>
      </c>
      <c r="ABC804">
        <v>0</v>
      </c>
      <c r="ABD804">
        <v>0</v>
      </c>
      <c r="ABE804">
        <v>0</v>
      </c>
      <c r="ABF804">
        <v>0</v>
      </c>
      <c r="ABG804"/>
      <c r="ABH804" t="s">
        <v>869</v>
      </c>
      <c r="ABI804"/>
      <c r="ABJ804"/>
      <c r="ABK804"/>
      <c r="ABL804"/>
      <c r="ABM804"/>
      <c r="ABN804"/>
      <c r="ABO804"/>
      <c r="ABP804"/>
      <c r="ABQ804" t="s">
        <v>869</v>
      </c>
      <c r="ABR804"/>
      <c r="ABS804"/>
      <c r="ABT804"/>
      <c r="ABU804"/>
      <c r="ABV804"/>
      <c r="ABW804"/>
      <c r="ABX804"/>
      <c r="ABY804"/>
      <c r="ABZ804"/>
      <c r="ACA804"/>
      <c r="ACB804"/>
      <c r="ACC804"/>
      <c r="ACD804" t="s">
        <v>869</v>
      </c>
      <c r="ACE804"/>
      <c r="ACF804"/>
      <c r="ACG804"/>
      <c r="ACH804"/>
      <c r="ACI804"/>
      <c r="ACJ804"/>
      <c r="ACK804"/>
      <c r="ACL804"/>
      <c r="ACM804"/>
      <c r="ACN804"/>
      <c r="ACO804"/>
      <c r="ACP804"/>
      <c r="ACQ804" t="s">
        <v>3437</v>
      </c>
      <c r="ACR804">
        <v>344412872</v>
      </c>
      <c r="ACS804">
        <v>44840.312361111108</v>
      </c>
      <c r="ACT804"/>
      <c r="ACU804"/>
      <c r="ACV804" t="s">
        <v>872</v>
      </c>
      <c r="ACW804"/>
      <c r="ACX804"/>
      <c r="ACY804">
        <v>804</v>
      </c>
      <c r="ACZ804"/>
    </row>
    <row r="805" spans="1:780" s="28" customFormat="1" x14ac:dyDescent="0.3">
      <c r="A805" t="s">
        <v>3438</v>
      </c>
      <c r="B805" s="29">
        <v>44839.613258078702</v>
      </c>
      <c r="C805" s="29">
        <v>44839.615703877324</v>
      </c>
      <c r="D805" s="29">
        <v>44839</v>
      </c>
      <c r="E805" t="s">
        <v>3229</v>
      </c>
      <c r="F805" s="29">
        <v>44839</v>
      </c>
      <c r="G805" t="s">
        <v>2685</v>
      </c>
      <c r="H805" t="s">
        <v>3230</v>
      </c>
      <c r="I805" t="s">
        <v>3230</v>
      </c>
      <c r="J805" t="s">
        <v>3230</v>
      </c>
      <c r="K805" t="s">
        <v>857</v>
      </c>
      <c r="L805" t="s">
        <v>1486</v>
      </c>
      <c r="M805">
        <v>0</v>
      </c>
      <c r="N805">
        <v>0</v>
      </c>
      <c r="O805">
        <v>0</v>
      </c>
      <c r="P805">
        <v>0</v>
      </c>
      <c r="Q805">
        <v>0</v>
      </c>
      <c r="R805">
        <v>0</v>
      </c>
      <c r="S805">
        <v>0</v>
      </c>
      <c r="T805">
        <v>0</v>
      </c>
      <c r="U805">
        <v>0</v>
      </c>
      <c r="V805">
        <v>0</v>
      </c>
      <c r="W805">
        <v>0</v>
      </c>
      <c r="X805">
        <v>0</v>
      </c>
      <c r="Y805">
        <v>0</v>
      </c>
      <c r="Z805">
        <v>0</v>
      </c>
      <c r="AA805">
        <v>0</v>
      </c>
      <c r="AB805">
        <v>0</v>
      </c>
      <c r="AC805">
        <v>1</v>
      </c>
      <c r="AD805">
        <v>0</v>
      </c>
      <c r="AE805">
        <v>0</v>
      </c>
      <c r="AF805">
        <v>0</v>
      </c>
      <c r="AG805">
        <v>0</v>
      </c>
      <c r="AH805">
        <v>0</v>
      </c>
      <c r="AI805">
        <v>0</v>
      </c>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t="s">
        <v>863</v>
      </c>
      <c r="RA805"/>
      <c r="RB805">
        <v>3000</v>
      </c>
      <c r="RC805">
        <v>3000</v>
      </c>
      <c r="RD805"/>
      <c r="RE805">
        <v>1600</v>
      </c>
      <c r="RF805">
        <v>87.5</v>
      </c>
      <c r="RG805">
        <v>1400</v>
      </c>
      <c r="RH805" t="s">
        <v>964</v>
      </c>
      <c r="RI805" t="s">
        <v>876</v>
      </c>
      <c r="RJ805" t="s">
        <v>877</v>
      </c>
      <c r="RK805"/>
      <c r="RL805" t="s">
        <v>863</v>
      </c>
      <c r="RM805" t="s">
        <v>906</v>
      </c>
      <c r="RN805">
        <v>1</v>
      </c>
      <c r="RO805">
        <v>1</v>
      </c>
      <c r="RP805">
        <v>0</v>
      </c>
      <c r="RQ805">
        <v>0</v>
      </c>
      <c r="RR805">
        <v>0</v>
      </c>
      <c r="RS805">
        <v>1</v>
      </c>
      <c r="RT805">
        <v>0</v>
      </c>
      <c r="RU805">
        <v>0</v>
      </c>
      <c r="RV805">
        <v>0</v>
      </c>
      <c r="RW805">
        <v>0</v>
      </c>
      <c r="RX805">
        <v>0</v>
      </c>
      <c r="RY805">
        <v>0</v>
      </c>
      <c r="RZ805">
        <v>0</v>
      </c>
      <c r="SA805">
        <v>0</v>
      </c>
      <c r="SB805">
        <v>0</v>
      </c>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t="s">
        <v>869</v>
      </c>
      <c r="AAW805"/>
      <c r="AAX805"/>
      <c r="AAY805"/>
      <c r="AAZ805"/>
      <c r="ABA805"/>
      <c r="ABB805"/>
      <c r="ABC805"/>
      <c r="ABD805"/>
      <c r="ABE805"/>
      <c r="ABF805"/>
      <c r="ABG805"/>
      <c r="ABH805" t="s">
        <v>869</v>
      </c>
      <c r="ABI805"/>
      <c r="ABJ805"/>
      <c r="ABK805"/>
      <c r="ABL805"/>
      <c r="ABM805"/>
      <c r="ABN805"/>
      <c r="ABO805"/>
      <c r="ABP805"/>
      <c r="ABQ805" t="s">
        <v>869</v>
      </c>
      <c r="ABR805"/>
      <c r="ABS805"/>
      <c r="ABT805"/>
      <c r="ABU805"/>
      <c r="ABV805"/>
      <c r="ABW805"/>
      <c r="ABX805"/>
      <c r="ABY805"/>
      <c r="ABZ805"/>
      <c r="ACA805"/>
      <c r="ACB805"/>
      <c r="ACC805"/>
      <c r="ACD805" t="s">
        <v>869</v>
      </c>
      <c r="ACE805"/>
      <c r="ACF805"/>
      <c r="ACG805"/>
      <c r="ACH805"/>
      <c r="ACI805"/>
      <c r="ACJ805"/>
      <c r="ACK805"/>
      <c r="ACL805"/>
      <c r="ACM805"/>
      <c r="ACN805"/>
      <c r="ACO805"/>
      <c r="ACP805"/>
      <c r="ACQ805" t="s">
        <v>3439</v>
      </c>
      <c r="ACR805">
        <v>344413031</v>
      </c>
      <c r="ACS805">
        <v>44840.312662037039</v>
      </c>
      <c r="ACT805"/>
      <c r="ACU805"/>
      <c r="ACV805" t="s">
        <v>872</v>
      </c>
      <c r="ACW805"/>
      <c r="ACX805"/>
      <c r="ACY805">
        <v>805</v>
      </c>
      <c r="ACZ805"/>
    </row>
    <row r="806" spans="1:780" s="28" customFormat="1" x14ac:dyDescent="0.3">
      <c r="A806" t="s">
        <v>3440</v>
      </c>
      <c r="B806" s="29">
        <v>44839.615857245371</v>
      </c>
      <c r="C806" s="29">
        <v>44839.620802893522</v>
      </c>
      <c r="D806" s="29">
        <v>44839</v>
      </c>
      <c r="E806" t="s">
        <v>3229</v>
      </c>
      <c r="F806" s="29">
        <v>44839</v>
      </c>
      <c r="G806" t="s">
        <v>2685</v>
      </c>
      <c r="H806" t="s">
        <v>3230</v>
      </c>
      <c r="I806" t="s">
        <v>3230</v>
      </c>
      <c r="J806" t="s">
        <v>3230</v>
      </c>
      <c r="K806" t="s">
        <v>857</v>
      </c>
      <c r="L806" t="s">
        <v>1486</v>
      </c>
      <c r="M806">
        <v>0</v>
      </c>
      <c r="N806">
        <v>0</v>
      </c>
      <c r="O806">
        <v>0</v>
      </c>
      <c r="P806">
        <v>0</v>
      </c>
      <c r="Q806">
        <v>0</v>
      </c>
      <c r="R806">
        <v>0</v>
      </c>
      <c r="S806">
        <v>0</v>
      </c>
      <c r="T806">
        <v>0</v>
      </c>
      <c r="U806">
        <v>0</v>
      </c>
      <c r="V806">
        <v>0</v>
      </c>
      <c r="W806">
        <v>0</v>
      </c>
      <c r="X806">
        <v>0</v>
      </c>
      <c r="Y806">
        <v>0</v>
      </c>
      <c r="Z806">
        <v>0</v>
      </c>
      <c r="AA806">
        <v>0</v>
      </c>
      <c r="AB806">
        <v>0</v>
      </c>
      <c r="AC806">
        <v>1</v>
      </c>
      <c r="AD806">
        <v>0</v>
      </c>
      <c r="AE806">
        <v>0</v>
      </c>
      <c r="AF806">
        <v>0</v>
      </c>
      <c r="AG806">
        <v>0</v>
      </c>
      <c r="AH806">
        <v>0</v>
      </c>
      <c r="AI806">
        <v>0</v>
      </c>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t="s">
        <v>863</v>
      </c>
      <c r="RA806"/>
      <c r="RB806">
        <v>3000</v>
      </c>
      <c r="RC806">
        <v>3000</v>
      </c>
      <c r="RD806"/>
      <c r="RE806">
        <v>1600</v>
      </c>
      <c r="RF806">
        <v>87.5</v>
      </c>
      <c r="RG806">
        <v>1400</v>
      </c>
      <c r="RH806" t="s">
        <v>3276</v>
      </c>
      <c r="RI806" t="s">
        <v>876</v>
      </c>
      <c r="RJ806" t="s">
        <v>877</v>
      </c>
      <c r="RK806"/>
      <c r="RL806" t="s">
        <v>863</v>
      </c>
      <c r="RM806" t="s">
        <v>3302</v>
      </c>
      <c r="RN806">
        <v>1</v>
      </c>
      <c r="RO806">
        <v>1</v>
      </c>
      <c r="RP806">
        <v>0</v>
      </c>
      <c r="RQ806">
        <v>0</v>
      </c>
      <c r="RR806">
        <v>0</v>
      </c>
      <c r="RS806">
        <v>0</v>
      </c>
      <c r="RT806">
        <v>0</v>
      </c>
      <c r="RU806">
        <v>0</v>
      </c>
      <c r="RV806">
        <v>0</v>
      </c>
      <c r="RW806">
        <v>1</v>
      </c>
      <c r="RX806">
        <v>0</v>
      </c>
      <c r="RY806">
        <v>0</v>
      </c>
      <c r="RZ806">
        <v>1</v>
      </c>
      <c r="SA806">
        <v>0</v>
      </c>
      <c r="SB806">
        <v>0</v>
      </c>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t="s">
        <v>863</v>
      </c>
      <c r="AAW806" t="s">
        <v>1064</v>
      </c>
      <c r="AAX806">
        <v>0</v>
      </c>
      <c r="AAY806">
        <v>0</v>
      </c>
      <c r="AAZ806">
        <v>0</v>
      </c>
      <c r="ABA806">
        <v>1</v>
      </c>
      <c r="ABB806">
        <v>0</v>
      </c>
      <c r="ABC806">
        <v>0</v>
      </c>
      <c r="ABD806">
        <v>0</v>
      </c>
      <c r="ABE806">
        <v>0</v>
      </c>
      <c r="ABF806">
        <v>0</v>
      </c>
      <c r="ABG806"/>
      <c r="ABH806" t="s">
        <v>869</v>
      </c>
      <c r="ABI806"/>
      <c r="ABJ806"/>
      <c r="ABK806"/>
      <c r="ABL806"/>
      <c r="ABM806"/>
      <c r="ABN806"/>
      <c r="ABO806"/>
      <c r="ABP806"/>
      <c r="ABQ806" t="s">
        <v>869</v>
      </c>
      <c r="ABR806"/>
      <c r="ABS806"/>
      <c r="ABT806"/>
      <c r="ABU806"/>
      <c r="ABV806"/>
      <c r="ABW806"/>
      <c r="ABX806"/>
      <c r="ABY806"/>
      <c r="ABZ806"/>
      <c r="ACA806"/>
      <c r="ACB806"/>
      <c r="ACC806"/>
      <c r="ACD806" t="s">
        <v>869</v>
      </c>
      <c r="ACE806"/>
      <c r="ACF806"/>
      <c r="ACG806"/>
      <c r="ACH806"/>
      <c r="ACI806"/>
      <c r="ACJ806"/>
      <c r="ACK806"/>
      <c r="ACL806"/>
      <c r="ACM806"/>
      <c r="ACN806"/>
      <c r="ACO806"/>
      <c r="ACP806"/>
      <c r="ACQ806" t="s">
        <v>3441</v>
      </c>
      <c r="ACR806">
        <v>344413421</v>
      </c>
      <c r="ACS806">
        <v>44840.313194444447</v>
      </c>
      <c r="ACT806"/>
      <c r="ACU806"/>
      <c r="ACV806" t="s">
        <v>872</v>
      </c>
      <c r="ACW806"/>
      <c r="ACX806"/>
      <c r="ACY806">
        <v>806</v>
      </c>
      <c r="ACZ806"/>
    </row>
    <row r="807" spans="1:780" s="28" customFormat="1" x14ac:dyDescent="0.3">
      <c r="A807" t="s">
        <v>3442</v>
      </c>
      <c r="B807" s="29">
        <v>44839.621030902781</v>
      </c>
      <c r="C807" s="29">
        <v>44839.623467696758</v>
      </c>
      <c r="D807" s="29">
        <v>44839</v>
      </c>
      <c r="E807" t="s">
        <v>3229</v>
      </c>
      <c r="F807" s="29">
        <v>44839</v>
      </c>
      <c r="G807" t="s">
        <v>2685</v>
      </c>
      <c r="H807" t="s">
        <v>3230</v>
      </c>
      <c r="I807" t="s">
        <v>3230</v>
      </c>
      <c r="J807" t="s">
        <v>3230</v>
      </c>
      <c r="K807" t="s">
        <v>857</v>
      </c>
      <c r="L807" t="s">
        <v>1361</v>
      </c>
      <c r="M807">
        <v>0</v>
      </c>
      <c r="N807">
        <v>0</v>
      </c>
      <c r="O807">
        <v>0</v>
      </c>
      <c r="P807">
        <v>0</v>
      </c>
      <c r="Q807">
        <v>0</v>
      </c>
      <c r="R807">
        <v>0</v>
      </c>
      <c r="S807">
        <v>0</v>
      </c>
      <c r="T807">
        <v>0</v>
      </c>
      <c r="U807">
        <v>0</v>
      </c>
      <c r="V807">
        <v>0</v>
      </c>
      <c r="W807">
        <v>0</v>
      </c>
      <c r="X807">
        <v>0</v>
      </c>
      <c r="Y807">
        <v>0</v>
      </c>
      <c r="Z807">
        <v>0</v>
      </c>
      <c r="AA807">
        <v>0</v>
      </c>
      <c r="AB807">
        <v>0</v>
      </c>
      <c r="AC807">
        <v>0</v>
      </c>
      <c r="AD807">
        <v>1</v>
      </c>
      <c r="AE807">
        <v>0</v>
      </c>
      <c r="AF807">
        <v>0</v>
      </c>
      <c r="AG807">
        <v>0</v>
      </c>
      <c r="AH807">
        <v>0</v>
      </c>
      <c r="AI807">
        <v>0</v>
      </c>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t="s">
        <v>863</v>
      </c>
      <c r="UP807"/>
      <c r="UQ807">
        <v>400</v>
      </c>
      <c r="UR807">
        <v>400</v>
      </c>
      <c r="US807"/>
      <c r="UT807">
        <v>225</v>
      </c>
      <c r="UU807">
        <v>77.777777777777786</v>
      </c>
      <c r="UV807">
        <v>175</v>
      </c>
      <c r="UW807" t="s">
        <v>3443</v>
      </c>
      <c r="UX807" t="s">
        <v>876</v>
      </c>
      <c r="UY807" t="s">
        <v>877</v>
      </c>
      <c r="UZ807"/>
      <c r="VA807" t="s">
        <v>863</v>
      </c>
      <c r="VB807" t="s">
        <v>3444</v>
      </c>
      <c r="VC807">
        <v>1</v>
      </c>
      <c r="VD807">
        <v>0</v>
      </c>
      <c r="VE807">
        <v>0</v>
      </c>
      <c r="VF807">
        <v>0</v>
      </c>
      <c r="VG807">
        <v>0</v>
      </c>
      <c r="VH807">
        <v>0</v>
      </c>
      <c r="VI807">
        <v>0</v>
      </c>
      <c r="VJ807">
        <v>0</v>
      </c>
      <c r="VK807">
        <v>0</v>
      </c>
      <c r="VL807">
        <v>0</v>
      </c>
      <c r="VM807">
        <v>0</v>
      </c>
      <c r="VN807">
        <v>0</v>
      </c>
      <c r="VO807">
        <v>1</v>
      </c>
      <c r="VP807">
        <v>0</v>
      </c>
      <c r="VQ807">
        <v>0</v>
      </c>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t="s">
        <v>863</v>
      </c>
      <c r="AAW807" t="s">
        <v>1064</v>
      </c>
      <c r="AAX807">
        <v>0</v>
      </c>
      <c r="AAY807">
        <v>0</v>
      </c>
      <c r="AAZ807">
        <v>0</v>
      </c>
      <c r="ABA807">
        <v>1</v>
      </c>
      <c r="ABB807">
        <v>0</v>
      </c>
      <c r="ABC807">
        <v>0</v>
      </c>
      <c r="ABD807">
        <v>0</v>
      </c>
      <c r="ABE807">
        <v>0</v>
      </c>
      <c r="ABF807">
        <v>0</v>
      </c>
      <c r="ABG807"/>
      <c r="ABH807" t="s">
        <v>869</v>
      </c>
      <c r="ABI807"/>
      <c r="ABJ807"/>
      <c r="ABK807"/>
      <c r="ABL807"/>
      <c r="ABM807"/>
      <c r="ABN807"/>
      <c r="ABO807"/>
      <c r="ABP807"/>
      <c r="ABQ807" t="s">
        <v>869</v>
      </c>
      <c r="ABR807"/>
      <c r="ABS807"/>
      <c r="ABT807"/>
      <c r="ABU807"/>
      <c r="ABV807"/>
      <c r="ABW807"/>
      <c r="ABX807"/>
      <c r="ABY807"/>
      <c r="ABZ807"/>
      <c r="ACA807"/>
      <c r="ACB807"/>
      <c r="ACC807"/>
      <c r="ACD807" t="s">
        <v>869</v>
      </c>
      <c r="ACE807"/>
      <c r="ACF807"/>
      <c r="ACG807"/>
      <c r="ACH807"/>
      <c r="ACI807"/>
      <c r="ACJ807"/>
      <c r="ACK807"/>
      <c r="ACL807"/>
      <c r="ACM807"/>
      <c r="ACN807"/>
      <c r="ACO807"/>
      <c r="ACP807"/>
      <c r="ACQ807" t="s">
        <v>3445</v>
      </c>
      <c r="ACR807">
        <v>344413590</v>
      </c>
      <c r="ACS807">
        <v>44840.313530092593</v>
      </c>
      <c r="ACT807"/>
      <c r="ACU807"/>
      <c r="ACV807" t="s">
        <v>872</v>
      </c>
      <c r="ACW807"/>
      <c r="ACX807"/>
      <c r="ACY807">
        <v>807</v>
      </c>
      <c r="ACZ807"/>
    </row>
    <row r="808" spans="1:780" s="28" customFormat="1" x14ac:dyDescent="0.3">
      <c r="A808" t="s">
        <v>3446</v>
      </c>
      <c r="B808" s="29">
        <v>44839.623586979171</v>
      </c>
      <c r="C808" s="29">
        <v>44839.625743449069</v>
      </c>
      <c r="D808" s="29">
        <v>44839</v>
      </c>
      <c r="E808" t="s">
        <v>3229</v>
      </c>
      <c r="F808" s="29">
        <v>44839</v>
      </c>
      <c r="G808" t="s">
        <v>2685</v>
      </c>
      <c r="H808" t="s">
        <v>3230</v>
      </c>
      <c r="I808" t="s">
        <v>3230</v>
      </c>
      <c r="J808" t="s">
        <v>3230</v>
      </c>
      <c r="K808" t="s">
        <v>857</v>
      </c>
      <c r="L808" t="s">
        <v>1361</v>
      </c>
      <c r="M808">
        <v>0</v>
      </c>
      <c r="N808">
        <v>0</v>
      </c>
      <c r="O808">
        <v>0</v>
      </c>
      <c r="P808">
        <v>0</v>
      </c>
      <c r="Q808">
        <v>0</v>
      </c>
      <c r="R808">
        <v>0</v>
      </c>
      <c r="S808">
        <v>0</v>
      </c>
      <c r="T808">
        <v>0</v>
      </c>
      <c r="U808">
        <v>0</v>
      </c>
      <c r="V808">
        <v>0</v>
      </c>
      <c r="W808">
        <v>0</v>
      </c>
      <c r="X808">
        <v>0</v>
      </c>
      <c r="Y808">
        <v>0</v>
      </c>
      <c r="Z808">
        <v>0</v>
      </c>
      <c r="AA808">
        <v>0</v>
      </c>
      <c r="AB808">
        <v>0</v>
      </c>
      <c r="AC808">
        <v>0</v>
      </c>
      <c r="AD808">
        <v>1</v>
      </c>
      <c r="AE808">
        <v>0</v>
      </c>
      <c r="AF808">
        <v>0</v>
      </c>
      <c r="AG808">
        <v>0</v>
      </c>
      <c r="AH808">
        <v>0</v>
      </c>
      <c r="AI808">
        <v>0</v>
      </c>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t="s">
        <v>863</v>
      </c>
      <c r="UP808"/>
      <c r="UQ808">
        <v>400</v>
      </c>
      <c r="UR808">
        <v>400</v>
      </c>
      <c r="US808"/>
      <c r="UT808">
        <v>225</v>
      </c>
      <c r="UU808">
        <v>77.777777777777786</v>
      </c>
      <c r="UV808">
        <v>175</v>
      </c>
      <c r="UW808" t="s">
        <v>964</v>
      </c>
      <c r="UX808" t="s">
        <v>876</v>
      </c>
      <c r="UY808" t="s">
        <v>877</v>
      </c>
      <c r="UZ808"/>
      <c r="VA808" t="s">
        <v>869</v>
      </c>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t="s">
        <v>869</v>
      </c>
      <c r="AAW808"/>
      <c r="AAX808"/>
      <c r="AAY808"/>
      <c r="AAZ808"/>
      <c r="ABA808"/>
      <c r="ABB808"/>
      <c r="ABC808"/>
      <c r="ABD808"/>
      <c r="ABE808"/>
      <c r="ABF808"/>
      <c r="ABG808"/>
      <c r="ABH808" t="s">
        <v>869</v>
      </c>
      <c r="ABI808"/>
      <c r="ABJ808"/>
      <c r="ABK808"/>
      <c r="ABL808"/>
      <c r="ABM808"/>
      <c r="ABN808"/>
      <c r="ABO808"/>
      <c r="ABP808"/>
      <c r="ABQ808" t="s">
        <v>869</v>
      </c>
      <c r="ABR808"/>
      <c r="ABS808"/>
      <c r="ABT808"/>
      <c r="ABU808"/>
      <c r="ABV808"/>
      <c r="ABW808"/>
      <c r="ABX808"/>
      <c r="ABY808"/>
      <c r="ABZ808"/>
      <c r="ACA808"/>
      <c r="ACB808"/>
      <c r="ACC808"/>
      <c r="ACD808" t="s">
        <v>869</v>
      </c>
      <c r="ACE808"/>
      <c r="ACF808"/>
      <c r="ACG808"/>
      <c r="ACH808"/>
      <c r="ACI808"/>
      <c r="ACJ808"/>
      <c r="ACK808"/>
      <c r="ACL808"/>
      <c r="ACM808"/>
      <c r="ACN808"/>
      <c r="ACO808"/>
      <c r="ACP808"/>
      <c r="ACQ808" t="s">
        <v>3447</v>
      </c>
      <c r="ACR808">
        <v>344413763</v>
      </c>
      <c r="ACS808">
        <v>44840.313877314809</v>
      </c>
      <c r="ACT808"/>
      <c r="ACU808"/>
      <c r="ACV808" t="s">
        <v>872</v>
      </c>
      <c r="ACW808"/>
      <c r="ACX808"/>
      <c r="ACY808">
        <v>808</v>
      </c>
      <c r="ACZ808"/>
    </row>
    <row r="809" spans="1:780" s="28" customFormat="1" x14ac:dyDescent="0.3">
      <c r="A809" t="s">
        <v>3448</v>
      </c>
      <c r="B809" s="29">
        <v>44839.625841388894</v>
      </c>
      <c r="C809" s="29">
        <v>44839.632531898147</v>
      </c>
      <c r="D809" s="29">
        <v>44839</v>
      </c>
      <c r="E809" t="s">
        <v>3229</v>
      </c>
      <c r="F809" s="29">
        <v>44839</v>
      </c>
      <c r="G809" t="s">
        <v>2685</v>
      </c>
      <c r="H809" t="s">
        <v>3230</v>
      </c>
      <c r="I809" t="s">
        <v>3230</v>
      </c>
      <c r="J809" t="s">
        <v>3230</v>
      </c>
      <c r="K809" t="s">
        <v>857</v>
      </c>
      <c r="L809" t="s">
        <v>1361</v>
      </c>
      <c r="M809">
        <v>0</v>
      </c>
      <c r="N809">
        <v>0</v>
      </c>
      <c r="O809">
        <v>0</v>
      </c>
      <c r="P809">
        <v>0</v>
      </c>
      <c r="Q809">
        <v>0</v>
      </c>
      <c r="R809">
        <v>0</v>
      </c>
      <c r="S809">
        <v>0</v>
      </c>
      <c r="T809">
        <v>0</v>
      </c>
      <c r="U809">
        <v>0</v>
      </c>
      <c r="V809">
        <v>0</v>
      </c>
      <c r="W809">
        <v>0</v>
      </c>
      <c r="X809">
        <v>0</v>
      </c>
      <c r="Y809">
        <v>0</v>
      </c>
      <c r="Z809">
        <v>0</v>
      </c>
      <c r="AA809">
        <v>0</v>
      </c>
      <c r="AB809">
        <v>0</v>
      </c>
      <c r="AC809">
        <v>0</v>
      </c>
      <c r="AD809">
        <v>1</v>
      </c>
      <c r="AE809">
        <v>0</v>
      </c>
      <c r="AF809">
        <v>0</v>
      </c>
      <c r="AG809">
        <v>0</v>
      </c>
      <c r="AH809">
        <v>0</v>
      </c>
      <c r="AI809">
        <v>0</v>
      </c>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t="s">
        <v>863</v>
      </c>
      <c r="UP809"/>
      <c r="UQ809">
        <v>400</v>
      </c>
      <c r="UR809">
        <v>400</v>
      </c>
      <c r="US809"/>
      <c r="UT809">
        <v>225</v>
      </c>
      <c r="UU809">
        <v>77.777777777777786</v>
      </c>
      <c r="UV809">
        <v>175</v>
      </c>
      <c r="UW809" t="s">
        <v>964</v>
      </c>
      <c r="UX809" t="s">
        <v>876</v>
      </c>
      <c r="UY809" t="s">
        <v>877</v>
      </c>
      <c r="UZ809"/>
      <c r="VA809" t="s">
        <v>863</v>
      </c>
      <c r="VB809" t="s">
        <v>878</v>
      </c>
      <c r="VC809">
        <v>1</v>
      </c>
      <c r="VD809">
        <v>1</v>
      </c>
      <c r="VE809">
        <v>0</v>
      </c>
      <c r="VF809">
        <v>0</v>
      </c>
      <c r="VG809">
        <v>0</v>
      </c>
      <c r="VH809">
        <v>0</v>
      </c>
      <c r="VI809">
        <v>0</v>
      </c>
      <c r="VJ809">
        <v>0</v>
      </c>
      <c r="VK809">
        <v>0</v>
      </c>
      <c r="VL809">
        <v>0</v>
      </c>
      <c r="VM809">
        <v>0</v>
      </c>
      <c r="VN809">
        <v>0</v>
      </c>
      <c r="VO809">
        <v>0</v>
      </c>
      <c r="VP809">
        <v>0</v>
      </c>
      <c r="VQ809">
        <v>0</v>
      </c>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t="s">
        <v>863</v>
      </c>
      <c r="AAW809" t="s">
        <v>1466</v>
      </c>
      <c r="AAX809">
        <v>0</v>
      </c>
      <c r="AAY809">
        <v>0</v>
      </c>
      <c r="AAZ809">
        <v>0</v>
      </c>
      <c r="ABA809">
        <v>0</v>
      </c>
      <c r="ABB809">
        <v>1</v>
      </c>
      <c r="ABC809">
        <v>0</v>
      </c>
      <c r="ABD809">
        <v>0</v>
      </c>
      <c r="ABE809">
        <v>0</v>
      </c>
      <c r="ABF809">
        <v>0</v>
      </c>
      <c r="ABG809"/>
      <c r="ABH809" t="s">
        <v>869</v>
      </c>
      <c r="ABI809"/>
      <c r="ABJ809"/>
      <c r="ABK809"/>
      <c r="ABL809"/>
      <c r="ABM809"/>
      <c r="ABN809"/>
      <c r="ABO809"/>
      <c r="ABP809"/>
      <c r="ABQ809" t="s">
        <v>869</v>
      </c>
      <c r="ABR809"/>
      <c r="ABS809"/>
      <c r="ABT809"/>
      <c r="ABU809"/>
      <c r="ABV809"/>
      <c r="ABW809"/>
      <c r="ABX809"/>
      <c r="ABY809"/>
      <c r="ABZ809"/>
      <c r="ACA809"/>
      <c r="ACB809"/>
      <c r="ACC809"/>
      <c r="ACD809" t="s">
        <v>869</v>
      </c>
      <c r="ACE809"/>
      <c r="ACF809"/>
      <c r="ACG809"/>
      <c r="ACH809"/>
      <c r="ACI809"/>
      <c r="ACJ809"/>
      <c r="ACK809"/>
      <c r="ACL809"/>
      <c r="ACM809"/>
      <c r="ACN809"/>
      <c r="ACO809"/>
      <c r="ACP809"/>
      <c r="ACQ809" t="s">
        <v>1704</v>
      </c>
      <c r="ACR809">
        <v>344414066</v>
      </c>
      <c r="ACS809">
        <v>44840.314456018517</v>
      </c>
      <c r="ACT809"/>
      <c r="ACU809"/>
      <c r="ACV809" t="s">
        <v>872</v>
      </c>
      <c r="ACW809"/>
      <c r="ACX809"/>
      <c r="ACY809">
        <v>809</v>
      </c>
      <c r="ACZ809"/>
    </row>
    <row r="810" spans="1:780" s="28" customFormat="1" x14ac:dyDescent="0.3">
      <c r="A810" t="s">
        <v>3449</v>
      </c>
      <c r="B810" s="29">
        <v>44839.632682569441</v>
      </c>
      <c r="C810" s="29">
        <v>44839.634169004632</v>
      </c>
      <c r="D810" s="29">
        <v>44839</v>
      </c>
      <c r="E810" t="s">
        <v>3229</v>
      </c>
      <c r="F810" s="29">
        <v>44839</v>
      </c>
      <c r="G810" t="s">
        <v>2685</v>
      </c>
      <c r="H810" t="s">
        <v>3230</v>
      </c>
      <c r="I810" t="s">
        <v>3230</v>
      </c>
      <c r="J810" t="s">
        <v>3230</v>
      </c>
      <c r="K810" t="s">
        <v>857</v>
      </c>
      <c r="L810" t="s">
        <v>1361</v>
      </c>
      <c r="M810">
        <v>0</v>
      </c>
      <c r="N810">
        <v>0</v>
      </c>
      <c r="O810">
        <v>0</v>
      </c>
      <c r="P810">
        <v>0</v>
      </c>
      <c r="Q810">
        <v>0</v>
      </c>
      <c r="R810">
        <v>0</v>
      </c>
      <c r="S810">
        <v>0</v>
      </c>
      <c r="T810">
        <v>0</v>
      </c>
      <c r="U810">
        <v>0</v>
      </c>
      <c r="V810">
        <v>0</v>
      </c>
      <c r="W810">
        <v>0</v>
      </c>
      <c r="X810">
        <v>0</v>
      </c>
      <c r="Y810">
        <v>0</v>
      </c>
      <c r="Z810">
        <v>0</v>
      </c>
      <c r="AA810">
        <v>0</v>
      </c>
      <c r="AB810">
        <v>0</v>
      </c>
      <c r="AC810">
        <v>0</v>
      </c>
      <c r="AD810">
        <v>1</v>
      </c>
      <c r="AE810">
        <v>0</v>
      </c>
      <c r="AF810">
        <v>0</v>
      </c>
      <c r="AG810">
        <v>0</v>
      </c>
      <c r="AH810">
        <v>0</v>
      </c>
      <c r="AI810">
        <v>0</v>
      </c>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t="s">
        <v>863</v>
      </c>
      <c r="UP810"/>
      <c r="UQ810">
        <v>400</v>
      </c>
      <c r="UR810">
        <v>400</v>
      </c>
      <c r="US810"/>
      <c r="UT810">
        <v>225</v>
      </c>
      <c r="UU810">
        <v>77.777777777777786</v>
      </c>
      <c r="UV810">
        <v>175</v>
      </c>
      <c r="UW810" t="s">
        <v>964</v>
      </c>
      <c r="UX810" t="s">
        <v>876</v>
      </c>
      <c r="UY810" t="s">
        <v>877</v>
      </c>
      <c r="UZ810"/>
      <c r="VA810" t="s">
        <v>863</v>
      </c>
      <c r="VB810" t="s">
        <v>3417</v>
      </c>
      <c r="VC810">
        <v>0</v>
      </c>
      <c r="VD810">
        <v>0</v>
      </c>
      <c r="VE810">
        <v>0</v>
      </c>
      <c r="VF810">
        <v>0</v>
      </c>
      <c r="VG810">
        <v>0</v>
      </c>
      <c r="VH810">
        <v>1</v>
      </c>
      <c r="VI810">
        <v>0</v>
      </c>
      <c r="VJ810">
        <v>0</v>
      </c>
      <c r="VK810">
        <v>0</v>
      </c>
      <c r="VL810">
        <v>0</v>
      </c>
      <c r="VM810">
        <v>0</v>
      </c>
      <c r="VN810">
        <v>0</v>
      </c>
      <c r="VO810">
        <v>1</v>
      </c>
      <c r="VP810">
        <v>0</v>
      </c>
      <c r="VQ810">
        <v>0</v>
      </c>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t="s">
        <v>869</v>
      </c>
      <c r="AAW810"/>
      <c r="AAX810"/>
      <c r="AAY810"/>
      <c r="AAZ810"/>
      <c r="ABA810"/>
      <c r="ABB810"/>
      <c r="ABC810"/>
      <c r="ABD810"/>
      <c r="ABE810"/>
      <c r="ABF810"/>
      <c r="ABG810"/>
      <c r="ABH810" t="s">
        <v>869</v>
      </c>
      <c r="ABI810"/>
      <c r="ABJ810"/>
      <c r="ABK810"/>
      <c r="ABL810"/>
      <c r="ABM810"/>
      <c r="ABN810"/>
      <c r="ABO810"/>
      <c r="ABP810"/>
      <c r="ABQ810" t="s">
        <v>869</v>
      </c>
      <c r="ABR810"/>
      <c r="ABS810"/>
      <c r="ABT810"/>
      <c r="ABU810"/>
      <c r="ABV810"/>
      <c r="ABW810"/>
      <c r="ABX810"/>
      <c r="ABY810"/>
      <c r="ABZ810"/>
      <c r="ACA810"/>
      <c r="ACB810"/>
      <c r="ACC810"/>
      <c r="ACD810" t="s">
        <v>869</v>
      </c>
      <c r="ACE810"/>
      <c r="ACF810"/>
      <c r="ACG810"/>
      <c r="ACH810"/>
      <c r="ACI810"/>
      <c r="ACJ810"/>
      <c r="ACK810"/>
      <c r="ACL810"/>
      <c r="ACM810"/>
      <c r="ACN810"/>
      <c r="ACO810"/>
      <c r="ACP810"/>
      <c r="ACQ810" t="s">
        <v>3439</v>
      </c>
      <c r="ACR810">
        <v>344417274</v>
      </c>
      <c r="ACS810">
        <v>44840.321261574078</v>
      </c>
      <c r="ACT810"/>
      <c r="ACU810"/>
      <c r="ACV810" t="s">
        <v>872</v>
      </c>
      <c r="ACW810"/>
      <c r="ACX810"/>
      <c r="ACY810">
        <v>810</v>
      </c>
      <c r="ACZ810"/>
    </row>
    <row r="811" spans="1:780" s="28" customFormat="1" x14ac:dyDescent="0.3">
      <c r="A811" t="s">
        <v>3450</v>
      </c>
      <c r="B811" s="29">
        <v>44839.634286817127</v>
      </c>
      <c r="C811" s="29">
        <v>44839.637219606477</v>
      </c>
      <c r="D811" s="29">
        <v>44839</v>
      </c>
      <c r="E811" t="s">
        <v>3229</v>
      </c>
      <c r="F811" s="29">
        <v>44839</v>
      </c>
      <c r="G811" t="s">
        <v>2685</v>
      </c>
      <c r="H811" t="s">
        <v>3230</v>
      </c>
      <c r="I811" t="s">
        <v>3230</v>
      </c>
      <c r="J811" t="s">
        <v>3230</v>
      </c>
      <c r="K811" t="s">
        <v>857</v>
      </c>
      <c r="L811" t="s">
        <v>1361</v>
      </c>
      <c r="M811">
        <v>0</v>
      </c>
      <c r="N811">
        <v>0</v>
      </c>
      <c r="O811">
        <v>0</v>
      </c>
      <c r="P811">
        <v>0</v>
      </c>
      <c r="Q811">
        <v>0</v>
      </c>
      <c r="R811">
        <v>0</v>
      </c>
      <c r="S811">
        <v>0</v>
      </c>
      <c r="T811">
        <v>0</v>
      </c>
      <c r="U811">
        <v>0</v>
      </c>
      <c r="V811">
        <v>0</v>
      </c>
      <c r="W811">
        <v>0</v>
      </c>
      <c r="X811">
        <v>0</v>
      </c>
      <c r="Y811">
        <v>0</v>
      </c>
      <c r="Z811">
        <v>0</v>
      </c>
      <c r="AA811">
        <v>0</v>
      </c>
      <c r="AB811">
        <v>0</v>
      </c>
      <c r="AC811">
        <v>0</v>
      </c>
      <c r="AD811">
        <v>1</v>
      </c>
      <c r="AE811">
        <v>0</v>
      </c>
      <c r="AF811">
        <v>0</v>
      </c>
      <c r="AG811">
        <v>0</v>
      </c>
      <c r="AH811">
        <v>0</v>
      </c>
      <c r="AI811">
        <v>0</v>
      </c>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t="s">
        <v>863</v>
      </c>
      <c r="UP811"/>
      <c r="UQ811">
        <v>400</v>
      </c>
      <c r="UR811">
        <v>400</v>
      </c>
      <c r="US811"/>
      <c r="UT811">
        <v>225</v>
      </c>
      <c r="UU811">
        <v>77.777777777777786</v>
      </c>
      <c r="UV811">
        <v>175</v>
      </c>
      <c r="UW811" t="s">
        <v>964</v>
      </c>
      <c r="UX811" t="s">
        <v>876</v>
      </c>
      <c r="UY811" t="s">
        <v>877</v>
      </c>
      <c r="UZ811"/>
      <c r="VA811" t="s">
        <v>863</v>
      </c>
      <c r="VB811" t="s">
        <v>1265</v>
      </c>
      <c r="VC811">
        <v>1</v>
      </c>
      <c r="VD811">
        <v>1</v>
      </c>
      <c r="VE811">
        <v>0</v>
      </c>
      <c r="VF811">
        <v>0</v>
      </c>
      <c r="VG811">
        <v>0</v>
      </c>
      <c r="VH811">
        <v>0</v>
      </c>
      <c r="VI811">
        <v>0</v>
      </c>
      <c r="VJ811">
        <v>0</v>
      </c>
      <c r="VK811">
        <v>0</v>
      </c>
      <c r="VL811">
        <v>0</v>
      </c>
      <c r="VM811">
        <v>0</v>
      </c>
      <c r="VN811">
        <v>0</v>
      </c>
      <c r="VO811">
        <v>0</v>
      </c>
      <c r="VP811">
        <v>0</v>
      </c>
      <c r="VQ811">
        <v>0</v>
      </c>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t="s">
        <v>869</v>
      </c>
      <c r="AAW811"/>
      <c r="AAX811"/>
      <c r="AAY811"/>
      <c r="AAZ811"/>
      <c r="ABA811"/>
      <c r="ABB811"/>
      <c r="ABC811"/>
      <c r="ABD811"/>
      <c r="ABE811"/>
      <c r="ABF811"/>
      <c r="ABG811"/>
      <c r="ABH811" t="s">
        <v>869</v>
      </c>
      <c r="ABI811"/>
      <c r="ABJ811"/>
      <c r="ABK811"/>
      <c r="ABL811"/>
      <c r="ABM811"/>
      <c r="ABN811"/>
      <c r="ABO811"/>
      <c r="ABP811"/>
      <c r="ABQ811" t="s">
        <v>869</v>
      </c>
      <c r="ABR811"/>
      <c r="ABS811"/>
      <c r="ABT811"/>
      <c r="ABU811"/>
      <c r="ABV811"/>
      <c r="ABW811"/>
      <c r="ABX811"/>
      <c r="ABY811"/>
      <c r="ABZ811"/>
      <c r="ACA811"/>
      <c r="ACB811"/>
      <c r="ACC811"/>
      <c r="ACD811" t="s">
        <v>869</v>
      </c>
      <c r="ACE811"/>
      <c r="ACF811"/>
      <c r="ACG811"/>
      <c r="ACH811"/>
      <c r="ACI811"/>
      <c r="ACJ811"/>
      <c r="ACK811"/>
      <c r="ACL811"/>
      <c r="ACM811"/>
      <c r="ACN811"/>
      <c r="ACO811"/>
      <c r="ACP811"/>
      <c r="ACQ811" t="s">
        <v>3439</v>
      </c>
      <c r="ACR811">
        <v>344417333</v>
      </c>
      <c r="ACS811">
        <v>44840.321435185193</v>
      </c>
      <c r="ACT811"/>
      <c r="ACU811"/>
      <c r="ACV811" t="s">
        <v>872</v>
      </c>
      <c r="ACW811"/>
      <c r="ACX811"/>
      <c r="ACY811">
        <v>811</v>
      </c>
      <c r="ACZ811"/>
    </row>
    <row r="812" spans="1:780" s="28" customFormat="1" x14ac:dyDescent="0.3">
      <c r="A812" t="s">
        <v>3451</v>
      </c>
      <c r="B812" s="29">
        <v>44839.757525104171</v>
      </c>
      <c r="C812" s="29">
        <v>44839.761769525459</v>
      </c>
      <c r="D812" s="29">
        <v>44839</v>
      </c>
      <c r="E812" t="s">
        <v>3229</v>
      </c>
      <c r="F812" s="29">
        <v>44839</v>
      </c>
      <c r="G812" t="s">
        <v>2685</v>
      </c>
      <c r="H812" t="s">
        <v>3230</v>
      </c>
      <c r="I812" t="s">
        <v>3230</v>
      </c>
      <c r="J812" t="s">
        <v>3230</v>
      </c>
      <c r="K812" t="s">
        <v>857</v>
      </c>
      <c r="L812" t="s">
        <v>3452</v>
      </c>
      <c r="M812">
        <v>0</v>
      </c>
      <c r="N812">
        <v>0</v>
      </c>
      <c r="O812">
        <v>0</v>
      </c>
      <c r="P812">
        <v>0</v>
      </c>
      <c r="Q812">
        <v>0</v>
      </c>
      <c r="R812">
        <v>0</v>
      </c>
      <c r="S812">
        <v>0</v>
      </c>
      <c r="T812">
        <v>0</v>
      </c>
      <c r="U812">
        <v>0</v>
      </c>
      <c r="V812">
        <v>0</v>
      </c>
      <c r="W812">
        <v>0</v>
      </c>
      <c r="X812">
        <v>0</v>
      </c>
      <c r="Y812">
        <v>0</v>
      </c>
      <c r="Z812">
        <v>0</v>
      </c>
      <c r="AA812">
        <v>0</v>
      </c>
      <c r="AB812">
        <v>0</v>
      </c>
      <c r="AC812">
        <v>0</v>
      </c>
      <c r="AD812">
        <v>0</v>
      </c>
      <c r="AE812">
        <v>1</v>
      </c>
      <c r="AF812">
        <v>0</v>
      </c>
      <c r="AG812">
        <v>0</v>
      </c>
      <c r="AH812">
        <v>0</v>
      </c>
      <c r="AI812">
        <v>0</v>
      </c>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t="s">
        <v>863</v>
      </c>
      <c r="VU812"/>
      <c r="VV812">
        <v>3000</v>
      </c>
      <c r="VW812">
        <v>3000</v>
      </c>
      <c r="VX812"/>
      <c r="VY812">
        <v>1750</v>
      </c>
      <c r="VZ812">
        <v>71.428571428571431</v>
      </c>
      <c r="WA812">
        <v>1250</v>
      </c>
      <c r="WB812" t="s">
        <v>3248</v>
      </c>
      <c r="WC812" t="s">
        <v>876</v>
      </c>
      <c r="WD812" t="s">
        <v>877</v>
      </c>
      <c r="WE812"/>
      <c r="WF812" t="s">
        <v>863</v>
      </c>
      <c r="WG812" t="s">
        <v>878</v>
      </c>
      <c r="WH812">
        <v>1</v>
      </c>
      <c r="WI812">
        <v>1</v>
      </c>
      <c r="WJ812">
        <v>0</v>
      </c>
      <c r="WK812">
        <v>0</v>
      </c>
      <c r="WL812">
        <v>0</v>
      </c>
      <c r="WM812">
        <v>0</v>
      </c>
      <c r="WN812">
        <v>0</v>
      </c>
      <c r="WO812">
        <v>0</v>
      </c>
      <c r="WP812">
        <v>0</v>
      </c>
      <c r="WQ812">
        <v>0</v>
      </c>
      <c r="WR812">
        <v>0</v>
      </c>
      <c r="WS812">
        <v>0</v>
      </c>
      <c r="WT812">
        <v>0</v>
      </c>
      <c r="WU812">
        <v>0</v>
      </c>
      <c r="WV812">
        <v>0</v>
      </c>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t="s">
        <v>863</v>
      </c>
      <c r="AAW812" t="s">
        <v>1204</v>
      </c>
      <c r="AAX812">
        <v>0</v>
      </c>
      <c r="AAY812">
        <v>0</v>
      </c>
      <c r="AAZ812">
        <v>1</v>
      </c>
      <c r="ABA812">
        <v>1</v>
      </c>
      <c r="ABB812">
        <v>0</v>
      </c>
      <c r="ABC812">
        <v>0</v>
      </c>
      <c r="ABD812">
        <v>0</v>
      </c>
      <c r="ABE812">
        <v>0</v>
      </c>
      <c r="ABF812">
        <v>0</v>
      </c>
      <c r="ABG812"/>
      <c r="ABH812" t="s">
        <v>869</v>
      </c>
      <c r="ABI812"/>
      <c r="ABJ812"/>
      <c r="ABK812"/>
      <c r="ABL812"/>
      <c r="ABM812"/>
      <c r="ABN812"/>
      <c r="ABO812"/>
      <c r="ABP812"/>
      <c r="ABQ812" t="s">
        <v>869</v>
      </c>
      <c r="ABR812"/>
      <c r="ABS812"/>
      <c r="ABT812"/>
      <c r="ABU812"/>
      <c r="ABV812"/>
      <c r="ABW812"/>
      <c r="ABX812"/>
      <c r="ABY812"/>
      <c r="ABZ812"/>
      <c r="ACA812"/>
      <c r="ACB812"/>
      <c r="ACC812"/>
      <c r="ACD812" t="s">
        <v>869</v>
      </c>
      <c r="ACE812"/>
      <c r="ACF812"/>
      <c r="ACG812"/>
      <c r="ACH812"/>
      <c r="ACI812"/>
      <c r="ACJ812"/>
      <c r="ACK812"/>
      <c r="ACL812"/>
      <c r="ACM812"/>
      <c r="ACN812"/>
      <c r="ACO812"/>
      <c r="ACP812"/>
      <c r="ACQ812" t="s">
        <v>3453</v>
      </c>
      <c r="ACR812">
        <v>344417918</v>
      </c>
      <c r="ACS812">
        <v>44840.322824074072</v>
      </c>
      <c r="ACT812"/>
      <c r="ACU812"/>
      <c r="ACV812" t="s">
        <v>872</v>
      </c>
      <c r="ACW812"/>
      <c r="ACX812"/>
      <c r="ACY812">
        <v>812</v>
      </c>
      <c r="ACZ812"/>
    </row>
    <row r="813" spans="1:780" s="28" customFormat="1" x14ac:dyDescent="0.3">
      <c r="A813" t="s">
        <v>3454</v>
      </c>
      <c r="B813" s="29">
        <v>44839.761882939812</v>
      </c>
      <c r="C813" s="29">
        <v>44839.765140995369</v>
      </c>
      <c r="D813" s="29">
        <v>44839</v>
      </c>
      <c r="E813" t="s">
        <v>3229</v>
      </c>
      <c r="F813" s="29">
        <v>44839</v>
      </c>
      <c r="G813" t="s">
        <v>2685</v>
      </c>
      <c r="H813" t="s">
        <v>3230</v>
      </c>
      <c r="I813" t="s">
        <v>3230</v>
      </c>
      <c r="J813" t="s">
        <v>3230</v>
      </c>
      <c r="K813" t="s">
        <v>857</v>
      </c>
      <c r="L813" t="s">
        <v>3452</v>
      </c>
      <c r="M813">
        <v>0</v>
      </c>
      <c r="N813">
        <v>0</v>
      </c>
      <c r="O813">
        <v>0</v>
      </c>
      <c r="P813">
        <v>0</v>
      </c>
      <c r="Q813">
        <v>0</v>
      </c>
      <c r="R813">
        <v>0</v>
      </c>
      <c r="S813">
        <v>0</v>
      </c>
      <c r="T813">
        <v>0</v>
      </c>
      <c r="U813">
        <v>0</v>
      </c>
      <c r="V813">
        <v>0</v>
      </c>
      <c r="W813">
        <v>0</v>
      </c>
      <c r="X813">
        <v>0</v>
      </c>
      <c r="Y813">
        <v>0</v>
      </c>
      <c r="Z813">
        <v>0</v>
      </c>
      <c r="AA813">
        <v>0</v>
      </c>
      <c r="AB813">
        <v>0</v>
      </c>
      <c r="AC813">
        <v>0</v>
      </c>
      <c r="AD813">
        <v>0</v>
      </c>
      <c r="AE813">
        <v>1</v>
      </c>
      <c r="AF813">
        <v>0</v>
      </c>
      <c r="AG813">
        <v>0</v>
      </c>
      <c r="AH813">
        <v>0</v>
      </c>
      <c r="AI813">
        <v>0</v>
      </c>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t="s">
        <v>863</v>
      </c>
      <c r="VU813"/>
      <c r="VV813">
        <v>3000</v>
      </c>
      <c r="VW813">
        <v>3000</v>
      </c>
      <c r="VX813"/>
      <c r="VY813">
        <v>1750</v>
      </c>
      <c r="VZ813">
        <v>71.428571428571431</v>
      </c>
      <c r="WA813">
        <v>1250</v>
      </c>
      <c r="WB813" t="s">
        <v>964</v>
      </c>
      <c r="WC813" t="s">
        <v>876</v>
      </c>
      <c r="WD813" t="s">
        <v>877</v>
      </c>
      <c r="WE813"/>
      <c r="WF813" t="s">
        <v>863</v>
      </c>
      <c r="WG813" t="s">
        <v>878</v>
      </c>
      <c r="WH813">
        <v>1</v>
      </c>
      <c r="WI813">
        <v>1</v>
      </c>
      <c r="WJ813">
        <v>0</v>
      </c>
      <c r="WK813">
        <v>0</v>
      </c>
      <c r="WL813">
        <v>0</v>
      </c>
      <c r="WM813">
        <v>0</v>
      </c>
      <c r="WN813">
        <v>0</v>
      </c>
      <c r="WO813">
        <v>0</v>
      </c>
      <c r="WP813">
        <v>0</v>
      </c>
      <c r="WQ813">
        <v>0</v>
      </c>
      <c r="WR813">
        <v>0</v>
      </c>
      <c r="WS813">
        <v>0</v>
      </c>
      <c r="WT813">
        <v>0</v>
      </c>
      <c r="WU813">
        <v>0</v>
      </c>
      <c r="WV813">
        <v>0</v>
      </c>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t="s">
        <v>863</v>
      </c>
      <c r="AAW813" t="s">
        <v>1204</v>
      </c>
      <c r="AAX813">
        <v>0</v>
      </c>
      <c r="AAY813">
        <v>0</v>
      </c>
      <c r="AAZ813">
        <v>1</v>
      </c>
      <c r="ABA813">
        <v>1</v>
      </c>
      <c r="ABB813">
        <v>0</v>
      </c>
      <c r="ABC813">
        <v>0</v>
      </c>
      <c r="ABD813">
        <v>0</v>
      </c>
      <c r="ABE813">
        <v>0</v>
      </c>
      <c r="ABF813">
        <v>0</v>
      </c>
      <c r="ABG813"/>
      <c r="ABH813" t="s">
        <v>869</v>
      </c>
      <c r="ABI813"/>
      <c r="ABJ813"/>
      <c r="ABK813"/>
      <c r="ABL813"/>
      <c r="ABM813"/>
      <c r="ABN813"/>
      <c r="ABO813"/>
      <c r="ABP813"/>
      <c r="ABQ813" t="s">
        <v>869</v>
      </c>
      <c r="ABR813"/>
      <c r="ABS813"/>
      <c r="ABT813"/>
      <c r="ABU813"/>
      <c r="ABV813"/>
      <c r="ABW813"/>
      <c r="ABX813"/>
      <c r="ABY813"/>
      <c r="ABZ813"/>
      <c r="ACA813"/>
      <c r="ACB813"/>
      <c r="ACC813"/>
      <c r="ACD813" t="s">
        <v>869</v>
      </c>
      <c r="ACE813"/>
      <c r="ACF813"/>
      <c r="ACG813"/>
      <c r="ACH813"/>
      <c r="ACI813"/>
      <c r="ACJ813"/>
      <c r="ACK813"/>
      <c r="ACL813"/>
      <c r="ACM813"/>
      <c r="ACN813"/>
      <c r="ACO813"/>
      <c r="ACP813"/>
      <c r="ACQ813" t="s">
        <v>3455</v>
      </c>
      <c r="ACR813">
        <v>344417970</v>
      </c>
      <c r="ACS813">
        <v>44840.32298611111</v>
      </c>
      <c r="ACT813"/>
      <c r="ACU813"/>
      <c r="ACV813" t="s">
        <v>872</v>
      </c>
      <c r="ACW813"/>
      <c r="ACX813"/>
      <c r="ACY813">
        <v>813</v>
      </c>
      <c r="ACZ813"/>
    </row>
    <row r="814" spans="1:780" s="28" customFormat="1" x14ac:dyDescent="0.3">
      <c r="A814" t="s">
        <v>3456</v>
      </c>
      <c r="B814" s="29">
        <v>44839.765286782407</v>
      </c>
      <c r="C814" s="29">
        <v>44839.774187013893</v>
      </c>
      <c r="D814" s="29">
        <v>44839</v>
      </c>
      <c r="E814" t="s">
        <v>3229</v>
      </c>
      <c r="F814" s="29">
        <v>44839</v>
      </c>
      <c r="G814" t="s">
        <v>2685</v>
      </c>
      <c r="H814" t="s">
        <v>3230</v>
      </c>
      <c r="I814" t="s">
        <v>3230</v>
      </c>
      <c r="J814" t="s">
        <v>3230</v>
      </c>
      <c r="K814" t="s">
        <v>857</v>
      </c>
      <c r="L814" t="s">
        <v>3452</v>
      </c>
      <c r="M814">
        <v>0</v>
      </c>
      <c r="N814">
        <v>0</v>
      </c>
      <c r="O814">
        <v>0</v>
      </c>
      <c r="P814">
        <v>0</v>
      </c>
      <c r="Q814">
        <v>0</v>
      </c>
      <c r="R814">
        <v>0</v>
      </c>
      <c r="S814">
        <v>0</v>
      </c>
      <c r="T814">
        <v>0</v>
      </c>
      <c r="U814">
        <v>0</v>
      </c>
      <c r="V814">
        <v>0</v>
      </c>
      <c r="W814">
        <v>0</v>
      </c>
      <c r="X814">
        <v>0</v>
      </c>
      <c r="Y814">
        <v>0</v>
      </c>
      <c r="Z814">
        <v>0</v>
      </c>
      <c r="AA814">
        <v>0</v>
      </c>
      <c r="AB814">
        <v>0</v>
      </c>
      <c r="AC814">
        <v>0</v>
      </c>
      <c r="AD814">
        <v>0</v>
      </c>
      <c r="AE814">
        <v>1</v>
      </c>
      <c r="AF814">
        <v>0</v>
      </c>
      <c r="AG814">
        <v>0</v>
      </c>
      <c r="AH814">
        <v>0</v>
      </c>
      <c r="AI814">
        <v>0</v>
      </c>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t="s">
        <v>863</v>
      </c>
      <c r="VU814"/>
      <c r="VV814">
        <v>3000</v>
      </c>
      <c r="VW814">
        <v>3000</v>
      </c>
      <c r="VX814"/>
      <c r="VY814">
        <v>1750</v>
      </c>
      <c r="VZ814">
        <v>71.428571428571431</v>
      </c>
      <c r="WA814">
        <v>1250</v>
      </c>
      <c r="WB814" t="s">
        <v>964</v>
      </c>
      <c r="WC814" t="s">
        <v>876</v>
      </c>
      <c r="WD814" t="s">
        <v>877</v>
      </c>
      <c r="WE814"/>
      <c r="WF814" t="s">
        <v>863</v>
      </c>
      <c r="WG814" t="s">
        <v>1265</v>
      </c>
      <c r="WH814">
        <v>1</v>
      </c>
      <c r="WI814">
        <v>1</v>
      </c>
      <c r="WJ814">
        <v>0</v>
      </c>
      <c r="WK814">
        <v>0</v>
      </c>
      <c r="WL814">
        <v>0</v>
      </c>
      <c r="WM814">
        <v>0</v>
      </c>
      <c r="WN814">
        <v>0</v>
      </c>
      <c r="WO814">
        <v>0</v>
      </c>
      <c r="WP814">
        <v>0</v>
      </c>
      <c r="WQ814">
        <v>0</v>
      </c>
      <c r="WR814">
        <v>0</v>
      </c>
      <c r="WS814">
        <v>0</v>
      </c>
      <c r="WT814">
        <v>0</v>
      </c>
      <c r="WU814">
        <v>0</v>
      </c>
      <c r="WV814">
        <v>0</v>
      </c>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t="s">
        <v>863</v>
      </c>
      <c r="AAW814" t="s">
        <v>1064</v>
      </c>
      <c r="AAX814">
        <v>0</v>
      </c>
      <c r="AAY814">
        <v>0</v>
      </c>
      <c r="AAZ814">
        <v>0</v>
      </c>
      <c r="ABA814">
        <v>1</v>
      </c>
      <c r="ABB814">
        <v>0</v>
      </c>
      <c r="ABC814">
        <v>0</v>
      </c>
      <c r="ABD814">
        <v>0</v>
      </c>
      <c r="ABE814">
        <v>0</v>
      </c>
      <c r="ABF814">
        <v>0</v>
      </c>
      <c r="ABG814"/>
      <c r="ABH814" t="s">
        <v>863</v>
      </c>
      <c r="ABI814" t="s">
        <v>1506</v>
      </c>
      <c r="ABJ814">
        <v>0</v>
      </c>
      <c r="ABK814">
        <v>0</v>
      </c>
      <c r="ABL814">
        <v>1</v>
      </c>
      <c r="ABM814">
        <v>1</v>
      </c>
      <c r="ABN814">
        <v>0</v>
      </c>
      <c r="ABO814">
        <v>0</v>
      </c>
      <c r="ABP814"/>
      <c r="ABQ814" t="s">
        <v>869</v>
      </c>
      <c r="ABR814"/>
      <c r="ABS814"/>
      <c r="ABT814"/>
      <c r="ABU814"/>
      <c r="ABV814"/>
      <c r="ABW814"/>
      <c r="ABX814"/>
      <c r="ABY814"/>
      <c r="ABZ814"/>
      <c r="ACA814"/>
      <c r="ACB814"/>
      <c r="ACC814"/>
      <c r="ACD814" t="s">
        <v>863</v>
      </c>
      <c r="ACE814" t="s">
        <v>1065</v>
      </c>
      <c r="ACF814">
        <v>1</v>
      </c>
      <c r="ACG814">
        <v>0</v>
      </c>
      <c r="ACH814">
        <v>0</v>
      </c>
      <c r="ACI814">
        <v>0</v>
      </c>
      <c r="ACJ814">
        <v>0</v>
      </c>
      <c r="ACK814">
        <v>0</v>
      </c>
      <c r="ACL814">
        <v>0</v>
      </c>
      <c r="ACM814">
        <v>0</v>
      </c>
      <c r="ACN814">
        <v>0</v>
      </c>
      <c r="ACO814">
        <v>0</v>
      </c>
      <c r="ACP814"/>
      <c r="ACQ814" t="s">
        <v>3457</v>
      </c>
      <c r="ACR814">
        <v>344418404</v>
      </c>
      <c r="ACS814">
        <v>44840.324236111112</v>
      </c>
      <c r="ACT814"/>
      <c r="ACU814"/>
      <c r="ACV814" t="s">
        <v>872</v>
      </c>
      <c r="ACW814"/>
      <c r="ACX814"/>
      <c r="ACY814">
        <v>814</v>
      </c>
      <c r="ACZ814"/>
    </row>
    <row r="815" spans="1:780" s="28" customFormat="1" x14ac:dyDescent="0.3">
      <c r="A815" t="s">
        <v>3458</v>
      </c>
      <c r="B815" s="29">
        <v>44839.77436708333</v>
      </c>
      <c r="C815" s="29">
        <v>44839.77705449074</v>
      </c>
      <c r="D815" s="29">
        <v>44839</v>
      </c>
      <c r="E815" t="s">
        <v>3229</v>
      </c>
      <c r="F815" s="29">
        <v>44839</v>
      </c>
      <c r="G815" t="s">
        <v>2685</v>
      </c>
      <c r="H815" t="s">
        <v>3230</v>
      </c>
      <c r="I815" t="s">
        <v>3230</v>
      </c>
      <c r="J815" t="s">
        <v>3230</v>
      </c>
      <c r="K815" t="s">
        <v>857</v>
      </c>
      <c r="L815" t="s">
        <v>3452</v>
      </c>
      <c r="M815">
        <v>0</v>
      </c>
      <c r="N815">
        <v>0</v>
      </c>
      <c r="O815">
        <v>0</v>
      </c>
      <c r="P815">
        <v>0</v>
      </c>
      <c r="Q815">
        <v>0</v>
      </c>
      <c r="R815">
        <v>0</v>
      </c>
      <c r="S815">
        <v>0</v>
      </c>
      <c r="T815">
        <v>0</v>
      </c>
      <c r="U815">
        <v>0</v>
      </c>
      <c r="V815">
        <v>0</v>
      </c>
      <c r="W815">
        <v>0</v>
      </c>
      <c r="X815">
        <v>0</v>
      </c>
      <c r="Y815">
        <v>0</v>
      </c>
      <c r="Z815">
        <v>0</v>
      </c>
      <c r="AA815">
        <v>0</v>
      </c>
      <c r="AB815">
        <v>0</v>
      </c>
      <c r="AC815">
        <v>0</v>
      </c>
      <c r="AD815">
        <v>0</v>
      </c>
      <c r="AE815">
        <v>1</v>
      </c>
      <c r="AF815">
        <v>0</v>
      </c>
      <c r="AG815">
        <v>0</v>
      </c>
      <c r="AH815">
        <v>0</v>
      </c>
      <c r="AI815">
        <v>0</v>
      </c>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t="s">
        <v>863</v>
      </c>
      <c r="VU815"/>
      <c r="VV815">
        <v>3000</v>
      </c>
      <c r="VW815">
        <v>3000</v>
      </c>
      <c r="VX815"/>
      <c r="VY815">
        <v>1750</v>
      </c>
      <c r="VZ815">
        <v>71.428571428571431</v>
      </c>
      <c r="WA815">
        <v>1250</v>
      </c>
      <c r="WB815" t="s">
        <v>3459</v>
      </c>
      <c r="WC815" t="s">
        <v>876</v>
      </c>
      <c r="WD815" t="s">
        <v>877</v>
      </c>
      <c r="WE815"/>
      <c r="WF815" t="s">
        <v>863</v>
      </c>
      <c r="WG815" t="s">
        <v>3460</v>
      </c>
      <c r="WH815">
        <v>1</v>
      </c>
      <c r="WI815">
        <v>1</v>
      </c>
      <c r="WJ815">
        <v>0</v>
      </c>
      <c r="WK815">
        <v>0</v>
      </c>
      <c r="WL815">
        <v>0</v>
      </c>
      <c r="WM815">
        <v>0</v>
      </c>
      <c r="WN815">
        <v>0</v>
      </c>
      <c r="WO815">
        <v>0</v>
      </c>
      <c r="WP815">
        <v>0</v>
      </c>
      <c r="WQ815">
        <v>0</v>
      </c>
      <c r="WR815">
        <v>0</v>
      </c>
      <c r="WS815">
        <v>0</v>
      </c>
      <c r="WT815">
        <v>1</v>
      </c>
      <c r="WU815">
        <v>0</v>
      </c>
      <c r="WV815">
        <v>0</v>
      </c>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t="s">
        <v>863</v>
      </c>
      <c r="AAW815" t="s">
        <v>1204</v>
      </c>
      <c r="AAX815">
        <v>0</v>
      </c>
      <c r="AAY815">
        <v>0</v>
      </c>
      <c r="AAZ815">
        <v>1</v>
      </c>
      <c r="ABA815">
        <v>1</v>
      </c>
      <c r="ABB815">
        <v>0</v>
      </c>
      <c r="ABC815">
        <v>0</v>
      </c>
      <c r="ABD815">
        <v>0</v>
      </c>
      <c r="ABE815">
        <v>0</v>
      </c>
      <c r="ABF815">
        <v>0</v>
      </c>
      <c r="ABG815"/>
      <c r="ABH815" t="s">
        <v>869</v>
      </c>
      <c r="ABI815"/>
      <c r="ABJ815"/>
      <c r="ABK815"/>
      <c r="ABL815"/>
      <c r="ABM815"/>
      <c r="ABN815"/>
      <c r="ABO815"/>
      <c r="ABP815"/>
      <c r="ABQ815" t="s">
        <v>869</v>
      </c>
      <c r="ABR815"/>
      <c r="ABS815"/>
      <c r="ABT815"/>
      <c r="ABU815"/>
      <c r="ABV815"/>
      <c r="ABW815"/>
      <c r="ABX815"/>
      <c r="ABY815"/>
      <c r="ABZ815"/>
      <c r="ACA815"/>
      <c r="ACB815"/>
      <c r="ACC815"/>
      <c r="ACD815" t="s">
        <v>869</v>
      </c>
      <c r="ACE815"/>
      <c r="ACF815"/>
      <c r="ACG815"/>
      <c r="ACH815"/>
      <c r="ACI815"/>
      <c r="ACJ815"/>
      <c r="ACK815"/>
      <c r="ACL815"/>
      <c r="ACM815"/>
      <c r="ACN815"/>
      <c r="ACO815"/>
      <c r="ACP815"/>
      <c r="ACQ815" t="s">
        <v>3461</v>
      </c>
      <c r="ACR815">
        <v>344418610</v>
      </c>
      <c r="ACS815">
        <v>44840.324594907397</v>
      </c>
      <c r="ACT815"/>
      <c r="ACU815"/>
      <c r="ACV815" t="s">
        <v>872</v>
      </c>
      <c r="ACW815"/>
      <c r="ACX815"/>
      <c r="ACY815">
        <v>815</v>
      </c>
      <c r="ACZ815"/>
    </row>
    <row r="816" spans="1:780" s="28" customFormat="1" x14ac:dyDescent="0.3">
      <c r="A816" t="s">
        <v>3462</v>
      </c>
      <c r="B816" s="29">
        <v>44839.79311353009</v>
      </c>
      <c r="C816" s="29">
        <v>44839.795031030102</v>
      </c>
      <c r="D816" s="29">
        <v>44839</v>
      </c>
      <c r="E816" t="s">
        <v>3229</v>
      </c>
      <c r="F816" s="29">
        <v>44839</v>
      </c>
      <c r="G816" t="s">
        <v>2685</v>
      </c>
      <c r="H816" t="s">
        <v>3230</v>
      </c>
      <c r="I816" t="s">
        <v>3230</v>
      </c>
      <c r="J816" t="s">
        <v>3230</v>
      </c>
      <c r="K816" t="s">
        <v>857</v>
      </c>
      <c r="L816" t="s">
        <v>1403</v>
      </c>
      <c r="M816">
        <v>0</v>
      </c>
      <c r="N816">
        <v>0</v>
      </c>
      <c r="O816">
        <v>0</v>
      </c>
      <c r="P816">
        <v>0</v>
      </c>
      <c r="Q816">
        <v>0</v>
      </c>
      <c r="R816">
        <v>0</v>
      </c>
      <c r="S816">
        <v>0</v>
      </c>
      <c r="T816">
        <v>0</v>
      </c>
      <c r="U816">
        <v>0</v>
      </c>
      <c r="V816">
        <v>0</v>
      </c>
      <c r="W816">
        <v>0</v>
      </c>
      <c r="X816">
        <v>0</v>
      </c>
      <c r="Y816">
        <v>0</v>
      </c>
      <c r="Z816">
        <v>0</v>
      </c>
      <c r="AA816">
        <v>0</v>
      </c>
      <c r="AB816">
        <v>0</v>
      </c>
      <c r="AC816">
        <v>0</v>
      </c>
      <c r="AD816">
        <v>0</v>
      </c>
      <c r="AE816">
        <v>0</v>
      </c>
      <c r="AF816">
        <v>1</v>
      </c>
      <c r="AG816">
        <v>0</v>
      </c>
      <c r="AH816">
        <v>0</v>
      </c>
      <c r="AI816">
        <v>0</v>
      </c>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t="s">
        <v>863</v>
      </c>
      <c r="WZ816"/>
      <c r="XA816">
        <v>5000</v>
      </c>
      <c r="XB816">
        <v>5000</v>
      </c>
      <c r="XC816"/>
      <c r="XD816">
        <v>2500</v>
      </c>
      <c r="XE816">
        <v>100</v>
      </c>
      <c r="XF816">
        <v>2500</v>
      </c>
      <c r="XG816" t="s">
        <v>3463</v>
      </c>
      <c r="XH816" t="s">
        <v>876</v>
      </c>
      <c r="XI816" t="s">
        <v>2585</v>
      </c>
      <c r="XJ816"/>
      <c r="XK816" t="s">
        <v>863</v>
      </c>
      <c r="XL816" t="s">
        <v>886</v>
      </c>
      <c r="XM816">
        <v>0</v>
      </c>
      <c r="XN816">
        <v>1</v>
      </c>
      <c r="XO816">
        <v>0</v>
      </c>
      <c r="XP816">
        <v>0</v>
      </c>
      <c r="XQ816">
        <v>0</v>
      </c>
      <c r="XR816">
        <v>1</v>
      </c>
      <c r="XS816">
        <v>0</v>
      </c>
      <c r="XT816">
        <v>0</v>
      </c>
      <c r="XU816">
        <v>0</v>
      </c>
      <c r="XV816">
        <v>0</v>
      </c>
      <c r="XW816">
        <v>0</v>
      </c>
      <c r="XX816">
        <v>0</v>
      </c>
      <c r="XY816">
        <v>0</v>
      </c>
      <c r="XZ816">
        <v>0</v>
      </c>
      <c r="YA816">
        <v>0</v>
      </c>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t="s">
        <v>863</v>
      </c>
      <c r="AAW816" t="s">
        <v>1204</v>
      </c>
      <c r="AAX816">
        <v>0</v>
      </c>
      <c r="AAY816">
        <v>0</v>
      </c>
      <c r="AAZ816">
        <v>1</v>
      </c>
      <c r="ABA816">
        <v>1</v>
      </c>
      <c r="ABB816">
        <v>0</v>
      </c>
      <c r="ABC816">
        <v>0</v>
      </c>
      <c r="ABD816">
        <v>0</v>
      </c>
      <c r="ABE816">
        <v>0</v>
      </c>
      <c r="ABF816">
        <v>0</v>
      </c>
      <c r="ABG816"/>
      <c r="ABH816" t="s">
        <v>869</v>
      </c>
      <c r="ABI816"/>
      <c r="ABJ816"/>
      <c r="ABK816"/>
      <c r="ABL816"/>
      <c r="ABM816"/>
      <c r="ABN816"/>
      <c r="ABO816"/>
      <c r="ABP816"/>
      <c r="ABQ816" t="s">
        <v>869</v>
      </c>
      <c r="ABR816"/>
      <c r="ABS816"/>
      <c r="ABT816"/>
      <c r="ABU816"/>
      <c r="ABV816"/>
      <c r="ABW816"/>
      <c r="ABX816"/>
      <c r="ABY816"/>
      <c r="ABZ816"/>
      <c r="ACA816"/>
      <c r="ACB816"/>
      <c r="ACC816"/>
      <c r="ACD816" t="s">
        <v>869</v>
      </c>
      <c r="ACE816"/>
      <c r="ACF816"/>
      <c r="ACG816"/>
      <c r="ACH816"/>
      <c r="ACI816"/>
      <c r="ACJ816"/>
      <c r="ACK816"/>
      <c r="ACL816"/>
      <c r="ACM816"/>
      <c r="ACN816"/>
      <c r="ACO816"/>
      <c r="ACP816"/>
      <c r="ACQ816" t="s">
        <v>3439</v>
      </c>
      <c r="ACR816">
        <v>344421986</v>
      </c>
      <c r="ACS816">
        <v>44840.330104166671</v>
      </c>
      <c r="ACT816"/>
      <c r="ACU816"/>
      <c r="ACV816" t="s">
        <v>872</v>
      </c>
      <c r="ACW816"/>
      <c r="ACX816"/>
      <c r="ACY816">
        <v>816</v>
      </c>
      <c r="ACZ816"/>
    </row>
    <row r="817" spans="1:780" s="28" customFormat="1" x14ac:dyDescent="0.3">
      <c r="A817" t="s">
        <v>3464</v>
      </c>
      <c r="B817" s="29">
        <v>44839.795216365739</v>
      </c>
      <c r="C817" s="29">
        <v>44839.800498831013</v>
      </c>
      <c r="D817" s="29">
        <v>44839</v>
      </c>
      <c r="E817" t="s">
        <v>3229</v>
      </c>
      <c r="F817" s="29">
        <v>44839</v>
      </c>
      <c r="G817" t="s">
        <v>2685</v>
      </c>
      <c r="H817" t="s">
        <v>3230</v>
      </c>
      <c r="I817" t="s">
        <v>3230</v>
      </c>
      <c r="J817" t="s">
        <v>3230</v>
      </c>
      <c r="K817" t="s">
        <v>857</v>
      </c>
      <c r="L817" t="s">
        <v>1403</v>
      </c>
      <c r="M817">
        <v>0</v>
      </c>
      <c r="N817">
        <v>0</v>
      </c>
      <c r="O817">
        <v>0</v>
      </c>
      <c r="P817">
        <v>0</v>
      </c>
      <c r="Q817">
        <v>0</v>
      </c>
      <c r="R817">
        <v>0</v>
      </c>
      <c r="S817">
        <v>0</v>
      </c>
      <c r="T817">
        <v>0</v>
      </c>
      <c r="U817">
        <v>0</v>
      </c>
      <c r="V817">
        <v>0</v>
      </c>
      <c r="W817">
        <v>0</v>
      </c>
      <c r="X817">
        <v>0</v>
      </c>
      <c r="Y817">
        <v>0</v>
      </c>
      <c r="Z817">
        <v>0</v>
      </c>
      <c r="AA817">
        <v>0</v>
      </c>
      <c r="AB817">
        <v>0</v>
      </c>
      <c r="AC817">
        <v>0</v>
      </c>
      <c r="AD817">
        <v>0</v>
      </c>
      <c r="AE817">
        <v>0</v>
      </c>
      <c r="AF817">
        <v>1</v>
      </c>
      <c r="AG817">
        <v>0</v>
      </c>
      <c r="AH817">
        <v>0</v>
      </c>
      <c r="AI817">
        <v>0</v>
      </c>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t="s">
        <v>863</v>
      </c>
      <c r="WZ817"/>
      <c r="XA817">
        <v>5000</v>
      </c>
      <c r="XB817">
        <v>5000</v>
      </c>
      <c r="XC817"/>
      <c r="XD817">
        <v>2500</v>
      </c>
      <c r="XE817">
        <v>100</v>
      </c>
      <c r="XF817">
        <v>2500</v>
      </c>
      <c r="XG817" t="s">
        <v>964</v>
      </c>
      <c r="XH817" t="s">
        <v>876</v>
      </c>
      <c r="XI817" t="s">
        <v>877</v>
      </c>
      <c r="XJ817"/>
      <c r="XK817" t="s">
        <v>863</v>
      </c>
      <c r="XL817" t="s">
        <v>878</v>
      </c>
      <c r="XM817">
        <v>1</v>
      </c>
      <c r="XN817">
        <v>1</v>
      </c>
      <c r="XO817">
        <v>0</v>
      </c>
      <c r="XP817">
        <v>0</v>
      </c>
      <c r="XQ817">
        <v>0</v>
      </c>
      <c r="XR817">
        <v>0</v>
      </c>
      <c r="XS817">
        <v>0</v>
      </c>
      <c r="XT817">
        <v>0</v>
      </c>
      <c r="XU817">
        <v>0</v>
      </c>
      <c r="XV817">
        <v>0</v>
      </c>
      <c r="XW817">
        <v>0</v>
      </c>
      <c r="XX817">
        <v>0</v>
      </c>
      <c r="XY817">
        <v>0</v>
      </c>
      <c r="XZ817">
        <v>0</v>
      </c>
      <c r="YA817">
        <v>0</v>
      </c>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t="s">
        <v>869</v>
      </c>
      <c r="AAW817"/>
      <c r="AAX817"/>
      <c r="AAY817"/>
      <c r="AAZ817"/>
      <c r="ABA817"/>
      <c r="ABB817"/>
      <c r="ABC817"/>
      <c r="ABD817"/>
      <c r="ABE817"/>
      <c r="ABF817"/>
      <c r="ABG817"/>
      <c r="ABH817" t="s">
        <v>869</v>
      </c>
      <c r="ABI817"/>
      <c r="ABJ817"/>
      <c r="ABK817"/>
      <c r="ABL817"/>
      <c r="ABM817"/>
      <c r="ABN817"/>
      <c r="ABO817"/>
      <c r="ABP817"/>
      <c r="ABQ817" t="s">
        <v>869</v>
      </c>
      <c r="ABR817"/>
      <c r="ABS817"/>
      <c r="ABT817"/>
      <c r="ABU817"/>
      <c r="ABV817"/>
      <c r="ABW817"/>
      <c r="ABX817"/>
      <c r="ABY817"/>
      <c r="ABZ817"/>
      <c r="ACA817"/>
      <c r="ACB817"/>
      <c r="ACC817"/>
      <c r="ACD817" t="s">
        <v>869</v>
      </c>
      <c r="ACE817"/>
      <c r="ACF817"/>
      <c r="ACG817"/>
      <c r="ACH817"/>
      <c r="ACI817"/>
      <c r="ACJ817"/>
      <c r="ACK817"/>
      <c r="ACL817"/>
      <c r="ACM817"/>
      <c r="ACN817"/>
      <c r="ACO817"/>
      <c r="ACP817"/>
      <c r="ACQ817" t="s">
        <v>3437</v>
      </c>
      <c r="ACR817">
        <v>344435022</v>
      </c>
      <c r="ACS817">
        <v>44840.354305555556</v>
      </c>
      <c r="ACT817"/>
      <c r="ACU817"/>
      <c r="ACV817" t="s">
        <v>872</v>
      </c>
      <c r="ACW817"/>
      <c r="ACX817"/>
      <c r="ACY817">
        <v>817</v>
      </c>
      <c r="ACZ817"/>
    </row>
    <row r="818" spans="1:780" s="28" customFormat="1" x14ac:dyDescent="0.3">
      <c r="A818" t="s">
        <v>3465</v>
      </c>
      <c r="B818" s="29">
        <v>44839.777181597223</v>
      </c>
      <c r="C818" s="29">
        <v>44839.779242384262</v>
      </c>
      <c r="D818" s="29">
        <v>44839</v>
      </c>
      <c r="E818" t="s">
        <v>3229</v>
      </c>
      <c r="F818" s="29">
        <v>44839</v>
      </c>
      <c r="G818" t="s">
        <v>2685</v>
      </c>
      <c r="H818" t="s">
        <v>3230</v>
      </c>
      <c r="I818" t="s">
        <v>3230</v>
      </c>
      <c r="J818" t="s">
        <v>3230</v>
      </c>
      <c r="K818" t="s">
        <v>857</v>
      </c>
      <c r="L818" t="s">
        <v>3452</v>
      </c>
      <c r="M818">
        <v>0</v>
      </c>
      <c r="N818">
        <v>0</v>
      </c>
      <c r="O818">
        <v>0</v>
      </c>
      <c r="P818">
        <v>0</v>
      </c>
      <c r="Q818">
        <v>0</v>
      </c>
      <c r="R818">
        <v>0</v>
      </c>
      <c r="S818">
        <v>0</v>
      </c>
      <c r="T818">
        <v>0</v>
      </c>
      <c r="U818">
        <v>0</v>
      </c>
      <c r="V818">
        <v>0</v>
      </c>
      <c r="W818">
        <v>0</v>
      </c>
      <c r="X818">
        <v>0</v>
      </c>
      <c r="Y818">
        <v>0</v>
      </c>
      <c r="Z818">
        <v>0</v>
      </c>
      <c r="AA818">
        <v>0</v>
      </c>
      <c r="AB818">
        <v>0</v>
      </c>
      <c r="AC818">
        <v>0</v>
      </c>
      <c r="AD818">
        <v>0</v>
      </c>
      <c r="AE818">
        <v>1</v>
      </c>
      <c r="AF818">
        <v>0</v>
      </c>
      <c r="AG818">
        <v>0</v>
      </c>
      <c r="AH818">
        <v>0</v>
      </c>
      <c r="AI818">
        <v>0</v>
      </c>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t="s">
        <v>863</v>
      </c>
      <c r="VU818"/>
      <c r="VV818">
        <v>3000</v>
      </c>
      <c r="VW818">
        <v>3000</v>
      </c>
      <c r="VX818"/>
      <c r="VY818">
        <v>1750</v>
      </c>
      <c r="VZ818">
        <v>71.428571428571431</v>
      </c>
      <c r="WA818">
        <v>1250</v>
      </c>
      <c r="WB818" t="s">
        <v>964</v>
      </c>
      <c r="WC818" t="s">
        <v>876</v>
      </c>
      <c r="WD818" t="s">
        <v>877</v>
      </c>
      <c r="WE818"/>
      <c r="WF818" t="s">
        <v>863</v>
      </c>
      <c r="WG818" t="s">
        <v>878</v>
      </c>
      <c r="WH818">
        <v>1</v>
      </c>
      <c r="WI818">
        <v>1</v>
      </c>
      <c r="WJ818">
        <v>0</v>
      </c>
      <c r="WK818">
        <v>0</v>
      </c>
      <c r="WL818">
        <v>0</v>
      </c>
      <c r="WM818">
        <v>0</v>
      </c>
      <c r="WN818">
        <v>0</v>
      </c>
      <c r="WO818">
        <v>0</v>
      </c>
      <c r="WP818">
        <v>0</v>
      </c>
      <c r="WQ818">
        <v>0</v>
      </c>
      <c r="WR818">
        <v>0</v>
      </c>
      <c r="WS818">
        <v>0</v>
      </c>
      <c r="WT818">
        <v>0</v>
      </c>
      <c r="WU818">
        <v>0</v>
      </c>
      <c r="WV818">
        <v>0</v>
      </c>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t="s">
        <v>869</v>
      </c>
      <c r="AAW818"/>
      <c r="AAX818"/>
      <c r="AAY818"/>
      <c r="AAZ818"/>
      <c r="ABA818"/>
      <c r="ABB818"/>
      <c r="ABC818"/>
      <c r="ABD818"/>
      <c r="ABE818"/>
      <c r="ABF818"/>
      <c r="ABG818"/>
      <c r="ABH818" t="s">
        <v>869</v>
      </c>
      <c r="ABI818"/>
      <c r="ABJ818"/>
      <c r="ABK818"/>
      <c r="ABL818"/>
      <c r="ABM818"/>
      <c r="ABN818"/>
      <c r="ABO818"/>
      <c r="ABP818"/>
      <c r="ABQ818" t="s">
        <v>869</v>
      </c>
      <c r="ABR818"/>
      <c r="ABS818"/>
      <c r="ABT818"/>
      <c r="ABU818"/>
      <c r="ABV818"/>
      <c r="ABW818"/>
      <c r="ABX818"/>
      <c r="ABY818"/>
      <c r="ABZ818"/>
      <c r="ACA818"/>
      <c r="ACB818"/>
      <c r="ACC818"/>
      <c r="ACD818" t="s">
        <v>869</v>
      </c>
      <c r="ACE818"/>
      <c r="ACF818"/>
      <c r="ACG818"/>
      <c r="ACH818"/>
      <c r="ACI818"/>
      <c r="ACJ818"/>
      <c r="ACK818"/>
      <c r="ACL818"/>
      <c r="ACM818"/>
      <c r="ACN818"/>
      <c r="ACO818"/>
      <c r="ACP818"/>
      <c r="ACQ818" t="s">
        <v>3437</v>
      </c>
      <c r="ACR818">
        <v>344435381</v>
      </c>
      <c r="ACS818">
        <v>44840.354976851857</v>
      </c>
      <c r="ACT818"/>
      <c r="ACU818"/>
      <c r="ACV818" t="s">
        <v>872</v>
      </c>
      <c r="ACW818"/>
      <c r="ACX818"/>
      <c r="ACY818">
        <v>818</v>
      </c>
      <c r="ACZ818"/>
    </row>
    <row r="819" spans="1:780" s="28" customFormat="1" x14ac:dyDescent="0.3">
      <c r="A819" t="s">
        <v>3466</v>
      </c>
      <c r="B819" s="29">
        <v>44839.801126956023</v>
      </c>
      <c r="C819" s="29">
        <v>44839.812989814818</v>
      </c>
      <c r="D819" s="29">
        <v>44839</v>
      </c>
      <c r="E819" t="s">
        <v>3229</v>
      </c>
      <c r="F819" s="29">
        <v>44839</v>
      </c>
      <c r="G819" t="s">
        <v>2685</v>
      </c>
      <c r="H819" t="s">
        <v>3230</v>
      </c>
      <c r="I819" t="s">
        <v>3230</v>
      </c>
      <c r="J819" t="s">
        <v>3230</v>
      </c>
      <c r="K819" t="s">
        <v>857</v>
      </c>
      <c r="L819" t="s">
        <v>1403</v>
      </c>
      <c r="M819">
        <v>0</v>
      </c>
      <c r="N819">
        <v>0</v>
      </c>
      <c r="O819">
        <v>0</v>
      </c>
      <c r="P819">
        <v>0</v>
      </c>
      <c r="Q819">
        <v>0</v>
      </c>
      <c r="R819">
        <v>0</v>
      </c>
      <c r="S819">
        <v>0</v>
      </c>
      <c r="T819">
        <v>0</v>
      </c>
      <c r="U819">
        <v>0</v>
      </c>
      <c r="V819">
        <v>0</v>
      </c>
      <c r="W819">
        <v>0</v>
      </c>
      <c r="X819">
        <v>0</v>
      </c>
      <c r="Y819">
        <v>0</v>
      </c>
      <c r="Z819">
        <v>0</v>
      </c>
      <c r="AA819">
        <v>0</v>
      </c>
      <c r="AB819">
        <v>0</v>
      </c>
      <c r="AC819">
        <v>0</v>
      </c>
      <c r="AD819">
        <v>0</v>
      </c>
      <c r="AE819">
        <v>0</v>
      </c>
      <c r="AF819">
        <v>1</v>
      </c>
      <c r="AG819">
        <v>0</v>
      </c>
      <c r="AH819">
        <v>0</v>
      </c>
      <c r="AI819">
        <v>0</v>
      </c>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t="s">
        <v>863</v>
      </c>
      <c r="WZ819"/>
      <c r="XA819">
        <v>5000</v>
      </c>
      <c r="XB819">
        <v>5000</v>
      </c>
      <c r="XC819"/>
      <c r="XD819">
        <v>2500</v>
      </c>
      <c r="XE819">
        <v>100</v>
      </c>
      <c r="XF819">
        <v>2500</v>
      </c>
      <c r="XG819" t="s">
        <v>3248</v>
      </c>
      <c r="XH819" t="s">
        <v>876</v>
      </c>
      <c r="XI819" t="s">
        <v>877</v>
      </c>
      <c r="XJ819"/>
      <c r="XK819" t="s">
        <v>863</v>
      </c>
      <c r="XL819" t="s">
        <v>1265</v>
      </c>
      <c r="XM819">
        <v>1</v>
      </c>
      <c r="XN819">
        <v>1</v>
      </c>
      <c r="XO819">
        <v>0</v>
      </c>
      <c r="XP819">
        <v>0</v>
      </c>
      <c r="XQ819">
        <v>0</v>
      </c>
      <c r="XR819">
        <v>0</v>
      </c>
      <c r="XS819">
        <v>0</v>
      </c>
      <c r="XT819">
        <v>0</v>
      </c>
      <c r="XU819">
        <v>0</v>
      </c>
      <c r="XV819">
        <v>0</v>
      </c>
      <c r="XW819">
        <v>0</v>
      </c>
      <c r="XX819">
        <v>0</v>
      </c>
      <c r="XY819">
        <v>0</v>
      </c>
      <c r="XZ819">
        <v>0</v>
      </c>
      <c r="YA819">
        <v>0</v>
      </c>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t="s">
        <v>863</v>
      </c>
      <c r="AAW819" t="s">
        <v>1204</v>
      </c>
      <c r="AAX819">
        <v>0</v>
      </c>
      <c r="AAY819">
        <v>0</v>
      </c>
      <c r="AAZ819">
        <v>1</v>
      </c>
      <c r="ABA819">
        <v>1</v>
      </c>
      <c r="ABB819">
        <v>0</v>
      </c>
      <c r="ABC819">
        <v>0</v>
      </c>
      <c r="ABD819">
        <v>0</v>
      </c>
      <c r="ABE819">
        <v>0</v>
      </c>
      <c r="ABF819">
        <v>0</v>
      </c>
      <c r="ABG819"/>
      <c r="ABH819" t="s">
        <v>869</v>
      </c>
      <c r="ABI819"/>
      <c r="ABJ819"/>
      <c r="ABK819"/>
      <c r="ABL819"/>
      <c r="ABM819"/>
      <c r="ABN819"/>
      <c r="ABO819"/>
      <c r="ABP819"/>
      <c r="ABQ819" t="s">
        <v>869</v>
      </c>
      <c r="ABR819"/>
      <c r="ABS819"/>
      <c r="ABT819"/>
      <c r="ABU819"/>
      <c r="ABV819"/>
      <c r="ABW819"/>
      <c r="ABX819"/>
      <c r="ABY819"/>
      <c r="ABZ819"/>
      <c r="ACA819"/>
      <c r="ACB819"/>
      <c r="ACC819"/>
      <c r="ACD819" t="s">
        <v>869</v>
      </c>
      <c r="ACE819"/>
      <c r="ACF819"/>
      <c r="ACG819"/>
      <c r="ACH819"/>
      <c r="ACI819"/>
      <c r="ACJ819"/>
      <c r="ACK819"/>
      <c r="ACL819"/>
      <c r="ACM819"/>
      <c r="ACN819"/>
      <c r="ACO819"/>
      <c r="ACP819"/>
      <c r="ACQ819"/>
      <c r="ACR819">
        <v>344435485</v>
      </c>
      <c r="ACS819">
        <v>44840.355173611111</v>
      </c>
      <c r="ACT819"/>
      <c r="ACU819"/>
      <c r="ACV819" t="s">
        <v>872</v>
      </c>
      <c r="ACW819"/>
      <c r="ACX819"/>
      <c r="ACY819">
        <v>819</v>
      </c>
      <c r="ACZ819"/>
    </row>
    <row r="820" spans="1:780" s="28" customFormat="1" x14ac:dyDescent="0.3">
      <c r="A820" t="s">
        <v>3467</v>
      </c>
      <c r="B820" s="29">
        <v>44839.81325712963</v>
      </c>
      <c r="C820" s="29">
        <v>44839.818938622688</v>
      </c>
      <c r="D820" s="29">
        <v>44839</v>
      </c>
      <c r="E820" t="s">
        <v>3229</v>
      </c>
      <c r="F820" s="29">
        <v>44839</v>
      </c>
      <c r="G820" t="s">
        <v>2685</v>
      </c>
      <c r="H820" t="s">
        <v>3230</v>
      </c>
      <c r="I820" t="s">
        <v>3230</v>
      </c>
      <c r="J820" t="s">
        <v>3230</v>
      </c>
      <c r="K820" t="s">
        <v>857</v>
      </c>
      <c r="L820" t="s">
        <v>1403</v>
      </c>
      <c r="M820">
        <v>0</v>
      </c>
      <c r="N820">
        <v>0</v>
      </c>
      <c r="O820">
        <v>0</v>
      </c>
      <c r="P820">
        <v>0</v>
      </c>
      <c r="Q820">
        <v>0</v>
      </c>
      <c r="R820">
        <v>0</v>
      </c>
      <c r="S820">
        <v>0</v>
      </c>
      <c r="T820">
        <v>0</v>
      </c>
      <c r="U820">
        <v>0</v>
      </c>
      <c r="V820">
        <v>0</v>
      </c>
      <c r="W820">
        <v>0</v>
      </c>
      <c r="X820">
        <v>0</v>
      </c>
      <c r="Y820">
        <v>0</v>
      </c>
      <c r="Z820">
        <v>0</v>
      </c>
      <c r="AA820">
        <v>0</v>
      </c>
      <c r="AB820">
        <v>0</v>
      </c>
      <c r="AC820">
        <v>0</v>
      </c>
      <c r="AD820">
        <v>0</v>
      </c>
      <c r="AE820">
        <v>0</v>
      </c>
      <c r="AF820">
        <v>1</v>
      </c>
      <c r="AG820">
        <v>0</v>
      </c>
      <c r="AH820">
        <v>0</v>
      </c>
      <c r="AI820">
        <v>0</v>
      </c>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t="s">
        <v>863</v>
      </c>
      <c r="WZ820"/>
      <c r="XA820">
        <v>5000</v>
      </c>
      <c r="XB820">
        <v>5000</v>
      </c>
      <c r="XC820"/>
      <c r="XD820">
        <v>2500</v>
      </c>
      <c r="XE820">
        <v>100</v>
      </c>
      <c r="XF820">
        <v>2500</v>
      </c>
      <c r="XG820" t="s">
        <v>964</v>
      </c>
      <c r="XH820" t="s">
        <v>876</v>
      </c>
      <c r="XI820" t="s">
        <v>877</v>
      </c>
      <c r="XJ820"/>
      <c r="XK820" t="s">
        <v>863</v>
      </c>
      <c r="XL820" t="s">
        <v>878</v>
      </c>
      <c r="XM820">
        <v>1</v>
      </c>
      <c r="XN820">
        <v>1</v>
      </c>
      <c r="XO820">
        <v>0</v>
      </c>
      <c r="XP820">
        <v>0</v>
      </c>
      <c r="XQ820">
        <v>0</v>
      </c>
      <c r="XR820">
        <v>0</v>
      </c>
      <c r="XS820">
        <v>0</v>
      </c>
      <c r="XT820">
        <v>0</v>
      </c>
      <c r="XU820">
        <v>0</v>
      </c>
      <c r="XV820">
        <v>0</v>
      </c>
      <c r="XW820">
        <v>0</v>
      </c>
      <c r="XX820">
        <v>0</v>
      </c>
      <c r="XY820">
        <v>0</v>
      </c>
      <c r="XZ820">
        <v>0</v>
      </c>
      <c r="YA820">
        <v>0</v>
      </c>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t="s">
        <v>869</v>
      </c>
      <c r="AAW820"/>
      <c r="AAX820"/>
      <c r="AAY820"/>
      <c r="AAZ820"/>
      <c r="ABA820"/>
      <c r="ABB820"/>
      <c r="ABC820"/>
      <c r="ABD820"/>
      <c r="ABE820"/>
      <c r="ABF820"/>
      <c r="ABG820"/>
      <c r="ABH820" t="s">
        <v>869</v>
      </c>
      <c r="ABI820"/>
      <c r="ABJ820"/>
      <c r="ABK820"/>
      <c r="ABL820"/>
      <c r="ABM820"/>
      <c r="ABN820"/>
      <c r="ABO820"/>
      <c r="ABP820"/>
      <c r="ABQ820" t="s">
        <v>869</v>
      </c>
      <c r="ABR820"/>
      <c r="ABS820"/>
      <c r="ABT820"/>
      <c r="ABU820"/>
      <c r="ABV820"/>
      <c r="ABW820"/>
      <c r="ABX820"/>
      <c r="ABY820"/>
      <c r="ABZ820"/>
      <c r="ACA820"/>
      <c r="ACB820"/>
      <c r="ACC820"/>
      <c r="ACD820" t="s">
        <v>869</v>
      </c>
      <c r="ACE820"/>
      <c r="ACF820"/>
      <c r="ACG820"/>
      <c r="ACH820"/>
      <c r="ACI820"/>
      <c r="ACJ820"/>
      <c r="ACK820"/>
      <c r="ACL820"/>
      <c r="ACM820"/>
      <c r="ACN820"/>
      <c r="ACO820"/>
      <c r="ACP820"/>
      <c r="ACQ820" t="s">
        <v>3468</v>
      </c>
      <c r="ACR820">
        <v>344435581</v>
      </c>
      <c r="ACS820">
        <v>44840.355324074073</v>
      </c>
      <c r="ACT820"/>
      <c r="ACU820"/>
      <c r="ACV820" t="s">
        <v>872</v>
      </c>
      <c r="ACW820"/>
      <c r="ACX820"/>
      <c r="ACY820">
        <v>820</v>
      </c>
      <c r="ACZ820"/>
    </row>
    <row r="821" spans="1:780" s="28" customFormat="1" x14ac:dyDescent="0.3">
      <c r="A821" t="s">
        <v>3469</v>
      </c>
      <c r="B821" s="29">
        <v>44839.819072048616</v>
      </c>
      <c r="C821" s="29">
        <v>44839.822272962963</v>
      </c>
      <c r="D821" s="29">
        <v>44839</v>
      </c>
      <c r="E821" t="s">
        <v>3229</v>
      </c>
      <c r="F821" s="29">
        <v>44839</v>
      </c>
      <c r="G821" t="s">
        <v>2685</v>
      </c>
      <c r="H821" t="s">
        <v>3230</v>
      </c>
      <c r="I821" t="s">
        <v>3230</v>
      </c>
      <c r="J821" t="s">
        <v>3230</v>
      </c>
      <c r="K821" t="s">
        <v>857</v>
      </c>
      <c r="L821" t="s">
        <v>1403</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1</v>
      </c>
      <c r="AG821">
        <v>0</v>
      </c>
      <c r="AH821">
        <v>0</v>
      </c>
      <c r="AI821">
        <v>0</v>
      </c>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t="s">
        <v>863</v>
      </c>
      <c r="WZ821"/>
      <c r="XA821">
        <v>5000</v>
      </c>
      <c r="XB821">
        <v>5000</v>
      </c>
      <c r="XC821"/>
      <c r="XD821">
        <v>2500</v>
      </c>
      <c r="XE821">
        <v>100</v>
      </c>
      <c r="XF821">
        <v>2500</v>
      </c>
      <c r="XG821" t="s">
        <v>3470</v>
      </c>
      <c r="XH821" t="s">
        <v>876</v>
      </c>
      <c r="XI821" t="s">
        <v>877</v>
      </c>
      <c r="XJ821"/>
      <c r="XK821" t="s">
        <v>863</v>
      </c>
      <c r="XL821" t="s">
        <v>963</v>
      </c>
      <c r="XM821">
        <v>0</v>
      </c>
      <c r="XN821">
        <v>1</v>
      </c>
      <c r="XO821">
        <v>0</v>
      </c>
      <c r="XP821">
        <v>0</v>
      </c>
      <c r="XQ821">
        <v>0</v>
      </c>
      <c r="XR821">
        <v>1</v>
      </c>
      <c r="XS821">
        <v>0</v>
      </c>
      <c r="XT821">
        <v>0</v>
      </c>
      <c r="XU821">
        <v>0</v>
      </c>
      <c r="XV821">
        <v>0</v>
      </c>
      <c r="XW821">
        <v>0</v>
      </c>
      <c r="XX821">
        <v>0</v>
      </c>
      <c r="XY821">
        <v>1</v>
      </c>
      <c r="XZ821">
        <v>0</v>
      </c>
      <c r="YA821">
        <v>0</v>
      </c>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t="s">
        <v>869</v>
      </c>
      <c r="AAW821"/>
      <c r="AAX821"/>
      <c r="AAY821"/>
      <c r="AAZ821"/>
      <c r="ABA821"/>
      <c r="ABB821"/>
      <c r="ABC821"/>
      <c r="ABD821"/>
      <c r="ABE821"/>
      <c r="ABF821"/>
      <c r="ABG821"/>
      <c r="ABH821" t="s">
        <v>869</v>
      </c>
      <c r="ABI821"/>
      <c r="ABJ821"/>
      <c r="ABK821"/>
      <c r="ABL821"/>
      <c r="ABM821"/>
      <c r="ABN821"/>
      <c r="ABO821"/>
      <c r="ABP821"/>
      <c r="ABQ821" t="s">
        <v>869</v>
      </c>
      <c r="ABR821"/>
      <c r="ABS821"/>
      <c r="ABT821"/>
      <c r="ABU821"/>
      <c r="ABV821"/>
      <c r="ABW821"/>
      <c r="ABX821"/>
      <c r="ABY821"/>
      <c r="ABZ821"/>
      <c r="ACA821"/>
      <c r="ACB821"/>
      <c r="ACC821"/>
      <c r="ACD821" t="s">
        <v>869</v>
      </c>
      <c r="ACE821"/>
      <c r="ACF821"/>
      <c r="ACG821"/>
      <c r="ACH821"/>
      <c r="ACI821"/>
      <c r="ACJ821"/>
      <c r="ACK821"/>
      <c r="ACL821"/>
      <c r="ACM821"/>
      <c r="ACN821"/>
      <c r="ACO821"/>
      <c r="ACP821"/>
      <c r="ACQ821" t="s">
        <v>3471</v>
      </c>
      <c r="ACR821">
        <v>344435600</v>
      </c>
      <c r="ACS821">
        <v>44840.355370370373</v>
      </c>
      <c r="ACT821"/>
      <c r="ACU821"/>
      <c r="ACV821" t="s">
        <v>872</v>
      </c>
      <c r="ACW821"/>
      <c r="ACX821"/>
      <c r="ACY821">
        <v>821</v>
      </c>
      <c r="ACZ821"/>
    </row>
    <row r="822" spans="1:780" s="28" customFormat="1" x14ac:dyDescent="0.3">
      <c r="A822" t="s">
        <v>3472</v>
      </c>
      <c r="B822" s="29">
        <v>44839.82311326389</v>
      </c>
      <c r="C822" s="29">
        <v>44839.841245636577</v>
      </c>
      <c r="D822" s="29">
        <v>44839</v>
      </c>
      <c r="E822" t="s">
        <v>3229</v>
      </c>
      <c r="F822" s="29">
        <v>44839</v>
      </c>
      <c r="G822" t="s">
        <v>2685</v>
      </c>
      <c r="H822" t="s">
        <v>3230</v>
      </c>
      <c r="I822" t="s">
        <v>3230</v>
      </c>
      <c r="J822" t="s">
        <v>3230</v>
      </c>
      <c r="K822" t="s">
        <v>857</v>
      </c>
      <c r="L822" t="s">
        <v>893</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1</v>
      </c>
      <c r="AH822">
        <v>0</v>
      </c>
      <c r="AI822">
        <v>0</v>
      </c>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t="s">
        <v>863</v>
      </c>
      <c r="YE822"/>
      <c r="YF822">
        <v>500</v>
      </c>
      <c r="YG822">
        <v>75</v>
      </c>
      <c r="YH822">
        <v>566.66666666666674</v>
      </c>
      <c r="YI822">
        <v>425</v>
      </c>
      <c r="YJ822" t="s">
        <v>3473</v>
      </c>
      <c r="YK822" t="s">
        <v>920</v>
      </c>
      <c r="YL822"/>
      <c r="YM822"/>
      <c r="YN822" t="s">
        <v>869</v>
      </c>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t="s">
        <v>869</v>
      </c>
      <c r="AAW822"/>
      <c r="AAX822"/>
      <c r="AAY822"/>
      <c r="AAZ822"/>
      <c r="ABA822"/>
      <c r="ABB822"/>
      <c r="ABC822"/>
      <c r="ABD822"/>
      <c r="ABE822"/>
      <c r="ABF822"/>
      <c r="ABG822"/>
      <c r="ABH822" t="s">
        <v>869</v>
      </c>
      <c r="ABI822"/>
      <c r="ABJ822"/>
      <c r="ABK822"/>
      <c r="ABL822"/>
      <c r="ABM822"/>
      <c r="ABN822"/>
      <c r="ABO822"/>
      <c r="ABP822"/>
      <c r="ABQ822" t="s">
        <v>869</v>
      </c>
      <c r="ABR822"/>
      <c r="ABS822"/>
      <c r="ABT822"/>
      <c r="ABU822"/>
      <c r="ABV822"/>
      <c r="ABW822"/>
      <c r="ABX822"/>
      <c r="ABY822"/>
      <c r="ABZ822"/>
      <c r="ACA822"/>
      <c r="ACB822"/>
      <c r="ACC822"/>
      <c r="ACD822" t="s">
        <v>869</v>
      </c>
      <c r="ACE822"/>
      <c r="ACF822"/>
      <c r="ACG822"/>
      <c r="ACH822"/>
      <c r="ACI822"/>
      <c r="ACJ822"/>
      <c r="ACK822"/>
      <c r="ACL822"/>
      <c r="ACM822"/>
      <c r="ACN822"/>
      <c r="ACO822"/>
      <c r="ACP822"/>
      <c r="ACQ822" t="s">
        <v>3474</v>
      </c>
      <c r="ACR822">
        <v>344435688</v>
      </c>
      <c r="ACS822">
        <v>44840.355543981481</v>
      </c>
      <c r="ACT822"/>
      <c r="ACU822"/>
      <c r="ACV822" t="s">
        <v>872</v>
      </c>
      <c r="ACW822"/>
      <c r="ACX822"/>
      <c r="ACY822">
        <v>822</v>
      </c>
      <c r="ACZ822"/>
    </row>
    <row r="823" spans="1:780" s="28" customFormat="1" x14ac:dyDescent="0.3">
      <c r="A823" t="s">
        <v>3475</v>
      </c>
      <c r="B823" s="29">
        <v>44839.841372291667</v>
      </c>
      <c r="C823" s="29">
        <v>44839.844949120372</v>
      </c>
      <c r="D823" s="29">
        <v>44839</v>
      </c>
      <c r="E823" t="s">
        <v>3229</v>
      </c>
      <c r="F823" s="29">
        <v>44839</v>
      </c>
      <c r="G823" t="s">
        <v>2685</v>
      </c>
      <c r="H823" t="s">
        <v>3230</v>
      </c>
      <c r="I823" t="s">
        <v>3230</v>
      </c>
      <c r="J823" t="s">
        <v>3230</v>
      </c>
      <c r="K823" t="s">
        <v>857</v>
      </c>
      <c r="L823" t="s">
        <v>893</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1</v>
      </c>
      <c r="AH823">
        <v>0</v>
      </c>
      <c r="AI823">
        <v>0</v>
      </c>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t="s">
        <v>863</v>
      </c>
      <c r="YE823"/>
      <c r="YF823">
        <v>500</v>
      </c>
      <c r="YG823">
        <v>75</v>
      </c>
      <c r="YH823">
        <v>566.66666666666674</v>
      </c>
      <c r="YI823">
        <v>425</v>
      </c>
      <c r="YJ823" t="s">
        <v>964</v>
      </c>
      <c r="YK823" t="s">
        <v>920</v>
      </c>
      <c r="YL823"/>
      <c r="YM823"/>
      <c r="YN823" t="s">
        <v>869</v>
      </c>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t="s">
        <v>869</v>
      </c>
      <c r="AAW823"/>
      <c r="AAX823"/>
      <c r="AAY823"/>
      <c r="AAZ823"/>
      <c r="ABA823"/>
      <c r="ABB823"/>
      <c r="ABC823"/>
      <c r="ABD823"/>
      <c r="ABE823"/>
      <c r="ABF823"/>
      <c r="ABG823"/>
      <c r="ABH823" t="s">
        <v>869</v>
      </c>
      <c r="ABI823"/>
      <c r="ABJ823"/>
      <c r="ABK823"/>
      <c r="ABL823"/>
      <c r="ABM823"/>
      <c r="ABN823"/>
      <c r="ABO823"/>
      <c r="ABP823"/>
      <c r="ABQ823" t="s">
        <v>869</v>
      </c>
      <c r="ABR823"/>
      <c r="ABS823"/>
      <c r="ABT823"/>
      <c r="ABU823"/>
      <c r="ABV823"/>
      <c r="ABW823"/>
      <c r="ABX823"/>
      <c r="ABY823"/>
      <c r="ABZ823"/>
      <c r="ACA823"/>
      <c r="ACB823"/>
      <c r="ACC823"/>
      <c r="ACD823" t="s">
        <v>869</v>
      </c>
      <c r="ACE823"/>
      <c r="ACF823"/>
      <c r="ACG823"/>
      <c r="ACH823"/>
      <c r="ACI823"/>
      <c r="ACJ823"/>
      <c r="ACK823"/>
      <c r="ACL823"/>
      <c r="ACM823"/>
      <c r="ACN823"/>
      <c r="ACO823"/>
      <c r="ACP823"/>
      <c r="ACQ823" t="s">
        <v>3476</v>
      </c>
      <c r="ACR823">
        <v>344436138</v>
      </c>
      <c r="ACS823">
        <v>44840.356793981482</v>
      </c>
      <c r="ACT823"/>
      <c r="ACU823"/>
      <c r="ACV823" t="s">
        <v>872</v>
      </c>
      <c r="ACW823"/>
      <c r="ACX823"/>
      <c r="ACY823">
        <v>823</v>
      </c>
      <c r="ACZ823"/>
    </row>
    <row r="824" spans="1:780" s="28" customFormat="1" x14ac:dyDescent="0.3">
      <c r="A824" t="s">
        <v>3477</v>
      </c>
      <c r="B824" s="29">
        <v>44839.845106145833</v>
      </c>
      <c r="C824" s="29">
        <v>44839.848810902782</v>
      </c>
      <c r="D824" s="29">
        <v>44839</v>
      </c>
      <c r="E824" t="s">
        <v>3229</v>
      </c>
      <c r="F824" s="29">
        <v>44839</v>
      </c>
      <c r="G824" t="s">
        <v>2685</v>
      </c>
      <c r="H824" t="s">
        <v>3230</v>
      </c>
      <c r="I824" t="s">
        <v>3230</v>
      </c>
      <c r="J824" t="s">
        <v>3230</v>
      </c>
      <c r="K824" t="s">
        <v>857</v>
      </c>
      <c r="L824" t="s">
        <v>893</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1</v>
      </c>
      <c r="AH824">
        <v>0</v>
      </c>
      <c r="AI824">
        <v>0</v>
      </c>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t="s">
        <v>863</v>
      </c>
      <c r="YE824"/>
      <c r="YF824">
        <v>500</v>
      </c>
      <c r="YG824">
        <v>75</v>
      </c>
      <c r="YH824">
        <v>566.66666666666674</v>
      </c>
      <c r="YI824">
        <v>425</v>
      </c>
      <c r="YJ824" t="s">
        <v>964</v>
      </c>
      <c r="YK824" t="s">
        <v>920</v>
      </c>
      <c r="YL824"/>
      <c r="YM824"/>
      <c r="YN824" t="s">
        <v>869</v>
      </c>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t="s">
        <v>869</v>
      </c>
      <c r="AAW824"/>
      <c r="AAX824"/>
      <c r="AAY824"/>
      <c r="AAZ824"/>
      <c r="ABA824"/>
      <c r="ABB824"/>
      <c r="ABC824"/>
      <c r="ABD824"/>
      <c r="ABE824"/>
      <c r="ABF824"/>
      <c r="ABG824"/>
      <c r="ABH824" t="s">
        <v>869</v>
      </c>
      <c r="ABI824"/>
      <c r="ABJ824"/>
      <c r="ABK824"/>
      <c r="ABL824"/>
      <c r="ABM824"/>
      <c r="ABN824"/>
      <c r="ABO824"/>
      <c r="ABP824"/>
      <c r="ABQ824" t="s">
        <v>869</v>
      </c>
      <c r="ABR824"/>
      <c r="ABS824"/>
      <c r="ABT824"/>
      <c r="ABU824"/>
      <c r="ABV824"/>
      <c r="ABW824"/>
      <c r="ABX824"/>
      <c r="ABY824"/>
      <c r="ABZ824"/>
      <c r="ACA824"/>
      <c r="ACB824"/>
      <c r="ACC824"/>
      <c r="ACD824" t="s">
        <v>869</v>
      </c>
      <c r="ACE824"/>
      <c r="ACF824"/>
      <c r="ACG824"/>
      <c r="ACH824"/>
      <c r="ACI824"/>
      <c r="ACJ824"/>
      <c r="ACK824"/>
      <c r="ACL824"/>
      <c r="ACM824"/>
      <c r="ACN824"/>
      <c r="ACO824"/>
      <c r="ACP824"/>
      <c r="ACQ824"/>
      <c r="ACR824">
        <v>344436614</v>
      </c>
      <c r="ACS824">
        <v>44840.357835648152</v>
      </c>
      <c r="ACT824"/>
      <c r="ACU824"/>
      <c r="ACV824" t="s">
        <v>872</v>
      </c>
      <c r="ACW824"/>
      <c r="ACX824"/>
      <c r="ACY824">
        <v>824</v>
      </c>
      <c r="ACZ824"/>
    </row>
    <row r="825" spans="1:780" s="28" customFormat="1" x14ac:dyDescent="0.3">
      <c r="A825" t="s">
        <v>3478</v>
      </c>
      <c r="B825" s="29">
        <v>44839.848998993053</v>
      </c>
      <c r="C825" s="29">
        <v>44839.852100879631</v>
      </c>
      <c r="D825" s="29">
        <v>44839</v>
      </c>
      <c r="E825" t="s">
        <v>3229</v>
      </c>
      <c r="F825" s="29">
        <v>44839</v>
      </c>
      <c r="G825" t="s">
        <v>2685</v>
      </c>
      <c r="H825" t="s">
        <v>3230</v>
      </c>
      <c r="I825" t="s">
        <v>3230</v>
      </c>
      <c r="J825" t="s">
        <v>3230</v>
      </c>
      <c r="K825" t="s">
        <v>1193</v>
      </c>
      <c r="L825" t="s">
        <v>893</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1</v>
      </c>
      <c r="AH825">
        <v>0</v>
      </c>
      <c r="AI825">
        <v>0</v>
      </c>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t="s">
        <v>863</v>
      </c>
      <c r="YE825"/>
      <c r="YF825">
        <v>500</v>
      </c>
      <c r="YG825">
        <v>75</v>
      </c>
      <c r="YH825">
        <v>566.66666666666674</v>
      </c>
      <c r="YI825">
        <v>425</v>
      </c>
      <c r="YJ825" t="s">
        <v>964</v>
      </c>
      <c r="YK825" t="s">
        <v>876</v>
      </c>
      <c r="YL825" t="s">
        <v>877</v>
      </c>
      <c r="YM825"/>
      <c r="YN825" t="s">
        <v>869</v>
      </c>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t="s">
        <v>869</v>
      </c>
      <c r="AAW825"/>
      <c r="AAX825"/>
      <c r="AAY825"/>
      <c r="AAZ825"/>
      <c r="ABA825"/>
      <c r="ABB825"/>
      <c r="ABC825"/>
      <c r="ABD825"/>
      <c r="ABE825"/>
      <c r="ABF825"/>
      <c r="ABG825"/>
      <c r="ABH825" t="s">
        <v>869</v>
      </c>
      <c r="ABI825"/>
      <c r="ABJ825"/>
      <c r="ABK825"/>
      <c r="ABL825"/>
      <c r="ABM825"/>
      <c r="ABN825"/>
      <c r="ABO825"/>
      <c r="ABP825"/>
      <c r="ABQ825" t="s">
        <v>869</v>
      </c>
      <c r="ABR825"/>
      <c r="ABS825"/>
      <c r="ABT825"/>
      <c r="ABU825"/>
      <c r="ABV825"/>
      <c r="ABW825"/>
      <c r="ABX825"/>
      <c r="ABY825"/>
      <c r="ABZ825"/>
      <c r="ACA825"/>
      <c r="ACB825"/>
      <c r="ACC825"/>
      <c r="ACD825" t="s">
        <v>869</v>
      </c>
      <c r="ACE825"/>
      <c r="ACF825"/>
      <c r="ACG825"/>
      <c r="ACH825"/>
      <c r="ACI825"/>
      <c r="ACJ825"/>
      <c r="ACK825"/>
      <c r="ACL825"/>
      <c r="ACM825"/>
      <c r="ACN825"/>
      <c r="ACO825"/>
      <c r="ACP825"/>
      <c r="ACQ825"/>
      <c r="ACR825">
        <v>344436885</v>
      </c>
      <c r="ACS825">
        <v>44840.358414351853</v>
      </c>
      <c r="ACT825"/>
      <c r="ACU825"/>
      <c r="ACV825" t="s">
        <v>872</v>
      </c>
      <c r="ACW825"/>
      <c r="ACX825"/>
      <c r="ACY825">
        <v>825</v>
      </c>
      <c r="ACZ825"/>
    </row>
    <row r="826" spans="1:780" s="28" customFormat="1" x14ac:dyDescent="0.3">
      <c r="A826" t="s">
        <v>3479</v>
      </c>
      <c r="B826" s="29">
        <v>44839.852281481479</v>
      </c>
      <c r="C826" s="29">
        <v>44839.855246597217</v>
      </c>
      <c r="D826" s="29">
        <v>44839</v>
      </c>
      <c r="E826" t="s">
        <v>3229</v>
      </c>
      <c r="F826" s="29">
        <v>44839</v>
      </c>
      <c r="G826" t="s">
        <v>2685</v>
      </c>
      <c r="H826" t="s">
        <v>3230</v>
      </c>
      <c r="I826" t="s">
        <v>3230</v>
      </c>
      <c r="J826" t="s">
        <v>3230</v>
      </c>
      <c r="K826" t="s">
        <v>857</v>
      </c>
      <c r="L826" t="s">
        <v>893</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1</v>
      </c>
      <c r="AH826">
        <v>0</v>
      </c>
      <c r="AI826">
        <v>0</v>
      </c>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t="s">
        <v>863</v>
      </c>
      <c r="YE826"/>
      <c r="YF826">
        <v>500</v>
      </c>
      <c r="YG826">
        <v>75</v>
      </c>
      <c r="YH826">
        <v>566.66666666666674</v>
      </c>
      <c r="YI826">
        <v>425</v>
      </c>
      <c r="YJ826" t="s">
        <v>964</v>
      </c>
      <c r="YK826" t="s">
        <v>920</v>
      </c>
      <c r="YL826"/>
      <c r="YM826"/>
      <c r="YN826" t="s">
        <v>869</v>
      </c>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t="s">
        <v>869</v>
      </c>
      <c r="AAW826"/>
      <c r="AAX826"/>
      <c r="AAY826"/>
      <c r="AAZ826"/>
      <c r="ABA826"/>
      <c r="ABB826"/>
      <c r="ABC826"/>
      <c r="ABD826"/>
      <c r="ABE826"/>
      <c r="ABF826"/>
      <c r="ABG826"/>
      <c r="ABH826" t="s">
        <v>869</v>
      </c>
      <c r="ABI826"/>
      <c r="ABJ826"/>
      <c r="ABK826"/>
      <c r="ABL826"/>
      <c r="ABM826"/>
      <c r="ABN826"/>
      <c r="ABO826"/>
      <c r="ABP826"/>
      <c r="ABQ826" t="s">
        <v>869</v>
      </c>
      <c r="ABR826"/>
      <c r="ABS826"/>
      <c r="ABT826"/>
      <c r="ABU826"/>
      <c r="ABV826"/>
      <c r="ABW826"/>
      <c r="ABX826"/>
      <c r="ABY826"/>
      <c r="ABZ826"/>
      <c r="ACA826"/>
      <c r="ACB826"/>
      <c r="ACC826"/>
      <c r="ACD826" t="s">
        <v>869</v>
      </c>
      <c r="ACE826"/>
      <c r="ACF826"/>
      <c r="ACG826"/>
      <c r="ACH826"/>
      <c r="ACI826"/>
      <c r="ACJ826"/>
      <c r="ACK826"/>
      <c r="ACL826"/>
      <c r="ACM826"/>
      <c r="ACN826"/>
      <c r="ACO826"/>
      <c r="ACP826"/>
      <c r="ACQ826" t="s">
        <v>3480</v>
      </c>
      <c r="ACR826">
        <v>344438559</v>
      </c>
      <c r="ACS826">
        <v>44840.361527777779</v>
      </c>
      <c r="ACT826"/>
      <c r="ACU826"/>
      <c r="ACV826" t="s">
        <v>872</v>
      </c>
      <c r="ACW826"/>
      <c r="ACX826"/>
      <c r="ACY826">
        <v>826</v>
      </c>
      <c r="ACZ826"/>
    </row>
    <row r="827" spans="1:780" s="28" customFormat="1" x14ac:dyDescent="0.3">
      <c r="A827" t="s">
        <v>3481</v>
      </c>
      <c r="B827" s="29">
        <v>44840.19643517361</v>
      </c>
      <c r="C827" s="29">
        <v>44840.203893796293</v>
      </c>
      <c r="D827" s="29">
        <v>44840</v>
      </c>
      <c r="E827" t="s">
        <v>3229</v>
      </c>
      <c r="F827" s="29">
        <v>44840</v>
      </c>
      <c r="G827" t="s">
        <v>2685</v>
      </c>
      <c r="H827" t="s">
        <v>3230</v>
      </c>
      <c r="I827" t="s">
        <v>3230</v>
      </c>
      <c r="J827" t="s">
        <v>3230</v>
      </c>
      <c r="K827" t="s">
        <v>857</v>
      </c>
      <c r="L827" t="s">
        <v>888</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1</v>
      </c>
      <c r="AI827">
        <v>0</v>
      </c>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t="s">
        <v>863</v>
      </c>
      <c r="ZH827"/>
      <c r="ZI827">
        <v>3000</v>
      </c>
      <c r="ZJ827">
        <v>3000</v>
      </c>
      <c r="ZK827"/>
      <c r="ZL827">
        <v>1500</v>
      </c>
      <c r="ZM827">
        <v>100</v>
      </c>
      <c r="ZN827">
        <v>1500</v>
      </c>
      <c r="ZO827" t="s">
        <v>3482</v>
      </c>
      <c r="ZP827" t="s">
        <v>876</v>
      </c>
      <c r="ZQ827" t="s">
        <v>877</v>
      </c>
      <c r="ZR827"/>
      <c r="ZS827" t="s">
        <v>863</v>
      </c>
      <c r="ZT827" t="s">
        <v>1159</v>
      </c>
      <c r="ZU827">
        <v>0</v>
      </c>
      <c r="ZV827">
        <v>1</v>
      </c>
      <c r="ZW827">
        <v>0</v>
      </c>
      <c r="ZX827">
        <v>0</v>
      </c>
      <c r="ZY827">
        <v>0</v>
      </c>
      <c r="ZZ827">
        <v>0</v>
      </c>
      <c r="AAA827">
        <v>0</v>
      </c>
      <c r="AAB827">
        <v>0</v>
      </c>
      <c r="AAC827">
        <v>0</v>
      </c>
      <c r="AAD827">
        <v>0</v>
      </c>
      <c r="AAE827">
        <v>0</v>
      </c>
      <c r="AAF827">
        <v>0</v>
      </c>
      <c r="AAG827">
        <v>1</v>
      </c>
      <c r="AAH827">
        <v>0</v>
      </c>
      <c r="AAI827">
        <v>0</v>
      </c>
      <c r="AAJ827"/>
      <c r="AAK827"/>
      <c r="AAL827"/>
      <c r="AAM827"/>
      <c r="AAN827"/>
      <c r="AAO827"/>
      <c r="AAP827"/>
      <c r="AAQ827"/>
      <c r="AAR827"/>
      <c r="AAS827"/>
      <c r="AAT827"/>
      <c r="AAU827"/>
      <c r="AAV827" t="s">
        <v>863</v>
      </c>
      <c r="AAW827" t="s">
        <v>1064</v>
      </c>
      <c r="AAX827">
        <v>0</v>
      </c>
      <c r="AAY827">
        <v>0</v>
      </c>
      <c r="AAZ827">
        <v>0</v>
      </c>
      <c r="ABA827">
        <v>1</v>
      </c>
      <c r="ABB827">
        <v>0</v>
      </c>
      <c r="ABC827">
        <v>0</v>
      </c>
      <c r="ABD827">
        <v>0</v>
      </c>
      <c r="ABE827">
        <v>0</v>
      </c>
      <c r="ABF827">
        <v>0</v>
      </c>
      <c r="ABG827"/>
      <c r="ABH827" t="s">
        <v>863</v>
      </c>
      <c r="ABI827" t="s">
        <v>2440</v>
      </c>
      <c r="ABJ827">
        <v>0</v>
      </c>
      <c r="ABK827">
        <v>0</v>
      </c>
      <c r="ABL827">
        <v>0</v>
      </c>
      <c r="ABM827">
        <v>1</v>
      </c>
      <c r="ABN827">
        <v>1</v>
      </c>
      <c r="ABO827">
        <v>0</v>
      </c>
      <c r="ABP827" t="s">
        <v>3483</v>
      </c>
      <c r="ABQ827" t="s">
        <v>869</v>
      </c>
      <c r="ABR827"/>
      <c r="ABS827"/>
      <c r="ABT827"/>
      <c r="ABU827"/>
      <c r="ABV827"/>
      <c r="ABW827"/>
      <c r="ABX827"/>
      <c r="ABY827"/>
      <c r="ABZ827"/>
      <c r="ACA827"/>
      <c r="ACB827"/>
      <c r="ACC827"/>
      <c r="ACD827" t="s">
        <v>869</v>
      </c>
      <c r="ACE827"/>
      <c r="ACF827"/>
      <c r="ACG827"/>
      <c r="ACH827"/>
      <c r="ACI827"/>
      <c r="ACJ827"/>
      <c r="ACK827"/>
      <c r="ACL827"/>
      <c r="ACM827"/>
      <c r="ACN827"/>
      <c r="ACO827"/>
      <c r="ACP827"/>
      <c r="ACQ827" t="s">
        <v>3484</v>
      </c>
      <c r="ACR827">
        <v>344438644</v>
      </c>
      <c r="ACS827">
        <v>44840.361701388887</v>
      </c>
      <c r="ACT827"/>
      <c r="ACU827"/>
      <c r="ACV827" t="s">
        <v>872</v>
      </c>
      <c r="ACW827"/>
      <c r="ACX827"/>
      <c r="ACY827">
        <v>827</v>
      </c>
      <c r="ACZ827"/>
    </row>
    <row r="828" spans="1:780" s="28" customFormat="1" x14ac:dyDescent="0.3">
      <c r="A828" t="s">
        <v>3485</v>
      </c>
      <c r="B828" s="29">
        <v>44840.204058229167</v>
      </c>
      <c r="C828" s="29">
        <v>44840.206974618057</v>
      </c>
      <c r="D828" s="29">
        <v>44840</v>
      </c>
      <c r="E828" t="s">
        <v>3229</v>
      </c>
      <c r="F828" s="29">
        <v>44840</v>
      </c>
      <c r="G828" t="s">
        <v>2685</v>
      </c>
      <c r="H828" t="s">
        <v>3230</v>
      </c>
      <c r="I828" t="s">
        <v>3230</v>
      </c>
      <c r="J828" t="s">
        <v>3230</v>
      </c>
      <c r="K828" t="s">
        <v>857</v>
      </c>
      <c r="L828" t="s">
        <v>888</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1</v>
      </c>
      <c r="AI828">
        <v>0</v>
      </c>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t="s">
        <v>863</v>
      </c>
      <c r="ZH828"/>
      <c r="ZI828">
        <v>3000</v>
      </c>
      <c r="ZJ828">
        <v>3000</v>
      </c>
      <c r="ZK828"/>
      <c r="ZL828">
        <v>1500</v>
      </c>
      <c r="ZM828">
        <v>100</v>
      </c>
      <c r="ZN828">
        <v>1500</v>
      </c>
      <c r="ZO828" t="s">
        <v>964</v>
      </c>
      <c r="ZP828" t="s">
        <v>861</v>
      </c>
      <c r="ZQ828"/>
      <c r="ZR828" t="s">
        <v>2134</v>
      </c>
      <c r="ZS828" t="s">
        <v>863</v>
      </c>
      <c r="ZT828" t="s">
        <v>3486</v>
      </c>
      <c r="ZU828">
        <v>1</v>
      </c>
      <c r="ZV828">
        <v>0</v>
      </c>
      <c r="ZW828">
        <v>0</v>
      </c>
      <c r="ZX828">
        <v>0</v>
      </c>
      <c r="ZY828">
        <v>0</v>
      </c>
      <c r="ZZ828">
        <v>1</v>
      </c>
      <c r="AAA828">
        <v>0</v>
      </c>
      <c r="AAB828">
        <v>0</v>
      </c>
      <c r="AAC828">
        <v>0</v>
      </c>
      <c r="AAD828">
        <v>0</v>
      </c>
      <c r="AAE828">
        <v>0</v>
      </c>
      <c r="AAF828">
        <v>0</v>
      </c>
      <c r="AAG828">
        <v>1</v>
      </c>
      <c r="AAH828">
        <v>0</v>
      </c>
      <c r="AAI828">
        <v>0</v>
      </c>
      <c r="AAJ828"/>
      <c r="AAK828"/>
      <c r="AAL828"/>
      <c r="AAM828"/>
      <c r="AAN828"/>
      <c r="AAO828"/>
      <c r="AAP828"/>
      <c r="AAQ828"/>
      <c r="AAR828"/>
      <c r="AAS828"/>
      <c r="AAT828"/>
      <c r="AAU828"/>
      <c r="AAV828" t="s">
        <v>863</v>
      </c>
      <c r="AAW828" t="s">
        <v>1064</v>
      </c>
      <c r="AAX828">
        <v>0</v>
      </c>
      <c r="AAY828">
        <v>0</v>
      </c>
      <c r="AAZ828">
        <v>0</v>
      </c>
      <c r="ABA828">
        <v>1</v>
      </c>
      <c r="ABB828">
        <v>0</v>
      </c>
      <c r="ABC828">
        <v>0</v>
      </c>
      <c r="ABD828">
        <v>0</v>
      </c>
      <c r="ABE828">
        <v>0</v>
      </c>
      <c r="ABF828">
        <v>0</v>
      </c>
      <c r="ABG828"/>
      <c r="ABH828" t="s">
        <v>869</v>
      </c>
      <c r="ABI828"/>
      <c r="ABJ828"/>
      <c r="ABK828"/>
      <c r="ABL828"/>
      <c r="ABM828"/>
      <c r="ABN828"/>
      <c r="ABO828"/>
      <c r="ABP828"/>
      <c r="ABQ828" t="s">
        <v>869</v>
      </c>
      <c r="ABR828"/>
      <c r="ABS828"/>
      <c r="ABT828"/>
      <c r="ABU828"/>
      <c r="ABV828"/>
      <c r="ABW828"/>
      <c r="ABX828"/>
      <c r="ABY828"/>
      <c r="ABZ828"/>
      <c r="ACA828"/>
      <c r="ACB828"/>
      <c r="ACC828"/>
      <c r="ACD828" t="s">
        <v>869</v>
      </c>
      <c r="ACE828"/>
      <c r="ACF828"/>
      <c r="ACG828"/>
      <c r="ACH828"/>
      <c r="ACI828"/>
      <c r="ACJ828"/>
      <c r="ACK828"/>
      <c r="ACL828"/>
      <c r="ACM828"/>
      <c r="ACN828"/>
      <c r="ACO828"/>
      <c r="ACP828"/>
      <c r="ACQ828" t="s">
        <v>3487</v>
      </c>
      <c r="ACR828">
        <v>344438723</v>
      </c>
      <c r="ACS828">
        <v>44840.361817129633</v>
      </c>
      <c r="ACT828"/>
      <c r="ACU828"/>
      <c r="ACV828" t="s">
        <v>872</v>
      </c>
      <c r="ACW828"/>
      <c r="ACX828"/>
      <c r="ACY828">
        <v>828</v>
      </c>
      <c r="ACZ828"/>
    </row>
    <row r="829" spans="1:780" s="28" customFormat="1" x14ac:dyDescent="0.3">
      <c r="A829" t="s">
        <v>3488</v>
      </c>
      <c r="B829" s="29">
        <v>44840.221270428243</v>
      </c>
      <c r="C829" s="29">
        <v>44840.223856932877</v>
      </c>
      <c r="D829" s="29">
        <v>44840</v>
      </c>
      <c r="E829" t="s">
        <v>3229</v>
      </c>
      <c r="F829" s="29">
        <v>44840</v>
      </c>
      <c r="G829" t="s">
        <v>2685</v>
      </c>
      <c r="H829" t="s">
        <v>3230</v>
      </c>
      <c r="I829" t="s">
        <v>3230</v>
      </c>
      <c r="J829" t="s">
        <v>3230</v>
      </c>
      <c r="K829" t="s">
        <v>857</v>
      </c>
      <c r="L829" t="s">
        <v>888</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1</v>
      </c>
      <c r="AI829">
        <v>0</v>
      </c>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t="s">
        <v>863</v>
      </c>
      <c r="ZH829"/>
      <c r="ZI829">
        <v>3000</v>
      </c>
      <c r="ZJ829">
        <v>3000</v>
      </c>
      <c r="ZK829"/>
      <c r="ZL829">
        <v>1500</v>
      </c>
      <c r="ZM829">
        <v>100</v>
      </c>
      <c r="ZN829">
        <v>1500</v>
      </c>
      <c r="ZO829" t="s">
        <v>964</v>
      </c>
      <c r="ZP829" t="s">
        <v>861</v>
      </c>
      <c r="ZQ829"/>
      <c r="ZR829" t="s">
        <v>2134</v>
      </c>
      <c r="ZS829" t="s">
        <v>863</v>
      </c>
      <c r="ZT829" t="s">
        <v>3292</v>
      </c>
      <c r="ZU829">
        <v>1</v>
      </c>
      <c r="ZV829">
        <v>1</v>
      </c>
      <c r="ZW829">
        <v>0</v>
      </c>
      <c r="ZX829">
        <v>0</v>
      </c>
      <c r="ZY829">
        <v>0</v>
      </c>
      <c r="ZZ829">
        <v>0</v>
      </c>
      <c r="AAA829">
        <v>0</v>
      </c>
      <c r="AAB829">
        <v>0</v>
      </c>
      <c r="AAC829">
        <v>0</v>
      </c>
      <c r="AAD829">
        <v>0</v>
      </c>
      <c r="AAE829">
        <v>0</v>
      </c>
      <c r="AAF829">
        <v>0</v>
      </c>
      <c r="AAG829">
        <v>1</v>
      </c>
      <c r="AAH829">
        <v>0</v>
      </c>
      <c r="AAI829">
        <v>0</v>
      </c>
      <c r="AAJ829"/>
      <c r="AAK829"/>
      <c r="AAL829"/>
      <c r="AAM829"/>
      <c r="AAN829"/>
      <c r="AAO829"/>
      <c r="AAP829"/>
      <c r="AAQ829"/>
      <c r="AAR829"/>
      <c r="AAS829"/>
      <c r="AAT829"/>
      <c r="AAU829"/>
      <c r="AAV829" t="s">
        <v>869</v>
      </c>
      <c r="AAW829"/>
      <c r="AAX829"/>
      <c r="AAY829"/>
      <c r="AAZ829"/>
      <c r="ABA829"/>
      <c r="ABB829"/>
      <c r="ABC829"/>
      <c r="ABD829"/>
      <c r="ABE829"/>
      <c r="ABF829"/>
      <c r="ABG829"/>
      <c r="ABH829" t="s">
        <v>869</v>
      </c>
      <c r="ABI829"/>
      <c r="ABJ829"/>
      <c r="ABK829"/>
      <c r="ABL829"/>
      <c r="ABM829"/>
      <c r="ABN829"/>
      <c r="ABO829"/>
      <c r="ABP829"/>
      <c r="ABQ829" t="s">
        <v>869</v>
      </c>
      <c r="ABR829"/>
      <c r="ABS829"/>
      <c r="ABT829"/>
      <c r="ABU829"/>
      <c r="ABV829"/>
      <c r="ABW829"/>
      <c r="ABX829"/>
      <c r="ABY829"/>
      <c r="ABZ829"/>
      <c r="ACA829"/>
      <c r="ACB829"/>
      <c r="ACC829"/>
      <c r="ACD829" t="s">
        <v>869</v>
      </c>
      <c r="ACE829"/>
      <c r="ACF829"/>
      <c r="ACG829"/>
      <c r="ACH829"/>
      <c r="ACI829"/>
      <c r="ACJ829"/>
      <c r="ACK829"/>
      <c r="ACL829"/>
      <c r="ACM829"/>
      <c r="ACN829"/>
      <c r="ACO829"/>
      <c r="ACP829"/>
      <c r="ACQ829" t="s">
        <v>3489</v>
      </c>
      <c r="ACR829">
        <v>344438751</v>
      </c>
      <c r="ACS829">
        <v>44840.361863425933</v>
      </c>
      <c r="ACT829"/>
      <c r="ACU829"/>
      <c r="ACV829" t="s">
        <v>872</v>
      </c>
      <c r="ACW829"/>
      <c r="ACX829"/>
      <c r="ACY829">
        <v>829</v>
      </c>
      <c r="ACZ829"/>
    </row>
    <row r="830" spans="1:780" s="28" customFormat="1" x14ac:dyDescent="0.3">
      <c r="A830" t="s">
        <v>3490</v>
      </c>
      <c r="B830" s="29">
        <v>44840.22397334491</v>
      </c>
      <c r="C830" s="29">
        <v>44840.22574574074</v>
      </c>
      <c r="D830" s="29">
        <v>44840</v>
      </c>
      <c r="E830" t="s">
        <v>3229</v>
      </c>
      <c r="F830" s="29">
        <v>44840</v>
      </c>
      <c r="G830" t="s">
        <v>2685</v>
      </c>
      <c r="H830" t="s">
        <v>3230</v>
      </c>
      <c r="I830" t="s">
        <v>3230</v>
      </c>
      <c r="J830" t="s">
        <v>3230</v>
      </c>
      <c r="K830" t="s">
        <v>857</v>
      </c>
      <c r="L830" t="s">
        <v>888</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1</v>
      </c>
      <c r="AI830">
        <v>0</v>
      </c>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t="s">
        <v>863</v>
      </c>
      <c r="ZH830"/>
      <c r="ZI830">
        <v>3000</v>
      </c>
      <c r="ZJ830">
        <v>3000</v>
      </c>
      <c r="ZK830"/>
      <c r="ZL830">
        <v>1500</v>
      </c>
      <c r="ZM830">
        <v>100</v>
      </c>
      <c r="ZN830">
        <v>1500</v>
      </c>
      <c r="ZO830" t="s">
        <v>964</v>
      </c>
      <c r="ZP830" t="s">
        <v>861</v>
      </c>
      <c r="ZQ830"/>
      <c r="ZR830" t="s">
        <v>2134</v>
      </c>
      <c r="ZS830" t="s">
        <v>863</v>
      </c>
      <c r="ZT830" t="s">
        <v>3364</v>
      </c>
      <c r="ZU830">
        <v>0</v>
      </c>
      <c r="ZV830">
        <v>0</v>
      </c>
      <c r="ZW830">
        <v>0</v>
      </c>
      <c r="ZX830">
        <v>0</v>
      </c>
      <c r="ZY830">
        <v>0</v>
      </c>
      <c r="ZZ830">
        <v>1</v>
      </c>
      <c r="AAA830">
        <v>0</v>
      </c>
      <c r="AAB830">
        <v>1</v>
      </c>
      <c r="AAC830">
        <v>0</v>
      </c>
      <c r="AAD830">
        <v>0</v>
      </c>
      <c r="AAE830">
        <v>0</v>
      </c>
      <c r="AAF830">
        <v>0</v>
      </c>
      <c r="AAG830">
        <v>1</v>
      </c>
      <c r="AAH830">
        <v>0</v>
      </c>
      <c r="AAI830">
        <v>0</v>
      </c>
      <c r="AAJ830"/>
      <c r="AAK830"/>
      <c r="AAL830"/>
      <c r="AAM830"/>
      <c r="AAN830"/>
      <c r="AAO830"/>
      <c r="AAP830"/>
      <c r="AAQ830"/>
      <c r="AAR830"/>
      <c r="AAS830"/>
      <c r="AAT830"/>
      <c r="AAU830"/>
      <c r="AAV830" t="s">
        <v>869</v>
      </c>
      <c r="AAW830"/>
      <c r="AAX830"/>
      <c r="AAY830"/>
      <c r="AAZ830"/>
      <c r="ABA830"/>
      <c r="ABB830"/>
      <c r="ABC830"/>
      <c r="ABD830"/>
      <c r="ABE830"/>
      <c r="ABF830"/>
      <c r="ABG830"/>
      <c r="ABH830" t="s">
        <v>869</v>
      </c>
      <c r="ABI830"/>
      <c r="ABJ830"/>
      <c r="ABK830"/>
      <c r="ABL830"/>
      <c r="ABM830"/>
      <c r="ABN830"/>
      <c r="ABO830"/>
      <c r="ABP830"/>
      <c r="ABQ830" t="s">
        <v>869</v>
      </c>
      <c r="ABR830"/>
      <c r="ABS830"/>
      <c r="ABT830"/>
      <c r="ABU830"/>
      <c r="ABV830"/>
      <c r="ABW830"/>
      <c r="ABX830"/>
      <c r="ABY830"/>
      <c r="ABZ830"/>
      <c r="ACA830"/>
      <c r="ACB830"/>
      <c r="ACC830"/>
      <c r="ACD830" t="s">
        <v>869</v>
      </c>
      <c r="ACE830"/>
      <c r="ACF830"/>
      <c r="ACG830"/>
      <c r="ACH830"/>
      <c r="ACI830"/>
      <c r="ACJ830"/>
      <c r="ACK830"/>
      <c r="ACL830"/>
      <c r="ACM830"/>
      <c r="ACN830"/>
      <c r="ACO830"/>
      <c r="ACP830"/>
      <c r="ACQ830" t="s">
        <v>3491</v>
      </c>
      <c r="ACR830">
        <v>344438769</v>
      </c>
      <c r="ACS830">
        <v>44840.361898148149</v>
      </c>
      <c r="ACT830"/>
      <c r="ACU830"/>
      <c r="ACV830" t="s">
        <v>872</v>
      </c>
      <c r="ACW830"/>
      <c r="ACX830"/>
      <c r="ACY830">
        <v>830</v>
      </c>
      <c r="ACZ830"/>
    </row>
    <row r="831" spans="1:780" s="28" customFormat="1" x14ac:dyDescent="0.3">
      <c r="A831" t="s">
        <v>3492</v>
      </c>
      <c r="B831" s="29">
        <v>44840.226055347222</v>
      </c>
      <c r="C831" s="29">
        <v>44840.228236388888</v>
      </c>
      <c r="D831" s="29">
        <v>44840</v>
      </c>
      <c r="E831" t="s">
        <v>3229</v>
      </c>
      <c r="F831" s="29">
        <v>44840</v>
      </c>
      <c r="G831" t="s">
        <v>2685</v>
      </c>
      <c r="H831" t="s">
        <v>3230</v>
      </c>
      <c r="I831" t="s">
        <v>3230</v>
      </c>
      <c r="J831" t="s">
        <v>3230</v>
      </c>
      <c r="K831" t="s">
        <v>857</v>
      </c>
      <c r="L831" t="s">
        <v>888</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1</v>
      </c>
      <c r="AI831">
        <v>0</v>
      </c>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t="s">
        <v>863</v>
      </c>
      <c r="ZH831"/>
      <c r="ZI831">
        <v>3000</v>
      </c>
      <c r="ZJ831">
        <v>3000</v>
      </c>
      <c r="ZK831"/>
      <c r="ZL831">
        <v>1500</v>
      </c>
      <c r="ZM831">
        <v>100</v>
      </c>
      <c r="ZN831">
        <v>1500</v>
      </c>
      <c r="ZO831" t="s">
        <v>964</v>
      </c>
      <c r="ZP831" t="s">
        <v>861</v>
      </c>
      <c r="ZQ831"/>
      <c r="ZR831" t="s">
        <v>2134</v>
      </c>
      <c r="ZS831" t="s">
        <v>863</v>
      </c>
      <c r="ZT831" t="s">
        <v>3493</v>
      </c>
      <c r="ZU831">
        <v>1</v>
      </c>
      <c r="ZV831">
        <v>1</v>
      </c>
      <c r="ZW831">
        <v>0</v>
      </c>
      <c r="ZX831">
        <v>0</v>
      </c>
      <c r="ZY831">
        <v>0</v>
      </c>
      <c r="ZZ831">
        <v>0</v>
      </c>
      <c r="AAA831">
        <v>0</v>
      </c>
      <c r="AAB831">
        <v>0</v>
      </c>
      <c r="AAC831">
        <v>0</v>
      </c>
      <c r="AAD831">
        <v>0</v>
      </c>
      <c r="AAE831">
        <v>0</v>
      </c>
      <c r="AAF831">
        <v>0</v>
      </c>
      <c r="AAG831">
        <v>1</v>
      </c>
      <c r="AAH831">
        <v>0</v>
      </c>
      <c r="AAI831">
        <v>0</v>
      </c>
      <c r="AAJ831"/>
      <c r="AAK831"/>
      <c r="AAL831"/>
      <c r="AAM831"/>
      <c r="AAN831"/>
      <c r="AAO831"/>
      <c r="AAP831"/>
      <c r="AAQ831"/>
      <c r="AAR831"/>
      <c r="AAS831"/>
      <c r="AAT831"/>
      <c r="AAU831"/>
      <c r="AAV831" t="s">
        <v>869</v>
      </c>
      <c r="AAW831"/>
      <c r="AAX831"/>
      <c r="AAY831"/>
      <c r="AAZ831"/>
      <c r="ABA831"/>
      <c r="ABB831"/>
      <c r="ABC831"/>
      <c r="ABD831"/>
      <c r="ABE831"/>
      <c r="ABF831"/>
      <c r="ABG831"/>
      <c r="ABH831" t="s">
        <v>869</v>
      </c>
      <c r="ABI831"/>
      <c r="ABJ831"/>
      <c r="ABK831"/>
      <c r="ABL831"/>
      <c r="ABM831"/>
      <c r="ABN831"/>
      <c r="ABO831"/>
      <c r="ABP831"/>
      <c r="ABQ831" t="s">
        <v>869</v>
      </c>
      <c r="ABR831"/>
      <c r="ABS831"/>
      <c r="ABT831"/>
      <c r="ABU831"/>
      <c r="ABV831"/>
      <c r="ABW831"/>
      <c r="ABX831"/>
      <c r="ABY831"/>
      <c r="ABZ831"/>
      <c r="ACA831"/>
      <c r="ACB831"/>
      <c r="ACC831"/>
      <c r="ACD831" t="s">
        <v>869</v>
      </c>
      <c r="ACE831"/>
      <c r="ACF831"/>
      <c r="ACG831"/>
      <c r="ACH831"/>
      <c r="ACI831"/>
      <c r="ACJ831"/>
      <c r="ACK831"/>
      <c r="ACL831"/>
      <c r="ACM831"/>
      <c r="ACN831"/>
      <c r="ACO831"/>
      <c r="ACP831"/>
      <c r="ACQ831" t="s">
        <v>3494</v>
      </c>
      <c r="ACR831">
        <v>344438829</v>
      </c>
      <c r="ACS831">
        <v>44840.361990740741</v>
      </c>
      <c r="ACT831"/>
      <c r="ACU831"/>
      <c r="ACV831" t="s">
        <v>872</v>
      </c>
      <c r="ACW831"/>
      <c r="ACX831"/>
      <c r="ACY831">
        <v>831</v>
      </c>
      <c r="ACZ831"/>
    </row>
    <row r="832" spans="1:780" s="28" customFormat="1" x14ac:dyDescent="0.3">
      <c r="A832" t="s">
        <v>3495</v>
      </c>
      <c r="B832" s="29">
        <v>44840.228342685186</v>
      </c>
      <c r="C832" s="29">
        <v>44840.232220706021</v>
      </c>
      <c r="D832" s="29">
        <v>44840</v>
      </c>
      <c r="E832" t="s">
        <v>3229</v>
      </c>
      <c r="F832" s="29">
        <v>44840</v>
      </c>
      <c r="G832" t="s">
        <v>2685</v>
      </c>
      <c r="H832" t="s">
        <v>3230</v>
      </c>
      <c r="I832" t="s">
        <v>3230</v>
      </c>
      <c r="J832" t="s">
        <v>3230</v>
      </c>
      <c r="K832" t="s">
        <v>857</v>
      </c>
      <c r="L832" t="s">
        <v>891</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1</v>
      </c>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t="s">
        <v>863</v>
      </c>
      <c r="AAM832"/>
      <c r="AAN832" t="s">
        <v>869</v>
      </c>
      <c r="AAO832">
        <v>100</v>
      </c>
      <c r="AAP832">
        <v>100</v>
      </c>
      <c r="AAQ832"/>
      <c r="AAR832"/>
      <c r="AAS832"/>
      <c r="AAT832"/>
      <c r="AAU832"/>
      <c r="AAV832" t="s">
        <v>869</v>
      </c>
      <c r="AAW832"/>
      <c r="AAX832"/>
      <c r="AAY832"/>
      <c r="AAZ832"/>
      <c r="ABA832"/>
      <c r="ABB832"/>
      <c r="ABC832"/>
      <c r="ABD832"/>
      <c r="ABE832"/>
      <c r="ABF832"/>
      <c r="ABG832"/>
      <c r="ABH832" t="s">
        <v>869</v>
      </c>
      <c r="ABI832"/>
      <c r="ABJ832"/>
      <c r="ABK832"/>
      <c r="ABL832"/>
      <c r="ABM832"/>
      <c r="ABN832"/>
      <c r="ABO832"/>
      <c r="ABP832"/>
      <c r="ABQ832" t="s">
        <v>869</v>
      </c>
      <c r="ABR832"/>
      <c r="ABS832"/>
      <c r="ABT832"/>
      <c r="ABU832"/>
      <c r="ABV832"/>
      <c r="ABW832"/>
      <c r="ABX832"/>
      <c r="ABY832"/>
      <c r="ABZ832"/>
      <c r="ACA832"/>
      <c r="ACB832"/>
      <c r="ACC832"/>
      <c r="ACD832" t="s">
        <v>869</v>
      </c>
      <c r="ACE832"/>
      <c r="ACF832"/>
      <c r="ACG832"/>
      <c r="ACH832"/>
      <c r="ACI832"/>
      <c r="ACJ832"/>
      <c r="ACK832"/>
      <c r="ACL832"/>
      <c r="ACM832"/>
      <c r="ACN832"/>
      <c r="ACO832"/>
      <c r="ACP832"/>
      <c r="ACQ832" t="s">
        <v>3496</v>
      </c>
      <c r="ACR832">
        <v>344438863</v>
      </c>
      <c r="ACS832">
        <v>44840.36204861111</v>
      </c>
      <c r="ACT832"/>
      <c r="ACU832"/>
      <c r="ACV832" t="s">
        <v>872</v>
      </c>
      <c r="ACW832"/>
      <c r="ACX832"/>
      <c r="ACY832">
        <v>832</v>
      </c>
      <c r="ACZ832"/>
    </row>
    <row r="833" spans="1:780" s="28" customFormat="1" x14ac:dyDescent="0.3">
      <c r="A833" t="s">
        <v>3497</v>
      </c>
      <c r="B833" s="29">
        <v>44840.23237302083</v>
      </c>
      <c r="C833" s="29">
        <v>44840.234472106487</v>
      </c>
      <c r="D833" s="29">
        <v>44840</v>
      </c>
      <c r="E833" t="s">
        <v>3229</v>
      </c>
      <c r="F833" s="29">
        <v>44840</v>
      </c>
      <c r="G833" t="s">
        <v>2685</v>
      </c>
      <c r="H833" t="s">
        <v>3230</v>
      </c>
      <c r="I833" t="s">
        <v>3230</v>
      </c>
      <c r="J833" t="s">
        <v>3230</v>
      </c>
      <c r="K833" t="s">
        <v>857</v>
      </c>
      <c r="L833" t="s">
        <v>891</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1</v>
      </c>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t="s">
        <v>863</v>
      </c>
      <c r="AAM833"/>
      <c r="AAN833" t="s">
        <v>869</v>
      </c>
      <c r="AAO833">
        <v>100</v>
      </c>
      <c r="AAP833">
        <v>100</v>
      </c>
      <c r="AAQ833"/>
      <c r="AAR833"/>
      <c r="AAS833"/>
      <c r="AAT833"/>
      <c r="AAU833"/>
      <c r="AAV833" t="s">
        <v>869</v>
      </c>
      <c r="AAW833"/>
      <c r="AAX833"/>
      <c r="AAY833"/>
      <c r="AAZ833"/>
      <c r="ABA833"/>
      <c r="ABB833"/>
      <c r="ABC833"/>
      <c r="ABD833"/>
      <c r="ABE833"/>
      <c r="ABF833"/>
      <c r="ABG833"/>
      <c r="ABH833" t="s">
        <v>869</v>
      </c>
      <c r="ABI833"/>
      <c r="ABJ833"/>
      <c r="ABK833"/>
      <c r="ABL833"/>
      <c r="ABM833"/>
      <c r="ABN833"/>
      <c r="ABO833"/>
      <c r="ABP833"/>
      <c r="ABQ833" t="s">
        <v>869</v>
      </c>
      <c r="ABR833"/>
      <c r="ABS833"/>
      <c r="ABT833"/>
      <c r="ABU833"/>
      <c r="ABV833"/>
      <c r="ABW833"/>
      <c r="ABX833"/>
      <c r="ABY833"/>
      <c r="ABZ833"/>
      <c r="ACA833"/>
      <c r="ACB833"/>
      <c r="ACC833"/>
      <c r="ACD833" t="s">
        <v>869</v>
      </c>
      <c r="ACE833"/>
      <c r="ACF833"/>
      <c r="ACG833"/>
      <c r="ACH833"/>
      <c r="ACI833"/>
      <c r="ACJ833"/>
      <c r="ACK833"/>
      <c r="ACL833"/>
      <c r="ACM833"/>
      <c r="ACN833"/>
      <c r="ACO833"/>
      <c r="ACP833"/>
      <c r="ACQ833" t="s">
        <v>964</v>
      </c>
      <c r="ACR833">
        <v>344438914</v>
      </c>
      <c r="ACS833">
        <v>44840.362141203703</v>
      </c>
      <c r="ACT833"/>
      <c r="ACU833"/>
      <c r="ACV833" t="s">
        <v>872</v>
      </c>
      <c r="ACW833"/>
      <c r="ACX833"/>
      <c r="ACY833">
        <v>833</v>
      </c>
      <c r="ACZ833"/>
    </row>
    <row r="834" spans="1:780" s="28" customFormat="1" x14ac:dyDescent="0.3">
      <c r="A834" t="s">
        <v>3498</v>
      </c>
      <c r="B834" s="29">
        <v>44840.234616435177</v>
      </c>
      <c r="C834" s="29">
        <v>44840.236106655102</v>
      </c>
      <c r="D834" s="29">
        <v>44840</v>
      </c>
      <c r="E834" t="s">
        <v>3229</v>
      </c>
      <c r="F834" s="29">
        <v>44840</v>
      </c>
      <c r="G834" t="s">
        <v>2685</v>
      </c>
      <c r="H834" t="s">
        <v>3230</v>
      </c>
      <c r="I834" t="s">
        <v>3230</v>
      </c>
      <c r="J834" t="s">
        <v>3230</v>
      </c>
      <c r="K834" t="s">
        <v>857</v>
      </c>
      <c r="L834" t="s">
        <v>891</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1</v>
      </c>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t="s">
        <v>863</v>
      </c>
      <c r="AAM834"/>
      <c r="AAN834" t="s">
        <v>869</v>
      </c>
      <c r="AAO834">
        <v>100</v>
      </c>
      <c r="AAP834">
        <v>100</v>
      </c>
      <c r="AAQ834"/>
      <c r="AAR834"/>
      <c r="AAS834"/>
      <c r="AAT834"/>
      <c r="AAU834"/>
      <c r="AAV834" t="s">
        <v>869</v>
      </c>
      <c r="AAW834"/>
      <c r="AAX834"/>
      <c r="AAY834"/>
      <c r="AAZ834"/>
      <c r="ABA834"/>
      <c r="ABB834"/>
      <c r="ABC834"/>
      <c r="ABD834"/>
      <c r="ABE834"/>
      <c r="ABF834"/>
      <c r="ABG834"/>
      <c r="ABH834" t="s">
        <v>869</v>
      </c>
      <c r="ABI834"/>
      <c r="ABJ834"/>
      <c r="ABK834"/>
      <c r="ABL834"/>
      <c r="ABM834"/>
      <c r="ABN834"/>
      <c r="ABO834"/>
      <c r="ABP834"/>
      <c r="ABQ834" t="s">
        <v>869</v>
      </c>
      <c r="ABR834"/>
      <c r="ABS834"/>
      <c r="ABT834"/>
      <c r="ABU834"/>
      <c r="ABV834"/>
      <c r="ABW834"/>
      <c r="ABX834"/>
      <c r="ABY834"/>
      <c r="ABZ834"/>
      <c r="ACA834"/>
      <c r="ACB834"/>
      <c r="ACC834"/>
      <c r="ACD834" t="s">
        <v>869</v>
      </c>
      <c r="ACE834"/>
      <c r="ACF834"/>
      <c r="ACG834"/>
      <c r="ACH834"/>
      <c r="ACI834"/>
      <c r="ACJ834"/>
      <c r="ACK834"/>
      <c r="ACL834"/>
      <c r="ACM834"/>
      <c r="ACN834"/>
      <c r="ACO834"/>
      <c r="ACP834"/>
      <c r="ACQ834" t="s">
        <v>964</v>
      </c>
      <c r="ACR834">
        <v>344439070</v>
      </c>
      <c r="ACS834">
        <v>44840.362453703703</v>
      </c>
      <c r="ACT834"/>
      <c r="ACU834"/>
      <c r="ACV834" t="s">
        <v>872</v>
      </c>
      <c r="ACW834"/>
      <c r="ACX834"/>
      <c r="ACY834">
        <v>834</v>
      </c>
      <c r="ACZ834"/>
    </row>
    <row r="835" spans="1:780" s="28" customFormat="1" x14ac:dyDescent="0.3">
      <c r="A835" t="s">
        <v>3499</v>
      </c>
      <c r="B835" s="29">
        <v>44840.236215497687</v>
      </c>
      <c r="C835" s="29">
        <v>44840.237864814822</v>
      </c>
      <c r="D835" s="29">
        <v>44840</v>
      </c>
      <c r="E835" t="s">
        <v>3229</v>
      </c>
      <c r="F835" s="29">
        <v>44840</v>
      </c>
      <c r="G835" t="s">
        <v>2685</v>
      </c>
      <c r="H835" t="s">
        <v>3230</v>
      </c>
      <c r="I835" t="s">
        <v>3230</v>
      </c>
      <c r="J835" t="s">
        <v>3230</v>
      </c>
      <c r="K835" t="s">
        <v>857</v>
      </c>
      <c r="L835" t="s">
        <v>891</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1</v>
      </c>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t="s">
        <v>863</v>
      </c>
      <c r="AAM835"/>
      <c r="AAN835" t="s">
        <v>869</v>
      </c>
      <c r="AAO835">
        <v>100</v>
      </c>
      <c r="AAP835">
        <v>100</v>
      </c>
      <c r="AAQ835"/>
      <c r="AAR835"/>
      <c r="AAS835"/>
      <c r="AAT835"/>
      <c r="AAU835"/>
      <c r="AAV835" t="s">
        <v>869</v>
      </c>
      <c r="AAW835"/>
      <c r="AAX835"/>
      <c r="AAY835"/>
      <c r="AAZ835"/>
      <c r="ABA835"/>
      <c r="ABB835"/>
      <c r="ABC835"/>
      <c r="ABD835"/>
      <c r="ABE835"/>
      <c r="ABF835"/>
      <c r="ABG835"/>
      <c r="ABH835" t="s">
        <v>869</v>
      </c>
      <c r="ABI835"/>
      <c r="ABJ835"/>
      <c r="ABK835"/>
      <c r="ABL835"/>
      <c r="ABM835"/>
      <c r="ABN835"/>
      <c r="ABO835"/>
      <c r="ABP835"/>
      <c r="ABQ835" t="s">
        <v>869</v>
      </c>
      <c r="ABR835"/>
      <c r="ABS835"/>
      <c r="ABT835"/>
      <c r="ABU835"/>
      <c r="ABV835"/>
      <c r="ABW835"/>
      <c r="ABX835"/>
      <c r="ABY835"/>
      <c r="ABZ835"/>
      <c r="ACA835"/>
      <c r="ACB835"/>
      <c r="ACC835"/>
      <c r="ACD835" t="s">
        <v>869</v>
      </c>
      <c r="ACE835"/>
      <c r="ACF835"/>
      <c r="ACG835"/>
      <c r="ACH835"/>
      <c r="ACI835"/>
      <c r="ACJ835"/>
      <c r="ACK835"/>
      <c r="ACL835"/>
      <c r="ACM835"/>
      <c r="ACN835"/>
      <c r="ACO835"/>
      <c r="ACP835"/>
      <c r="ACQ835" t="s">
        <v>964</v>
      </c>
      <c r="ACR835">
        <v>344439180</v>
      </c>
      <c r="ACS835">
        <v>44840.362662037027</v>
      </c>
      <c r="ACT835"/>
      <c r="ACU835"/>
      <c r="ACV835" t="s">
        <v>872</v>
      </c>
      <c r="ACW835"/>
      <c r="ACX835"/>
      <c r="ACY835">
        <v>835</v>
      </c>
      <c r="ACZ835"/>
    </row>
    <row r="836" spans="1:780" x14ac:dyDescent="0.3">
      <c r="A836" s="30" t="s">
        <v>3500</v>
      </c>
      <c r="B836" s="29">
        <v>44840.237979895843</v>
      </c>
      <c r="C836" s="29">
        <v>44840.246593460637</v>
      </c>
      <c r="D836" s="29">
        <v>44840</v>
      </c>
      <c r="E836" s="30" t="s">
        <v>3229</v>
      </c>
      <c r="F836" s="29">
        <v>44840</v>
      </c>
      <c r="G836" s="30" t="s">
        <v>2685</v>
      </c>
      <c r="H836" s="30" t="s">
        <v>3230</v>
      </c>
      <c r="I836" s="30" t="s">
        <v>3230</v>
      </c>
      <c r="J836" s="30" t="s">
        <v>3230</v>
      </c>
      <c r="K836" s="30" t="s">
        <v>857</v>
      </c>
      <c r="L836" s="30" t="s">
        <v>891</v>
      </c>
      <c r="M836" s="30">
        <v>0</v>
      </c>
      <c r="N836" s="30">
        <v>0</v>
      </c>
      <c r="O836" s="30">
        <v>0</v>
      </c>
      <c r="P836" s="30">
        <v>0</v>
      </c>
      <c r="Q836" s="30">
        <v>0</v>
      </c>
      <c r="R836" s="30">
        <v>0</v>
      </c>
      <c r="S836" s="30">
        <v>0</v>
      </c>
      <c r="T836" s="30">
        <v>0</v>
      </c>
      <c r="U836" s="30">
        <v>0</v>
      </c>
      <c r="V836" s="30">
        <v>0</v>
      </c>
      <c r="W836" s="30">
        <v>0</v>
      </c>
      <c r="X836" s="30">
        <v>0</v>
      </c>
      <c r="Y836" s="30">
        <v>0</v>
      </c>
      <c r="Z836" s="30">
        <v>0</v>
      </c>
      <c r="AA836" s="30">
        <v>0</v>
      </c>
      <c r="AB836" s="30">
        <v>0</v>
      </c>
      <c r="AC836" s="30">
        <v>0</v>
      </c>
      <c r="AD836" s="30">
        <v>0</v>
      </c>
      <c r="AE836" s="30">
        <v>0</v>
      </c>
      <c r="AF836" s="30">
        <v>0</v>
      </c>
      <c r="AG836" s="30">
        <v>0</v>
      </c>
      <c r="AH836" s="30">
        <v>0</v>
      </c>
      <c r="AI836" s="30">
        <v>1</v>
      </c>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t="s">
        <v>863</v>
      </c>
      <c r="AAM836"/>
      <c r="AAN836" t="s">
        <v>869</v>
      </c>
      <c r="AAO836">
        <v>100</v>
      </c>
      <c r="AAP836">
        <v>100</v>
      </c>
      <c r="AAQ836"/>
      <c r="AAR836"/>
      <c r="AAS836"/>
      <c r="AAT836"/>
      <c r="AAU836"/>
      <c r="AAV836" t="s">
        <v>869</v>
      </c>
      <c r="AAW836"/>
      <c r="AAX836"/>
      <c r="AAY836"/>
      <c r="AAZ836"/>
      <c r="ABA836"/>
      <c r="ABB836"/>
      <c r="ABC836"/>
      <c r="ABD836"/>
      <c r="ABE836"/>
      <c r="ABF836"/>
      <c r="ABG836"/>
      <c r="ABH836" t="s">
        <v>869</v>
      </c>
      <c r="ABI836"/>
      <c r="ABJ836"/>
      <c r="ABK836"/>
      <c r="ABL836"/>
      <c r="ABM836"/>
      <c r="ABN836"/>
      <c r="ABO836"/>
      <c r="ABP836"/>
      <c r="ABQ836" t="s">
        <v>869</v>
      </c>
      <c r="ABR836"/>
      <c r="ABS836"/>
      <c r="ABT836"/>
      <c r="ABU836"/>
      <c r="ABV836"/>
      <c r="ABW836"/>
      <c r="ABX836"/>
      <c r="ABY836"/>
      <c r="ABZ836"/>
      <c r="ACA836"/>
      <c r="ACB836"/>
      <c r="ACC836"/>
      <c r="ACD836" t="s">
        <v>869</v>
      </c>
      <c r="ACE836"/>
      <c r="ACF836"/>
      <c r="ACG836"/>
      <c r="ACH836"/>
      <c r="ACI836"/>
      <c r="ACJ836"/>
      <c r="ACK836"/>
      <c r="ACL836"/>
      <c r="ACM836"/>
      <c r="ACN836"/>
      <c r="ACO836"/>
      <c r="ACP836"/>
      <c r="ACQ836" s="30" t="s">
        <v>3501</v>
      </c>
      <c r="ACR836" s="30">
        <v>344439266</v>
      </c>
      <c r="ACS836" s="30">
        <v>44840.362847222219</v>
      </c>
      <c r="ACV836" s="30" t="s">
        <v>872</v>
      </c>
      <c r="ACY836" s="30">
        <v>836</v>
      </c>
    </row>
    <row r="837" spans="1:780" x14ac:dyDescent="0.3">
      <c r="A837" s="30" t="s">
        <v>3502</v>
      </c>
      <c r="B837" s="29">
        <v>44841.342716053252</v>
      </c>
      <c r="C837" s="29">
        <v>44841.351255439818</v>
      </c>
      <c r="D837" s="29">
        <v>44841</v>
      </c>
      <c r="E837" s="30" t="s">
        <v>3503</v>
      </c>
      <c r="F837" s="29">
        <v>44841</v>
      </c>
      <c r="G837" s="30" t="s">
        <v>855</v>
      </c>
      <c r="H837" s="30" t="s">
        <v>3504</v>
      </c>
      <c r="I837" s="30" t="s">
        <v>3504</v>
      </c>
      <c r="J837" s="30" t="s">
        <v>3504</v>
      </c>
      <c r="K837" s="30" t="s">
        <v>857</v>
      </c>
      <c r="L837" s="30" t="s">
        <v>3505</v>
      </c>
      <c r="M837" s="30">
        <v>1</v>
      </c>
      <c r="N837" s="30">
        <v>1</v>
      </c>
      <c r="O837" s="30">
        <v>1</v>
      </c>
      <c r="P837" s="30">
        <v>1</v>
      </c>
      <c r="Q837" s="30">
        <v>1</v>
      </c>
      <c r="R837" s="30">
        <v>1</v>
      </c>
      <c r="S837" s="30">
        <v>1</v>
      </c>
      <c r="T837" s="30">
        <v>1</v>
      </c>
      <c r="U837" s="30">
        <v>0</v>
      </c>
      <c r="V837" s="30">
        <v>0</v>
      </c>
      <c r="W837" s="30">
        <v>0</v>
      </c>
      <c r="X837" s="30">
        <v>0</v>
      </c>
      <c r="Y837" s="30">
        <v>0</v>
      </c>
      <c r="Z837" s="30">
        <v>0</v>
      </c>
      <c r="AA837" s="30">
        <v>0</v>
      </c>
      <c r="AB837" s="30">
        <v>0</v>
      </c>
      <c r="AC837" s="30">
        <v>0</v>
      </c>
      <c r="AD837" s="30">
        <v>0</v>
      </c>
      <c r="AE837" s="30">
        <v>0</v>
      </c>
      <c r="AF837" s="30">
        <v>0</v>
      </c>
      <c r="AG837" s="30">
        <v>0</v>
      </c>
      <c r="AH837" s="30">
        <v>0</v>
      </c>
      <c r="AI837" s="30">
        <v>0</v>
      </c>
      <c r="AJ837" s="30" t="s">
        <v>863</v>
      </c>
      <c r="AL837" s="30">
        <v>1500</v>
      </c>
      <c r="AM837" s="30">
        <v>1500</v>
      </c>
      <c r="AO837" s="30">
        <v>1250</v>
      </c>
      <c r="AP837" s="30">
        <v>20</v>
      </c>
      <c r="AQ837" s="30">
        <v>250</v>
      </c>
      <c r="AR837" s="30" t="s">
        <v>2221</v>
      </c>
      <c r="AS837" s="30" t="s">
        <v>861</v>
      </c>
      <c r="AU837" s="30" t="s">
        <v>862</v>
      </c>
      <c r="AV837" s="30" t="s">
        <v>869</v>
      </c>
      <c r="BO837" s="30" t="s">
        <v>863</v>
      </c>
      <c r="BQ837" s="30">
        <v>1500</v>
      </c>
      <c r="BR837" s="30">
        <v>1500</v>
      </c>
      <c r="BT837" s="30">
        <v>1000</v>
      </c>
      <c r="BU837" s="30">
        <v>50</v>
      </c>
      <c r="BV837" s="30">
        <v>500</v>
      </c>
      <c r="BW837" s="30" t="s">
        <v>3506</v>
      </c>
      <c r="BX837" s="30" t="s">
        <v>861</v>
      </c>
      <c r="BZ837" s="30" t="s">
        <v>862</v>
      </c>
      <c r="CA837" s="30" t="s">
        <v>869</v>
      </c>
      <c r="CT837" s="30" t="s">
        <v>863</v>
      </c>
      <c r="CV837" s="30">
        <v>3000</v>
      </c>
      <c r="CW837" s="30">
        <v>3000</v>
      </c>
      <c r="CY837" s="30">
        <v>3000</v>
      </c>
      <c r="CZ837" s="30">
        <v>0</v>
      </c>
      <c r="DA837" s="30">
        <v>0</v>
      </c>
      <c r="DC837" s="30" t="s">
        <v>861</v>
      </c>
      <c r="DE837" s="30" t="s">
        <v>862</v>
      </c>
      <c r="DF837" s="30" t="s">
        <v>869</v>
      </c>
      <c r="DY837" s="30" t="s">
        <v>863</v>
      </c>
      <c r="EA837" s="30">
        <v>6500</v>
      </c>
      <c r="EB837" s="30">
        <v>6500</v>
      </c>
      <c r="ED837" s="30">
        <v>3000</v>
      </c>
      <c r="EE837" s="30">
        <v>116.6666666666667</v>
      </c>
      <c r="EF837" s="30">
        <v>3500</v>
      </c>
      <c r="EG837" s="30" t="s">
        <v>3507</v>
      </c>
      <c r="EH837" s="30" t="s">
        <v>861</v>
      </c>
      <c r="EJ837" s="30" t="s">
        <v>862</v>
      </c>
      <c r="EK837" s="30" t="s">
        <v>869</v>
      </c>
      <c r="FD837" s="30" t="s">
        <v>863</v>
      </c>
      <c r="FF837" s="30">
        <v>3000</v>
      </c>
      <c r="FG837" s="30">
        <v>3000</v>
      </c>
      <c r="FI837" s="30">
        <v>3000</v>
      </c>
      <c r="FJ837" s="30">
        <v>0</v>
      </c>
      <c r="FK837" s="30">
        <v>0</v>
      </c>
      <c r="FM837" s="30" t="s">
        <v>861</v>
      </c>
      <c r="FO837" s="30" t="s">
        <v>862</v>
      </c>
      <c r="FP837" s="30" t="s">
        <v>869</v>
      </c>
      <c r="GI837" s="30" t="s">
        <v>863</v>
      </c>
      <c r="GK837" s="30">
        <v>15000</v>
      </c>
      <c r="GL837" s="30">
        <v>9000</v>
      </c>
      <c r="GM837" s="30">
        <v>66.666666666666657</v>
      </c>
      <c r="GN837" s="30">
        <v>6000</v>
      </c>
      <c r="GO837" s="30" t="s">
        <v>3508</v>
      </c>
      <c r="GP837" s="30" t="s">
        <v>861</v>
      </c>
      <c r="GR837" s="30" t="s">
        <v>862</v>
      </c>
      <c r="GS837" s="30" t="s">
        <v>869</v>
      </c>
      <c r="HL837" s="30" t="s">
        <v>863</v>
      </c>
      <c r="HN837" s="30">
        <v>3500</v>
      </c>
      <c r="HO837" s="30">
        <v>3500</v>
      </c>
      <c r="HQ837" s="30">
        <v>2250</v>
      </c>
      <c r="HR837" s="30">
        <v>55.555555555555557</v>
      </c>
      <c r="HS837" s="30">
        <v>1250</v>
      </c>
      <c r="HT837" s="30" t="s">
        <v>3509</v>
      </c>
      <c r="HU837" s="30" t="s">
        <v>861</v>
      </c>
      <c r="HW837" s="30" t="s">
        <v>862</v>
      </c>
      <c r="HX837" s="30" t="s">
        <v>869</v>
      </c>
      <c r="IQ837" s="30" t="s">
        <v>863</v>
      </c>
      <c r="IS837" s="30">
        <v>7000</v>
      </c>
      <c r="IT837" s="30">
        <v>7000</v>
      </c>
      <c r="IV837" s="30">
        <v>6000</v>
      </c>
      <c r="IW837" s="30">
        <v>16.666666666666661</v>
      </c>
      <c r="IX837" s="30">
        <v>1000</v>
      </c>
      <c r="IY837" s="30" t="s">
        <v>3510</v>
      </c>
      <c r="IZ837" s="30" t="s">
        <v>861</v>
      </c>
      <c r="JB837" s="30" t="s">
        <v>862</v>
      </c>
      <c r="JC837" s="30" t="s">
        <v>869</v>
      </c>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V837" s="30" t="s">
        <v>869</v>
      </c>
      <c r="ABH837" s="30" t="s">
        <v>869</v>
      </c>
      <c r="ABQ837" t="s">
        <v>869</v>
      </c>
      <c r="ABR837"/>
      <c r="ABS837"/>
      <c r="ABT837"/>
      <c r="ABU837"/>
      <c r="ABV837"/>
      <c r="ABW837"/>
      <c r="ABX837"/>
      <c r="ABY837"/>
      <c r="ABZ837"/>
      <c r="ACA837"/>
      <c r="ACB837"/>
      <c r="ACC837"/>
      <c r="ACD837" t="s">
        <v>871</v>
      </c>
      <c r="ACE837"/>
      <c r="ACF837"/>
      <c r="ACG837"/>
      <c r="ACH837"/>
      <c r="ACI837"/>
      <c r="ACJ837"/>
      <c r="ACK837"/>
      <c r="ACL837"/>
      <c r="ACM837"/>
      <c r="ACN837"/>
      <c r="ACO837"/>
      <c r="ACP837"/>
      <c r="ACQ837" s="30" t="s">
        <v>964</v>
      </c>
      <c r="ACR837" s="30">
        <v>344875976</v>
      </c>
      <c r="ACS837" s="30">
        <v>44841.448807870373</v>
      </c>
      <c r="ACV837" s="30" t="s">
        <v>872</v>
      </c>
      <c r="ACY837" s="30">
        <v>837</v>
      </c>
    </row>
    <row r="838" spans="1:780" x14ac:dyDescent="0.3">
      <c r="A838" s="30" t="s">
        <v>3511</v>
      </c>
      <c r="B838" s="29">
        <v>44841.351412534721</v>
      </c>
      <c r="C838" s="29">
        <v>44841.360073657408</v>
      </c>
      <c r="D838" s="29">
        <v>44841</v>
      </c>
      <c r="E838" s="30" t="s">
        <v>3503</v>
      </c>
      <c r="F838" s="29">
        <v>44841</v>
      </c>
      <c r="G838" s="30" t="s">
        <v>855</v>
      </c>
      <c r="H838" s="30" t="s">
        <v>3504</v>
      </c>
      <c r="I838" s="30" t="s">
        <v>3504</v>
      </c>
      <c r="J838" s="30" t="s">
        <v>3504</v>
      </c>
      <c r="K838" s="30" t="s">
        <v>857</v>
      </c>
      <c r="L838" s="30" t="s">
        <v>3512</v>
      </c>
      <c r="M838" s="30">
        <v>1</v>
      </c>
      <c r="N838" s="30">
        <v>1</v>
      </c>
      <c r="O838" s="30">
        <v>1</v>
      </c>
      <c r="P838" s="30">
        <v>1</v>
      </c>
      <c r="Q838" s="30">
        <v>1</v>
      </c>
      <c r="R838" s="30">
        <v>1</v>
      </c>
      <c r="S838" s="30">
        <v>1</v>
      </c>
      <c r="T838" s="30">
        <v>1</v>
      </c>
      <c r="U838" s="30">
        <v>0</v>
      </c>
      <c r="V838" s="30">
        <v>0</v>
      </c>
      <c r="W838" s="30">
        <v>0</v>
      </c>
      <c r="X838" s="30">
        <v>0</v>
      </c>
      <c r="Y838" s="30">
        <v>0</v>
      </c>
      <c r="Z838" s="30">
        <v>0</v>
      </c>
      <c r="AA838" s="30">
        <v>0</v>
      </c>
      <c r="AB838" s="30">
        <v>0</v>
      </c>
      <c r="AC838" s="30">
        <v>0</v>
      </c>
      <c r="AD838" s="30">
        <v>0</v>
      </c>
      <c r="AE838" s="30">
        <v>0</v>
      </c>
      <c r="AF838" s="30">
        <v>0</v>
      </c>
      <c r="AG838" s="30">
        <v>0</v>
      </c>
      <c r="AH838" s="30">
        <v>0</v>
      </c>
      <c r="AI838" s="30">
        <v>0</v>
      </c>
      <c r="AJ838" s="30" t="s">
        <v>863</v>
      </c>
      <c r="AL838" s="30">
        <v>1500</v>
      </c>
      <c r="AM838" s="30">
        <v>1500</v>
      </c>
      <c r="AO838" s="30">
        <v>1250</v>
      </c>
      <c r="AP838" s="30">
        <v>20</v>
      </c>
      <c r="AQ838" s="30">
        <v>250</v>
      </c>
      <c r="AR838" s="30" t="s">
        <v>3513</v>
      </c>
      <c r="AS838" s="30" t="s">
        <v>861</v>
      </c>
      <c r="AU838" s="30" t="s">
        <v>862</v>
      </c>
      <c r="AV838" s="30" t="s">
        <v>869</v>
      </c>
      <c r="BO838" s="30" t="s">
        <v>863</v>
      </c>
      <c r="BQ838" s="30">
        <v>1500</v>
      </c>
      <c r="BR838" s="30">
        <v>1500</v>
      </c>
      <c r="BT838" s="30">
        <v>1000</v>
      </c>
      <c r="BU838" s="30">
        <v>50</v>
      </c>
      <c r="BV838" s="30">
        <v>500</v>
      </c>
      <c r="BW838" s="30" t="s">
        <v>3514</v>
      </c>
      <c r="BX838" s="30" t="s">
        <v>861</v>
      </c>
      <c r="BZ838" s="30" t="s">
        <v>862</v>
      </c>
      <c r="CA838" s="30" t="s">
        <v>869</v>
      </c>
      <c r="CT838" s="30" t="s">
        <v>863</v>
      </c>
      <c r="CV838" s="30">
        <v>3500</v>
      </c>
      <c r="CW838" s="30">
        <v>3500</v>
      </c>
      <c r="CY838" s="30">
        <v>3000</v>
      </c>
      <c r="CZ838" s="30">
        <v>16.666666666666661</v>
      </c>
      <c r="DA838" s="30">
        <v>500</v>
      </c>
      <c r="DB838" s="30" t="s">
        <v>3515</v>
      </c>
      <c r="DC838" s="30" t="s">
        <v>861</v>
      </c>
      <c r="DE838" s="30" t="s">
        <v>862</v>
      </c>
      <c r="DF838" s="30" t="s">
        <v>869</v>
      </c>
      <c r="DY838" s="30" t="s">
        <v>863</v>
      </c>
      <c r="EA838" s="30">
        <v>6500</v>
      </c>
      <c r="EB838" s="30">
        <v>6500</v>
      </c>
      <c r="ED838" s="30">
        <v>3000</v>
      </c>
      <c r="EE838" s="30">
        <v>116.6666666666667</v>
      </c>
      <c r="EF838" s="30">
        <v>3500</v>
      </c>
      <c r="EG838" s="30" t="s">
        <v>3516</v>
      </c>
      <c r="EH838" s="30" t="s">
        <v>861</v>
      </c>
      <c r="EJ838" s="30" t="s">
        <v>862</v>
      </c>
      <c r="EK838" s="30" t="s">
        <v>869</v>
      </c>
      <c r="FD838" s="30" t="s">
        <v>863</v>
      </c>
      <c r="FF838" s="30">
        <v>2500</v>
      </c>
      <c r="FG838" s="30">
        <v>2500</v>
      </c>
      <c r="FI838" s="30">
        <v>3000</v>
      </c>
      <c r="FJ838" s="30">
        <v>-16.666666666666661</v>
      </c>
      <c r="FK838" s="30">
        <v>-500</v>
      </c>
      <c r="FL838" s="30" t="s">
        <v>3515</v>
      </c>
      <c r="FM838" s="30" t="s">
        <v>861</v>
      </c>
      <c r="FO838" s="30" t="s">
        <v>862</v>
      </c>
      <c r="FP838" s="30" t="s">
        <v>869</v>
      </c>
      <c r="GI838" s="30" t="s">
        <v>863</v>
      </c>
      <c r="GK838" s="30">
        <v>15000</v>
      </c>
      <c r="GL838" s="30">
        <v>9000</v>
      </c>
      <c r="GM838" s="30">
        <v>66.666666666666657</v>
      </c>
      <c r="GN838" s="30">
        <v>6000</v>
      </c>
      <c r="GO838" s="30" t="s">
        <v>3517</v>
      </c>
      <c r="GP838" s="30" t="s">
        <v>861</v>
      </c>
      <c r="GR838" s="30" t="s">
        <v>862</v>
      </c>
      <c r="GS838" s="30" t="s">
        <v>869</v>
      </c>
      <c r="HL838" s="30" t="s">
        <v>863</v>
      </c>
      <c r="HN838" s="30">
        <v>3500</v>
      </c>
      <c r="HO838" s="30">
        <v>3500</v>
      </c>
      <c r="HQ838" s="30">
        <v>2250</v>
      </c>
      <c r="HR838" s="30">
        <v>55.555555555555557</v>
      </c>
      <c r="HS838" s="30">
        <v>1250</v>
      </c>
      <c r="HT838" s="30" t="s">
        <v>3518</v>
      </c>
      <c r="HU838" s="30" t="s">
        <v>861</v>
      </c>
      <c r="HW838" s="30" t="s">
        <v>862</v>
      </c>
      <c r="HX838" s="30" t="s">
        <v>869</v>
      </c>
      <c r="IQ838" s="30" t="s">
        <v>863</v>
      </c>
      <c r="IS838" s="30">
        <v>7000</v>
      </c>
      <c r="IT838" s="30">
        <v>7000</v>
      </c>
      <c r="IV838" s="30">
        <v>6000</v>
      </c>
      <c r="IW838" s="30">
        <v>16.666666666666661</v>
      </c>
      <c r="IX838" s="30">
        <v>1000</v>
      </c>
      <c r="IY838" s="30" t="s">
        <v>3519</v>
      </c>
      <c r="IZ838" s="30" t="s">
        <v>861</v>
      </c>
      <c r="JB838" s="30" t="s">
        <v>862</v>
      </c>
      <c r="JC838" s="30" t="s">
        <v>869</v>
      </c>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V838" s="30" t="s">
        <v>869</v>
      </c>
      <c r="ABH838" s="30" t="s">
        <v>869</v>
      </c>
      <c r="ABQ838" s="30" t="s">
        <v>869</v>
      </c>
      <c r="ACD838" s="30" t="s">
        <v>869</v>
      </c>
      <c r="ACQ838" s="30" t="s">
        <v>964</v>
      </c>
      <c r="ACR838" s="30">
        <v>344875982</v>
      </c>
      <c r="ACS838" s="30">
        <v>44841.448819444442</v>
      </c>
      <c r="ACV838" s="30" t="s">
        <v>872</v>
      </c>
      <c r="ACY838" s="30">
        <v>838</v>
      </c>
    </row>
    <row r="839" spans="1:780" x14ac:dyDescent="0.3">
      <c r="A839" s="30" t="s">
        <v>3520</v>
      </c>
      <c r="B839" s="29">
        <v>44841.360180277778</v>
      </c>
      <c r="C839" s="29">
        <v>44841.364884895833</v>
      </c>
      <c r="D839" s="29">
        <v>44841</v>
      </c>
      <c r="E839" s="30" t="s">
        <v>3503</v>
      </c>
      <c r="F839" s="29">
        <v>44841</v>
      </c>
      <c r="G839" s="30" t="s">
        <v>855</v>
      </c>
      <c r="H839" s="30" t="s">
        <v>3504</v>
      </c>
      <c r="I839" s="30" t="s">
        <v>3504</v>
      </c>
      <c r="J839" s="30" t="s">
        <v>3504</v>
      </c>
      <c r="K839" s="30" t="s">
        <v>857</v>
      </c>
      <c r="L839" s="30" t="s">
        <v>3505</v>
      </c>
      <c r="M839" s="30">
        <v>1</v>
      </c>
      <c r="N839" s="30">
        <v>1</v>
      </c>
      <c r="O839" s="30">
        <v>1</v>
      </c>
      <c r="P839" s="30">
        <v>1</v>
      </c>
      <c r="Q839" s="30">
        <v>1</v>
      </c>
      <c r="R839" s="30">
        <v>1</v>
      </c>
      <c r="S839" s="30">
        <v>1</v>
      </c>
      <c r="T839" s="30">
        <v>1</v>
      </c>
      <c r="U839" s="30">
        <v>0</v>
      </c>
      <c r="V839" s="30">
        <v>0</v>
      </c>
      <c r="W839" s="30">
        <v>0</v>
      </c>
      <c r="X839" s="30">
        <v>0</v>
      </c>
      <c r="Y839" s="30">
        <v>0</v>
      </c>
      <c r="Z839" s="30">
        <v>0</v>
      </c>
      <c r="AA839" s="30">
        <v>0</v>
      </c>
      <c r="AB839" s="30">
        <v>0</v>
      </c>
      <c r="AC839" s="30">
        <v>0</v>
      </c>
      <c r="AD839" s="30">
        <v>0</v>
      </c>
      <c r="AE839" s="30">
        <v>0</v>
      </c>
      <c r="AF839" s="30">
        <v>0</v>
      </c>
      <c r="AG839" s="30">
        <v>0</v>
      </c>
      <c r="AH839" s="30">
        <v>0</v>
      </c>
      <c r="AI839" s="30">
        <v>0</v>
      </c>
      <c r="AJ839" s="30" t="s">
        <v>863</v>
      </c>
      <c r="AL839" s="30">
        <v>1500</v>
      </c>
      <c r="AM839" s="30">
        <v>1500</v>
      </c>
      <c r="AO839" s="30">
        <v>1250</v>
      </c>
      <c r="AP839" s="30">
        <v>20</v>
      </c>
      <c r="AQ839" s="30">
        <v>250</v>
      </c>
      <c r="AR839" s="30" t="s">
        <v>3521</v>
      </c>
      <c r="AS839" s="30" t="s">
        <v>861</v>
      </c>
      <c r="AU839" s="30" t="s">
        <v>862</v>
      </c>
      <c r="AV839" s="30" t="s">
        <v>869</v>
      </c>
      <c r="BO839" s="30" t="s">
        <v>863</v>
      </c>
      <c r="BQ839" s="30">
        <v>1500</v>
      </c>
      <c r="BR839" s="30">
        <v>1500</v>
      </c>
      <c r="BT839" s="30">
        <v>1000</v>
      </c>
      <c r="BU839" s="30">
        <v>50</v>
      </c>
      <c r="BV839" s="30">
        <v>500</v>
      </c>
      <c r="BW839" s="30" t="s">
        <v>3515</v>
      </c>
      <c r="BX839" s="30" t="s">
        <v>861</v>
      </c>
      <c r="BZ839" s="30" t="s">
        <v>868</v>
      </c>
      <c r="CA839" s="30" t="s">
        <v>869</v>
      </c>
      <c r="CT839" s="30" t="s">
        <v>863</v>
      </c>
      <c r="CV839" s="30">
        <v>3000</v>
      </c>
      <c r="CW839" s="30">
        <v>3000</v>
      </c>
      <c r="CY839" s="30">
        <v>3000</v>
      </c>
      <c r="CZ839" s="30">
        <v>0</v>
      </c>
      <c r="DA839" s="30">
        <v>0</v>
      </c>
      <c r="DC839" s="30" t="s">
        <v>861</v>
      </c>
      <c r="DE839" s="30" t="s">
        <v>862</v>
      </c>
      <c r="DF839" s="30" t="s">
        <v>869</v>
      </c>
      <c r="DY839" s="30" t="s">
        <v>863</v>
      </c>
      <c r="EA839" s="30">
        <v>6500</v>
      </c>
      <c r="EB839" s="30">
        <v>6500</v>
      </c>
      <c r="ED839" s="30">
        <v>3000</v>
      </c>
      <c r="EE839" s="30">
        <v>116.6666666666667</v>
      </c>
      <c r="EF839" s="30">
        <v>3500</v>
      </c>
      <c r="EG839" s="30" t="s">
        <v>3522</v>
      </c>
      <c r="EH839" s="30" t="s">
        <v>861</v>
      </c>
      <c r="EJ839" s="30" t="s">
        <v>862</v>
      </c>
      <c r="EK839" s="30" t="s">
        <v>869</v>
      </c>
      <c r="FD839" s="30" t="s">
        <v>863</v>
      </c>
      <c r="FF839" s="30">
        <v>3000</v>
      </c>
      <c r="FG839" s="30">
        <v>3000</v>
      </c>
      <c r="FI839" s="30">
        <v>3000</v>
      </c>
      <c r="FJ839" s="30">
        <v>0</v>
      </c>
      <c r="FK839" s="30">
        <v>0</v>
      </c>
      <c r="FM839" s="30" t="s">
        <v>861</v>
      </c>
      <c r="FO839" s="30" t="s">
        <v>868</v>
      </c>
      <c r="FP839" s="30" t="s">
        <v>869</v>
      </c>
      <c r="GI839" s="30" t="s">
        <v>863</v>
      </c>
      <c r="GK839" s="30">
        <v>15000</v>
      </c>
      <c r="GL839" s="30">
        <v>9000</v>
      </c>
      <c r="GM839" s="30">
        <v>66.666666666666657</v>
      </c>
      <c r="GN839" s="30">
        <v>6000</v>
      </c>
      <c r="GO839" s="30" t="s">
        <v>3523</v>
      </c>
      <c r="GP839" s="30" t="s">
        <v>861</v>
      </c>
      <c r="GR839" s="30" t="s">
        <v>862</v>
      </c>
      <c r="GS839" s="30" t="s">
        <v>869</v>
      </c>
      <c r="HL839" s="30" t="s">
        <v>863</v>
      </c>
      <c r="HN839" s="30">
        <v>3500</v>
      </c>
      <c r="HO839" s="30">
        <v>3500</v>
      </c>
      <c r="HQ839" s="30">
        <v>2250</v>
      </c>
      <c r="HR839" s="30">
        <v>55.555555555555557</v>
      </c>
      <c r="HS839" s="30">
        <v>1250</v>
      </c>
      <c r="HT839" s="30" t="s">
        <v>3513</v>
      </c>
      <c r="HU839" s="30" t="s">
        <v>861</v>
      </c>
      <c r="HW839" s="30" t="s">
        <v>862</v>
      </c>
      <c r="HX839" s="30" t="s">
        <v>869</v>
      </c>
      <c r="IQ839" s="30" t="s">
        <v>863</v>
      </c>
      <c r="IS839" s="30">
        <v>7000</v>
      </c>
      <c r="IT839" s="30">
        <v>7000</v>
      </c>
      <c r="IV839" s="30">
        <v>6000</v>
      </c>
      <c r="IW839" s="30">
        <v>16.666666666666661</v>
      </c>
      <c r="IX839" s="30">
        <v>1000</v>
      </c>
      <c r="IY839" s="30" t="s">
        <v>3515</v>
      </c>
      <c r="IZ839" s="30" t="s">
        <v>861</v>
      </c>
      <c r="JB839" s="30" t="s">
        <v>862</v>
      </c>
      <c r="JC839" s="30" t="s">
        <v>869</v>
      </c>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V839" s="30" t="s">
        <v>869</v>
      </c>
      <c r="ABH839" s="30" t="s">
        <v>869</v>
      </c>
      <c r="ABQ839" s="30" t="s">
        <v>869</v>
      </c>
      <c r="ACD839" s="30" t="s">
        <v>869</v>
      </c>
      <c r="ACQ839" s="30" t="s">
        <v>964</v>
      </c>
      <c r="ACR839" s="30">
        <v>344875991</v>
      </c>
      <c r="ACS839" s="30">
        <v>44841.448831018519</v>
      </c>
      <c r="ACV839" s="30" t="s">
        <v>872</v>
      </c>
      <c r="ACY839" s="30">
        <v>839</v>
      </c>
    </row>
    <row r="840" spans="1:780" x14ac:dyDescent="0.3">
      <c r="A840" s="30" t="s">
        <v>3524</v>
      </c>
      <c r="B840" s="29">
        <v>44841.36509334491</v>
      </c>
      <c r="C840" s="29">
        <v>44841.370119756953</v>
      </c>
      <c r="D840" s="29">
        <v>44841</v>
      </c>
      <c r="E840" s="30" t="s">
        <v>3503</v>
      </c>
      <c r="F840" s="29">
        <v>44841</v>
      </c>
      <c r="G840" s="30" t="s">
        <v>855</v>
      </c>
      <c r="H840" s="30" t="s">
        <v>3504</v>
      </c>
      <c r="I840" s="30" t="s">
        <v>3504</v>
      </c>
      <c r="J840" s="30" t="s">
        <v>3504</v>
      </c>
      <c r="K840" s="30" t="s">
        <v>857</v>
      </c>
      <c r="L840" s="30" t="s">
        <v>3505</v>
      </c>
      <c r="M840" s="30">
        <v>1</v>
      </c>
      <c r="N840" s="30">
        <v>1</v>
      </c>
      <c r="O840" s="30">
        <v>1</v>
      </c>
      <c r="P840" s="30">
        <v>1</v>
      </c>
      <c r="Q840" s="30">
        <v>1</v>
      </c>
      <c r="R840" s="30">
        <v>1</v>
      </c>
      <c r="S840" s="30">
        <v>1</v>
      </c>
      <c r="T840" s="30">
        <v>1</v>
      </c>
      <c r="U840" s="30">
        <v>0</v>
      </c>
      <c r="V840" s="30">
        <v>0</v>
      </c>
      <c r="W840" s="30">
        <v>0</v>
      </c>
      <c r="X840" s="30">
        <v>0</v>
      </c>
      <c r="Y840" s="30">
        <v>0</v>
      </c>
      <c r="Z840" s="30">
        <v>0</v>
      </c>
      <c r="AA840" s="30">
        <v>0</v>
      </c>
      <c r="AB840" s="30">
        <v>0</v>
      </c>
      <c r="AC840" s="30">
        <v>0</v>
      </c>
      <c r="AD840" s="30">
        <v>0</v>
      </c>
      <c r="AE840" s="30">
        <v>0</v>
      </c>
      <c r="AF840" s="30">
        <v>0</v>
      </c>
      <c r="AG840" s="30">
        <v>0</v>
      </c>
      <c r="AH840" s="30">
        <v>0</v>
      </c>
      <c r="AI840" s="30">
        <v>0</v>
      </c>
      <c r="AJ840" s="30" t="s">
        <v>863</v>
      </c>
      <c r="AL840" s="30">
        <v>1500</v>
      </c>
      <c r="AM840" s="30">
        <v>1500</v>
      </c>
      <c r="AO840" s="30">
        <v>1250</v>
      </c>
      <c r="AP840" s="30">
        <v>20</v>
      </c>
      <c r="AQ840" s="30">
        <v>250</v>
      </c>
      <c r="AR840" s="30" t="s">
        <v>3515</v>
      </c>
      <c r="AS840" s="30" t="s">
        <v>861</v>
      </c>
      <c r="AU840" s="30" t="s">
        <v>862</v>
      </c>
      <c r="AV840" s="30" t="s">
        <v>869</v>
      </c>
      <c r="BO840" s="30" t="s">
        <v>863</v>
      </c>
      <c r="BQ840" s="30">
        <v>1500</v>
      </c>
      <c r="BR840" s="30">
        <v>1500</v>
      </c>
      <c r="BT840" s="30">
        <v>1000</v>
      </c>
      <c r="BU840" s="30">
        <v>50</v>
      </c>
      <c r="BV840" s="30">
        <v>500</v>
      </c>
      <c r="BW840" s="30" t="s">
        <v>3515</v>
      </c>
      <c r="BX840" s="30" t="s">
        <v>861</v>
      </c>
      <c r="BZ840" s="30" t="s">
        <v>868</v>
      </c>
      <c r="CA840" s="30" t="s">
        <v>869</v>
      </c>
      <c r="CT840" s="30" t="s">
        <v>863</v>
      </c>
      <c r="CV840" s="30">
        <v>3500</v>
      </c>
      <c r="CW840" s="30">
        <v>3500</v>
      </c>
      <c r="CY840" s="30">
        <v>3000</v>
      </c>
      <c r="CZ840" s="30">
        <v>16.666666666666661</v>
      </c>
      <c r="DA840" s="30">
        <v>500</v>
      </c>
      <c r="DB840" s="30" t="s">
        <v>3515</v>
      </c>
      <c r="DC840" s="30" t="s">
        <v>861</v>
      </c>
      <c r="DE840" s="30" t="s">
        <v>862</v>
      </c>
      <c r="DF840" s="30" t="s">
        <v>869</v>
      </c>
      <c r="DY840" s="30" t="s">
        <v>863</v>
      </c>
      <c r="EA840" s="30">
        <v>6500</v>
      </c>
      <c r="EB840" s="30">
        <v>6500</v>
      </c>
      <c r="ED840" s="30">
        <v>3000</v>
      </c>
      <c r="EE840" s="30">
        <v>116.6666666666667</v>
      </c>
      <c r="EF840" s="30">
        <v>3500</v>
      </c>
      <c r="EG840" s="30" t="s">
        <v>3525</v>
      </c>
      <c r="EH840" s="30" t="s">
        <v>861</v>
      </c>
      <c r="EJ840" s="30" t="s">
        <v>862</v>
      </c>
      <c r="EK840" s="30" t="s">
        <v>869</v>
      </c>
      <c r="FD840" s="30" t="s">
        <v>863</v>
      </c>
      <c r="FF840" s="30">
        <v>2500</v>
      </c>
      <c r="FG840" s="30">
        <v>2500</v>
      </c>
      <c r="FI840" s="30">
        <v>3000</v>
      </c>
      <c r="FJ840" s="30">
        <v>-16.666666666666661</v>
      </c>
      <c r="FK840" s="30">
        <v>-500</v>
      </c>
      <c r="FL840" s="30" t="s">
        <v>3515</v>
      </c>
      <c r="FM840" s="30" t="s">
        <v>861</v>
      </c>
      <c r="FO840" s="30" t="s">
        <v>862</v>
      </c>
      <c r="FP840" s="30" t="s">
        <v>869</v>
      </c>
      <c r="GI840" s="30" t="s">
        <v>863</v>
      </c>
      <c r="GK840" s="30">
        <v>15000</v>
      </c>
      <c r="GL840" s="30">
        <v>9000</v>
      </c>
      <c r="GM840" s="30">
        <v>66.666666666666657</v>
      </c>
      <c r="GN840" s="30">
        <v>6000</v>
      </c>
      <c r="GO840" s="30" t="s">
        <v>3526</v>
      </c>
      <c r="GP840" s="30" t="s">
        <v>861</v>
      </c>
      <c r="GR840" s="30" t="s">
        <v>868</v>
      </c>
      <c r="GS840" s="30" t="s">
        <v>869</v>
      </c>
      <c r="HL840" s="30" t="s">
        <v>863</v>
      </c>
      <c r="HN840" s="30">
        <v>3500</v>
      </c>
      <c r="HO840" s="30">
        <v>3500</v>
      </c>
      <c r="HQ840" s="30">
        <v>2250</v>
      </c>
      <c r="HR840" s="30">
        <v>55.555555555555557</v>
      </c>
      <c r="HS840" s="30">
        <v>1250</v>
      </c>
      <c r="HT840" s="30" t="s">
        <v>3513</v>
      </c>
      <c r="HU840" s="30" t="s">
        <v>861</v>
      </c>
      <c r="HW840" s="30" t="s">
        <v>862</v>
      </c>
      <c r="HX840" s="30" t="s">
        <v>869</v>
      </c>
      <c r="IQ840" s="30" t="s">
        <v>863</v>
      </c>
      <c r="IS840" s="30">
        <v>7000</v>
      </c>
      <c r="IT840" s="30">
        <v>7000</v>
      </c>
      <c r="IV840" s="30">
        <v>6000</v>
      </c>
      <c r="IW840" s="30">
        <v>16.666666666666661</v>
      </c>
      <c r="IX840" s="30">
        <v>1000</v>
      </c>
      <c r="IY840" s="30" t="s">
        <v>3515</v>
      </c>
      <c r="IZ840" s="30" t="s">
        <v>861</v>
      </c>
      <c r="JB840" s="30" t="s">
        <v>862</v>
      </c>
      <c r="JC840" s="30" t="s">
        <v>869</v>
      </c>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V840" s="30" t="s">
        <v>869</v>
      </c>
      <c r="ABH840" s="30" t="s">
        <v>869</v>
      </c>
      <c r="ABQ840" s="30" t="s">
        <v>869</v>
      </c>
      <c r="ACD840" s="30" t="s">
        <v>869</v>
      </c>
      <c r="ACQ840" s="30" t="s">
        <v>964</v>
      </c>
      <c r="ACR840" s="30">
        <v>344876014</v>
      </c>
      <c r="ACS840" s="30">
        <v>44841.448877314819</v>
      </c>
      <c r="ACV840" s="30" t="s">
        <v>872</v>
      </c>
      <c r="ACY840" s="30">
        <v>840</v>
      </c>
    </row>
    <row r="841" spans="1:780" x14ac:dyDescent="0.3">
      <c r="A841" s="30" t="s">
        <v>3527</v>
      </c>
      <c r="B841" s="29">
        <v>44841.370324918993</v>
      </c>
      <c r="C841" s="29">
        <v>44841.379220925934</v>
      </c>
      <c r="D841" s="29">
        <v>44841</v>
      </c>
      <c r="E841" s="30" t="s">
        <v>3503</v>
      </c>
      <c r="F841" s="29">
        <v>44841</v>
      </c>
      <c r="G841" s="30" t="s">
        <v>855</v>
      </c>
      <c r="H841" s="30" t="s">
        <v>3504</v>
      </c>
      <c r="I841" s="30" t="s">
        <v>3504</v>
      </c>
      <c r="J841" s="30" t="s">
        <v>3504</v>
      </c>
      <c r="K841" s="30" t="s">
        <v>857</v>
      </c>
      <c r="L841" s="30" t="s">
        <v>3528</v>
      </c>
      <c r="M841" s="30">
        <v>0</v>
      </c>
      <c r="N841" s="30">
        <v>0</v>
      </c>
      <c r="O841" s="30">
        <v>0</v>
      </c>
      <c r="P841" s="30">
        <v>0</v>
      </c>
      <c r="Q841" s="30">
        <v>0</v>
      </c>
      <c r="R841" s="30">
        <v>0</v>
      </c>
      <c r="S841" s="30">
        <v>0</v>
      </c>
      <c r="T841" s="30">
        <v>0</v>
      </c>
      <c r="U841" s="30">
        <v>1</v>
      </c>
      <c r="V841" s="30">
        <v>1</v>
      </c>
      <c r="W841" s="30">
        <v>1</v>
      </c>
      <c r="X841" s="30">
        <v>1</v>
      </c>
      <c r="Y841" s="30">
        <v>1</v>
      </c>
      <c r="Z841" s="30">
        <v>1</v>
      </c>
      <c r="AA841" s="30">
        <v>1</v>
      </c>
      <c r="AB841" s="30">
        <v>1</v>
      </c>
      <c r="AC841" s="30">
        <v>1</v>
      </c>
      <c r="AD841" s="30">
        <v>0</v>
      </c>
      <c r="AE841" s="30">
        <v>0</v>
      </c>
      <c r="AF841" s="30">
        <v>0</v>
      </c>
      <c r="AG841" s="30">
        <v>0</v>
      </c>
      <c r="AH841" s="30">
        <v>0</v>
      </c>
      <c r="AI841" s="30">
        <v>0</v>
      </c>
      <c r="JV841" s="30" t="s">
        <v>953</v>
      </c>
      <c r="JX841" s="30">
        <v>100</v>
      </c>
      <c r="JY841" s="30">
        <v>100</v>
      </c>
      <c r="KA841" s="30">
        <v>200</v>
      </c>
      <c r="KB841" s="30">
        <v>-50</v>
      </c>
      <c r="KC841" s="30">
        <v>-100</v>
      </c>
      <c r="KD841" s="30" t="s">
        <v>3529</v>
      </c>
      <c r="KE841" s="30" t="s">
        <v>954</v>
      </c>
      <c r="KH841" s="30" t="s">
        <v>869</v>
      </c>
      <c r="LA841" s="30" t="s">
        <v>953</v>
      </c>
      <c r="LC841" s="30">
        <v>100</v>
      </c>
      <c r="LD841" s="30">
        <v>100</v>
      </c>
      <c r="LF841" s="30">
        <v>150</v>
      </c>
      <c r="LG841" s="30">
        <v>-33.333333333333329</v>
      </c>
      <c r="LH841" s="30">
        <v>-50</v>
      </c>
      <c r="LI841" s="30" t="s">
        <v>3513</v>
      </c>
      <c r="LJ841" s="30" t="s">
        <v>954</v>
      </c>
      <c r="LM841" s="30" t="s">
        <v>869</v>
      </c>
      <c r="MF841" s="30" t="s">
        <v>953</v>
      </c>
      <c r="MH841" s="30">
        <v>350</v>
      </c>
      <c r="MI841" s="30">
        <v>350</v>
      </c>
      <c r="MK841" s="30">
        <v>600</v>
      </c>
      <c r="ML841" s="30">
        <v>-41.666666666666671</v>
      </c>
      <c r="MM841" s="30">
        <v>-250</v>
      </c>
      <c r="MN841" s="30" t="s">
        <v>3530</v>
      </c>
      <c r="MO841" s="30" t="s">
        <v>954</v>
      </c>
      <c r="MR841" s="30" t="s">
        <v>869</v>
      </c>
      <c r="NK841" s="30" t="s">
        <v>953</v>
      </c>
      <c r="NM841" s="30">
        <v>200</v>
      </c>
      <c r="NN841" s="30">
        <v>200</v>
      </c>
      <c r="NP841" s="30">
        <v>600</v>
      </c>
      <c r="NQ841" s="30">
        <v>-66.666666666666657</v>
      </c>
      <c r="NR841" s="30">
        <v>-400</v>
      </c>
      <c r="NS841" s="30" t="s">
        <v>3531</v>
      </c>
      <c r="NT841" s="30" t="s">
        <v>954</v>
      </c>
      <c r="NW841" s="30" t="s">
        <v>869</v>
      </c>
      <c r="OP841" s="30" t="s">
        <v>953</v>
      </c>
      <c r="OR841" s="30">
        <v>250</v>
      </c>
      <c r="OS841" s="30">
        <v>250</v>
      </c>
      <c r="OU841" s="30">
        <v>100</v>
      </c>
      <c r="OV841" s="30">
        <v>150</v>
      </c>
      <c r="OW841" s="30">
        <v>150</v>
      </c>
      <c r="OX841" s="30" t="s">
        <v>3526</v>
      </c>
      <c r="OY841" s="30" t="s">
        <v>954</v>
      </c>
      <c r="PB841" s="30" t="s">
        <v>869</v>
      </c>
      <c r="PU841" s="30" t="s">
        <v>863</v>
      </c>
      <c r="PW841" s="30">
        <v>3000</v>
      </c>
      <c r="PX841" s="30">
        <v>3000</v>
      </c>
      <c r="PZ841" s="30">
        <v>1800</v>
      </c>
      <c r="QA841" s="30">
        <v>66.666666666666657</v>
      </c>
      <c r="QB841" s="30">
        <v>1200</v>
      </c>
      <c r="QC841" s="30" t="s">
        <v>3513</v>
      </c>
      <c r="QD841" s="30" t="s">
        <v>861</v>
      </c>
      <c r="QF841" s="30" t="s">
        <v>868</v>
      </c>
      <c r="QG841" s="30" t="s">
        <v>869</v>
      </c>
      <c r="QZ841" s="30" t="s">
        <v>863</v>
      </c>
      <c r="RB841" s="30">
        <v>2000</v>
      </c>
      <c r="RC841" s="30">
        <v>2000</v>
      </c>
      <c r="RE841" s="30">
        <v>1600</v>
      </c>
      <c r="RF841" s="30">
        <v>25</v>
      </c>
      <c r="RG841" s="30">
        <v>400</v>
      </c>
      <c r="RH841" s="30" t="s">
        <v>3532</v>
      </c>
      <c r="RI841" s="30" t="s">
        <v>861</v>
      </c>
      <c r="RK841" s="30" t="s">
        <v>862</v>
      </c>
      <c r="RL841" s="30" t="s">
        <v>869</v>
      </c>
      <c r="SE841" s="30" t="s">
        <v>953</v>
      </c>
      <c r="SG841" s="30">
        <v>350</v>
      </c>
      <c r="SH841" s="30">
        <v>350</v>
      </c>
      <c r="SJ841" s="30">
        <v>250</v>
      </c>
      <c r="SK841" s="30">
        <v>40</v>
      </c>
      <c r="SL841" s="30">
        <v>100</v>
      </c>
      <c r="SM841" s="30" t="s">
        <v>3515</v>
      </c>
      <c r="SN841" s="30" t="s">
        <v>861</v>
      </c>
      <c r="SP841" s="30" t="s">
        <v>862</v>
      </c>
      <c r="SQ841" s="30" t="s">
        <v>869</v>
      </c>
      <c r="TJ841" s="30" t="s">
        <v>953</v>
      </c>
      <c r="TL841" s="30">
        <v>100</v>
      </c>
      <c r="TM841" s="30">
        <v>100</v>
      </c>
      <c r="TO841" s="30">
        <v>100</v>
      </c>
      <c r="TP841" s="30">
        <v>0</v>
      </c>
      <c r="TQ841" s="30">
        <v>0</v>
      </c>
      <c r="TS841" s="30" t="s">
        <v>861</v>
      </c>
      <c r="TU841" s="30" t="s">
        <v>862</v>
      </c>
      <c r="TV841" s="30" t="s">
        <v>869</v>
      </c>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V841" s="30" t="s">
        <v>869</v>
      </c>
      <c r="ABH841" s="30" t="s">
        <v>869</v>
      </c>
      <c r="ABQ841" s="30" t="s">
        <v>869</v>
      </c>
      <c r="ACD841" s="30" t="s">
        <v>869</v>
      </c>
      <c r="ACQ841" s="30" t="s">
        <v>964</v>
      </c>
      <c r="ACR841" s="30">
        <v>344876022</v>
      </c>
      <c r="ACS841" s="30">
        <v>44841.448888888888</v>
      </c>
      <c r="ACV841" s="30" t="s">
        <v>872</v>
      </c>
      <c r="ACY841" s="30">
        <v>841</v>
      </c>
    </row>
    <row r="842" spans="1:780" x14ac:dyDescent="0.3">
      <c r="A842" s="30" t="s">
        <v>3533</v>
      </c>
      <c r="B842" s="29">
        <v>44841.380365069454</v>
      </c>
      <c r="C842" s="29">
        <v>44841.386387997693</v>
      </c>
      <c r="D842" s="29">
        <v>44841</v>
      </c>
      <c r="E842" s="30" t="s">
        <v>3503</v>
      </c>
      <c r="F842" s="29">
        <v>44841</v>
      </c>
      <c r="G842" s="30" t="s">
        <v>855</v>
      </c>
      <c r="H842" s="30" t="s">
        <v>3504</v>
      </c>
      <c r="I842" s="30" t="s">
        <v>3504</v>
      </c>
      <c r="J842" s="30" t="s">
        <v>3504</v>
      </c>
      <c r="K842" s="30" t="s">
        <v>857</v>
      </c>
      <c r="L842" s="30" t="s">
        <v>3528</v>
      </c>
      <c r="M842" s="30">
        <v>0</v>
      </c>
      <c r="N842" s="30">
        <v>0</v>
      </c>
      <c r="O842" s="30">
        <v>0</v>
      </c>
      <c r="P842" s="30">
        <v>0</v>
      </c>
      <c r="Q842" s="30">
        <v>0</v>
      </c>
      <c r="R842" s="30">
        <v>0</v>
      </c>
      <c r="S842" s="30">
        <v>0</v>
      </c>
      <c r="T842" s="30">
        <v>0</v>
      </c>
      <c r="U842" s="30">
        <v>1</v>
      </c>
      <c r="V842" s="30">
        <v>1</v>
      </c>
      <c r="W842" s="30">
        <v>1</v>
      </c>
      <c r="X842" s="30">
        <v>1</v>
      </c>
      <c r="Y842" s="30">
        <v>1</v>
      </c>
      <c r="Z842" s="30">
        <v>1</v>
      </c>
      <c r="AA842" s="30">
        <v>1</v>
      </c>
      <c r="AB842" s="30">
        <v>1</v>
      </c>
      <c r="AC842" s="30">
        <v>1</v>
      </c>
      <c r="AD842" s="30">
        <v>0</v>
      </c>
      <c r="AE842" s="30">
        <v>0</v>
      </c>
      <c r="AF842" s="30">
        <v>0</v>
      </c>
      <c r="AG842" s="30">
        <v>0</v>
      </c>
      <c r="AH842" s="30">
        <v>0</v>
      </c>
      <c r="AI842" s="30">
        <v>0</v>
      </c>
      <c r="JV842" s="30" t="s">
        <v>953</v>
      </c>
      <c r="JX842" s="30">
        <v>200</v>
      </c>
      <c r="JY842" s="30">
        <v>200</v>
      </c>
      <c r="KA842" s="30">
        <v>200</v>
      </c>
      <c r="KB842" s="30">
        <v>0</v>
      </c>
      <c r="KC842" s="30">
        <v>0</v>
      </c>
      <c r="KE842" s="30" t="s">
        <v>954</v>
      </c>
      <c r="KH842" s="30" t="s">
        <v>869</v>
      </c>
      <c r="LA842" s="30" t="s">
        <v>953</v>
      </c>
      <c r="LC842" s="30">
        <v>100</v>
      </c>
      <c r="LD842" s="30">
        <v>100</v>
      </c>
      <c r="LF842" s="30">
        <v>150</v>
      </c>
      <c r="LG842" s="30">
        <v>-33.333333333333329</v>
      </c>
      <c r="LH842" s="30">
        <v>-50</v>
      </c>
      <c r="LI842" s="30" t="s">
        <v>3515</v>
      </c>
      <c r="LJ842" s="30" t="s">
        <v>954</v>
      </c>
      <c r="LM842" s="30" t="s">
        <v>869</v>
      </c>
      <c r="MF842" s="30" t="s">
        <v>953</v>
      </c>
      <c r="MH842" s="30">
        <v>300</v>
      </c>
      <c r="MI842" s="30">
        <v>300</v>
      </c>
      <c r="MK842" s="30">
        <v>600</v>
      </c>
      <c r="ML842" s="30">
        <v>-50</v>
      </c>
      <c r="MM842" s="30">
        <v>-300</v>
      </c>
      <c r="MN842" s="30" t="s">
        <v>2221</v>
      </c>
      <c r="MO842" s="30" t="s">
        <v>861</v>
      </c>
      <c r="MQ842" s="30" t="s">
        <v>862</v>
      </c>
      <c r="MR842" s="30" t="s">
        <v>869</v>
      </c>
      <c r="NK842" s="30" t="s">
        <v>953</v>
      </c>
      <c r="NM842" s="30">
        <v>200</v>
      </c>
      <c r="NN842" s="30">
        <v>200</v>
      </c>
      <c r="NP842" s="30">
        <v>600</v>
      </c>
      <c r="NQ842" s="30">
        <v>-66.666666666666657</v>
      </c>
      <c r="NR842" s="30">
        <v>-400</v>
      </c>
      <c r="NS842" s="30" t="s">
        <v>3534</v>
      </c>
      <c r="NT842" s="30" t="s">
        <v>954</v>
      </c>
      <c r="NW842" s="30" t="s">
        <v>869</v>
      </c>
      <c r="OP842" s="30" t="s">
        <v>953</v>
      </c>
      <c r="OR842" s="30">
        <v>200</v>
      </c>
      <c r="OS842" s="30">
        <v>200</v>
      </c>
      <c r="OU842" s="30">
        <v>100</v>
      </c>
      <c r="OV842" s="30">
        <v>100</v>
      </c>
      <c r="OW842" s="30">
        <v>100</v>
      </c>
      <c r="OX842" s="30" t="s">
        <v>3535</v>
      </c>
      <c r="OY842" s="30" t="s">
        <v>954</v>
      </c>
      <c r="PB842" s="30" t="s">
        <v>869</v>
      </c>
      <c r="PU842" s="30" t="s">
        <v>863</v>
      </c>
      <c r="PW842" s="30">
        <v>3000</v>
      </c>
      <c r="PX842" s="30">
        <v>3000</v>
      </c>
      <c r="PZ842" s="30">
        <v>1800</v>
      </c>
      <c r="QA842" s="30">
        <v>66.666666666666657</v>
      </c>
      <c r="QB842" s="30">
        <v>1200</v>
      </c>
      <c r="QC842" s="30" t="s">
        <v>3536</v>
      </c>
      <c r="QD842" s="30" t="s">
        <v>954</v>
      </c>
      <c r="QG842" s="30" t="s">
        <v>869</v>
      </c>
      <c r="QZ842" s="30" t="s">
        <v>863</v>
      </c>
      <c r="RB842" s="30">
        <v>2000</v>
      </c>
      <c r="RC842" s="30">
        <v>2000</v>
      </c>
      <c r="RE842" s="30">
        <v>1600</v>
      </c>
      <c r="RF842" s="30">
        <v>25</v>
      </c>
      <c r="RG842" s="30">
        <v>400</v>
      </c>
      <c r="RH842" s="30" t="s">
        <v>3537</v>
      </c>
      <c r="RI842" s="30" t="s">
        <v>861</v>
      </c>
      <c r="RK842" s="30" t="s">
        <v>862</v>
      </c>
      <c r="RL842" s="30" t="s">
        <v>869</v>
      </c>
      <c r="SE842" s="30" t="s">
        <v>953</v>
      </c>
      <c r="SG842" s="30">
        <v>350</v>
      </c>
      <c r="SH842" s="30">
        <v>350</v>
      </c>
      <c r="SJ842" s="30">
        <v>250</v>
      </c>
      <c r="SK842" s="30">
        <v>40</v>
      </c>
      <c r="SL842" s="30">
        <v>100</v>
      </c>
      <c r="SM842" s="30" t="s">
        <v>3515</v>
      </c>
      <c r="SN842" s="30" t="s">
        <v>861</v>
      </c>
      <c r="SP842" s="30" t="s">
        <v>862</v>
      </c>
      <c r="SQ842" s="30" t="s">
        <v>869</v>
      </c>
      <c r="TJ842" s="30" t="s">
        <v>953</v>
      </c>
      <c r="TL842" s="30">
        <v>100</v>
      </c>
      <c r="TM842" s="30">
        <v>100</v>
      </c>
      <c r="TO842" s="30">
        <v>100</v>
      </c>
      <c r="TP842" s="30">
        <v>0</v>
      </c>
      <c r="TQ842" s="30">
        <v>0</v>
      </c>
      <c r="TS842" s="30" t="s">
        <v>861</v>
      </c>
      <c r="TU842" s="30" t="s">
        <v>862</v>
      </c>
      <c r="TV842" s="30" t="s">
        <v>869</v>
      </c>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V842" s="30" t="s">
        <v>869</v>
      </c>
      <c r="ABH842" s="30" t="s">
        <v>869</v>
      </c>
      <c r="ABQ842" s="30" t="s">
        <v>869</v>
      </c>
      <c r="ACD842" s="30" t="s">
        <v>869</v>
      </c>
      <c r="ACQ842" s="30" t="s">
        <v>964</v>
      </c>
      <c r="ACR842" s="30">
        <v>344876034</v>
      </c>
      <c r="ACS842" s="30">
        <v>44841.448912037042</v>
      </c>
      <c r="ACV842" s="30" t="s">
        <v>872</v>
      </c>
      <c r="ACY842" s="30">
        <v>842</v>
      </c>
    </row>
    <row r="843" spans="1:780" x14ac:dyDescent="0.3">
      <c r="A843" s="30" t="s">
        <v>3538</v>
      </c>
      <c r="B843" s="29">
        <v>44841.386615000003</v>
      </c>
      <c r="C843" s="29">
        <v>44841.392563634261</v>
      </c>
      <c r="D843" s="29">
        <v>44841</v>
      </c>
      <c r="E843" s="30" t="s">
        <v>3503</v>
      </c>
      <c r="F843" s="29">
        <v>44841</v>
      </c>
      <c r="G843" s="30" t="s">
        <v>855</v>
      </c>
      <c r="H843" s="30" t="s">
        <v>3504</v>
      </c>
      <c r="I843" s="30" t="s">
        <v>3504</v>
      </c>
      <c r="J843" s="30" t="s">
        <v>3504</v>
      </c>
      <c r="K843" s="30" t="s">
        <v>857</v>
      </c>
      <c r="L843" s="30" t="s">
        <v>3528</v>
      </c>
      <c r="M843" s="30">
        <v>0</v>
      </c>
      <c r="N843" s="30">
        <v>0</v>
      </c>
      <c r="O843" s="30">
        <v>0</v>
      </c>
      <c r="P843" s="30">
        <v>0</v>
      </c>
      <c r="Q843" s="30">
        <v>0</v>
      </c>
      <c r="R843" s="30">
        <v>0</v>
      </c>
      <c r="S843" s="30">
        <v>0</v>
      </c>
      <c r="T843" s="30">
        <v>0</v>
      </c>
      <c r="U843" s="30">
        <v>1</v>
      </c>
      <c r="V843" s="30">
        <v>1</v>
      </c>
      <c r="W843" s="30">
        <v>1</v>
      </c>
      <c r="X843" s="30">
        <v>1</v>
      </c>
      <c r="Y843" s="30">
        <v>1</v>
      </c>
      <c r="Z843" s="30">
        <v>1</v>
      </c>
      <c r="AA843" s="30">
        <v>1</v>
      </c>
      <c r="AB843" s="30">
        <v>1</v>
      </c>
      <c r="AC843" s="30">
        <v>1</v>
      </c>
      <c r="AD843" s="30">
        <v>0</v>
      </c>
      <c r="AE843" s="30">
        <v>0</v>
      </c>
      <c r="AF843" s="30">
        <v>0</v>
      </c>
      <c r="AG843" s="30">
        <v>0</v>
      </c>
      <c r="AH843" s="30">
        <v>0</v>
      </c>
      <c r="AI843" s="30">
        <v>0</v>
      </c>
      <c r="JV843" s="30" t="s">
        <v>953</v>
      </c>
      <c r="JX843" s="30">
        <v>200</v>
      </c>
      <c r="JY843" s="30">
        <v>200</v>
      </c>
      <c r="KA843" s="30">
        <v>200</v>
      </c>
      <c r="KB843" s="30">
        <v>0</v>
      </c>
      <c r="KC843" s="30">
        <v>0</v>
      </c>
      <c r="KE843" s="30" t="s">
        <v>954</v>
      </c>
      <c r="KH843" s="30" t="s">
        <v>869</v>
      </c>
      <c r="LA843" s="30" t="s">
        <v>953</v>
      </c>
      <c r="LC843" s="30">
        <v>100</v>
      </c>
      <c r="LD843" s="30">
        <v>100</v>
      </c>
      <c r="LF843" s="30">
        <v>150</v>
      </c>
      <c r="LG843" s="30">
        <v>-33.333333333333329</v>
      </c>
      <c r="LH843" s="30">
        <v>-50</v>
      </c>
      <c r="LI843" s="30" t="s">
        <v>3515</v>
      </c>
      <c r="LJ843" s="30" t="s">
        <v>954</v>
      </c>
      <c r="LM843" s="30" t="s">
        <v>869</v>
      </c>
      <c r="MF843" s="30" t="s">
        <v>953</v>
      </c>
      <c r="MH843" s="30">
        <v>300</v>
      </c>
      <c r="MI843" s="30">
        <v>300</v>
      </c>
      <c r="MK843" s="30">
        <v>600</v>
      </c>
      <c r="ML843" s="30">
        <v>-50</v>
      </c>
      <c r="MM843" s="30">
        <v>-300</v>
      </c>
      <c r="MN843" s="30" t="s">
        <v>3539</v>
      </c>
      <c r="MO843" s="30" t="s">
        <v>861</v>
      </c>
      <c r="MQ843" s="30" t="s">
        <v>862</v>
      </c>
      <c r="MR843" s="30" t="s">
        <v>869</v>
      </c>
      <c r="NK843" s="30" t="s">
        <v>953</v>
      </c>
      <c r="NM843" s="30">
        <v>200</v>
      </c>
      <c r="NN843" s="30">
        <v>200</v>
      </c>
      <c r="NP843" s="30">
        <v>600</v>
      </c>
      <c r="NQ843" s="30">
        <v>-66.666666666666657</v>
      </c>
      <c r="NR843" s="30">
        <v>-400</v>
      </c>
      <c r="NS843" s="30" t="s">
        <v>3540</v>
      </c>
      <c r="NT843" s="30" t="s">
        <v>954</v>
      </c>
      <c r="NW843" s="30" t="s">
        <v>869</v>
      </c>
      <c r="OP843" s="30" t="s">
        <v>953</v>
      </c>
      <c r="OR843" s="30">
        <v>200</v>
      </c>
      <c r="OS843" s="30">
        <v>200</v>
      </c>
      <c r="OU843" s="30">
        <v>100</v>
      </c>
      <c r="OV843" s="30">
        <v>100</v>
      </c>
      <c r="OW843" s="30">
        <v>100</v>
      </c>
      <c r="OX843" s="30" t="s">
        <v>3515</v>
      </c>
      <c r="OY843" s="30" t="s">
        <v>954</v>
      </c>
      <c r="PB843" s="30" t="s">
        <v>869</v>
      </c>
      <c r="PU843" s="30" t="s">
        <v>863</v>
      </c>
      <c r="PW843" s="30">
        <v>3000</v>
      </c>
      <c r="PX843" s="30">
        <v>3000</v>
      </c>
      <c r="PZ843" s="30">
        <v>1800</v>
      </c>
      <c r="QA843" s="30">
        <v>66.666666666666657</v>
      </c>
      <c r="QB843" s="30">
        <v>1200</v>
      </c>
      <c r="QC843" s="30" t="s">
        <v>3541</v>
      </c>
      <c r="QD843" s="30" t="s">
        <v>954</v>
      </c>
      <c r="QG843" s="30" t="s">
        <v>869</v>
      </c>
      <c r="QZ843" s="30" t="s">
        <v>863</v>
      </c>
      <c r="RB843" s="30">
        <v>2000</v>
      </c>
      <c r="RC843" s="30">
        <v>2000</v>
      </c>
      <c r="RE843" s="30">
        <v>1600</v>
      </c>
      <c r="RF843" s="30">
        <v>25</v>
      </c>
      <c r="RG843" s="30">
        <v>400</v>
      </c>
      <c r="RH843" s="30" t="s">
        <v>3542</v>
      </c>
      <c r="RI843" s="30" t="s">
        <v>861</v>
      </c>
      <c r="RK843" s="30" t="s">
        <v>862</v>
      </c>
      <c r="RL843" s="30" t="s">
        <v>869</v>
      </c>
      <c r="SE843" s="30" t="s">
        <v>953</v>
      </c>
      <c r="SG843" s="30">
        <v>350</v>
      </c>
      <c r="SH843" s="30">
        <v>350</v>
      </c>
      <c r="SJ843" s="30">
        <v>250</v>
      </c>
      <c r="SK843" s="30">
        <v>40</v>
      </c>
      <c r="SL843" s="30">
        <v>100</v>
      </c>
      <c r="SM843" s="30" t="s">
        <v>3515</v>
      </c>
      <c r="SN843" s="30" t="s">
        <v>861</v>
      </c>
      <c r="SP843" s="30" t="s">
        <v>862</v>
      </c>
      <c r="SQ843" s="30" t="s">
        <v>869</v>
      </c>
      <c r="TJ843" s="30" t="s">
        <v>953</v>
      </c>
      <c r="TL843" s="30">
        <v>100</v>
      </c>
      <c r="TM843" s="30">
        <v>100</v>
      </c>
      <c r="TO843" s="30">
        <v>100</v>
      </c>
      <c r="TP843" s="30">
        <v>0</v>
      </c>
      <c r="TQ843" s="30">
        <v>0</v>
      </c>
      <c r="TS843" s="30" t="s">
        <v>861</v>
      </c>
      <c r="TU843" s="30" t="s">
        <v>862</v>
      </c>
      <c r="TV843" s="30" t="s">
        <v>869</v>
      </c>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V843" s="30" t="s">
        <v>869</v>
      </c>
      <c r="ABH843" s="30" t="s">
        <v>869</v>
      </c>
      <c r="ABQ843" s="30" t="s">
        <v>869</v>
      </c>
      <c r="ACD843" s="30" t="s">
        <v>869</v>
      </c>
      <c r="ACQ843" s="30" t="s">
        <v>964</v>
      </c>
      <c r="ACR843" s="30">
        <v>344876041</v>
      </c>
      <c r="ACS843" s="30">
        <v>44841.448935185181</v>
      </c>
      <c r="ACV843" s="30" t="s">
        <v>872</v>
      </c>
      <c r="ACY843" s="30">
        <v>843</v>
      </c>
    </row>
    <row r="844" spans="1:780" x14ac:dyDescent="0.3">
      <c r="A844" s="30" t="s">
        <v>3543</v>
      </c>
      <c r="B844" s="29">
        <v>44841.39282818287</v>
      </c>
      <c r="C844" s="29">
        <v>44841.397400856476</v>
      </c>
      <c r="D844" s="29">
        <v>44841</v>
      </c>
      <c r="E844" s="30" t="s">
        <v>3503</v>
      </c>
      <c r="F844" s="29">
        <v>44841</v>
      </c>
      <c r="G844" s="30" t="s">
        <v>855</v>
      </c>
      <c r="H844" s="30" t="s">
        <v>3504</v>
      </c>
      <c r="I844" s="30" t="s">
        <v>3504</v>
      </c>
      <c r="J844" s="30" t="s">
        <v>3504</v>
      </c>
      <c r="K844" s="30" t="s">
        <v>857</v>
      </c>
      <c r="L844" s="30" t="s">
        <v>3528</v>
      </c>
      <c r="M844" s="30">
        <v>0</v>
      </c>
      <c r="N844" s="30">
        <v>0</v>
      </c>
      <c r="O844" s="30">
        <v>0</v>
      </c>
      <c r="P844" s="30">
        <v>0</v>
      </c>
      <c r="Q844" s="30">
        <v>0</v>
      </c>
      <c r="R844" s="30">
        <v>0</v>
      </c>
      <c r="S844" s="30">
        <v>0</v>
      </c>
      <c r="T844" s="30">
        <v>0</v>
      </c>
      <c r="U844" s="30">
        <v>1</v>
      </c>
      <c r="V844" s="30">
        <v>1</v>
      </c>
      <c r="W844" s="30">
        <v>1</v>
      </c>
      <c r="X844" s="30">
        <v>1</v>
      </c>
      <c r="Y844" s="30">
        <v>1</v>
      </c>
      <c r="Z844" s="30">
        <v>1</v>
      </c>
      <c r="AA844" s="30">
        <v>1</v>
      </c>
      <c r="AB844" s="30">
        <v>1</v>
      </c>
      <c r="AC844" s="30">
        <v>1</v>
      </c>
      <c r="AD844" s="30">
        <v>0</v>
      </c>
      <c r="AE844" s="30">
        <v>0</v>
      </c>
      <c r="AF844" s="30">
        <v>0</v>
      </c>
      <c r="AG844" s="30">
        <v>0</v>
      </c>
      <c r="AH844" s="30">
        <v>0</v>
      </c>
      <c r="AI844" s="30">
        <v>0</v>
      </c>
      <c r="JV844" s="30" t="s">
        <v>953</v>
      </c>
      <c r="JX844" s="30">
        <v>200</v>
      </c>
      <c r="JY844" s="30">
        <v>200</v>
      </c>
      <c r="KA844" s="30">
        <v>200</v>
      </c>
      <c r="KB844" s="30">
        <v>0</v>
      </c>
      <c r="KC844" s="30">
        <v>0</v>
      </c>
      <c r="KE844" s="30" t="s">
        <v>954</v>
      </c>
      <c r="KH844" s="30" t="s">
        <v>869</v>
      </c>
      <c r="LA844" s="30" t="s">
        <v>953</v>
      </c>
      <c r="LC844" s="30">
        <v>150</v>
      </c>
      <c r="LD844" s="30">
        <v>150</v>
      </c>
      <c r="LF844" s="30">
        <v>150</v>
      </c>
      <c r="LG844" s="30">
        <v>0</v>
      </c>
      <c r="LH844" s="30">
        <v>0</v>
      </c>
      <c r="LJ844" s="30" t="s">
        <v>954</v>
      </c>
      <c r="LM844" s="30" t="s">
        <v>869</v>
      </c>
      <c r="MF844" s="30" t="s">
        <v>953</v>
      </c>
      <c r="MH844" s="30">
        <v>300</v>
      </c>
      <c r="MI844" s="30">
        <v>300</v>
      </c>
      <c r="MK844" s="30">
        <v>600</v>
      </c>
      <c r="ML844" s="30">
        <v>-50</v>
      </c>
      <c r="MM844" s="30">
        <v>-300</v>
      </c>
      <c r="MN844" s="30" t="s">
        <v>3544</v>
      </c>
      <c r="MO844" s="30" t="s">
        <v>861</v>
      </c>
      <c r="MQ844" s="30" t="s">
        <v>862</v>
      </c>
      <c r="MR844" s="30" t="s">
        <v>869</v>
      </c>
      <c r="NK844" s="30" t="s">
        <v>953</v>
      </c>
      <c r="NM844" s="30">
        <v>200</v>
      </c>
      <c r="NN844" s="30">
        <v>200</v>
      </c>
      <c r="NP844" s="30">
        <v>600</v>
      </c>
      <c r="NQ844" s="30">
        <v>-66.666666666666657</v>
      </c>
      <c r="NR844" s="30">
        <v>-400</v>
      </c>
      <c r="NS844" s="30" t="s">
        <v>3545</v>
      </c>
      <c r="NT844" s="30" t="s">
        <v>954</v>
      </c>
      <c r="NW844" s="30" t="s">
        <v>869</v>
      </c>
      <c r="OP844" s="30" t="s">
        <v>953</v>
      </c>
      <c r="OR844" s="30">
        <v>250</v>
      </c>
      <c r="OS844" s="30">
        <v>250</v>
      </c>
      <c r="OU844" s="30">
        <v>100</v>
      </c>
      <c r="OV844" s="30">
        <v>150</v>
      </c>
      <c r="OW844" s="30">
        <v>150</v>
      </c>
      <c r="OX844" s="30" t="s">
        <v>3545</v>
      </c>
      <c r="OY844" s="30" t="s">
        <v>954</v>
      </c>
      <c r="PB844" s="30" t="s">
        <v>869</v>
      </c>
      <c r="PU844" s="30" t="s">
        <v>863</v>
      </c>
      <c r="PW844" s="30">
        <v>3000</v>
      </c>
      <c r="PX844" s="30">
        <v>3000</v>
      </c>
      <c r="PZ844" s="30">
        <v>1800</v>
      </c>
      <c r="QA844" s="30">
        <v>66.666666666666657</v>
      </c>
      <c r="QB844" s="30">
        <v>1200</v>
      </c>
      <c r="QC844" s="30" t="s">
        <v>3515</v>
      </c>
      <c r="QD844" s="30" t="s">
        <v>861</v>
      </c>
      <c r="QF844" s="30" t="s">
        <v>862</v>
      </c>
      <c r="QG844" s="30" t="s">
        <v>869</v>
      </c>
      <c r="QZ844" s="30" t="s">
        <v>863</v>
      </c>
      <c r="RB844" s="30">
        <v>1750</v>
      </c>
      <c r="RC844" s="30">
        <v>1750</v>
      </c>
      <c r="RE844" s="30">
        <v>1600</v>
      </c>
      <c r="RF844" s="30">
        <v>9.375</v>
      </c>
      <c r="RG844" s="30">
        <v>150</v>
      </c>
      <c r="RI844" s="30" t="s">
        <v>861</v>
      </c>
      <c r="RK844" s="30" t="s">
        <v>862</v>
      </c>
      <c r="RL844" s="30" t="s">
        <v>869</v>
      </c>
      <c r="SE844" s="30" t="s">
        <v>953</v>
      </c>
      <c r="SG844" s="30">
        <v>350</v>
      </c>
      <c r="SH844" s="30">
        <v>350</v>
      </c>
      <c r="SJ844" s="30">
        <v>250</v>
      </c>
      <c r="SK844" s="30">
        <v>40</v>
      </c>
      <c r="SL844" s="30">
        <v>100</v>
      </c>
      <c r="SM844" s="30" t="s">
        <v>3544</v>
      </c>
      <c r="SN844" s="30" t="s">
        <v>861</v>
      </c>
      <c r="SP844" s="30" t="s">
        <v>862</v>
      </c>
      <c r="SQ844" s="30" t="s">
        <v>869</v>
      </c>
      <c r="TJ844" s="30" t="s">
        <v>953</v>
      </c>
      <c r="TL844" s="30">
        <v>100</v>
      </c>
      <c r="TM844" s="30">
        <v>100</v>
      </c>
      <c r="TO844" s="30">
        <v>100</v>
      </c>
      <c r="TP844" s="30">
        <v>0</v>
      </c>
      <c r="TQ844" s="30">
        <v>0</v>
      </c>
      <c r="TS844" s="30" t="s">
        <v>861</v>
      </c>
      <c r="TU844" s="30" t="s">
        <v>862</v>
      </c>
      <c r="TV844" s="30" t="s">
        <v>869</v>
      </c>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V844" s="30" t="s">
        <v>869</v>
      </c>
      <c r="ABH844" s="30" t="s">
        <v>869</v>
      </c>
      <c r="ABQ844" s="30" t="s">
        <v>863</v>
      </c>
      <c r="ABR844" s="30" t="s">
        <v>1065</v>
      </c>
      <c r="ABS844" s="30">
        <v>1</v>
      </c>
      <c r="ABT844" s="30">
        <v>0</v>
      </c>
      <c r="ABU844" s="30">
        <v>0</v>
      </c>
      <c r="ABV844" s="30">
        <v>0</v>
      </c>
      <c r="ABW844" s="30">
        <v>0</v>
      </c>
      <c r="ABX844" s="30">
        <v>0</v>
      </c>
      <c r="ABY844" s="30">
        <v>0</v>
      </c>
      <c r="ABZ844" s="30">
        <v>0</v>
      </c>
      <c r="ACA844" s="30">
        <v>0</v>
      </c>
      <c r="ACB844" s="30">
        <v>0</v>
      </c>
      <c r="ACD844" s="30" t="s">
        <v>869</v>
      </c>
      <c r="ACQ844" s="30" t="s">
        <v>964</v>
      </c>
      <c r="ACR844" s="30">
        <v>344876088</v>
      </c>
      <c r="ACS844" s="30">
        <v>44841.449050925927</v>
      </c>
      <c r="ACV844" s="30" t="s">
        <v>872</v>
      </c>
      <c r="ACY844" s="30">
        <v>844</v>
      </c>
    </row>
    <row r="845" spans="1:780" x14ac:dyDescent="0.3">
      <c r="A845" s="30" t="s">
        <v>3546</v>
      </c>
      <c r="B845" s="29">
        <v>44841.397685925927</v>
      </c>
      <c r="C845" s="29">
        <v>44841.403480347217</v>
      </c>
      <c r="D845" s="29">
        <v>44841</v>
      </c>
      <c r="E845" s="30" t="s">
        <v>3503</v>
      </c>
      <c r="F845" s="29">
        <v>44841</v>
      </c>
      <c r="G845" s="30" t="s">
        <v>855</v>
      </c>
      <c r="H845" s="30" t="s">
        <v>3504</v>
      </c>
      <c r="I845" s="30" t="s">
        <v>3504</v>
      </c>
      <c r="J845" s="30" t="s">
        <v>3504</v>
      </c>
      <c r="K845" s="30" t="s">
        <v>857</v>
      </c>
      <c r="L845" s="30" t="s">
        <v>3528</v>
      </c>
      <c r="M845" s="30">
        <v>0</v>
      </c>
      <c r="N845" s="30">
        <v>0</v>
      </c>
      <c r="O845" s="30">
        <v>0</v>
      </c>
      <c r="P845" s="30">
        <v>0</v>
      </c>
      <c r="Q845" s="30">
        <v>0</v>
      </c>
      <c r="R845" s="30">
        <v>0</v>
      </c>
      <c r="S845" s="30">
        <v>0</v>
      </c>
      <c r="T845" s="30">
        <v>0</v>
      </c>
      <c r="U845" s="30">
        <v>1</v>
      </c>
      <c r="V845" s="30">
        <v>1</v>
      </c>
      <c r="W845" s="30">
        <v>1</v>
      </c>
      <c r="X845" s="30">
        <v>1</v>
      </c>
      <c r="Y845" s="30">
        <v>1</v>
      </c>
      <c r="Z845" s="30">
        <v>1</v>
      </c>
      <c r="AA845" s="30">
        <v>1</v>
      </c>
      <c r="AB845" s="30">
        <v>1</v>
      </c>
      <c r="AC845" s="30">
        <v>1</v>
      </c>
      <c r="AD845" s="30">
        <v>0</v>
      </c>
      <c r="AE845" s="30">
        <v>0</v>
      </c>
      <c r="AF845" s="30">
        <v>0</v>
      </c>
      <c r="AG845" s="30">
        <v>0</v>
      </c>
      <c r="AH845" s="30">
        <v>0</v>
      </c>
      <c r="AI845" s="30">
        <v>0</v>
      </c>
      <c r="JV845" s="30" t="s">
        <v>953</v>
      </c>
      <c r="JX845" s="30">
        <v>150</v>
      </c>
      <c r="JY845" s="30">
        <v>150</v>
      </c>
      <c r="KA845" s="30">
        <v>200</v>
      </c>
      <c r="KB845" s="30">
        <v>-25</v>
      </c>
      <c r="KC845" s="30">
        <v>-50</v>
      </c>
      <c r="KD845" s="30" t="s">
        <v>3515</v>
      </c>
      <c r="KE845" s="30" t="s">
        <v>954</v>
      </c>
      <c r="KH845" s="30" t="s">
        <v>869</v>
      </c>
      <c r="LA845" s="30" t="s">
        <v>953</v>
      </c>
      <c r="LC845" s="30">
        <v>100</v>
      </c>
      <c r="LD845" s="30">
        <v>100</v>
      </c>
      <c r="LF845" s="30">
        <v>150</v>
      </c>
      <c r="LG845" s="30">
        <v>-33.333333333333329</v>
      </c>
      <c r="LH845" s="30">
        <v>-50</v>
      </c>
      <c r="LI845" s="30" t="s">
        <v>3515</v>
      </c>
      <c r="LJ845" s="30" t="s">
        <v>954</v>
      </c>
      <c r="LM845" s="30" t="s">
        <v>869</v>
      </c>
      <c r="MF845" s="30" t="s">
        <v>953</v>
      </c>
      <c r="MH845" s="30">
        <v>300</v>
      </c>
      <c r="MI845" s="30">
        <v>300</v>
      </c>
      <c r="MK845" s="30">
        <v>600</v>
      </c>
      <c r="ML845" s="30">
        <v>-50</v>
      </c>
      <c r="MM845" s="30">
        <v>-300</v>
      </c>
      <c r="MN845" s="30" t="s">
        <v>3547</v>
      </c>
      <c r="MO845" s="30" t="s">
        <v>861</v>
      </c>
      <c r="MQ845" s="30" t="s">
        <v>862</v>
      </c>
      <c r="MR845" s="30" t="s">
        <v>869</v>
      </c>
      <c r="NK845" s="30" t="s">
        <v>953</v>
      </c>
      <c r="NM845" s="30">
        <v>200</v>
      </c>
      <c r="NN845" s="30">
        <v>200</v>
      </c>
      <c r="NP845" s="30">
        <v>600</v>
      </c>
      <c r="NQ845" s="30">
        <v>-66.666666666666657</v>
      </c>
      <c r="NR845" s="30">
        <v>-400</v>
      </c>
      <c r="NS845" s="30" t="s">
        <v>3548</v>
      </c>
      <c r="NT845" s="30" t="s">
        <v>954</v>
      </c>
      <c r="NW845" s="30" t="s">
        <v>869</v>
      </c>
      <c r="OP845" s="30" t="s">
        <v>953</v>
      </c>
      <c r="OR845" s="30">
        <v>200</v>
      </c>
      <c r="OS845" s="30">
        <v>200</v>
      </c>
      <c r="OU845" s="30">
        <v>100</v>
      </c>
      <c r="OV845" s="30">
        <v>100</v>
      </c>
      <c r="OW845" s="30">
        <v>100</v>
      </c>
      <c r="OX845" s="30" t="s">
        <v>3545</v>
      </c>
      <c r="OY845" s="30" t="s">
        <v>954</v>
      </c>
      <c r="PB845" s="30" t="s">
        <v>869</v>
      </c>
      <c r="PU845" s="30" t="s">
        <v>863</v>
      </c>
      <c r="PW845" s="30">
        <v>3000</v>
      </c>
      <c r="PX845" s="30">
        <v>3000</v>
      </c>
      <c r="PZ845" s="30">
        <v>1800</v>
      </c>
      <c r="QA845" s="30">
        <v>66.666666666666657</v>
      </c>
      <c r="QB845" s="30">
        <v>1200</v>
      </c>
      <c r="QC845" s="30" t="s">
        <v>3549</v>
      </c>
      <c r="QD845" s="30" t="s">
        <v>954</v>
      </c>
      <c r="QG845" s="30" t="s">
        <v>869</v>
      </c>
      <c r="QZ845" s="30" t="s">
        <v>863</v>
      </c>
      <c r="RB845" s="30">
        <v>2000</v>
      </c>
      <c r="RC845" s="30">
        <v>2000</v>
      </c>
      <c r="RE845" s="30">
        <v>1600</v>
      </c>
      <c r="RF845" s="30">
        <v>25</v>
      </c>
      <c r="RG845" s="30">
        <v>400</v>
      </c>
      <c r="RH845" s="30" t="s">
        <v>3549</v>
      </c>
      <c r="RI845" s="30" t="s">
        <v>861</v>
      </c>
      <c r="RK845" s="30" t="s">
        <v>862</v>
      </c>
      <c r="RL845" s="30" t="s">
        <v>869</v>
      </c>
      <c r="SE845" s="30" t="s">
        <v>953</v>
      </c>
      <c r="SG845" s="30">
        <v>350</v>
      </c>
      <c r="SH845" s="30">
        <v>350</v>
      </c>
      <c r="SJ845" s="30">
        <v>250</v>
      </c>
      <c r="SK845" s="30">
        <v>40</v>
      </c>
      <c r="SL845" s="30">
        <v>100</v>
      </c>
      <c r="SM845" s="30" t="s">
        <v>3549</v>
      </c>
      <c r="SN845" s="30" t="s">
        <v>861</v>
      </c>
      <c r="SP845" s="30" t="s">
        <v>862</v>
      </c>
      <c r="SQ845" s="30" t="s">
        <v>869</v>
      </c>
      <c r="TJ845" s="30" t="s">
        <v>953</v>
      </c>
      <c r="TL845" s="30">
        <v>100</v>
      </c>
      <c r="TM845" s="30">
        <v>100</v>
      </c>
      <c r="TO845" s="30">
        <v>100</v>
      </c>
      <c r="TP845" s="30">
        <v>0</v>
      </c>
      <c r="TQ845" s="30">
        <v>0</v>
      </c>
      <c r="TS845" s="30" t="s">
        <v>861</v>
      </c>
      <c r="TU845" s="30" t="s">
        <v>862</v>
      </c>
      <c r="TV845" s="30" t="s">
        <v>869</v>
      </c>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c r="AAV845" s="30" t="s">
        <v>869</v>
      </c>
      <c r="ABH845" s="30" t="s">
        <v>869</v>
      </c>
      <c r="ABQ845" s="30" t="s">
        <v>869</v>
      </c>
      <c r="ACD845" s="30" t="s">
        <v>869</v>
      </c>
      <c r="ACQ845" s="30" t="s">
        <v>964</v>
      </c>
      <c r="ACR845" s="30">
        <v>344876096</v>
      </c>
      <c r="ACS845" s="30">
        <v>44841.449062500003</v>
      </c>
      <c r="ACV845" s="30" t="s">
        <v>872</v>
      </c>
      <c r="ACY845" s="30">
        <v>845</v>
      </c>
    </row>
    <row r="846" spans="1:780" x14ac:dyDescent="0.3">
      <c r="A846" s="30" t="s">
        <v>3550</v>
      </c>
      <c r="B846" s="29">
        <v>44841.404138530103</v>
      </c>
      <c r="C846" s="29">
        <v>44841.408547870371</v>
      </c>
      <c r="D846" s="29">
        <v>44841</v>
      </c>
      <c r="E846" s="30" t="s">
        <v>3503</v>
      </c>
      <c r="F846" s="29">
        <v>44841</v>
      </c>
      <c r="G846" s="30" t="s">
        <v>855</v>
      </c>
      <c r="H846" s="30" t="s">
        <v>3504</v>
      </c>
      <c r="I846" s="30" t="s">
        <v>3504</v>
      </c>
      <c r="J846" s="30" t="s">
        <v>3504</v>
      </c>
      <c r="K846" s="30" t="s">
        <v>857</v>
      </c>
      <c r="L846" s="30" t="s">
        <v>3551</v>
      </c>
      <c r="M846" s="30">
        <v>0</v>
      </c>
      <c r="N846" s="30">
        <v>0</v>
      </c>
      <c r="O846" s="30">
        <v>0</v>
      </c>
      <c r="P846" s="30">
        <v>0</v>
      </c>
      <c r="Q846" s="30">
        <v>0</v>
      </c>
      <c r="R846" s="30">
        <v>0</v>
      </c>
      <c r="S846" s="30">
        <v>0</v>
      </c>
      <c r="T846" s="30">
        <v>0</v>
      </c>
      <c r="U846" s="30">
        <v>0</v>
      </c>
      <c r="V846" s="30">
        <v>0</v>
      </c>
      <c r="W846" s="30">
        <v>0</v>
      </c>
      <c r="X846" s="30">
        <v>0</v>
      </c>
      <c r="Y846" s="30">
        <v>0</v>
      </c>
      <c r="Z846" s="30">
        <v>0</v>
      </c>
      <c r="AA846" s="30">
        <v>0</v>
      </c>
      <c r="AB846" s="30">
        <v>0</v>
      </c>
      <c r="AC846" s="30">
        <v>0</v>
      </c>
      <c r="AD846" s="30">
        <v>1</v>
      </c>
      <c r="AE846" s="30">
        <v>1</v>
      </c>
      <c r="AF846" s="30">
        <v>1</v>
      </c>
      <c r="AG846" s="30">
        <v>1</v>
      </c>
      <c r="AH846" s="30">
        <v>1</v>
      </c>
      <c r="AI846" s="30">
        <v>1</v>
      </c>
      <c r="UO846" s="30" t="s">
        <v>863</v>
      </c>
      <c r="UQ846" s="30">
        <v>200</v>
      </c>
      <c r="UR846" s="30">
        <v>200</v>
      </c>
      <c r="UT846" s="30">
        <v>225</v>
      </c>
      <c r="UU846" s="30">
        <v>-11.111111111111111</v>
      </c>
      <c r="UV846" s="30">
        <v>-25</v>
      </c>
      <c r="UW846" s="30" t="s">
        <v>3544</v>
      </c>
      <c r="UX846" s="30" t="s">
        <v>861</v>
      </c>
      <c r="UZ846" s="30" t="s">
        <v>868</v>
      </c>
      <c r="VA846" s="30" t="s">
        <v>869</v>
      </c>
      <c r="VT846" s="30" t="s">
        <v>863</v>
      </c>
      <c r="VV846" s="30">
        <v>1500</v>
      </c>
      <c r="VW846" s="30">
        <v>1500</v>
      </c>
      <c r="VY846" s="30">
        <v>1750</v>
      </c>
      <c r="VZ846" s="30">
        <v>-14.28571428571429</v>
      </c>
      <c r="WA846" s="30">
        <v>-250</v>
      </c>
      <c r="WB846" s="30" t="s">
        <v>3544</v>
      </c>
      <c r="WC846" s="30" t="s">
        <v>861</v>
      </c>
      <c r="WE846" s="30" t="s">
        <v>862</v>
      </c>
      <c r="WF846" s="30" t="s">
        <v>869</v>
      </c>
      <c r="WY846" s="30" t="s">
        <v>863</v>
      </c>
      <c r="XA846" s="30">
        <v>3500</v>
      </c>
      <c r="XB846" s="30">
        <v>3500</v>
      </c>
      <c r="XD846" s="30">
        <v>2500</v>
      </c>
      <c r="XE846" s="30">
        <v>40</v>
      </c>
      <c r="XF846" s="30">
        <v>1000</v>
      </c>
      <c r="XG846" s="30" t="s">
        <v>3552</v>
      </c>
      <c r="XH846" s="30" t="s">
        <v>861</v>
      </c>
      <c r="XJ846" s="30" t="s">
        <v>862</v>
      </c>
      <c r="XK846" s="30" t="s">
        <v>869</v>
      </c>
      <c r="YD846" t="s">
        <v>863</v>
      </c>
      <c r="YE846"/>
      <c r="YF846">
        <v>50</v>
      </c>
      <c r="YG846">
        <v>75</v>
      </c>
      <c r="YH846">
        <v>-33.333333333333329</v>
      </c>
      <c r="YI846">
        <v>-25</v>
      </c>
      <c r="YJ846" t="s">
        <v>1048</v>
      </c>
      <c r="YK846" t="s">
        <v>954</v>
      </c>
      <c r="YL846"/>
      <c r="YM846"/>
      <c r="YN846" t="s">
        <v>869</v>
      </c>
      <c r="YO846"/>
      <c r="YP846"/>
      <c r="YQ846"/>
      <c r="YR846"/>
      <c r="YS846"/>
      <c r="YT846"/>
      <c r="YU846"/>
      <c r="YV846"/>
      <c r="YW846"/>
      <c r="YX846"/>
      <c r="YY846"/>
      <c r="YZ846"/>
      <c r="ZA846"/>
      <c r="ZB846"/>
      <c r="ZC846"/>
      <c r="ZD846"/>
      <c r="ZE846"/>
      <c r="ZF846"/>
      <c r="ZG846" t="s">
        <v>863</v>
      </c>
      <c r="ZH846"/>
      <c r="ZI846">
        <v>1000</v>
      </c>
      <c r="ZJ846">
        <v>1000</v>
      </c>
      <c r="ZK846"/>
      <c r="ZL846">
        <v>1500</v>
      </c>
      <c r="ZM846">
        <v>-33.333333333333329</v>
      </c>
      <c r="ZN846">
        <v>-500</v>
      </c>
      <c r="ZO846" t="s">
        <v>3553</v>
      </c>
      <c r="ZP846" t="s">
        <v>861</v>
      </c>
      <c r="ZQ846"/>
      <c r="ZR846" t="s">
        <v>868</v>
      </c>
      <c r="ZS846" t="s">
        <v>869</v>
      </c>
      <c r="ZT846"/>
      <c r="ZU846"/>
      <c r="ZV846"/>
      <c r="ZW846"/>
      <c r="ZX846"/>
      <c r="ZY846"/>
      <c r="ZZ846"/>
      <c r="AAA846"/>
      <c r="AAB846"/>
      <c r="AAC846"/>
      <c r="AAD846"/>
      <c r="AAE846"/>
      <c r="AAF846"/>
      <c r="AAG846"/>
      <c r="AAH846"/>
      <c r="AAI846"/>
      <c r="AAJ846"/>
      <c r="AAK846"/>
      <c r="AAL846" s="30" t="s">
        <v>863</v>
      </c>
      <c r="AAN846" s="30" t="s">
        <v>869</v>
      </c>
      <c r="AAO846" s="30">
        <v>50</v>
      </c>
      <c r="AAP846" s="30">
        <v>50</v>
      </c>
      <c r="AAV846" s="30" t="s">
        <v>869</v>
      </c>
      <c r="ABH846" s="30" t="s">
        <v>869</v>
      </c>
      <c r="ABQ846" s="30" t="s">
        <v>869</v>
      </c>
      <c r="ACD846" s="30" t="s">
        <v>869</v>
      </c>
      <c r="ACQ846" s="30" t="s">
        <v>964</v>
      </c>
      <c r="ACR846" s="30">
        <v>344876100</v>
      </c>
      <c r="ACS846" s="30">
        <v>44841.44908564815</v>
      </c>
      <c r="ACV846" s="30" t="s">
        <v>872</v>
      </c>
      <c r="ACY846" s="30">
        <v>846</v>
      </c>
    </row>
    <row r="847" spans="1:780" x14ac:dyDescent="0.3">
      <c r="A847" s="30" t="s">
        <v>3554</v>
      </c>
      <c r="B847" s="29">
        <v>44841.408667581018</v>
      </c>
      <c r="C847" s="29">
        <v>44841.412017418981</v>
      </c>
      <c r="D847" s="29">
        <v>44841</v>
      </c>
      <c r="E847" s="30" t="s">
        <v>3503</v>
      </c>
      <c r="F847" s="29">
        <v>44841</v>
      </c>
      <c r="G847" s="30" t="s">
        <v>855</v>
      </c>
      <c r="H847" s="30" t="s">
        <v>3504</v>
      </c>
      <c r="I847" s="30" t="s">
        <v>3504</v>
      </c>
      <c r="J847" s="30" t="s">
        <v>3504</v>
      </c>
      <c r="K847" s="30" t="s">
        <v>857</v>
      </c>
      <c r="L847" s="30" t="s">
        <v>3551</v>
      </c>
      <c r="M847" s="30">
        <v>0</v>
      </c>
      <c r="N847" s="30">
        <v>0</v>
      </c>
      <c r="O847" s="30">
        <v>0</v>
      </c>
      <c r="P847" s="30">
        <v>0</v>
      </c>
      <c r="Q847" s="30">
        <v>0</v>
      </c>
      <c r="R847" s="30">
        <v>0</v>
      </c>
      <c r="S847" s="30">
        <v>0</v>
      </c>
      <c r="T847" s="30">
        <v>0</v>
      </c>
      <c r="U847" s="30">
        <v>0</v>
      </c>
      <c r="V847" s="30">
        <v>0</v>
      </c>
      <c r="W847" s="30">
        <v>0</v>
      </c>
      <c r="X847" s="30">
        <v>0</v>
      </c>
      <c r="Y847" s="30">
        <v>0</v>
      </c>
      <c r="Z847" s="30">
        <v>0</v>
      </c>
      <c r="AA847" s="30">
        <v>0</v>
      </c>
      <c r="AB847" s="30">
        <v>0</v>
      </c>
      <c r="AC847" s="30">
        <v>0</v>
      </c>
      <c r="AD847" s="30">
        <v>1</v>
      </c>
      <c r="AE847" s="30">
        <v>1</v>
      </c>
      <c r="AF847" s="30">
        <v>1</v>
      </c>
      <c r="AG847" s="30">
        <v>1</v>
      </c>
      <c r="AH847" s="30">
        <v>1</v>
      </c>
      <c r="AI847" s="30">
        <v>1</v>
      </c>
      <c r="FD847" s="26"/>
      <c r="UO847" s="30" t="s">
        <v>863</v>
      </c>
      <c r="UQ847" s="30">
        <v>200</v>
      </c>
      <c r="UR847" s="30">
        <v>200</v>
      </c>
      <c r="UT847" s="30">
        <v>225</v>
      </c>
      <c r="UU847" s="30">
        <v>-11.111111111111111</v>
      </c>
      <c r="UV847" s="30">
        <v>-25</v>
      </c>
      <c r="UW847" s="30" t="s">
        <v>3544</v>
      </c>
      <c r="UX847" s="30" t="s">
        <v>861</v>
      </c>
      <c r="UZ847" s="30" t="s">
        <v>862</v>
      </c>
      <c r="VA847" s="30" t="s">
        <v>869</v>
      </c>
      <c r="VT847" s="30" t="s">
        <v>863</v>
      </c>
      <c r="VV847" s="30">
        <v>1500</v>
      </c>
      <c r="VW847" s="30">
        <v>1500</v>
      </c>
      <c r="VY847" s="30">
        <v>1750</v>
      </c>
      <c r="VZ847" s="30">
        <v>-14.28571428571429</v>
      </c>
      <c r="WA847" s="30">
        <v>-250</v>
      </c>
      <c r="WB847" s="30" t="s">
        <v>3519</v>
      </c>
      <c r="WC847" s="30" t="s">
        <v>861</v>
      </c>
      <c r="WE847" s="30" t="s">
        <v>862</v>
      </c>
      <c r="WF847" s="30" t="s">
        <v>869</v>
      </c>
      <c r="WY847" s="30" t="s">
        <v>863</v>
      </c>
      <c r="XA847" s="30">
        <v>3500</v>
      </c>
      <c r="XB847" s="30">
        <v>3500</v>
      </c>
      <c r="XD847" s="30">
        <v>2500</v>
      </c>
      <c r="XE847" s="30">
        <v>40</v>
      </c>
      <c r="XF847" s="30">
        <v>1000</v>
      </c>
      <c r="XG847" s="30" t="s">
        <v>3544</v>
      </c>
      <c r="XH847" s="30" t="s">
        <v>861</v>
      </c>
      <c r="XJ847" s="30" t="s">
        <v>862</v>
      </c>
      <c r="XK847" s="30" t="s">
        <v>869</v>
      </c>
      <c r="YD847" t="s">
        <v>863</v>
      </c>
      <c r="YE847"/>
      <c r="YF847">
        <v>50</v>
      </c>
      <c r="YG847">
        <v>75</v>
      </c>
      <c r="YH847">
        <v>-33.333333333333329</v>
      </c>
      <c r="YI847">
        <v>-25</v>
      </c>
      <c r="YJ847" t="s">
        <v>3544</v>
      </c>
      <c r="YK847" t="s">
        <v>954</v>
      </c>
      <c r="YL847"/>
      <c r="YM847"/>
      <c r="YN847" t="s">
        <v>869</v>
      </c>
      <c r="YO847"/>
      <c r="YP847"/>
      <c r="YQ847"/>
      <c r="YR847"/>
      <c r="YS847"/>
      <c r="YT847"/>
      <c r="YU847"/>
      <c r="YV847"/>
      <c r="YW847"/>
      <c r="YX847"/>
      <c r="YY847"/>
      <c r="YZ847"/>
      <c r="ZA847"/>
      <c r="ZB847"/>
      <c r="ZC847"/>
      <c r="ZD847"/>
      <c r="ZE847"/>
      <c r="ZF847"/>
      <c r="ZG847" t="s">
        <v>863</v>
      </c>
      <c r="ZH847"/>
      <c r="ZI847">
        <v>1000</v>
      </c>
      <c r="ZJ847">
        <v>1000</v>
      </c>
      <c r="ZK847"/>
      <c r="ZL847">
        <v>1500</v>
      </c>
      <c r="ZM847">
        <v>-33.333333333333329</v>
      </c>
      <c r="ZN847">
        <v>-500</v>
      </c>
      <c r="ZO847" t="s">
        <v>3540</v>
      </c>
      <c r="ZP847" t="s">
        <v>861</v>
      </c>
      <c r="ZQ847"/>
      <c r="ZR847" t="s">
        <v>862</v>
      </c>
      <c r="ZS847" t="s">
        <v>869</v>
      </c>
      <c r="ZT847"/>
      <c r="ZU847"/>
      <c r="ZV847"/>
      <c r="ZW847"/>
      <c r="ZX847"/>
      <c r="ZY847"/>
      <c r="ZZ847"/>
      <c r="AAA847"/>
      <c r="AAB847"/>
      <c r="AAC847"/>
      <c r="AAD847"/>
      <c r="AAE847"/>
      <c r="AAF847"/>
      <c r="AAG847"/>
      <c r="AAH847"/>
      <c r="AAI847"/>
      <c r="AAJ847"/>
      <c r="AAK847"/>
      <c r="AAL847" s="30" t="s">
        <v>869</v>
      </c>
      <c r="AAM847" s="30">
        <v>50</v>
      </c>
      <c r="AAN847" s="30" t="s">
        <v>869</v>
      </c>
      <c r="AAO847" s="30">
        <v>50</v>
      </c>
      <c r="AAP847" s="30">
        <v>20</v>
      </c>
      <c r="AAV847" s="30" t="s">
        <v>869</v>
      </c>
      <c r="ABH847" s="30" t="s">
        <v>869</v>
      </c>
      <c r="ABQ847" s="30" t="s">
        <v>869</v>
      </c>
      <c r="ACD847" s="30" t="s">
        <v>871</v>
      </c>
      <c r="ACQ847" s="30" t="s">
        <v>964</v>
      </c>
      <c r="ACR847" s="30">
        <v>344876119</v>
      </c>
      <c r="ACS847" s="30">
        <v>44841.44913194445</v>
      </c>
      <c r="ACV847" s="30" t="s">
        <v>872</v>
      </c>
      <c r="ACY847" s="30">
        <v>847</v>
      </c>
    </row>
    <row r="848" spans="1:780" x14ac:dyDescent="0.3">
      <c r="A848" s="30" t="s">
        <v>3555</v>
      </c>
      <c r="B848" s="29">
        <v>44841.416203217603</v>
      </c>
      <c r="C848" s="29">
        <v>44841.422030520829</v>
      </c>
      <c r="D848" s="29">
        <v>44841</v>
      </c>
      <c r="E848" s="30" t="s">
        <v>3503</v>
      </c>
      <c r="F848" s="29">
        <v>44841</v>
      </c>
      <c r="G848" s="30" t="s">
        <v>855</v>
      </c>
      <c r="H848" s="30" t="s">
        <v>3504</v>
      </c>
      <c r="I848" s="30" t="s">
        <v>3504</v>
      </c>
      <c r="J848" s="30" t="s">
        <v>3504</v>
      </c>
      <c r="K848" s="30" t="s">
        <v>857</v>
      </c>
      <c r="L848" s="30" t="s">
        <v>3551</v>
      </c>
      <c r="M848" s="30">
        <v>0</v>
      </c>
      <c r="N848" s="30">
        <v>0</v>
      </c>
      <c r="O848" s="30">
        <v>0</v>
      </c>
      <c r="P848" s="30">
        <v>0</v>
      </c>
      <c r="Q848" s="30">
        <v>0</v>
      </c>
      <c r="R848" s="30">
        <v>0</v>
      </c>
      <c r="S848" s="30">
        <v>0</v>
      </c>
      <c r="T848" s="30">
        <v>0</v>
      </c>
      <c r="U848" s="30">
        <v>0</v>
      </c>
      <c r="V848" s="30">
        <v>0</v>
      </c>
      <c r="W848" s="30">
        <v>0</v>
      </c>
      <c r="X848" s="30">
        <v>0</v>
      </c>
      <c r="Y848" s="30">
        <v>0</v>
      </c>
      <c r="Z848" s="30">
        <v>0</v>
      </c>
      <c r="AA848" s="30">
        <v>0</v>
      </c>
      <c r="AB848" s="30">
        <v>0</v>
      </c>
      <c r="AC848" s="30">
        <v>0</v>
      </c>
      <c r="AD848" s="30">
        <v>1</v>
      </c>
      <c r="AE848" s="30">
        <v>1</v>
      </c>
      <c r="AF848" s="30">
        <v>1</v>
      </c>
      <c r="AG848" s="30">
        <v>1</v>
      </c>
      <c r="AH848" s="30">
        <v>1</v>
      </c>
      <c r="AI848" s="30">
        <v>1</v>
      </c>
      <c r="FD848" s="26"/>
      <c r="UO848" s="30" t="s">
        <v>863</v>
      </c>
      <c r="UQ848" s="30">
        <v>200</v>
      </c>
      <c r="UR848" s="30">
        <v>200</v>
      </c>
      <c r="UT848" s="30">
        <v>225</v>
      </c>
      <c r="UU848" s="30">
        <v>-11.111111111111111</v>
      </c>
      <c r="UV848" s="30">
        <v>-25</v>
      </c>
      <c r="UW848" s="30" t="s">
        <v>3544</v>
      </c>
      <c r="UX848" s="30" t="s">
        <v>861</v>
      </c>
      <c r="UZ848" s="30" t="s">
        <v>862</v>
      </c>
      <c r="VA848" s="30" t="s">
        <v>869</v>
      </c>
      <c r="VT848" s="30" t="s">
        <v>863</v>
      </c>
      <c r="VV848" s="30">
        <v>1500</v>
      </c>
      <c r="VW848" s="30">
        <v>1500</v>
      </c>
      <c r="VY848" s="30">
        <v>1750</v>
      </c>
      <c r="VZ848" s="30">
        <v>-14.28571428571429</v>
      </c>
      <c r="WA848" s="30">
        <v>-250</v>
      </c>
      <c r="WB848" s="30" t="s">
        <v>3515</v>
      </c>
      <c r="WC848" s="30" t="s">
        <v>861</v>
      </c>
      <c r="WE848" s="30" t="s">
        <v>862</v>
      </c>
      <c r="WF848" s="30" t="s">
        <v>869</v>
      </c>
      <c r="WY848" s="30" t="s">
        <v>863</v>
      </c>
      <c r="XA848" s="30">
        <v>2500</v>
      </c>
      <c r="XB848" s="30">
        <v>2500</v>
      </c>
      <c r="XD848" s="30">
        <v>2500</v>
      </c>
      <c r="XE848" s="30">
        <v>0</v>
      </c>
      <c r="XF848" s="30">
        <v>0</v>
      </c>
      <c r="XH848" s="30" t="s">
        <v>861</v>
      </c>
      <c r="XJ848" s="30" t="s">
        <v>862</v>
      </c>
      <c r="XK848" s="30" t="s">
        <v>869</v>
      </c>
      <c r="YD848" t="s">
        <v>863</v>
      </c>
      <c r="YE848"/>
      <c r="YF848">
        <v>50</v>
      </c>
      <c r="YG848">
        <v>75</v>
      </c>
      <c r="YH848">
        <v>-33.333333333333329</v>
      </c>
      <c r="YI848">
        <v>-25</v>
      </c>
      <c r="YJ848" t="s">
        <v>3544</v>
      </c>
      <c r="YK848" t="s">
        <v>954</v>
      </c>
      <c r="YL848"/>
      <c r="YM848"/>
      <c r="YN848" t="s">
        <v>869</v>
      </c>
      <c r="YO848"/>
      <c r="YP848"/>
      <c r="YQ848"/>
      <c r="YR848"/>
      <c r="YS848"/>
      <c r="YT848"/>
      <c r="YU848"/>
      <c r="YV848"/>
      <c r="YW848"/>
      <c r="YX848"/>
      <c r="YY848"/>
      <c r="YZ848"/>
      <c r="ZA848"/>
      <c r="ZB848"/>
      <c r="ZC848"/>
      <c r="ZD848"/>
      <c r="ZE848"/>
      <c r="ZF848"/>
      <c r="ZG848" t="s">
        <v>863</v>
      </c>
      <c r="ZH848"/>
      <c r="ZI848">
        <v>1000</v>
      </c>
      <c r="ZJ848">
        <v>1000</v>
      </c>
      <c r="ZK848"/>
      <c r="ZL848">
        <v>1500</v>
      </c>
      <c r="ZM848">
        <v>-33.333333333333329</v>
      </c>
      <c r="ZN848">
        <v>-500</v>
      </c>
      <c r="ZO848" t="s">
        <v>3515</v>
      </c>
      <c r="ZP848" t="s">
        <v>861</v>
      </c>
      <c r="ZQ848"/>
      <c r="ZR848" t="s">
        <v>862</v>
      </c>
      <c r="ZS848" t="s">
        <v>869</v>
      </c>
      <c r="ZT848"/>
      <c r="ZU848"/>
      <c r="ZV848"/>
      <c r="ZW848"/>
      <c r="ZX848"/>
      <c r="ZY848"/>
      <c r="ZZ848"/>
      <c r="AAA848"/>
      <c r="AAB848"/>
      <c r="AAC848"/>
      <c r="AAD848"/>
      <c r="AAE848"/>
      <c r="AAF848"/>
      <c r="AAG848"/>
      <c r="AAH848"/>
      <c r="AAI848"/>
      <c r="AAJ848"/>
      <c r="AAK848"/>
      <c r="AAL848" s="30" t="s">
        <v>863</v>
      </c>
      <c r="AAN848" s="30" t="s">
        <v>869</v>
      </c>
      <c r="AAO848" s="30">
        <v>50</v>
      </c>
      <c r="AAP848" s="30">
        <v>50</v>
      </c>
      <c r="AAV848" s="30" t="s">
        <v>869</v>
      </c>
      <c r="ABH848" s="30" t="s">
        <v>869</v>
      </c>
      <c r="ABQ848" s="30" t="s">
        <v>869</v>
      </c>
      <c r="ACD848" s="30" t="s">
        <v>869</v>
      </c>
      <c r="ACQ848" s="30" t="s">
        <v>964</v>
      </c>
      <c r="ACR848" s="30">
        <v>344876127</v>
      </c>
      <c r="ACS848" s="30">
        <v>44841.449155092589</v>
      </c>
      <c r="ACV848" s="30" t="s">
        <v>872</v>
      </c>
      <c r="ACY848" s="30">
        <v>848</v>
      </c>
    </row>
    <row r="849" spans="1:779" x14ac:dyDescent="0.3">
      <c r="A849" s="30" t="s">
        <v>3556</v>
      </c>
      <c r="B849" s="29">
        <v>44841.422454618063</v>
      </c>
      <c r="C849" s="29">
        <v>44841.428861446759</v>
      </c>
      <c r="D849" s="29">
        <v>44841</v>
      </c>
      <c r="E849" s="30" t="s">
        <v>3503</v>
      </c>
      <c r="F849" s="29">
        <v>44841</v>
      </c>
      <c r="G849" s="30" t="s">
        <v>855</v>
      </c>
      <c r="H849" s="30" t="s">
        <v>3504</v>
      </c>
      <c r="I849" s="30" t="s">
        <v>3504</v>
      </c>
      <c r="J849" s="30" t="s">
        <v>3504</v>
      </c>
      <c r="K849" s="30" t="s">
        <v>857</v>
      </c>
      <c r="L849" s="30" t="s">
        <v>3551</v>
      </c>
      <c r="M849" s="30">
        <v>0</v>
      </c>
      <c r="N849" s="30">
        <v>0</v>
      </c>
      <c r="O849" s="30">
        <v>0</v>
      </c>
      <c r="P849" s="30">
        <v>0</v>
      </c>
      <c r="Q849" s="30">
        <v>0</v>
      </c>
      <c r="R849" s="30">
        <v>0</v>
      </c>
      <c r="S849" s="30">
        <v>0</v>
      </c>
      <c r="T849" s="30">
        <v>0</v>
      </c>
      <c r="U849" s="30">
        <v>0</v>
      </c>
      <c r="V849" s="30">
        <v>0</v>
      </c>
      <c r="W849" s="30">
        <v>0</v>
      </c>
      <c r="X849" s="30">
        <v>0</v>
      </c>
      <c r="Y849" s="30">
        <v>0</v>
      </c>
      <c r="Z849" s="30">
        <v>0</v>
      </c>
      <c r="AA849" s="30">
        <v>0</v>
      </c>
      <c r="AB849" s="30">
        <v>0</v>
      </c>
      <c r="AC849" s="30">
        <v>0</v>
      </c>
      <c r="AD849" s="30">
        <v>1</v>
      </c>
      <c r="AE849" s="30">
        <v>1</v>
      </c>
      <c r="AF849" s="30">
        <v>1</v>
      </c>
      <c r="AG849" s="30">
        <v>1</v>
      </c>
      <c r="AH849" s="30">
        <v>1</v>
      </c>
      <c r="AI849" s="30">
        <v>1</v>
      </c>
      <c r="FD849" s="26"/>
      <c r="UO849" s="30" t="s">
        <v>863</v>
      </c>
      <c r="UQ849" s="30">
        <v>200</v>
      </c>
      <c r="UR849" s="30">
        <v>200</v>
      </c>
      <c r="UT849" s="30">
        <v>225</v>
      </c>
      <c r="UU849" s="30">
        <v>-11.111111111111111</v>
      </c>
      <c r="UV849" s="30">
        <v>-25</v>
      </c>
      <c r="UW849" s="30" t="s">
        <v>3544</v>
      </c>
      <c r="UX849" s="30" t="s">
        <v>861</v>
      </c>
      <c r="UZ849" s="30" t="s">
        <v>862</v>
      </c>
      <c r="VA849" s="30" t="s">
        <v>869</v>
      </c>
      <c r="VT849" s="30" t="s">
        <v>863</v>
      </c>
      <c r="VV849" s="30">
        <v>1500</v>
      </c>
      <c r="VW849" s="30">
        <v>1500</v>
      </c>
      <c r="VY849" s="30">
        <v>1750</v>
      </c>
      <c r="VZ849" s="30">
        <v>-14.28571428571429</v>
      </c>
      <c r="WA849" s="30">
        <v>-250</v>
      </c>
      <c r="WB849" s="30" t="s">
        <v>3544</v>
      </c>
      <c r="WC849" s="30" t="s">
        <v>861</v>
      </c>
      <c r="WE849" s="30" t="s">
        <v>862</v>
      </c>
      <c r="WF849" s="30" t="s">
        <v>869</v>
      </c>
      <c r="WY849" s="30" t="s">
        <v>863</v>
      </c>
      <c r="XA849" s="30">
        <v>3000</v>
      </c>
      <c r="XB849" s="30">
        <v>3000</v>
      </c>
      <c r="XD849" s="30">
        <v>2500</v>
      </c>
      <c r="XE849" s="30">
        <v>20</v>
      </c>
      <c r="XF849" s="30">
        <v>500</v>
      </c>
      <c r="XG849" s="30" t="s">
        <v>3515</v>
      </c>
      <c r="XH849" s="30" t="s">
        <v>861</v>
      </c>
      <c r="XJ849" s="30" t="s">
        <v>862</v>
      </c>
      <c r="XK849" s="30" t="s">
        <v>869</v>
      </c>
      <c r="YD849" t="s">
        <v>863</v>
      </c>
      <c r="YE849"/>
      <c r="YF849">
        <v>50</v>
      </c>
      <c r="YG849">
        <v>75</v>
      </c>
      <c r="YH849">
        <v>-33.333333333333329</v>
      </c>
      <c r="YI849">
        <v>-25</v>
      </c>
      <c r="YJ849" t="s">
        <v>3544</v>
      </c>
      <c r="YK849" t="s">
        <v>954</v>
      </c>
      <c r="YL849"/>
      <c r="YM849"/>
      <c r="YN849" t="s">
        <v>869</v>
      </c>
      <c r="YO849"/>
      <c r="YP849"/>
      <c r="YQ849"/>
      <c r="YR849"/>
      <c r="YS849"/>
      <c r="YT849"/>
      <c r="YU849"/>
      <c r="YV849"/>
      <c r="YW849"/>
      <c r="YX849"/>
      <c r="YY849"/>
      <c r="YZ849"/>
      <c r="ZA849"/>
      <c r="ZB849"/>
      <c r="ZC849"/>
      <c r="ZD849"/>
      <c r="ZE849"/>
      <c r="ZF849"/>
      <c r="ZG849" t="s">
        <v>863</v>
      </c>
      <c r="ZH849"/>
      <c r="ZI849">
        <v>1000</v>
      </c>
      <c r="ZJ849">
        <v>1000</v>
      </c>
      <c r="ZK849"/>
      <c r="ZL849">
        <v>1500</v>
      </c>
      <c r="ZM849">
        <v>-33.333333333333329</v>
      </c>
      <c r="ZN849">
        <v>-500</v>
      </c>
      <c r="ZO849" t="s">
        <v>3557</v>
      </c>
      <c r="ZP849" t="s">
        <v>861</v>
      </c>
      <c r="ZQ849"/>
      <c r="ZR849" t="s">
        <v>862</v>
      </c>
      <c r="ZS849" t="s">
        <v>869</v>
      </c>
      <c r="ZT849"/>
      <c r="ZU849"/>
      <c r="ZV849"/>
      <c r="ZW849"/>
      <c r="ZX849"/>
      <c r="ZY849"/>
      <c r="ZZ849"/>
      <c r="AAA849"/>
      <c r="AAB849"/>
      <c r="AAC849"/>
      <c r="AAD849"/>
      <c r="AAE849"/>
      <c r="AAF849"/>
      <c r="AAG849"/>
      <c r="AAH849"/>
      <c r="AAI849"/>
      <c r="AAJ849"/>
      <c r="AAK849"/>
      <c r="AAL849" s="30" t="s">
        <v>863</v>
      </c>
      <c r="AAN849" s="30" t="s">
        <v>869</v>
      </c>
      <c r="AAO849" s="30">
        <v>50</v>
      </c>
      <c r="AAP849" s="30">
        <v>50</v>
      </c>
      <c r="AAV849" s="30" t="s">
        <v>869</v>
      </c>
      <c r="ABH849" s="30" t="s">
        <v>869</v>
      </c>
      <c r="ABQ849" s="30" t="s">
        <v>869</v>
      </c>
      <c r="ACD849" s="30" t="s">
        <v>869</v>
      </c>
      <c r="ACQ849" s="30" t="s">
        <v>964</v>
      </c>
      <c r="ACR849" s="30">
        <v>344876134</v>
      </c>
      <c r="ACS849" s="30">
        <v>44841.449178240742</v>
      </c>
      <c r="ACV849" s="30" t="s">
        <v>872</v>
      </c>
      <c r="ACY849" s="30">
        <v>849</v>
      </c>
    </row>
    <row r="850" spans="1:779" x14ac:dyDescent="0.3">
      <c r="A850" s="30" t="s">
        <v>3558</v>
      </c>
      <c r="B850" s="29">
        <v>44830.545855439821</v>
      </c>
      <c r="C850" s="29">
        <v>44832.442163414351</v>
      </c>
      <c r="D850" s="29">
        <v>44830</v>
      </c>
      <c r="E850" s="30" t="s">
        <v>3559</v>
      </c>
      <c r="F850" s="29">
        <v>44830</v>
      </c>
      <c r="G850" s="30" t="s">
        <v>3560</v>
      </c>
      <c r="H850" s="30" t="s">
        <v>3561</v>
      </c>
      <c r="I850" s="30" t="s">
        <v>3561</v>
      </c>
      <c r="J850" s="30" t="s">
        <v>3561</v>
      </c>
      <c r="K850" s="30" t="s">
        <v>857</v>
      </c>
      <c r="L850" s="30" t="s">
        <v>3562</v>
      </c>
      <c r="M850" s="30">
        <v>1</v>
      </c>
      <c r="N850" s="30">
        <v>1</v>
      </c>
      <c r="O850" s="30">
        <v>1</v>
      </c>
      <c r="P850" s="30">
        <v>1</v>
      </c>
      <c r="Q850" s="30">
        <v>1</v>
      </c>
      <c r="R850" s="30">
        <v>1</v>
      </c>
      <c r="S850" s="30">
        <v>1</v>
      </c>
      <c r="T850" s="30">
        <v>1</v>
      </c>
      <c r="U850" s="30">
        <v>0</v>
      </c>
      <c r="V850" s="30">
        <v>0</v>
      </c>
      <c r="W850" s="30">
        <v>0</v>
      </c>
      <c r="X850" s="30">
        <v>0</v>
      </c>
      <c r="Y850" s="30">
        <v>0</v>
      </c>
      <c r="Z850" s="30">
        <v>1</v>
      </c>
      <c r="AA850" s="30">
        <v>1</v>
      </c>
      <c r="AB850" s="30">
        <v>1</v>
      </c>
      <c r="AC850" s="30">
        <v>1</v>
      </c>
      <c r="AD850" s="30">
        <v>1</v>
      </c>
      <c r="AE850" s="30">
        <v>1</v>
      </c>
      <c r="AF850" s="30">
        <v>1</v>
      </c>
      <c r="AG850" s="30">
        <v>0</v>
      </c>
      <c r="AH850" s="30">
        <v>1</v>
      </c>
      <c r="AI850" s="30">
        <v>0</v>
      </c>
      <c r="AJ850" s="30" t="s">
        <v>863</v>
      </c>
      <c r="AL850" s="30">
        <v>1500</v>
      </c>
      <c r="AM850" s="30">
        <v>1500</v>
      </c>
      <c r="AO850" s="30">
        <v>1250</v>
      </c>
      <c r="AP850" s="30">
        <v>20</v>
      </c>
      <c r="AQ850" s="30">
        <v>250</v>
      </c>
      <c r="AR850" s="30" t="s">
        <v>3563</v>
      </c>
      <c r="AS850" s="30" t="s">
        <v>876</v>
      </c>
      <c r="AT850" s="30" t="s">
        <v>877</v>
      </c>
      <c r="AV850" s="30" t="s">
        <v>863</v>
      </c>
      <c r="AW850" s="30" t="s">
        <v>2058</v>
      </c>
      <c r="AX850" s="30">
        <v>0</v>
      </c>
      <c r="AY850" s="30">
        <v>1</v>
      </c>
      <c r="AZ850" s="30">
        <v>0</v>
      </c>
      <c r="BA850" s="30">
        <v>0</v>
      </c>
      <c r="BB850" s="30">
        <v>0</v>
      </c>
      <c r="BC850" s="30">
        <v>1</v>
      </c>
      <c r="BD850" s="30">
        <v>0</v>
      </c>
      <c r="BE850" s="30">
        <v>1</v>
      </c>
      <c r="BF850" s="30">
        <v>0</v>
      </c>
      <c r="BG850" s="30">
        <v>1</v>
      </c>
      <c r="BH850" s="30">
        <v>0</v>
      </c>
      <c r="BI850" s="30">
        <v>0</v>
      </c>
      <c r="BJ850" s="30">
        <v>1</v>
      </c>
      <c r="BK850" s="30">
        <v>0</v>
      </c>
      <c r="BL850" s="30">
        <v>0</v>
      </c>
      <c r="BO850" s="30" t="s">
        <v>869</v>
      </c>
      <c r="BP850" s="30">
        <v>18</v>
      </c>
      <c r="BQ850" s="30">
        <v>2750</v>
      </c>
      <c r="BR850" s="30">
        <v>3056</v>
      </c>
      <c r="BT850" s="30">
        <v>1000</v>
      </c>
      <c r="BU850" s="30">
        <v>205.6</v>
      </c>
      <c r="BV850" s="30">
        <v>2056</v>
      </c>
      <c r="BW850" s="30" t="s">
        <v>3564</v>
      </c>
      <c r="BX850" s="30" t="s">
        <v>876</v>
      </c>
      <c r="BY850" s="30" t="s">
        <v>877</v>
      </c>
      <c r="CA850" s="30" t="s">
        <v>863</v>
      </c>
      <c r="CB850" s="30" t="s">
        <v>3565</v>
      </c>
      <c r="CC850" s="30">
        <v>1</v>
      </c>
      <c r="CD850" s="30">
        <v>1</v>
      </c>
      <c r="CE850" s="30">
        <v>0</v>
      </c>
      <c r="CF850" s="30">
        <v>0</v>
      </c>
      <c r="CG850" s="30">
        <v>1</v>
      </c>
      <c r="CH850" s="30">
        <v>1</v>
      </c>
      <c r="CI850" s="30">
        <v>0</v>
      </c>
      <c r="CJ850" s="30">
        <v>1</v>
      </c>
      <c r="CK850" s="30">
        <v>0</v>
      </c>
      <c r="CL850" s="30">
        <v>1</v>
      </c>
      <c r="CM850" s="30">
        <v>0</v>
      </c>
      <c r="CN850" s="30">
        <v>0</v>
      </c>
      <c r="CO850" s="30">
        <v>0</v>
      </c>
      <c r="CP850" s="30">
        <v>0</v>
      </c>
      <c r="CQ850" s="30">
        <v>0</v>
      </c>
      <c r="CT850" s="30" t="s">
        <v>863</v>
      </c>
      <c r="CV850" s="30">
        <v>2500</v>
      </c>
      <c r="CW850" s="30">
        <v>2500</v>
      </c>
      <c r="CY850" s="30">
        <v>3000</v>
      </c>
      <c r="CZ850" s="30">
        <v>-16.6666666666666</v>
      </c>
      <c r="DA850" s="30">
        <v>-500</v>
      </c>
      <c r="DB850" s="30" t="s">
        <v>3566</v>
      </c>
      <c r="DC850" s="30" t="s">
        <v>876</v>
      </c>
      <c r="DD850" s="30" t="s">
        <v>877</v>
      </c>
      <c r="DF850" s="30" t="s">
        <v>863</v>
      </c>
      <c r="DG850" s="30" t="s">
        <v>3567</v>
      </c>
      <c r="DH850" s="30">
        <v>0</v>
      </c>
      <c r="DI850" s="30">
        <v>1</v>
      </c>
      <c r="DJ850" s="30">
        <v>0</v>
      </c>
      <c r="DK850" s="30">
        <v>0</v>
      </c>
      <c r="DL850" s="30">
        <v>0</v>
      </c>
      <c r="DM850" s="30">
        <v>1</v>
      </c>
      <c r="DN850" s="30">
        <v>0</v>
      </c>
      <c r="DO850" s="30">
        <v>1</v>
      </c>
      <c r="DP850" s="30">
        <v>0</v>
      </c>
      <c r="DQ850" s="30">
        <v>1</v>
      </c>
      <c r="DR850" s="30">
        <v>0</v>
      </c>
      <c r="DS850" s="30">
        <v>0</v>
      </c>
      <c r="DT850" s="30">
        <v>0</v>
      </c>
      <c r="DU850" s="30">
        <v>0</v>
      </c>
      <c r="DV850" s="30">
        <v>0</v>
      </c>
      <c r="DY850" s="30" t="s">
        <v>863</v>
      </c>
      <c r="EA850" s="30">
        <v>4500</v>
      </c>
      <c r="EB850" s="30">
        <v>4500</v>
      </c>
      <c r="ED850" s="30">
        <v>3000</v>
      </c>
      <c r="EE850" s="30">
        <v>50</v>
      </c>
      <c r="EF850" s="30">
        <v>1500</v>
      </c>
      <c r="EG850" s="30" t="s">
        <v>3568</v>
      </c>
      <c r="EH850" s="30" t="s">
        <v>876</v>
      </c>
      <c r="EI850" s="30" t="s">
        <v>877</v>
      </c>
      <c r="EK850" s="30" t="s">
        <v>863</v>
      </c>
      <c r="EL850" s="30" t="s">
        <v>3567</v>
      </c>
      <c r="EM850" s="30">
        <v>0</v>
      </c>
      <c r="EN850" s="30">
        <v>1</v>
      </c>
      <c r="EO850" s="30">
        <v>0</v>
      </c>
      <c r="EP850" s="30">
        <v>0</v>
      </c>
      <c r="EQ850" s="30">
        <v>0</v>
      </c>
      <c r="ER850" s="30">
        <v>1</v>
      </c>
      <c r="ES850" s="30">
        <v>0</v>
      </c>
      <c r="ET850" s="30">
        <v>1</v>
      </c>
      <c r="EU850" s="30">
        <v>0</v>
      </c>
      <c r="EV850" s="30">
        <v>1</v>
      </c>
      <c r="EW850" s="30">
        <v>0</v>
      </c>
      <c r="EX850" s="30">
        <v>0</v>
      </c>
      <c r="EY850" s="30">
        <v>0</v>
      </c>
      <c r="EZ850" s="30">
        <v>0</v>
      </c>
      <c r="FA850" s="30">
        <v>0</v>
      </c>
      <c r="FD850" s="26" t="s">
        <v>863</v>
      </c>
      <c r="FF850" s="30">
        <v>1500</v>
      </c>
      <c r="FG850" s="30">
        <v>1500</v>
      </c>
      <c r="FI850" s="30">
        <v>3000</v>
      </c>
      <c r="FJ850" s="30">
        <v>-50</v>
      </c>
      <c r="FK850" s="30">
        <v>-1500</v>
      </c>
      <c r="FL850" s="30" t="s">
        <v>3569</v>
      </c>
      <c r="FM850" s="30" t="s">
        <v>954</v>
      </c>
      <c r="FP850" s="30" t="s">
        <v>869</v>
      </c>
      <c r="GI850" s="30" t="s">
        <v>863</v>
      </c>
      <c r="GK850" s="30">
        <v>12500</v>
      </c>
      <c r="GL850" s="30">
        <v>9000</v>
      </c>
      <c r="GM850" s="30">
        <v>38.8888888888888</v>
      </c>
      <c r="GN850" s="30">
        <v>3500</v>
      </c>
      <c r="GO850" s="30" t="s">
        <v>3570</v>
      </c>
      <c r="GP850" s="30" t="s">
        <v>876</v>
      </c>
      <c r="GQ850" s="30" t="s">
        <v>877</v>
      </c>
      <c r="GS850" s="30" t="s">
        <v>863</v>
      </c>
      <c r="GT850" s="30" t="s">
        <v>2010</v>
      </c>
      <c r="GU850" s="30">
        <v>0</v>
      </c>
      <c r="GV850" s="30">
        <v>1</v>
      </c>
      <c r="GW850" s="30">
        <v>0</v>
      </c>
      <c r="GX850" s="30">
        <v>0</v>
      </c>
      <c r="GY850" s="30">
        <v>1</v>
      </c>
      <c r="GZ850" s="30">
        <v>1</v>
      </c>
      <c r="HA850" s="30">
        <v>0</v>
      </c>
      <c r="HB850" s="30">
        <v>1</v>
      </c>
      <c r="HC850" s="30">
        <v>0</v>
      </c>
      <c r="HD850" s="30">
        <v>1</v>
      </c>
      <c r="HE850" s="30">
        <v>0</v>
      </c>
      <c r="HF850" s="30">
        <v>0</v>
      </c>
      <c r="HG850" s="30">
        <v>1</v>
      </c>
      <c r="HH850" s="30">
        <v>0</v>
      </c>
      <c r="HI850" s="30">
        <v>0</v>
      </c>
      <c r="HL850" s="30" t="s">
        <v>863</v>
      </c>
      <c r="HN850" s="30">
        <v>3500</v>
      </c>
      <c r="HO850" s="30">
        <v>3500</v>
      </c>
      <c r="HQ850" s="30">
        <v>2250</v>
      </c>
      <c r="HR850" s="30">
        <v>55.5555555555555</v>
      </c>
      <c r="HS850" s="30">
        <v>1250</v>
      </c>
      <c r="HT850" s="30" t="s">
        <v>3571</v>
      </c>
      <c r="HU850" s="30" t="s">
        <v>876</v>
      </c>
      <c r="HV850" s="30" t="s">
        <v>877</v>
      </c>
      <c r="HX850" s="30" t="s">
        <v>863</v>
      </c>
      <c r="HY850" s="30" t="s">
        <v>1270</v>
      </c>
      <c r="HZ850" s="30">
        <v>0</v>
      </c>
      <c r="IA850" s="30">
        <v>1</v>
      </c>
      <c r="IB850" s="30">
        <v>0</v>
      </c>
      <c r="IC850" s="30">
        <v>0</v>
      </c>
      <c r="ID850" s="30">
        <v>0</v>
      </c>
      <c r="IE850" s="30">
        <v>1</v>
      </c>
      <c r="IF850" s="30">
        <v>0</v>
      </c>
      <c r="IG850" s="30">
        <v>0</v>
      </c>
      <c r="IH850" s="30">
        <v>0</v>
      </c>
      <c r="II850" s="30">
        <v>0</v>
      </c>
      <c r="IJ850" s="30">
        <v>0</v>
      </c>
      <c r="IK850" s="30">
        <v>0</v>
      </c>
      <c r="IL850" s="30">
        <v>0</v>
      </c>
      <c r="IM850" s="30">
        <v>0</v>
      </c>
      <c r="IN850" s="30">
        <v>0</v>
      </c>
      <c r="IQ850" s="30" t="s">
        <v>863</v>
      </c>
      <c r="IS850" s="30">
        <v>7500</v>
      </c>
      <c r="IT850" s="30">
        <v>7500</v>
      </c>
      <c r="IV850" s="30">
        <v>6000</v>
      </c>
      <c r="IW850" s="30">
        <v>25</v>
      </c>
      <c r="IX850" s="30">
        <v>1500</v>
      </c>
      <c r="IY850" s="30" t="s">
        <v>3572</v>
      </c>
      <c r="IZ850" s="30" t="s">
        <v>876</v>
      </c>
      <c r="JA850" s="30" t="s">
        <v>877</v>
      </c>
      <c r="JC850" s="30" t="s">
        <v>863</v>
      </c>
      <c r="JD850" s="30" t="s">
        <v>2010</v>
      </c>
      <c r="JE850" s="30">
        <v>0</v>
      </c>
      <c r="JF850" s="30">
        <v>1</v>
      </c>
      <c r="JG850" s="30">
        <v>0</v>
      </c>
      <c r="JH850" s="30">
        <v>0</v>
      </c>
      <c r="JI850" s="30">
        <v>1</v>
      </c>
      <c r="JJ850" s="30">
        <v>1</v>
      </c>
      <c r="JK850" s="30">
        <v>0</v>
      </c>
      <c r="JL850" s="30">
        <v>1</v>
      </c>
      <c r="JM850" s="30">
        <v>0</v>
      </c>
      <c r="JN850" s="30">
        <v>1</v>
      </c>
      <c r="JO850" s="30">
        <v>0</v>
      </c>
      <c r="JP850" s="30">
        <v>0</v>
      </c>
      <c r="JQ850" s="30">
        <v>1</v>
      </c>
      <c r="JR850" s="30">
        <v>0</v>
      </c>
      <c r="JS850" s="30">
        <v>0</v>
      </c>
      <c r="PU850" s="30" t="s">
        <v>863</v>
      </c>
      <c r="PW850" s="30">
        <v>1500</v>
      </c>
      <c r="PX850" s="30">
        <v>1500</v>
      </c>
      <c r="PZ850" s="30">
        <v>1800</v>
      </c>
      <c r="QA850" s="30">
        <v>-16.6666666666666</v>
      </c>
      <c r="QB850" s="30">
        <v>-300</v>
      </c>
      <c r="QC850" s="30" t="s">
        <v>3573</v>
      </c>
      <c r="QD850" s="30" t="s">
        <v>861</v>
      </c>
      <c r="QF850" s="30" t="s">
        <v>1390</v>
      </c>
      <c r="QG850" s="30" t="s">
        <v>863</v>
      </c>
      <c r="QH850" s="30" t="s">
        <v>3574</v>
      </c>
      <c r="QI850" s="30">
        <v>0</v>
      </c>
      <c r="QJ850" s="30">
        <v>1</v>
      </c>
      <c r="QK850" s="30">
        <v>0</v>
      </c>
      <c r="QL850" s="30">
        <v>0</v>
      </c>
      <c r="QM850" s="30">
        <v>1</v>
      </c>
      <c r="QN850" s="30">
        <v>1</v>
      </c>
      <c r="QO850" s="30">
        <v>0</v>
      </c>
      <c r="QP850" s="30">
        <v>1</v>
      </c>
      <c r="QQ850" s="30">
        <v>0</v>
      </c>
      <c r="QR850" s="30">
        <v>1</v>
      </c>
      <c r="QS850" s="30">
        <v>0</v>
      </c>
      <c r="QT850" s="30">
        <v>0</v>
      </c>
      <c r="QU850" s="30">
        <v>1</v>
      </c>
      <c r="QV850" s="30">
        <v>0</v>
      </c>
      <c r="QW850" s="30">
        <v>0</v>
      </c>
      <c r="QZ850" s="30" t="s">
        <v>863</v>
      </c>
      <c r="RB850" s="30">
        <v>2000</v>
      </c>
      <c r="RC850" s="30">
        <v>2000</v>
      </c>
      <c r="RE850" s="30">
        <v>1600</v>
      </c>
      <c r="RF850" s="30">
        <v>25</v>
      </c>
      <c r="RG850" s="30">
        <v>400</v>
      </c>
      <c r="RH850" s="30" t="s">
        <v>3575</v>
      </c>
      <c r="RI850" s="30" t="s">
        <v>876</v>
      </c>
      <c r="RJ850" s="30" t="s">
        <v>877</v>
      </c>
      <c r="RL850" s="30" t="s">
        <v>863</v>
      </c>
      <c r="RM850" s="30" t="s">
        <v>3576</v>
      </c>
      <c r="RN850" s="30">
        <v>0</v>
      </c>
      <c r="RO850" s="30">
        <v>1</v>
      </c>
      <c r="RP850" s="30">
        <v>0</v>
      </c>
      <c r="RQ850" s="30">
        <v>0</v>
      </c>
      <c r="RR850" s="30">
        <v>0</v>
      </c>
      <c r="RS850" s="30">
        <v>1</v>
      </c>
      <c r="RT850" s="30">
        <v>0</v>
      </c>
      <c r="RU850" s="30">
        <v>1</v>
      </c>
      <c r="RV850" s="30">
        <v>0</v>
      </c>
      <c r="RW850" s="30">
        <v>1</v>
      </c>
      <c r="RX850" s="30">
        <v>0</v>
      </c>
      <c r="RY850" s="30">
        <v>0</v>
      </c>
      <c r="RZ850" s="30">
        <v>1</v>
      </c>
      <c r="SA850" s="30">
        <v>0</v>
      </c>
      <c r="SB850" s="30">
        <v>0</v>
      </c>
      <c r="SE850" s="30" t="s">
        <v>859</v>
      </c>
      <c r="SF850" s="30">
        <v>200</v>
      </c>
      <c r="SG850" s="30">
        <v>150</v>
      </c>
      <c r="SH850" s="30">
        <v>150</v>
      </c>
      <c r="SJ850" s="30">
        <v>250</v>
      </c>
      <c r="SK850" s="30">
        <v>-40</v>
      </c>
      <c r="SL850" s="30">
        <v>-100</v>
      </c>
      <c r="SM850" s="30" t="s">
        <v>3577</v>
      </c>
      <c r="SN850" s="30" t="s">
        <v>876</v>
      </c>
      <c r="SO850" s="30" t="s">
        <v>877</v>
      </c>
      <c r="SQ850" s="30" t="s">
        <v>863</v>
      </c>
      <c r="SR850" s="30" t="s">
        <v>2010</v>
      </c>
      <c r="SS850" s="30">
        <v>0</v>
      </c>
      <c r="ST850" s="30">
        <v>1</v>
      </c>
      <c r="SU850" s="30">
        <v>0</v>
      </c>
      <c r="SV850" s="30">
        <v>0</v>
      </c>
      <c r="SW850" s="30">
        <v>1</v>
      </c>
      <c r="SX850" s="30">
        <v>1</v>
      </c>
      <c r="SY850" s="30">
        <v>0</v>
      </c>
      <c r="SZ850" s="30">
        <v>1</v>
      </c>
      <c r="TA850" s="30">
        <v>0</v>
      </c>
      <c r="TB850" s="30">
        <v>1</v>
      </c>
      <c r="TC850" s="30">
        <v>0</v>
      </c>
      <c r="TD850" s="30">
        <v>0</v>
      </c>
      <c r="TE850" s="30">
        <v>1</v>
      </c>
      <c r="TF850" s="30">
        <v>0</v>
      </c>
      <c r="TG850" s="30">
        <v>0</v>
      </c>
      <c r="TJ850" s="30" t="s">
        <v>859</v>
      </c>
      <c r="TK850" s="30">
        <v>150</v>
      </c>
      <c r="TL850" s="30">
        <v>150</v>
      </c>
      <c r="TM850" s="30">
        <v>150</v>
      </c>
      <c r="TO850" s="30">
        <v>100</v>
      </c>
      <c r="TP850" s="30">
        <v>50</v>
      </c>
      <c r="TQ850" s="30">
        <v>50</v>
      </c>
      <c r="TR850" s="30" t="s">
        <v>3578</v>
      </c>
      <c r="TS850" s="30" t="s">
        <v>876</v>
      </c>
      <c r="TT850" s="30" t="s">
        <v>877</v>
      </c>
      <c r="TV850" s="30" t="s">
        <v>863</v>
      </c>
      <c r="TW850" s="30" t="s">
        <v>2058</v>
      </c>
      <c r="TX850" s="30">
        <v>0</v>
      </c>
      <c r="TY850" s="30">
        <v>1</v>
      </c>
      <c r="TZ850" s="30">
        <v>0</v>
      </c>
      <c r="UA850" s="30">
        <v>0</v>
      </c>
      <c r="UB850" s="30">
        <v>0</v>
      </c>
      <c r="UC850" s="30">
        <v>1</v>
      </c>
      <c r="UD850" s="30">
        <v>0</v>
      </c>
      <c r="UE850" s="30">
        <v>1</v>
      </c>
      <c r="UF850" s="30">
        <v>0</v>
      </c>
      <c r="UG850" s="30">
        <v>1</v>
      </c>
      <c r="UH850" s="30">
        <v>0</v>
      </c>
      <c r="UI850" s="30">
        <v>0</v>
      </c>
      <c r="UJ850" s="30">
        <v>1</v>
      </c>
      <c r="UK850" s="30">
        <v>0</v>
      </c>
      <c r="UL850" s="30">
        <v>0</v>
      </c>
      <c r="UO850" s="30" t="s">
        <v>863</v>
      </c>
      <c r="UQ850" s="30">
        <v>250</v>
      </c>
      <c r="UR850" s="30">
        <v>250</v>
      </c>
      <c r="UT850" s="30">
        <v>225</v>
      </c>
      <c r="UU850" s="30">
        <v>11.1111111111111</v>
      </c>
      <c r="UV850" s="30">
        <v>25</v>
      </c>
      <c r="UW850" s="30" t="s">
        <v>3579</v>
      </c>
      <c r="UX850" s="30" t="s">
        <v>876</v>
      </c>
      <c r="UY850" s="30" t="s">
        <v>877</v>
      </c>
      <c r="VA850" s="30" t="s">
        <v>863</v>
      </c>
      <c r="VB850" s="30" t="s">
        <v>2058</v>
      </c>
      <c r="VC850" s="30">
        <v>0</v>
      </c>
      <c r="VD850" s="30">
        <v>1</v>
      </c>
      <c r="VE850" s="30">
        <v>0</v>
      </c>
      <c r="VF850" s="30">
        <v>0</v>
      </c>
      <c r="VG850" s="30">
        <v>0</v>
      </c>
      <c r="VH850" s="30">
        <v>1</v>
      </c>
      <c r="VI850" s="30">
        <v>0</v>
      </c>
      <c r="VJ850" s="30">
        <v>1</v>
      </c>
      <c r="VK850" s="30">
        <v>0</v>
      </c>
      <c r="VL850" s="30">
        <v>1</v>
      </c>
      <c r="VM850" s="30">
        <v>0</v>
      </c>
      <c r="VN850" s="30">
        <v>0</v>
      </c>
      <c r="VO850" s="30">
        <v>1</v>
      </c>
      <c r="VP850" s="30">
        <v>0</v>
      </c>
      <c r="VQ850" s="30">
        <v>0</v>
      </c>
      <c r="VT850" s="30" t="s">
        <v>863</v>
      </c>
      <c r="VV850" s="30">
        <v>1500</v>
      </c>
      <c r="VW850" s="30">
        <v>1500</v>
      </c>
      <c r="VY850" s="30">
        <v>1750</v>
      </c>
      <c r="VZ850" s="30">
        <v>-14.285714285714199</v>
      </c>
      <c r="WA850" s="30">
        <v>-250</v>
      </c>
      <c r="WB850" s="30" t="s">
        <v>3580</v>
      </c>
      <c r="WC850" s="30" t="s">
        <v>861</v>
      </c>
      <c r="WE850" s="30" t="s">
        <v>1390</v>
      </c>
      <c r="WF850" s="30" t="s">
        <v>863</v>
      </c>
      <c r="WG850" s="30" t="s">
        <v>2058</v>
      </c>
      <c r="WH850" s="30">
        <v>0</v>
      </c>
      <c r="WI850" s="30">
        <v>1</v>
      </c>
      <c r="WJ850" s="30">
        <v>0</v>
      </c>
      <c r="WK850" s="30">
        <v>0</v>
      </c>
      <c r="WL850" s="30">
        <v>0</v>
      </c>
      <c r="WM850" s="30">
        <v>1</v>
      </c>
      <c r="WN850" s="30">
        <v>0</v>
      </c>
      <c r="WO850" s="30">
        <v>0</v>
      </c>
      <c r="WP850" s="30">
        <v>0</v>
      </c>
      <c r="WQ850" s="30">
        <v>1</v>
      </c>
      <c r="WR850" s="30">
        <v>0</v>
      </c>
      <c r="WS850" s="30">
        <v>0</v>
      </c>
      <c r="WT850" s="30">
        <v>1</v>
      </c>
      <c r="WU850" s="30">
        <v>0</v>
      </c>
      <c r="WV850" s="30">
        <v>0</v>
      </c>
      <c r="WY850" s="30" t="s">
        <v>869</v>
      </c>
      <c r="WZ850" s="30">
        <v>30</v>
      </c>
      <c r="XA850" s="30">
        <v>5000</v>
      </c>
      <c r="XB850" s="30">
        <v>3333</v>
      </c>
      <c r="XD850" s="30">
        <v>2500</v>
      </c>
      <c r="XE850" s="30">
        <v>33.32</v>
      </c>
      <c r="XF850" s="30">
        <v>833</v>
      </c>
      <c r="XG850" s="30" t="s">
        <v>3581</v>
      </c>
      <c r="XH850" s="30" t="s">
        <v>861</v>
      </c>
      <c r="XJ850" s="30" t="s">
        <v>1390</v>
      </c>
      <c r="XK850" s="30" t="s">
        <v>863</v>
      </c>
      <c r="XL850" s="30" t="s">
        <v>2058</v>
      </c>
      <c r="XM850" s="30">
        <v>0</v>
      </c>
      <c r="XN850" s="30">
        <v>1</v>
      </c>
      <c r="XO850" s="30">
        <v>0</v>
      </c>
      <c r="XP850" s="30">
        <v>0</v>
      </c>
      <c r="XQ850" s="30">
        <v>0</v>
      </c>
      <c r="XR850" s="30">
        <v>1</v>
      </c>
      <c r="XS850" s="30">
        <v>0</v>
      </c>
      <c r="XT850" s="30">
        <v>1</v>
      </c>
      <c r="XU850" s="30">
        <v>0</v>
      </c>
      <c r="XV850" s="30">
        <v>1</v>
      </c>
      <c r="XW850" s="30">
        <v>0</v>
      </c>
      <c r="XX850" s="30">
        <v>0</v>
      </c>
      <c r="XY850" s="30">
        <v>1</v>
      </c>
      <c r="XZ850" s="30">
        <v>0</v>
      </c>
      <c r="YA850" s="30">
        <v>0</v>
      </c>
      <c r="YD850"/>
      <c r="YE850"/>
      <c r="YF850"/>
      <c r="YG850"/>
      <c r="YH850"/>
      <c r="YI850"/>
      <c r="YJ850"/>
      <c r="YK850"/>
      <c r="YL850"/>
      <c r="YM850"/>
      <c r="YN850"/>
      <c r="YO850"/>
      <c r="YP850"/>
      <c r="YQ850"/>
      <c r="YR850"/>
      <c r="YS850"/>
      <c r="YT850"/>
      <c r="YU850"/>
      <c r="YV850"/>
      <c r="YW850"/>
      <c r="YX850"/>
      <c r="YY850"/>
      <c r="YZ850"/>
      <c r="ZA850"/>
      <c r="ZB850"/>
      <c r="ZC850"/>
      <c r="ZD850"/>
      <c r="ZE850"/>
      <c r="ZF850"/>
      <c r="ZG850" t="s">
        <v>863</v>
      </c>
      <c r="ZH850"/>
      <c r="ZI850">
        <v>1500</v>
      </c>
      <c r="ZJ850">
        <v>1500</v>
      </c>
      <c r="ZK850"/>
      <c r="ZL850">
        <v>1500</v>
      </c>
      <c r="ZM850">
        <v>0</v>
      </c>
      <c r="ZN850">
        <v>0</v>
      </c>
      <c r="ZO850"/>
      <c r="ZP850" t="s">
        <v>876</v>
      </c>
      <c r="ZQ850" t="s">
        <v>877</v>
      </c>
      <c r="ZR850"/>
      <c r="ZS850" t="s">
        <v>863</v>
      </c>
      <c r="ZT850" t="s">
        <v>2058</v>
      </c>
      <c r="ZU850">
        <v>0</v>
      </c>
      <c r="ZV850">
        <v>1</v>
      </c>
      <c r="ZW850">
        <v>0</v>
      </c>
      <c r="ZX850">
        <v>0</v>
      </c>
      <c r="ZY850">
        <v>0</v>
      </c>
      <c r="ZZ850">
        <v>1</v>
      </c>
      <c r="AAA850">
        <v>0</v>
      </c>
      <c r="AAB850">
        <v>1</v>
      </c>
      <c r="AAC850">
        <v>0</v>
      </c>
      <c r="AAD850">
        <v>1</v>
      </c>
      <c r="AAE850">
        <v>0</v>
      </c>
      <c r="AAF850">
        <v>0</v>
      </c>
      <c r="AAG850">
        <v>1</v>
      </c>
      <c r="AAH850">
        <v>0</v>
      </c>
      <c r="AAI850">
        <v>0</v>
      </c>
      <c r="AAJ850"/>
      <c r="AAK850"/>
      <c r="AAV850" s="30" t="s">
        <v>869</v>
      </c>
      <c r="ABH850" s="30" t="s">
        <v>869</v>
      </c>
      <c r="ABQ850" s="30" t="s">
        <v>869</v>
      </c>
      <c r="ACD850" s="30" t="s">
        <v>869</v>
      </c>
      <c r="ACQ850" s="30" t="s">
        <v>3582</v>
      </c>
      <c r="ACR850" s="30">
        <v>340982003</v>
      </c>
      <c r="ACS850" s="30">
        <v>44832.590370370373</v>
      </c>
      <c r="ACV850" s="30" t="s">
        <v>872</v>
      </c>
      <c r="ACW850" s="30" t="s">
        <v>3583</v>
      </c>
      <c r="ACY850" s="30">
        <v>1</v>
      </c>
    </row>
    <row r="851" spans="1:779" x14ac:dyDescent="0.3">
      <c r="A851" s="30" t="s">
        <v>3584</v>
      </c>
      <c r="B851" s="29">
        <v>44830.579555752323</v>
      </c>
      <c r="C851" s="29">
        <v>44832.474366643517</v>
      </c>
      <c r="D851" s="29">
        <v>44830</v>
      </c>
      <c r="E851" s="30" t="s">
        <v>3559</v>
      </c>
      <c r="F851" s="29">
        <v>44830</v>
      </c>
      <c r="G851" s="30" t="s">
        <v>3560</v>
      </c>
      <c r="H851" s="30" t="s">
        <v>3561</v>
      </c>
      <c r="I851" s="30" t="s">
        <v>3561</v>
      </c>
      <c r="J851" s="30" t="s">
        <v>3561</v>
      </c>
      <c r="K851" s="30" t="s">
        <v>857</v>
      </c>
      <c r="L851" s="30" t="s">
        <v>3585</v>
      </c>
      <c r="M851" s="30">
        <v>1</v>
      </c>
      <c r="N851" s="30">
        <v>1</v>
      </c>
      <c r="O851" s="30">
        <v>1</v>
      </c>
      <c r="P851" s="30">
        <v>1</v>
      </c>
      <c r="Q851" s="30">
        <v>1</v>
      </c>
      <c r="R851" s="30">
        <v>1</v>
      </c>
      <c r="S851" s="30">
        <v>1</v>
      </c>
      <c r="T851" s="30">
        <v>1</v>
      </c>
      <c r="U851" s="30">
        <v>0</v>
      </c>
      <c r="V851" s="30">
        <v>0</v>
      </c>
      <c r="W851" s="30">
        <v>0</v>
      </c>
      <c r="X851" s="30">
        <v>0</v>
      </c>
      <c r="Y851" s="30">
        <v>0</v>
      </c>
      <c r="Z851" s="30">
        <v>1</v>
      </c>
      <c r="AA851" s="30">
        <v>1</v>
      </c>
      <c r="AB851" s="30">
        <v>1</v>
      </c>
      <c r="AC851" s="30">
        <v>1</v>
      </c>
      <c r="AD851" s="30">
        <v>1</v>
      </c>
      <c r="AE851" s="30">
        <v>1</v>
      </c>
      <c r="AF851" s="30">
        <v>1</v>
      </c>
      <c r="AG851" s="30">
        <v>0</v>
      </c>
      <c r="AH851" s="30">
        <v>1</v>
      </c>
      <c r="AI851" s="30">
        <v>0</v>
      </c>
      <c r="AJ851" s="30" t="s">
        <v>863</v>
      </c>
      <c r="AL851" s="30">
        <v>1750</v>
      </c>
      <c r="AM851" s="30">
        <v>1750</v>
      </c>
      <c r="AO851" s="30">
        <v>1250</v>
      </c>
      <c r="AP851" s="30">
        <v>40</v>
      </c>
      <c r="AQ851" s="30">
        <v>500</v>
      </c>
      <c r="AR851" s="30" t="s">
        <v>3586</v>
      </c>
      <c r="AS851" s="30" t="s">
        <v>876</v>
      </c>
      <c r="AT851" s="30" t="s">
        <v>877</v>
      </c>
      <c r="AV851" s="30" t="s">
        <v>863</v>
      </c>
      <c r="AW851" s="30" t="s">
        <v>2021</v>
      </c>
      <c r="AX851" s="30">
        <v>0</v>
      </c>
      <c r="AY851" s="30">
        <v>1</v>
      </c>
      <c r="AZ851" s="30">
        <v>0</v>
      </c>
      <c r="BA851" s="30">
        <v>0</v>
      </c>
      <c r="BB851" s="30">
        <v>0</v>
      </c>
      <c r="BC851" s="30">
        <v>1</v>
      </c>
      <c r="BD851" s="30">
        <v>0</v>
      </c>
      <c r="BE851" s="30">
        <v>1</v>
      </c>
      <c r="BF851" s="30">
        <v>0</v>
      </c>
      <c r="BG851" s="30">
        <v>1</v>
      </c>
      <c r="BH851" s="30">
        <v>0</v>
      </c>
      <c r="BI851" s="30">
        <v>0</v>
      </c>
      <c r="BJ851" s="30">
        <v>1</v>
      </c>
      <c r="BK851" s="30">
        <v>0</v>
      </c>
      <c r="BL851" s="30">
        <v>0</v>
      </c>
      <c r="BO851" s="30" t="s">
        <v>869</v>
      </c>
      <c r="BP851" s="30">
        <v>18</v>
      </c>
      <c r="BQ851" s="30">
        <v>2500</v>
      </c>
      <c r="BR851" s="30">
        <v>2778</v>
      </c>
      <c r="BT851" s="30">
        <v>1000</v>
      </c>
      <c r="BU851" s="30">
        <v>177.8</v>
      </c>
      <c r="BV851" s="30">
        <v>1778</v>
      </c>
      <c r="BW851" s="30" t="s">
        <v>3587</v>
      </c>
      <c r="BX851" s="30" t="s">
        <v>876</v>
      </c>
      <c r="BY851" s="30" t="s">
        <v>877</v>
      </c>
      <c r="CA851" s="30" t="s">
        <v>863</v>
      </c>
      <c r="CB851" s="30" t="s">
        <v>3588</v>
      </c>
      <c r="CC851" s="30">
        <v>0</v>
      </c>
      <c r="CD851" s="30">
        <v>1</v>
      </c>
      <c r="CE851" s="30">
        <v>0</v>
      </c>
      <c r="CF851" s="30">
        <v>0</v>
      </c>
      <c r="CG851" s="30">
        <v>0</v>
      </c>
      <c r="CH851" s="30">
        <v>1</v>
      </c>
      <c r="CI851" s="30">
        <v>0</v>
      </c>
      <c r="CJ851" s="30">
        <v>1</v>
      </c>
      <c r="CK851" s="30">
        <v>0</v>
      </c>
      <c r="CL851" s="30">
        <v>1</v>
      </c>
      <c r="CM851" s="30">
        <v>0</v>
      </c>
      <c r="CN851" s="30">
        <v>0</v>
      </c>
      <c r="CO851" s="30">
        <v>1</v>
      </c>
      <c r="CP851" s="30">
        <v>0</v>
      </c>
      <c r="CQ851" s="30">
        <v>0</v>
      </c>
      <c r="CT851" s="30" t="s">
        <v>863</v>
      </c>
      <c r="CV851" s="30">
        <v>3000</v>
      </c>
      <c r="CW851" s="30">
        <v>3000</v>
      </c>
      <c r="CY851" s="30">
        <v>3000</v>
      </c>
      <c r="CZ851" s="30">
        <v>0</v>
      </c>
      <c r="DA851" s="30">
        <v>0</v>
      </c>
      <c r="DC851" s="30" t="s">
        <v>876</v>
      </c>
      <c r="DD851" s="30" t="s">
        <v>877</v>
      </c>
      <c r="DF851" s="30" t="s">
        <v>863</v>
      </c>
      <c r="DG851" s="30" t="s">
        <v>3589</v>
      </c>
      <c r="DH851" s="30">
        <v>0</v>
      </c>
      <c r="DI851" s="30">
        <v>1</v>
      </c>
      <c r="DJ851" s="30">
        <v>0</v>
      </c>
      <c r="DK851" s="30">
        <v>0</v>
      </c>
      <c r="DL851" s="30">
        <v>0</v>
      </c>
      <c r="DM851" s="30">
        <v>1</v>
      </c>
      <c r="DN851" s="30">
        <v>0</v>
      </c>
      <c r="DO851" s="30">
        <v>1</v>
      </c>
      <c r="DP851" s="30">
        <v>0</v>
      </c>
      <c r="DQ851" s="30">
        <v>1</v>
      </c>
      <c r="DR851" s="30">
        <v>0</v>
      </c>
      <c r="DS851" s="30">
        <v>0</v>
      </c>
      <c r="DT851" s="30">
        <v>1</v>
      </c>
      <c r="DU851" s="30">
        <v>0</v>
      </c>
      <c r="DV851" s="30">
        <v>0</v>
      </c>
      <c r="DY851" s="30" t="s">
        <v>863</v>
      </c>
      <c r="EA851" s="30">
        <v>5000</v>
      </c>
      <c r="EB851" s="30">
        <v>5000</v>
      </c>
      <c r="ED851" s="30">
        <v>3000</v>
      </c>
      <c r="EE851" s="30">
        <v>66.6666666666666</v>
      </c>
      <c r="EF851" s="30">
        <v>2000</v>
      </c>
      <c r="EG851" s="30" t="s">
        <v>3590</v>
      </c>
      <c r="EH851" s="30" t="s">
        <v>876</v>
      </c>
      <c r="EI851" s="30" t="s">
        <v>877</v>
      </c>
      <c r="EK851" s="30" t="s">
        <v>863</v>
      </c>
      <c r="EL851" s="30" t="s">
        <v>2058</v>
      </c>
      <c r="EM851" s="30">
        <v>0</v>
      </c>
      <c r="EN851" s="30">
        <v>1</v>
      </c>
      <c r="EO851" s="30">
        <v>0</v>
      </c>
      <c r="EP851" s="30">
        <v>0</v>
      </c>
      <c r="EQ851" s="30">
        <v>0</v>
      </c>
      <c r="ER851" s="30">
        <v>1</v>
      </c>
      <c r="ES851" s="30">
        <v>0</v>
      </c>
      <c r="ET851" s="30">
        <v>1</v>
      </c>
      <c r="EU851" s="30">
        <v>0</v>
      </c>
      <c r="EV851" s="30">
        <v>1</v>
      </c>
      <c r="EW851" s="30">
        <v>0</v>
      </c>
      <c r="EX851" s="30">
        <v>0</v>
      </c>
      <c r="EY851" s="30">
        <v>1</v>
      </c>
      <c r="EZ851" s="30">
        <v>0</v>
      </c>
      <c r="FA851" s="30">
        <v>0</v>
      </c>
      <c r="FD851" s="26" t="s">
        <v>863</v>
      </c>
      <c r="FF851" s="30">
        <v>1500</v>
      </c>
      <c r="FG851" s="30">
        <v>1500</v>
      </c>
      <c r="FI851" s="30">
        <v>3000</v>
      </c>
      <c r="FJ851" s="30">
        <v>-50</v>
      </c>
      <c r="FK851" s="30">
        <v>-1500</v>
      </c>
      <c r="FL851" s="30" t="s">
        <v>3569</v>
      </c>
      <c r="FM851" s="30" t="s">
        <v>954</v>
      </c>
      <c r="FP851" s="30" t="s">
        <v>869</v>
      </c>
      <c r="GI851" s="30" t="s">
        <v>863</v>
      </c>
      <c r="GK851" s="30">
        <v>14000</v>
      </c>
      <c r="GL851" s="30">
        <v>9000</v>
      </c>
      <c r="GM851" s="30">
        <v>55.5555555555555</v>
      </c>
      <c r="GN851" s="30">
        <v>5000</v>
      </c>
      <c r="GO851" s="30" t="s">
        <v>3591</v>
      </c>
      <c r="GP851" s="30" t="s">
        <v>876</v>
      </c>
      <c r="GQ851" s="30" t="s">
        <v>877</v>
      </c>
      <c r="GS851" s="30" t="s">
        <v>863</v>
      </c>
      <c r="GT851" s="30" t="s">
        <v>3592</v>
      </c>
      <c r="GU851" s="30">
        <v>0</v>
      </c>
      <c r="GV851" s="30">
        <v>1</v>
      </c>
      <c r="GW851" s="30">
        <v>0</v>
      </c>
      <c r="GX851" s="30">
        <v>0</v>
      </c>
      <c r="GY851" s="30">
        <v>1</v>
      </c>
      <c r="GZ851" s="30">
        <v>0</v>
      </c>
      <c r="HA851" s="30">
        <v>0</v>
      </c>
      <c r="HB851" s="30">
        <v>1</v>
      </c>
      <c r="HC851" s="30">
        <v>0</v>
      </c>
      <c r="HD851" s="30">
        <v>1</v>
      </c>
      <c r="HE851" s="30">
        <v>0</v>
      </c>
      <c r="HF851" s="30">
        <v>0</v>
      </c>
      <c r="HG851" s="30">
        <v>1</v>
      </c>
      <c r="HH851" s="30">
        <v>0</v>
      </c>
      <c r="HI851" s="30">
        <v>0</v>
      </c>
      <c r="HL851" s="30" t="s">
        <v>863</v>
      </c>
      <c r="HN851" s="30">
        <v>4000</v>
      </c>
      <c r="HO851" s="30">
        <v>4000</v>
      </c>
      <c r="HQ851" s="30">
        <v>2250</v>
      </c>
      <c r="HR851" s="30">
        <v>77.7777777777777</v>
      </c>
      <c r="HS851" s="30">
        <v>1750</v>
      </c>
      <c r="HT851" s="30" t="s">
        <v>3571</v>
      </c>
      <c r="HU851" s="30" t="s">
        <v>876</v>
      </c>
      <c r="HV851" s="30" t="s">
        <v>877</v>
      </c>
      <c r="HX851" s="30" t="s">
        <v>863</v>
      </c>
      <c r="HY851" s="30" t="s">
        <v>1270</v>
      </c>
      <c r="HZ851" s="30">
        <v>0</v>
      </c>
      <c r="IA851" s="30">
        <v>1</v>
      </c>
      <c r="IB851" s="30">
        <v>0</v>
      </c>
      <c r="IC851" s="30">
        <v>0</v>
      </c>
      <c r="ID851" s="30">
        <v>0</v>
      </c>
      <c r="IE851" s="30">
        <v>1</v>
      </c>
      <c r="IF851" s="30">
        <v>0</v>
      </c>
      <c r="IG851" s="30">
        <v>0</v>
      </c>
      <c r="IH851" s="30">
        <v>0</v>
      </c>
      <c r="II851" s="30">
        <v>0</v>
      </c>
      <c r="IJ851" s="30">
        <v>0</v>
      </c>
      <c r="IK851" s="30">
        <v>0</v>
      </c>
      <c r="IL851" s="30">
        <v>0</v>
      </c>
      <c r="IM851" s="30">
        <v>0</v>
      </c>
      <c r="IN851" s="30">
        <v>0</v>
      </c>
      <c r="IQ851" s="30" t="s">
        <v>863</v>
      </c>
      <c r="IS851" s="30">
        <v>7500</v>
      </c>
      <c r="IT851" s="30">
        <v>7500</v>
      </c>
      <c r="IV851" s="30">
        <v>6000</v>
      </c>
      <c r="IW851" s="30">
        <v>25</v>
      </c>
      <c r="IX851" s="30">
        <v>1500</v>
      </c>
      <c r="IY851" s="30" t="s">
        <v>3593</v>
      </c>
      <c r="IZ851" s="30" t="s">
        <v>876</v>
      </c>
      <c r="JA851" s="30" t="s">
        <v>877</v>
      </c>
      <c r="JC851" s="30" t="s">
        <v>863</v>
      </c>
      <c r="JD851" s="30" t="s">
        <v>886</v>
      </c>
      <c r="JE851" s="30">
        <v>0</v>
      </c>
      <c r="JF851" s="30">
        <v>1</v>
      </c>
      <c r="JG851" s="30">
        <v>0</v>
      </c>
      <c r="JH851" s="30">
        <v>0</v>
      </c>
      <c r="JI851" s="30">
        <v>0</v>
      </c>
      <c r="JJ851" s="30">
        <v>1</v>
      </c>
      <c r="JK851" s="30">
        <v>0</v>
      </c>
      <c r="JL851" s="30">
        <v>0</v>
      </c>
      <c r="JM851" s="30">
        <v>0</v>
      </c>
      <c r="JN851" s="30">
        <v>0</v>
      </c>
      <c r="JO851" s="30">
        <v>0</v>
      </c>
      <c r="JP851" s="30">
        <v>0</v>
      </c>
      <c r="JQ851" s="30">
        <v>0</v>
      </c>
      <c r="JR851" s="30">
        <v>0</v>
      </c>
      <c r="JS851" s="30">
        <v>0</v>
      </c>
      <c r="PU851" s="30" t="s">
        <v>863</v>
      </c>
      <c r="PW851" s="30">
        <v>1500</v>
      </c>
      <c r="PX851" s="30">
        <v>1500</v>
      </c>
      <c r="PZ851" s="30">
        <v>1800</v>
      </c>
      <c r="QA851" s="30">
        <v>-16.6666666666666</v>
      </c>
      <c r="QB851" s="30">
        <v>-300</v>
      </c>
      <c r="QC851" s="30" t="s">
        <v>3594</v>
      </c>
      <c r="QD851" s="30" t="s">
        <v>861</v>
      </c>
      <c r="QF851" s="30" t="s">
        <v>1390</v>
      </c>
      <c r="QG851" s="30" t="s">
        <v>863</v>
      </c>
      <c r="QH851" s="30" t="s">
        <v>2080</v>
      </c>
      <c r="QI851" s="30">
        <v>0</v>
      </c>
      <c r="QJ851" s="30">
        <v>1</v>
      </c>
      <c r="QK851" s="30">
        <v>0</v>
      </c>
      <c r="QL851" s="30">
        <v>0</v>
      </c>
      <c r="QM851" s="30">
        <v>0</v>
      </c>
      <c r="QN851" s="30">
        <v>1</v>
      </c>
      <c r="QO851" s="30">
        <v>0</v>
      </c>
      <c r="QP851" s="30">
        <v>1</v>
      </c>
      <c r="QQ851" s="30">
        <v>0</v>
      </c>
      <c r="QR851" s="30">
        <v>0</v>
      </c>
      <c r="QS851" s="30">
        <v>0</v>
      </c>
      <c r="QT851" s="30">
        <v>0</v>
      </c>
      <c r="QU851" s="30">
        <v>1</v>
      </c>
      <c r="QV851" s="30">
        <v>0</v>
      </c>
      <c r="QW851" s="30">
        <v>0</v>
      </c>
      <c r="QZ851" s="30" t="s">
        <v>863</v>
      </c>
      <c r="RB851" s="30">
        <v>2000</v>
      </c>
      <c r="RC851" s="30">
        <v>2000</v>
      </c>
      <c r="RE851" s="30">
        <v>1600</v>
      </c>
      <c r="RF851" s="30">
        <v>25</v>
      </c>
      <c r="RG851" s="30">
        <v>400</v>
      </c>
      <c r="RH851" s="30" t="s">
        <v>3595</v>
      </c>
      <c r="RI851" s="30" t="s">
        <v>876</v>
      </c>
      <c r="RJ851" s="30" t="s">
        <v>877</v>
      </c>
      <c r="RL851" s="30" t="s">
        <v>863</v>
      </c>
      <c r="RM851" s="30" t="s">
        <v>2058</v>
      </c>
      <c r="RN851" s="30">
        <v>0</v>
      </c>
      <c r="RO851" s="30">
        <v>1</v>
      </c>
      <c r="RP851" s="30">
        <v>0</v>
      </c>
      <c r="RQ851" s="30">
        <v>0</v>
      </c>
      <c r="RR851" s="30">
        <v>0</v>
      </c>
      <c r="RS851" s="30">
        <v>1</v>
      </c>
      <c r="RT851" s="30">
        <v>0</v>
      </c>
      <c r="RU851" s="30">
        <v>1</v>
      </c>
      <c r="RV851" s="30">
        <v>0</v>
      </c>
      <c r="RW851" s="30">
        <v>1</v>
      </c>
      <c r="RX851" s="30">
        <v>0</v>
      </c>
      <c r="RY851" s="30">
        <v>0</v>
      </c>
      <c r="RZ851" s="30">
        <v>1</v>
      </c>
      <c r="SA851" s="30">
        <v>0</v>
      </c>
      <c r="SB851" s="30">
        <v>0</v>
      </c>
      <c r="SE851" s="30" t="s">
        <v>859</v>
      </c>
      <c r="SF851" s="30">
        <v>200</v>
      </c>
      <c r="SG851" s="30">
        <v>150</v>
      </c>
      <c r="SH851" s="30">
        <v>150</v>
      </c>
      <c r="SJ851" s="30">
        <v>250</v>
      </c>
      <c r="SK851" s="30">
        <v>-40</v>
      </c>
      <c r="SL851" s="30">
        <v>-100</v>
      </c>
      <c r="SM851" s="30" t="s">
        <v>3577</v>
      </c>
      <c r="SN851" s="30" t="s">
        <v>876</v>
      </c>
      <c r="SO851" s="30" t="s">
        <v>877</v>
      </c>
      <c r="SQ851" s="30" t="s">
        <v>863</v>
      </c>
      <c r="SR851" s="30" t="s">
        <v>2058</v>
      </c>
      <c r="SS851" s="30">
        <v>0</v>
      </c>
      <c r="ST851" s="30">
        <v>1</v>
      </c>
      <c r="SU851" s="30">
        <v>0</v>
      </c>
      <c r="SV851" s="30">
        <v>0</v>
      </c>
      <c r="SW851" s="30">
        <v>0</v>
      </c>
      <c r="SX851" s="30">
        <v>1</v>
      </c>
      <c r="SY851" s="30">
        <v>0</v>
      </c>
      <c r="SZ851" s="30">
        <v>1</v>
      </c>
      <c r="TA851" s="30">
        <v>0</v>
      </c>
      <c r="TB851" s="30">
        <v>1</v>
      </c>
      <c r="TC851" s="30">
        <v>0</v>
      </c>
      <c r="TD851" s="30">
        <v>0</v>
      </c>
      <c r="TE851" s="30">
        <v>1</v>
      </c>
      <c r="TF851" s="30">
        <v>0</v>
      </c>
      <c r="TG851" s="30">
        <v>0</v>
      </c>
      <c r="TJ851" s="30" t="s">
        <v>859</v>
      </c>
      <c r="TK851" s="30">
        <v>150</v>
      </c>
      <c r="TL851" s="30">
        <v>150</v>
      </c>
      <c r="TM851" s="30">
        <v>150</v>
      </c>
      <c r="TO851" s="30">
        <v>100</v>
      </c>
      <c r="TP851" s="30">
        <v>50</v>
      </c>
      <c r="TQ851" s="30">
        <v>50</v>
      </c>
      <c r="TR851" s="30" t="s">
        <v>3578</v>
      </c>
      <c r="TS851" s="30" t="s">
        <v>876</v>
      </c>
      <c r="TT851" s="30" t="s">
        <v>877</v>
      </c>
      <c r="TV851" s="30" t="s">
        <v>863</v>
      </c>
      <c r="TW851" s="30" t="s">
        <v>2058</v>
      </c>
      <c r="TX851" s="30">
        <v>0</v>
      </c>
      <c r="TY851" s="30">
        <v>1</v>
      </c>
      <c r="TZ851" s="30">
        <v>0</v>
      </c>
      <c r="UA851" s="30">
        <v>0</v>
      </c>
      <c r="UB851" s="30">
        <v>0</v>
      </c>
      <c r="UC851" s="30">
        <v>1</v>
      </c>
      <c r="UD851" s="30">
        <v>0</v>
      </c>
      <c r="UE851" s="30">
        <v>1</v>
      </c>
      <c r="UF851" s="30">
        <v>0</v>
      </c>
      <c r="UG851" s="30">
        <v>1</v>
      </c>
      <c r="UH851" s="30">
        <v>0</v>
      </c>
      <c r="UI851" s="30">
        <v>0</v>
      </c>
      <c r="UJ851" s="30">
        <v>1</v>
      </c>
      <c r="UK851" s="30">
        <v>0</v>
      </c>
      <c r="UL851" s="30">
        <v>0</v>
      </c>
      <c r="UO851" s="30" t="s">
        <v>863</v>
      </c>
      <c r="UQ851" s="30">
        <v>250</v>
      </c>
      <c r="UR851" s="30">
        <v>250</v>
      </c>
      <c r="UT851" s="30">
        <v>225</v>
      </c>
      <c r="UU851" s="30">
        <v>11.1111111111111</v>
      </c>
      <c r="UV851" s="30">
        <v>25</v>
      </c>
      <c r="UW851" s="30" t="s">
        <v>3596</v>
      </c>
      <c r="UX851" s="30" t="s">
        <v>876</v>
      </c>
      <c r="UY851" s="30" t="s">
        <v>877</v>
      </c>
      <c r="VA851" s="30" t="s">
        <v>863</v>
      </c>
      <c r="VB851" s="30" t="s">
        <v>2058</v>
      </c>
      <c r="VC851" s="30">
        <v>0</v>
      </c>
      <c r="VD851" s="30">
        <v>1</v>
      </c>
      <c r="VE851" s="30">
        <v>0</v>
      </c>
      <c r="VF851" s="30">
        <v>0</v>
      </c>
      <c r="VG851" s="30">
        <v>0</v>
      </c>
      <c r="VH851" s="30">
        <v>1</v>
      </c>
      <c r="VI851" s="30">
        <v>0</v>
      </c>
      <c r="VJ851" s="30">
        <v>1</v>
      </c>
      <c r="VK851" s="30">
        <v>0</v>
      </c>
      <c r="VL851" s="30">
        <v>1</v>
      </c>
      <c r="VM851" s="30">
        <v>0</v>
      </c>
      <c r="VN851" s="30">
        <v>0</v>
      </c>
      <c r="VO851" s="30">
        <v>1</v>
      </c>
      <c r="VP851" s="30">
        <v>0</v>
      </c>
      <c r="VQ851" s="30">
        <v>0</v>
      </c>
      <c r="VT851" s="30" t="s">
        <v>863</v>
      </c>
      <c r="VV851" s="30">
        <v>1500</v>
      </c>
      <c r="VW851" s="30">
        <v>1500</v>
      </c>
      <c r="VY851" s="30">
        <v>1750</v>
      </c>
      <c r="VZ851" s="30">
        <v>-14.285714285714199</v>
      </c>
      <c r="WA851" s="30">
        <v>-250</v>
      </c>
      <c r="WB851" s="30" t="s">
        <v>3597</v>
      </c>
      <c r="WC851" s="30" t="s">
        <v>861</v>
      </c>
      <c r="WE851" s="30" t="s">
        <v>1390</v>
      </c>
      <c r="WF851" s="30" t="s">
        <v>863</v>
      </c>
      <c r="WG851" s="30" t="s">
        <v>3598</v>
      </c>
      <c r="WH851" s="30">
        <v>0</v>
      </c>
      <c r="WI851" s="30">
        <v>1</v>
      </c>
      <c r="WJ851" s="30">
        <v>0</v>
      </c>
      <c r="WK851" s="30">
        <v>0</v>
      </c>
      <c r="WL851" s="30">
        <v>0</v>
      </c>
      <c r="WM851" s="30">
        <v>1</v>
      </c>
      <c r="WN851" s="30">
        <v>0</v>
      </c>
      <c r="WO851" s="30">
        <v>1</v>
      </c>
      <c r="WP851" s="30">
        <v>0</v>
      </c>
      <c r="WQ851" s="30">
        <v>1</v>
      </c>
      <c r="WR851" s="30">
        <v>0</v>
      </c>
      <c r="WS851" s="30">
        <v>0</v>
      </c>
      <c r="WT851" s="30">
        <v>1</v>
      </c>
      <c r="WU851" s="30">
        <v>0</v>
      </c>
      <c r="WV851" s="30">
        <v>0</v>
      </c>
      <c r="WY851" s="30" t="s">
        <v>863</v>
      </c>
      <c r="XA851" s="30">
        <v>3500</v>
      </c>
      <c r="XB851" s="30">
        <v>3500</v>
      </c>
      <c r="XD851" s="30">
        <v>2500</v>
      </c>
      <c r="XE851" s="30">
        <v>40</v>
      </c>
      <c r="XF851" s="30">
        <v>1000</v>
      </c>
      <c r="XG851" s="30" t="s">
        <v>3599</v>
      </c>
      <c r="XH851" s="30" t="s">
        <v>876</v>
      </c>
      <c r="XI851" s="30" t="s">
        <v>877</v>
      </c>
      <c r="XK851" s="30" t="s">
        <v>863</v>
      </c>
      <c r="XL851" s="30" t="s">
        <v>2058</v>
      </c>
      <c r="XM851" s="30">
        <v>0</v>
      </c>
      <c r="XN851" s="30">
        <v>1</v>
      </c>
      <c r="XO851" s="30">
        <v>0</v>
      </c>
      <c r="XP851" s="30">
        <v>0</v>
      </c>
      <c r="XQ851" s="30">
        <v>0</v>
      </c>
      <c r="XR851" s="30">
        <v>1</v>
      </c>
      <c r="XS851" s="30">
        <v>0</v>
      </c>
      <c r="XT851" s="30">
        <v>1</v>
      </c>
      <c r="XU851" s="30">
        <v>0</v>
      </c>
      <c r="XV851" s="30">
        <v>1</v>
      </c>
      <c r="XW851" s="30">
        <v>0</v>
      </c>
      <c r="XX851" s="30">
        <v>0</v>
      </c>
      <c r="XY851" s="30">
        <v>1</v>
      </c>
      <c r="XZ851" s="30">
        <v>0</v>
      </c>
      <c r="YA851" s="30">
        <v>0</v>
      </c>
      <c r="YD851"/>
      <c r="YE851"/>
      <c r="YF851"/>
      <c r="YG851"/>
      <c r="YH851"/>
      <c r="YI851"/>
      <c r="YJ851"/>
      <c r="YK851"/>
      <c r="YL851"/>
      <c r="YM851"/>
      <c r="YN851"/>
      <c r="YO851"/>
      <c r="YP851"/>
      <c r="YQ851"/>
      <c r="YR851"/>
      <c r="YS851"/>
      <c r="YT851"/>
      <c r="YU851"/>
      <c r="YV851"/>
      <c r="YW851"/>
      <c r="YX851"/>
      <c r="YY851"/>
      <c r="YZ851"/>
      <c r="ZA851"/>
      <c r="ZB851"/>
      <c r="ZC851"/>
      <c r="ZD851"/>
      <c r="ZE851"/>
      <c r="ZF851"/>
      <c r="ZG851" t="s">
        <v>863</v>
      </c>
      <c r="ZH851"/>
      <c r="ZI851">
        <v>1500</v>
      </c>
      <c r="ZJ851">
        <v>1500</v>
      </c>
      <c r="ZK851"/>
      <c r="ZL851">
        <v>1500</v>
      </c>
      <c r="ZM851">
        <v>0</v>
      </c>
      <c r="ZN851">
        <v>0</v>
      </c>
      <c r="ZO851"/>
      <c r="ZP851" t="s">
        <v>876</v>
      </c>
      <c r="ZQ851" t="s">
        <v>877</v>
      </c>
      <c r="ZR851"/>
      <c r="ZS851" t="s">
        <v>863</v>
      </c>
      <c r="ZT851" t="s">
        <v>2058</v>
      </c>
      <c r="ZU851">
        <v>0</v>
      </c>
      <c r="ZV851">
        <v>1</v>
      </c>
      <c r="ZW851">
        <v>0</v>
      </c>
      <c r="ZX851">
        <v>0</v>
      </c>
      <c r="ZY851">
        <v>0</v>
      </c>
      <c r="ZZ851">
        <v>1</v>
      </c>
      <c r="AAA851">
        <v>0</v>
      </c>
      <c r="AAB851">
        <v>1</v>
      </c>
      <c r="AAC851">
        <v>0</v>
      </c>
      <c r="AAD851">
        <v>1</v>
      </c>
      <c r="AAE851">
        <v>0</v>
      </c>
      <c r="AAF851">
        <v>0</v>
      </c>
      <c r="AAG851">
        <v>1</v>
      </c>
      <c r="AAH851">
        <v>0</v>
      </c>
      <c r="AAI851">
        <v>0</v>
      </c>
      <c r="AAJ851"/>
      <c r="AAK851"/>
      <c r="AAV851" s="30" t="s">
        <v>869</v>
      </c>
      <c r="ABH851" s="30" t="s">
        <v>869</v>
      </c>
      <c r="ABQ851" s="30" t="s">
        <v>869</v>
      </c>
      <c r="ACD851" s="30" t="s">
        <v>871</v>
      </c>
      <c r="ACQ851" s="30" t="s">
        <v>3600</v>
      </c>
      <c r="ACR851" s="30">
        <v>340982198</v>
      </c>
      <c r="ACS851" s="30">
        <v>44832.590509259258</v>
      </c>
      <c r="ACV851" s="30" t="s">
        <v>872</v>
      </c>
      <c r="ACW851" s="30" t="s">
        <v>3583</v>
      </c>
      <c r="ACY851" s="30">
        <v>2</v>
      </c>
    </row>
    <row r="852" spans="1:779" x14ac:dyDescent="0.3">
      <c r="A852" s="30" t="s">
        <v>3601</v>
      </c>
      <c r="B852" s="29">
        <v>44831.404309953708</v>
      </c>
      <c r="C852" s="29">
        <v>44831.440081446759</v>
      </c>
      <c r="D852" s="29">
        <v>44831</v>
      </c>
      <c r="E852" s="30" t="s">
        <v>3559</v>
      </c>
      <c r="F852" s="29">
        <v>44831</v>
      </c>
      <c r="G852" s="30" t="s">
        <v>3560</v>
      </c>
      <c r="H852" s="30" t="s">
        <v>3561</v>
      </c>
      <c r="I852" s="30" t="s">
        <v>3561</v>
      </c>
      <c r="J852" s="30" t="s">
        <v>3561</v>
      </c>
      <c r="K852" s="30" t="s">
        <v>857</v>
      </c>
      <c r="L852" s="30" t="s">
        <v>3602</v>
      </c>
      <c r="M852" s="30">
        <v>1</v>
      </c>
      <c r="N852" s="30">
        <v>1</v>
      </c>
      <c r="O852" s="30">
        <v>1</v>
      </c>
      <c r="P852" s="30">
        <v>1</v>
      </c>
      <c r="Q852" s="30">
        <v>1</v>
      </c>
      <c r="R852" s="30">
        <v>1</v>
      </c>
      <c r="S852" s="30">
        <v>0</v>
      </c>
      <c r="T852" s="30">
        <v>1</v>
      </c>
      <c r="U852" s="30">
        <v>0</v>
      </c>
      <c r="V852" s="30">
        <v>0</v>
      </c>
      <c r="W852" s="30">
        <v>1</v>
      </c>
      <c r="X852" s="30">
        <v>0</v>
      </c>
      <c r="Y852" s="30">
        <v>0</v>
      </c>
      <c r="Z852" s="30">
        <v>1</v>
      </c>
      <c r="AA852" s="30">
        <v>0</v>
      </c>
      <c r="AB852" s="30">
        <v>1</v>
      </c>
      <c r="AC852" s="30">
        <v>1</v>
      </c>
      <c r="AD852" s="30">
        <v>1</v>
      </c>
      <c r="AE852" s="30">
        <v>0</v>
      </c>
      <c r="AF852" s="30">
        <v>1</v>
      </c>
      <c r="AG852" s="30">
        <v>0</v>
      </c>
      <c r="AH852" s="30">
        <v>0</v>
      </c>
      <c r="AI852" s="30">
        <v>0</v>
      </c>
      <c r="AJ852" s="30" t="s">
        <v>863</v>
      </c>
      <c r="AL852" s="30">
        <v>1500</v>
      </c>
      <c r="AM852" s="30">
        <v>1500</v>
      </c>
      <c r="AO852" s="30">
        <v>1250</v>
      </c>
      <c r="AP852" s="30">
        <v>20</v>
      </c>
      <c r="AQ852" s="30">
        <v>250</v>
      </c>
      <c r="AR852" s="30" t="s">
        <v>3603</v>
      </c>
      <c r="AS852" s="30" t="s">
        <v>876</v>
      </c>
      <c r="AT852" s="30" t="s">
        <v>877</v>
      </c>
      <c r="AV852" s="30" t="s">
        <v>863</v>
      </c>
      <c r="AW852" s="30" t="s">
        <v>3604</v>
      </c>
      <c r="AX852" s="30">
        <v>0</v>
      </c>
      <c r="AY852" s="30">
        <v>1</v>
      </c>
      <c r="AZ852" s="30">
        <v>0</v>
      </c>
      <c r="BA852" s="30">
        <v>0</v>
      </c>
      <c r="BB852" s="30">
        <v>1</v>
      </c>
      <c r="BC852" s="30">
        <v>0</v>
      </c>
      <c r="BD852" s="30">
        <v>0</v>
      </c>
      <c r="BE852" s="30">
        <v>1</v>
      </c>
      <c r="BF852" s="30">
        <v>0</v>
      </c>
      <c r="BG852" s="30">
        <v>1</v>
      </c>
      <c r="BH852" s="30">
        <v>0</v>
      </c>
      <c r="BI852" s="30">
        <v>0</v>
      </c>
      <c r="BJ852" s="30">
        <v>1</v>
      </c>
      <c r="BK852" s="30">
        <v>0</v>
      </c>
      <c r="BL852" s="30">
        <v>0</v>
      </c>
      <c r="BO852" s="30" t="s">
        <v>863</v>
      </c>
      <c r="BQ852" s="30">
        <v>3000</v>
      </c>
      <c r="BR852" s="30">
        <v>3000</v>
      </c>
      <c r="BT852" s="30">
        <v>1000</v>
      </c>
      <c r="BU852" s="30">
        <v>200</v>
      </c>
      <c r="BV852" s="30">
        <v>2000</v>
      </c>
      <c r="BW852" s="30" t="s">
        <v>3605</v>
      </c>
      <c r="BX852" s="30" t="s">
        <v>876</v>
      </c>
      <c r="BY852" s="30" t="s">
        <v>877</v>
      </c>
      <c r="CA852" s="30" t="s">
        <v>863</v>
      </c>
      <c r="CB852" s="30" t="s">
        <v>2083</v>
      </c>
      <c r="CC852" s="30">
        <v>0</v>
      </c>
      <c r="CD852" s="30">
        <v>1</v>
      </c>
      <c r="CE852" s="30">
        <v>0</v>
      </c>
      <c r="CF852" s="30">
        <v>0</v>
      </c>
      <c r="CG852" s="30">
        <v>0</v>
      </c>
      <c r="CH852" s="30">
        <v>1</v>
      </c>
      <c r="CI852" s="30">
        <v>0</v>
      </c>
      <c r="CJ852" s="30">
        <v>1</v>
      </c>
      <c r="CK852" s="30">
        <v>0</v>
      </c>
      <c r="CL852" s="30">
        <v>1</v>
      </c>
      <c r="CM852" s="30">
        <v>0</v>
      </c>
      <c r="CN852" s="30">
        <v>0</v>
      </c>
      <c r="CO852" s="30">
        <v>1</v>
      </c>
      <c r="CP852" s="30">
        <v>0</v>
      </c>
      <c r="CQ852" s="30">
        <v>0</v>
      </c>
      <c r="CT852" s="30" t="s">
        <v>863</v>
      </c>
      <c r="CV852" s="30">
        <v>3500</v>
      </c>
      <c r="CW852" s="30">
        <v>3500</v>
      </c>
      <c r="CY852" s="30">
        <v>3000</v>
      </c>
      <c r="CZ852" s="30">
        <v>16.6666666666666</v>
      </c>
      <c r="DA852" s="30">
        <v>500</v>
      </c>
      <c r="DB852" s="30" t="s">
        <v>3606</v>
      </c>
      <c r="DC852" s="30" t="s">
        <v>876</v>
      </c>
      <c r="DD852" s="30" t="s">
        <v>877</v>
      </c>
      <c r="DF852" s="30" t="s">
        <v>863</v>
      </c>
      <c r="DG852" s="30" t="s">
        <v>3589</v>
      </c>
      <c r="DH852" s="30">
        <v>0</v>
      </c>
      <c r="DI852" s="30">
        <v>1</v>
      </c>
      <c r="DJ852" s="30">
        <v>0</v>
      </c>
      <c r="DK852" s="30">
        <v>0</v>
      </c>
      <c r="DL852" s="30">
        <v>0</v>
      </c>
      <c r="DM852" s="30">
        <v>1</v>
      </c>
      <c r="DN852" s="30">
        <v>0</v>
      </c>
      <c r="DO852" s="30">
        <v>1</v>
      </c>
      <c r="DP852" s="30">
        <v>0</v>
      </c>
      <c r="DQ852" s="30">
        <v>1</v>
      </c>
      <c r="DR852" s="30">
        <v>0</v>
      </c>
      <c r="DS852" s="30">
        <v>0</v>
      </c>
      <c r="DT852" s="30">
        <v>1</v>
      </c>
      <c r="DU852" s="30">
        <v>0</v>
      </c>
      <c r="DV852" s="30">
        <v>0</v>
      </c>
      <c r="DY852" s="30" t="s">
        <v>863</v>
      </c>
      <c r="EA852" s="30">
        <v>4500</v>
      </c>
      <c r="EB852" s="30">
        <v>4500</v>
      </c>
      <c r="ED852" s="30">
        <v>3000</v>
      </c>
      <c r="EE852" s="30">
        <v>50</v>
      </c>
      <c r="EF852" s="30">
        <v>1500</v>
      </c>
      <c r="EG852" s="30" t="s">
        <v>3607</v>
      </c>
      <c r="EH852" s="30" t="s">
        <v>876</v>
      </c>
      <c r="EI852" s="30" t="s">
        <v>877</v>
      </c>
      <c r="EK852" s="30" t="s">
        <v>863</v>
      </c>
      <c r="EL852" s="30" t="s">
        <v>2058</v>
      </c>
      <c r="EM852" s="30">
        <v>0</v>
      </c>
      <c r="EN852" s="30">
        <v>1</v>
      </c>
      <c r="EO852" s="30">
        <v>0</v>
      </c>
      <c r="EP852" s="30">
        <v>0</v>
      </c>
      <c r="EQ852" s="30">
        <v>0</v>
      </c>
      <c r="ER852" s="30">
        <v>1</v>
      </c>
      <c r="ES852" s="30">
        <v>0</v>
      </c>
      <c r="ET852" s="30">
        <v>1</v>
      </c>
      <c r="EU852" s="30">
        <v>0</v>
      </c>
      <c r="EV852" s="30">
        <v>1</v>
      </c>
      <c r="EW852" s="30">
        <v>0</v>
      </c>
      <c r="EX852" s="30">
        <v>0</v>
      </c>
      <c r="EY852" s="30">
        <v>1</v>
      </c>
      <c r="EZ852" s="30">
        <v>0</v>
      </c>
      <c r="FA852" s="30">
        <v>0</v>
      </c>
      <c r="FD852" s="26" t="s">
        <v>863</v>
      </c>
      <c r="FF852" s="30">
        <v>1500</v>
      </c>
      <c r="FG852" s="30">
        <v>1500</v>
      </c>
      <c r="FI852" s="30">
        <v>3000</v>
      </c>
      <c r="FJ852" s="30">
        <v>-50</v>
      </c>
      <c r="FK852" s="30">
        <v>-1500</v>
      </c>
      <c r="FL852" s="30" t="s">
        <v>3608</v>
      </c>
      <c r="FM852" s="30" t="s">
        <v>954</v>
      </c>
      <c r="FP852" s="30" t="s">
        <v>869</v>
      </c>
      <c r="GI852" s="30" t="s">
        <v>863</v>
      </c>
      <c r="GK852" s="30">
        <v>13500</v>
      </c>
      <c r="GL852" s="30">
        <v>9000</v>
      </c>
      <c r="GM852" s="30">
        <v>50</v>
      </c>
      <c r="GN852" s="30">
        <v>4500</v>
      </c>
      <c r="GO852" s="30" t="s">
        <v>3591</v>
      </c>
      <c r="GP852" s="30" t="s">
        <v>876</v>
      </c>
      <c r="GQ852" s="30" t="s">
        <v>877</v>
      </c>
      <c r="GS852" s="30" t="s">
        <v>863</v>
      </c>
      <c r="GT852" s="30" t="s">
        <v>3609</v>
      </c>
      <c r="GU852" s="30">
        <v>0</v>
      </c>
      <c r="GV852" s="30">
        <v>1</v>
      </c>
      <c r="GW852" s="30">
        <v>0</v>
      </c>
      <c r="GX852" s="30">
        <v>0</v>
      </c>
      <c r="GY852" s="30">
        <v>1</v>
      </c>
      <c r="GZ852" s="30">
        <v>1</v>
      </c>
      <c r="HA852" s="30">
        <v>0</v>
      </c>
      <c r="HB852" s="30">
        <v>1</v>
      </c>
      <c r="HC852" s="30">
        <v>1</v>
      </c>
      <c r="HD852" s="30">
        <v>1</v>
      </c>
      <c r="HE852" s="30">
        <v>0</v>
      </c>
      <c r="HF852" s="30">
        <v>0</v>
      </c>
      <c r="HG852" s="30">
        <v>1</v>
      </c>
      <c r="HH852" s="30">
        <v>0</v>
      </c>
      <c r="HI852" s="30">
        <v>0</v>
      </c>
      <c r="IQ852" s="30" t="s">
        <v>863</v>
      </c>
      <c r="IS852" s="30">
        <v>7000</v>
      </c>
      <c r="IT852" s="30">
        <v>7000</v>
      </c>
      <c r="IV852" s="30">
        <v>6000</v>
      </c>
      <c r="IW852" s="30">
        <v>16.6666666666666</v>
      </c>
      <c r="IX852" s="30">
        <v>1000</v>
      </c>
      <c r="IY852" s="30" t="s">
        <v>3610</v>
      </c>
      <c r="IZ852" s="30" t="s">
        <v>876</v>
      </c>
      <c r="JA852" s="30" t="s">
        <v>877</v>
      </c>
      <c r="JC852" s="30" t="s">
        <v>863</v>
      </c>
      <c r="JD852" s="30" t="s">
        <v>3611</v>
      </c>
      <c r="JE852" s="30">
        <v>0</v>
      </c>
      <c r="JF852" s="30">
        <v>1</v>
      </c>
      <c r="JG852" s="30">
        <v>0</v>
      </c>
      <c r="JH852" s="30">
        <v>0</v>
      </c>
      <c r="JI852" s="30">
        <v>1</v>
      </c>
      <c r="JJ852" s="30">
        <v>1</v>
      </c>
      <c r="JK852" s="30">
        <v>0</v>
      </c>
      <c r="JL852" s="30">
        <v>1</v>
      </c>
      <c r="JM852" s="30">
        <v>0</v>
      </c>
      <c r="JN852" s="30">
        <v>1</v>
      </c>
      <c r="JO852" s="30">
        <v>0</v>
      </c>
      <c r="JP852" s="30">
        <v>0</v>
      </c>
      <c r="JQ852" s="30">
        <v>1</v>
      </c>
      <c r="JR852" s="30">
        <v>0</v>
      </c>
      <c r="JS852" s="30">
        <v>0</v>
      </c>
      <c r="MF852" s="30" t="s">
        <v>859</v>
      </c>
      <c r="MG852" s="30">
        <v>500</v>
      </c>
      <c r="MH852" s="30">
        <v>300</v>
      </c>
      <c r="MI852" s="30">
        <v>300</v>
      </c>
      <c r="MK852" s="30">
        <v>600</v>
      </c>
      <c r="ML852" s="30">
        <v>-50</v>
      </c>
      <c r="MM852" s="30">
        <v>-300</v>
      </c>
      <c r="MN852" s="30" t="s">
        <v>3612</v>
      </c>
      <c r="MO852" s="30" t="s">
        <v>876</v>
      </c>
      <c r="MP852" s="30" t="s">
        <v>877</v>
      </c>
      <c r="MR852" s="30" t="s">
        <v>863</v>
      </c>
      <c r="MS852" s="30" t="s">
        <v>3613</v>
      </c>
      <c r="MT852" s="30">
        <v>0</v>
      </c>
      <c r="MU852" s="30">
        <v>1</v>
      </c>
      <c r="MV852" s="30">
        <v>0</v>
      </c>
      <c r="MW852" s="30">
        <v>0</v>
      </c>
      <c r="MX852" s="30">
        <v>0</v>
      </c>
      <c r="MY852" s="30">
        <v>1</v>
      </c>
      <c r="MZ852" s="30">
        <v>0</v>
      </c>
      <c r="NA852" s="30">
        <v>1</v>
      </c>
      <c r="NB852" s="30">
        <v>0</v>
      </c>
      <c r="NC852" s="30">
        <v>1</v>
      </c>
      <c r="ND852" s="30">
        <v>0</v>
      </c>
      <c r="NE852" s="30">
        <v>0</v>
      </c>
      <c r="NF852" s="30">
        <v>1</v>
      </c>
      <c r="NG852" s="30">
        <v>0</v>
      </c>
      <c r="NH852" s="30">
        <v>0</v>
      </c>
      <c r="PU852" s="30" t="s">
        <v>863</v>
      </c>
      <c r="PW852" s="30">
        <v>1500</v>
      </c>
      <c r="PX852" s="30">
        <v>1500</v>
      </c>
      <c r="PZ852" s="30">
        <v>1800</v>
      </c>
      <c r="QA852" s="30">
        <v>-16.6666666666666</v>
      </c>
      <c r="QB852" s="30">
        <v>-300</v>
      </c>
      <c r="QC852" s="30" t="s">
        <v>3614</v>
      </c>
      <c r="QD852" s="30" t="s">
        <v>861</v>
      </c>
      <c r="QF852" s="30" t="s">
        <v>1390</v>
      </c>
      <c r="QG852" s="30" t="s">
        <v>863</v>
      </c>
      <c r="QH852" s="30" t="s">
        <v>2061</v>
      </c>
      <c r="QI852" s="30">
        <v>0</v>
      </c>
      <c r="QJ852" s="30">
        <v>1</v>
      </c>
      <c r="QK852" s="30">
        <v>0</v>
      </c>
      <c r="QL852" s="30">
        <v>0</v>
      </c>
      <c r="QM852" s="30">
        <v>1</v>
      </c>
      <c r="QN852" s="30">
        <v>1</v>
      </c>
      <c r="QO852" s="30">
        <v>0</v>
      </c>
      <c r="QP852" s="30">
        <v>1</v>
      </c>
      <c r="QQ852" s="30">
        <v>0</v>
      </c>
      <c r="QR852" s="30">
        <v>1</v>
      </c>
      <c r="QS852" s="30">
        <v>0</v>
      </c>
      <c r="QT852" s="30">
        <v>0</v>
      </c>
      <c r="QU852" s="30">
        <v>1</v>
      </c>
      <c r="QV852" s="30">
        <v>0</v>
      </c>
      <c r="QW852" s="30">
        <v>0</v>
      </c>
      <c r="QZ852" s="30" t="s">
        <v>863</v>
      </c>
      <c r="RB852" s="30">
        <v>1950</v>
      </c>
      <c r="RC852" s="30">
        <v>1950</v>
      </c>
      <c r="RE852" s="30">
        <v>1600</v>
      </c>
      <c r="RF852" s="30">
        <v>21.875</v>
      </c>
      <c r="RG852" s="30">
        <v>350</v>
      </c>
      <c r="RH852" s="30" t="s">
        <v>3615</v>
      </c>
      <c r="RI852" s="30" t="s">
        <v>876</v>
      </c>
      <c r="RJ852" s="30" t="s">
        <v>877</v>
      </c>
      <c r="RL852" s="30" t="s">
        <v>863</v>
      </c>
      <c r="RM852" s="30" t="s">
        <v>3616</v>
      </c>
      <c r="RN852" s="30">
        <v>0</v>
      </c>
      <c r="RO852" s="30">
        <v>1</v>
      </c>
      <c r="RP852" s="30">
        <v>0</v>
      </c>
      <c r="RQ852" s="30">
        <v>0</v>
      </c>
      <c r="RR852" s="30">
        <v>1</v>
      </c>
      <c r="RS852" s="30">
        <v>1</v>
      </c>
      <c r="RT852" s="30">
        <v>0</v>
      </c>
      <c r="RU852" s="30">
        <v>1</v>
      </c>
      <c r="RV852" s="30">
        <v>0</v>
      </c>
      <c r="RW852" s="30">
        <v>1</v>
      </c>
      <c r="RX852" s="30">
        <v>0</v>
      </c>
      <c r="RY852" s="30">
        <v>0</v>
      </c>
      <c r="RZ852" s="30">
        <v>1</v>
      </c>
      <c r="SA852" s="30">
        <v>0</v>
      </c>
      <c r="SB852" s="30">
        <v>0</v>
      </c>
      <c r="SE852" s="30" t="s">
        <v>859</v>
      </c>
      <c r="SF852" s="30">
        <v>200</v>
      </c>
      <c r="SG852" s="30">
        <v>150</v>
      </c>
      <c r="SH852" s="30">
        <v>150</v>
      </c>
      <c r="SJ852" s="30">
        <v>250</v>
      </c>
      <c r="SK852" s="30">
        <v>-40</v>
      </c>
      <c r="SL852" s="30">
        <v>-100</v>
      </c>
      <c r="SM852" s="30" t="s">
        <v>3617</v>
      </c>
      <c r="SN852" s="30" t="s">
        <v>876</v>
      </c>
      <c r="SO852" s="30" t="s">
        <v>877</v>
      </c>
      <c r="SQ852" s="30" t="s">
        <v>863</v>
      </c>
      <c r="SR852" s="30" t="s">
        <v>2058</v>
      </c>
      <c r="SS852" s="30">
        <v>0</v>
      </c>
      <c r="ST852" s="30">
        <v>1</v>
      </c>
      <c r="SU852" s="30">
        <v>0</v>
      </c>
      <c r="SV852" s="30">
        <v>0</v>
      </c>
      <c r="SW852" s="30">
        <v>0</v>
      </c>
      <c r="SX852" s="30">
        <v>1</v>
      </c>
      <c r="SY852" s="30">
        <v>0</v>
      </c>
      <c r="SZ852" s="30">
        <v>1</v>
      </c>
      <c r="TA852" s="30">
        <v>0</v>
      </c>
      <c r="TB852" s="30">
        <v>1</v>
      </c>
      <c r="TC852" s="30">
        <v>0</v>
      </c>
      <c r="TD852" s="30">
        <v>0</v>
      </c>
      <c r="TE852" s="30">
        <v>1</v>
      </c>
      <c r="TF852" s="30">
        <v>0</v>
      </c>
      <c r="TG852" s="30">
        <v>0</v>
      </c>
      <c r="UO852" s="30" t="s">
        <v>863</v>
      </c>
      <c r="UQ852" s="30">
        <v>250</v>
      </c>
      <c r="UR852" s="30">
        <v>250</v>
      </c>
      <c r="UT852" s="30">
        <v>225</v>
      </c>
      <c r="UU852" s="30">
        <v>11.1111111111111</v>
      </c>
      <c r="UV852" s="30">
        <v>25</v>
      </c>
      <c r="UW852" s="30" t="s">
        <v>3618</v>
      </c>
      <c r="UX852" s="30" t="s">
        <v>876</v>
      </c>
      <c r="UY852" s="30" t="s">
        <v>877</v>
      </c>
      <c r="VA852" s="30" t="s">
        <v>863</v>
      </c>
      <c r="VB852" s="30" t="s">
        <v>3619</v>
      </c>
      <c r="VC852" s="30">
        <v>0</v>
      </c>
      <c r="VD852" s="30">
        <v>1</v>
      </c>
      <c r="VE852" s="30">
        <v>0</v>
      </c>
      <c r="VF852" s="30">
        <v>0</v>
      </c>
      <c r="VG852" s="30">
        <v>1</v>
      </c>
      <c r="VH852" s="30">
        <v>0</v>
      </c>
      <c r="VI852" s="30">
        <v>0</v>
      </c>
      <c r="VJ852" s="30">
        <v>1</v>
      </c>
      <c r="VK852" s="30">
        <v>0</v>
      </c>
      <c r="VL852" s="30">
        <v>1</v>
      </c>
      <c r="VM852" s="30">
        <v>0</v>
      </c>
      <c r="VN852" s="30">
        <v>0</v>
      </c>
      <c r="VO852" s="30">
        <v>1</v>
      </c>
      <c r="VP852" s="30">
        <v>0</v>
      </c>
      <c r="VQ852" s="30">
        <v>0</v>
      </c>
      <c r="WY852" s="30" t="s">
        <v>863</v>
      </c>
      <c r="XA852" s="30">
        <v>3750</v>
      </c>
      <c r="XB852" s="30">
        <v>3750</v>
      </c>
      <c r="XD852" s="30">
        <v>2500</v>
      </c>
      <c r="XE852" s="30">
        <v>50</v>
      </c>
      <c r="XF852" s="30">
        <v>1250</v>
      </c>
      <c r="XG852" s="30" t="s">
        <v>3620</v>
      </c>
      <c r="XH852" s="30" t="s">
        <v>876</v>
      </c>
      <c r="XI852" s="30" t="s">
        <v>877</v>
      </c>
      <c r="XK852" s="30" t="s">
        <v>863</v>
      </c>
      <c r="XL852" s="30" t="s">
        <v>2058</v>
      </c>
      <c r="XM852" s="30">
        <v>0</v>
      </c>
      <c r="XN852" s="30">
        <v>1</v>
      </c>
      <c r="XO852" s="30">
        <v>0</v>
      </c>
      <c r="XP852" s="30">
        <v>0</v>
      </c>
      <c r="XQ852" s="30">
        <v>0</v>
      </c>
      <c r="XR852" s="30">
        <v>1</v>
      </c>
      <c r="XS852" s="30">
        <v>0</v>
      </c>
      <c r="XT852" s="30">
        <v>1</v>
      </c>
      <c r="XU852" s="30">
        <v>0</v>
      </c>
      <c r="XV852" s="30">
        <v>1</v>
      </c>
      <c r="XW852" s="30">
        <v>0</v>
      </c>
      <c r="XX852" s="30">
        <v>0</v>
      </c>
      <c r="XY852" s="30">
        <v>1</v>
      </c>
      <c r="XZ852" s="30">
        <v>0</v>
      </c>
      <c r="YA852" s="30">
        <v>0</v>
      </c>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V852" s="30" t="s">
        <v>869</v>
      </c>
      <c r="ABH852" s="30" t="s">
        <v>869</v>
      </c>
      <c r="ABQ852" s="30" t="s">
        <v>869</v>
      </c>
      <c r="ACD852" s="30" t="s">
        <v>871</v>
      </c>
      <c r="ACQ852" s="30" t="s">
        <v>3621</v>
      </c>
      <c r="ACR852" s="30">
        <v>340982292</v>
      </c>
      <c r="ACS852" s="30">
        <v>44832.590567129642</v>
      </c>
      <c r="ACV852" s="30" t="s">
        <v>872</v>
      </c>
      <c r="ACW852" s="30" t="s">
        <v>3583</v>
      </c>
      <c r="ACY852" s="30">
        <v>3</v>
      </c>
    </row>
    <row r="853" spans="1:779" x14ac:dyDescent="0.3">
      <c r="A853" s="30" t="s">
        <v>3622</v>
      </c>
      <c r="B853" s="29">
        <v>44831.440547673606</v>
      </c>
      <c r="C853" s="29">
        <v>44832.47949168981</v>
      </c>
      <c r="D853" s="29">
        <v>44831</v>
      </c>
      <c r="E853" s="30" t="s">
        <v>3559</v>
      </c>
      <c r="F853" s="29">
        <v>44831</v>
      </c>
      <c r="G853" s="30" t="s">
        <v>3560</v>
      </c>
      <c r="H853" s="30" t="s">
        <v>3561</v>
      </c>
      <c r="I853" s="30" t="s">
        <v>3561</v>
      </c>
      <c r="J853" s="30" t="s">
        <v>3561</v>
      </c>
      <c r="K853" s="30" t="s">
        <v>857</v>
      </c>
      <c r="L853" s="30" t="s">
        <v>3623</v>
      </c>
      <c r="M853" s="30">
        <v>1</v>
      </c>
      <c r="N853" s="30">
        <v>1</v>
      </c>
      <c r="O853" s="30">
        <v>1</v>
      </c>
      <c r="P853" s="30">
        <v>1</v>
      </c>
      <c r="Q853" s="30">
        <v>1</v>
      </c>
      <c r="R853" s="30">
        <v>1</v>
      </c>
      <c r="S853" s="30">
        <v>1</v>
      </c>
      <c r="T853" s="30">
        <v>1</v>
      </c>
      <c r="U853" s="30">
        <v>0</v>
      </c>
      <c r="V853" s="30">
        <v>0</v>
      </c>
      <c r="W853" s="30">
        <v>0</v>
      </c>
      <c r="X853" s="30">
        <v>0</v>
      </c>
      <c r="Y853" s="30">
        <v>0</v>
      </c>
      <c r="Z853" s="30">
        <v>1</v>
      </c>
      <c r="AA853" s="30">
        <v>0</v>
      </c>
      <c r="AB853" s="30">
        <v>1</v>
      </c>
      <c r="AC853" s="30">
        <v>0</v>
      </c>
      <c r="AD853" s="30">
        <v>1</v>
      </c>
      <c r="AE853" s="30">
        <v>1</v>
      </c>
      <c r="AF853" s="30">
        <v>1</v>
      </c>
      <c r="AG853" s="30">
        <v>0</v>
      </c>
      <c r="AH853" s="30">
        <v>1</v>
      </c>
      <c r="AI853" s="30">
        <v>0</v>
      </c>
      <c r="AJ853" s="30" t="s">
        <v>863</v>
      </c>
      <c r="AL853" s="30">
        <v>1500</v>
      </c>
      <c r="AM853" s="30">
        <v>1500</v>
      </c>
      <c r="AO853" s="30">
        <v>1250</v>
      </c>
      <c r="AP853" s="30">
        <v>20</v>
      </c>
      <c r="AQ853" s="30">
        <v>250</v>
      </c>
      <c r="AR853" s="30" t="s">
        <v>3624</v>
      </c>
      <c r="AS853" s="30" t="s">
        <v>876</v>
      </c>
      <c r="AT853" s="30" t="s">
        <v>877</v>
      </c>
      <c r="AV853" s="30" t="s">
        <v>863</v>
      </c>
      <c r="AW853" s="30" t="s">
        <v>3625</v>
      </c>
      <c r="AX853" s="30">
        <v>0</v>
      </c>
      <c r="AY853" s="30">
        <v>1</v>
      </c>
      <c r="AZ853" s="30">
        <v>0</v>
      </c>
      <c r="BA853" s="30">
        <v>0</v>
      </c>
      <c r="BB853" s="30">
        <v>1</v>
      </c>
      <c r="BC853" s="30">
        <v>1</v>
      </c>
      <c r="BD853" s="30">
        <v>0</v>
      </c>
      <c r="BE853" s="30">
        <v>1</v>
      </c>
      <c r="BF853" s="30">
        <v>0</v>
      </c>
      <c r="BG853" s="30">
        <v>1</v>
      </c>
      <c r="BH853" s="30">
        <v>0</v>
      </c>
      <c r="BI853" s="30">
        <v>0</v>
      </c>
      <c r="BJ853" s="30">
        <v>1</v>
      </c>
      <c r="BK853" s="30">
        <v>0</v>
      </c>
      <c r="BL853" s="30">
        <v>0</v>
      </c>
      <c r="BO853" s="30" t="s">
        <v>863</v>
      </c>
      <c r="BQ853" s="30">
        <v>3250</v>
      </c>
      <c r="BR853" s="30">
        <v>3250</v>
      </c>
      <c r="BT853" s="30">
        <v>1000</v>
      </c>
      <c r="BU853" s="30">
        <v>225</v>
      </c>
      <c r="BV853" s="30">
        <v>2250</v>
      </c>
      <c r="BW853" s="30" t="s">
        <v>3626</v>
      </c>
      <c r="BX853" s="30" t="s">
        <v>876</v>
      </c>
      <c r="BY853" s="30" t="s">
        <v>877</v>
      </c>
      <c r="CA853" s="30" t="s">
        <v>863</v>
      </c>
      <c r="CB853" s="30" t="s">
        <v>3627</v>
      </c>
      <c r="CC853" s="30">
        <v>0</v>
      </c>
      <c r="CD853" s="30">
        <v>1</v>
      </c>
      <c r="CE853" s="30">
        <v>0</v>
      </c>
      <c r="CF853" s="30">
        <v>0</v>
      </c>
      <c r="CG853" s="30">
        <v>0</v>
      </c>
      <c r="CH853" s="30">
        <v>1</v>
      </c>
      <c r="CI853" s="30">
        <v>0</v>
      </c>
      <c r="CJ853" s="30">
        <v>1</v>
      </c>
      <c r="CK853" s="30">
        <v>0</v>
      </c>
      <c r="CL853" s="30">
        <v>1</v>
      </c>
      <c r="CM853" s="30">
        <v>0</v>
      </c>
      <c r="CN853" s="30">
        <v>0</v>
      </c>
      <c r="CO853" s="30">
        <v>1</v>
      </c>
      <c r="CP853" s="30">
        <v>0</v>
      </c>
      <c r="CQ853" s="30">
        <v>0</v>
      </c>
      <c r="CT853" s="30" t="s">
        <v>863</v>
      </c>
      <c r="CV853" s="30">
        <v>3500</v>
      </c>
      <c r="CW853" s="30">
        <v>3500</v>
      </c>
      <c r="CY853" s="30">
        <v>3000</v>
      </c>
      <c r="CZ853" s="30">
        <v>16.6666666666666</v>
      </c>
      <c r="DA853" s="30">
        <v>500</v>
      </c>
      <c r="DB853" s="30" t="s">
        <v>3628</v>
      </c>
      <c r="DC853" s="30" t="s">
        <v>876</v>
      </c>
      <c r="DD853" s="30" t="s">
        <v>877</v>
      </c>
      <c r="DF853" s="30" t="s">
        <v>863</v>
      </c>
      <c r="DG853" s="30" t="s">
        <v>3629</v>
      </c>
      <c r="DH853" s="30">
        <v>0</v>
      </c>
      <c r="DI853" s="30">
        <v>1</v>
      </c>
      <c r="DJ853" s="30">
        <v>0</v>
      </c>
      <c r="DK853" s="30">
        <v>0</v>
      </c>
      <c r="DL853" s="30">
        <v>1</v>
      </c>
      <c r="DM853" s="30">
        <v>1</v>
      </c>
      <c r="DN853" s="30">
        <v>0</v>
      </c>
      <c r="DO853" s="30">
        <v>1</v>
      </c>
      <c r="DP853" s="30">
        <v>1</v>
      </c>
      <c r="DQ853" s="30">
        <v>1</v>
      </c>
      <c r="DR853" s="30">
        <v>0</v>
      </c>
      <c r="DS853" s="30">
        <v>0</v>
      </c>
      <c r="DT853" s="30">
        <v>1</v>
      </c>
      <c r="DU853" s="30">
        <v>0</v>
      </c>
      <c r="DV853" s="30">
        <v>0</v>
      </c>
      <c r="DY853" s="30" t="s">
        <v>863</v>
      </c>
      <c r="EA853" s="30">
        <v>4500</v>
      </c>
      <c r="EB853" s="30">
        <v>4500</v>
      </c>
      <c r="ED853" s="30">
        <v>3000</v>
      </c>
      <c r="EE853" s="30">
        <v>50</v>
      </c>
      <c r="EF853" s="30">
        <v>1500</v>
      </c>
      <c r="EG853" s="30" t="s">
        <v>3630</v>
      </c>
      <c r="EH853" s="30" t="s">
        <v>876</v>
      </c>
      <c r="EI853" s="30" t="s">
        <v>877</v>
      </c>
      <c r="EK853" s="30" t="s">
        <v>863</v>
      </c>
      <c r="EL853" s="30" t="s">
        <v>2018</v>
      </c>
      <c r="EM853" s="30">
        <v>0</v>
      </c>
      <c r="EN853" s="30">
        <v>1</v>
      </c>
      <c r="EO853" s="30">
        <v>0</v>
      </c>
      <c r="EP853" s="30">
        <v>0</v>
      </c>
      <c r="EQ853" s="30">
        <v>1</v>
      </c>
      <c r="ER853" s="30">
        <v>1</v>
      </c>
      <c r="ES853" s="30">
        <v>0</v>
      </c>
      <c r="ET853" s="30">
        <v>1</v>
      </c>
      <c r="EU853" s="30">
        <v>0</v>
      </c>
      <c r="EV853" s="30">
        <v>1</v>
      </c>
      <c r="EW853" s="30">
        <v>0</v>
      </c>
      <c r="EX853" s="30">
        <v>0</v>
      </c>
      <c r="EY853" s="30">
        <v>1</v>
      </c>
      <c r="EZ853" s="30">
        <v>0</v>
      </c>
      <c r="FA853" s="30">
        <v>0</v>
      </c>
      <c r="FD853" s="26" t="s">
        <v>863</v>
      </c>
      <c r="FF853" s="30">
        <v>1500</v>
      </c>
      <c r="FG853" s="30">
        <v>1500</v>
      </c>
      <c r="FI853" s="30">
        <v>3000</v>
      </c>
      <c r="FJ853" s="30">
        <v>-50</v>
      </c>
      <c r="FK853" s="30">
        <v>-1500</v>
      </c>
      <c r="FL853" s="30" t="s">
        <v>3631</v>
      </c>
      <c r="FM853" s="30" t="s">
        <v>954</v>
      </c>
      <c r="FP853" s="30" t="s">
        <v>869</v>
      </c>
      <c r="GI853" s="30" t="s">
        <v>863</v>
      </c>
      <c r="GK853" s="30">
        <v>14500</v>
      </c>
      <c r="GL853" s="30">
        <v>9000</v>
      </c>
      <c r="GM853" s="30">
        <v>61.1111111111111</v>
      </c>
      <c r="GN853" s="30">
        <v>5500</v>
      </c>
      <c r="GO853" s="30" t="s">
        <v>3566</v>
      </c>
      <c r="GP853" s="30" t="s">
        <v>876</v>
      </c>
      <c r="GQ853" s="30" t="s">
        <v>877</v>
      </c>
      <c r="GS853" s="30" t="s">
        <v>863</v>
      </c>
      <c r="GT853" s="30" t="s">
        <v>3632</v>
      </c>
      <c r="GU853" s="30">
        <v>0</v>
      </c>
      <c r="GV853" s="30">
        <v>1</v>
      </c>
      <c r="GW853" s="30">
        <v>0</v>
      </c>
      <c r="GX853" s="30">
        <v>0</v>
      </c>
      <c r="GY853" s="30">
        <v>0</v>
      </c>
      <c r="GZ853" s="30">
        <v>1</v>
      </c>
      <c r="HA853" s="30">
        <v>0</v>
      </c>
      <c r="HB853" s="30">
        <v>1</v>
      </c>
      <c r="HC853" s="30">
        <v>1</v>
      </c>
      <c r="HD853" s="30">
        <v>1</v>
      </c>
      <c r="HE853" s="30">
        <v>0</v>
      </c>
      <c r="HF853" s="30">
        <v>0</v>
      </c>
      <c r="HG853" s="30">
        <v>1</v>
      </c>
      <c r="HH853" s="30">
        <v>0</v>
      </c>
      <c r="HI853" s="30">
        <v>0</v>
      </c>
      <c r="HL853" s="30" t="s">
        <v>863</v>
      </c>
      <c r="HN853" s="30">
        <v>4000</v>
      </c>
      <c r="HO853" s="30">
        <v>4000</v>
      </c>
      <c r="HQ853" s="30">
        <v>2250</v>
      </c>
      <c r="HR853" s="30">
        <v>77.7777777777777</v>
      </c>
      <c r="HS853" s="30">
        <v>1750</v>
      </c>
      <c r="HT853" s="30" t="s">
        <v>3633</v>
      </c>
      <c r="HU853" s="30" t="s">
        <v>876</v>
      </c>
      <c r="HV853" s="30" t="s">
        <v>877</v>
      </c>
      <c r="HX853" s="30" t="s">
        <v>863</v>
      </c>
      <c r="HY853" s="30" t="s">
        <v>886</v>
      </c>
      <c r="HZ853" s="30">
        <v>0</v>
      </c>
      <c r="IA853" s="30">
        <v>1</v>
      </c>
      <c r="IB853" s="30">
        <v>0</v>
      </c>
      <c r="IC853" s="30">
        <v>0</v>
      </c>
      <c r="ID853" s="30">
        <v>0</v>
      </c>
      <c r="IE853" s="30">
        <v>1</v>
      </c>
      <c r="IF853" s="30">
        <v>0</v>
      </c>
      <c r="IG853" s="30">
        <v>0</v>
      </c>
      <c r="IH853" s="30">
        <v>0</v>
      </c>
      <c r="II853" s="30">
        <v>0</v>
      </c>
      <c r="IJ853" s="30">
        <v>0</v>
      </c>
      <c r="IK853" s="30">
        <v>0</v>
      </c>
      <c r="IL853" s="30">
        <v>0</v>
      </c>
      <c r="IM853" s="30">
        <v>0</v>
      </c>
      <c r="IN853" s="30">
        <v>0</v>
      </c>
      <c r="IQ853" s="30" t="s">
        <v>863</v>
      </c>
      <c r="IS853" s="30">
        <v>7500</v>
      </c>
      <c r="IT853" s="30">
        <v>7500</v>
      </c>
      <c r="IV853" s="30">
        <v>6000</v>
      </c>
      <c r="IW853" s="30">
        <v>25</v>
      </c>
      <c r="IX853" s="30">
        <v>1500</v>
      </c>
      <c r="IY853" s="30" t="s">
        <v>3634</v>
      </c>
      <c r="IZ853" s="30" t="s">
        <v>876</v>
      </c>
      <c r="JA853" s="30" t="s">
        <v>877</v>
      </c>
      <c r="JC853" s="30" t="s">
        <v>863</v>
      </c>
      <c r="JD853" s="30" t="s">
        <v>886</v>
      </c>
      <c r="JE853" s="30">
        <v>0</v>
      </c>
      <c r="JF853" s="30">
        <v>1</v>
      </c>
      <c r="JG853" s="30">
        <v>0</v>
      </c>
      <c r="JH853" s="30">
        <v>0</v>
      </c>
      <c r="JI853" s="30">
        <v>0</v>
      </c>
      <c r="JJ853" s="30">
        <v>1</v>
      </c>
      <c r="JK853" s="30">
        <v>0</v>
      </c>
      <c r="JL853" s="30">
        <v>0</v>
      </c>
      <c r="JM853" s="30">
        <v>0</v>
      </c>
      <c r="JN853" s="30">
        <v>0</v>
      </c>
      <c r="JO853" s="30">
        <v>0</v>
      </c>
      <c r="JP853" s="30">
        <v>0</v>
      </c>
      <c r="JQ853" s="30">
        <v>0</v>
      </c>
      <c r="JR853" s="30">
        <v>0</v>
      </c>
      <c r="JS853" s="30">
        <v>0</v>
      </c>
      <c r="PU853" s="30" t="s">
        <v>863</v>
      </c>
      <c r="PW853" s="30">
        <v>1500</v>
      </c>
      <c r="PX853" s="30">
        <v>1500</v>
      </c>
      <c r="PZ853" s="30">
        <v>1800</v>
      </c>
      <c r="QA853" s="30">
        <v>-16.6666666666666</v>
      </c>
      <c r="QB853" s="30">
        <v>-300</v>
      </c>
      <c r="QC853" s="30" t="s">
        <v>3635</v>
      </c>
      <c r="QD853" s="30" t="s">
        <v>861</v>
      </c>
      <c r="QF853" s="30" t="s">
        <v>1390</v>
      </c>
      <c r="QG853" s="30" t="s">
        <v>863</v>
      </c>
      <c r="QH853" s="30" t="s">
        <v>3636</v>
      </c>
      <c r="QI853" s="30">
        <v>0</v>
      </c>
      <c r="QJ853" s="30">
        <v>1</v>
      </c>
      <c r="QK853" s="30">
        <v>0</v>
      </c>
      <c r="QL853" s="30">
        <v>0</v>
      </c>
      <c r="QM853" s="30">
        <v>1</v>
      </c>
      <c r="QN853" s="30">
        <v>1</v>
      </c>
      <c r="QO853" s="30">
        <v>0</v>
      </c>
      <c r="QP853" s="30">
        <v>1</v>
      </c>
      <c r="QQ853" s="30">
        <v>1</v>
      </c>
      <c r="QR853" s="30">
        <v>1</v>
      </c>
      <c r="QS853" s="30">
        <v>1</v>
      </c>
      <c r="QT853" s="30">
        <v>0</v>
      </c>
      <c r="QU853" s="30">
        <v>1</v>
      </c>
      <c r="QV853" s="30">
        <v>0</v>
      </c>
      <c r="QW853" s="30">
        <v>0</v>
      </c>
      <c r="SE853" s="30" t="s">
        <v>859</v>
      </c>
      <c r="SF853" s="30">
        <v>200</v>
      </c>
      <c r="SG853" s="30">
        <v>150</v>
      </c>
      <c r="SH853" s="30">
        <v>150</v>
      </c>
      <c r="SJ853" s="30">
        <v>250</v>
      </c>
      <c r="SK853" s="30">
        <v>-40</v>
      </c>
      <c r="SL853" s="30">
        <v>-100</v>
      </c>
      <c r="SM853" s="30" t="s">
        <v>3637</v>
      </c>
      <c r="SN853" s="30" t="s">
        <v>876</v>
      </c>
      <c r="SO853" s="30" t="s">
        <v>877</v>
      </c>
      <c r="SQ853" s="30" t="s">
        <v>863</v>
      </c>
      <c r="SR853" s="30" t="s">
        <v>3638</v>
      </c>
      <c r="SS853" s="30">
        <v>0</v>
      </c>
      <c r="ST853" s="30">
        <v>1</v>
      </c>
      <c r="SU853" s="30">
        <v>0</v>
      </c>
      <c r="SV853" s="30">
        <v>0</v>
      </c>
      <c r="SW853" s="30">
        <v>0</v>
      </c>
      <c r="SX853" s="30">
        <v>1</v>
      </c>
      <c r="SY853" s="30">
        <v>0</v>
      </c>
      <c r="SZ853" s="30">
        <v>1</v>
      </c>
      <c r="TA853" s="30">
        <v>1</v>
      </c>
      <c r="TB853" s="30">
        <v>1</v>
      </c>
      <c r="TC853" s="30">
        <v>0</v>
      </c>
      <c r="TD853" s="30">
        <v>0</v>
      </c>
      <c r="TE853" s="30">
        <v>1</v>
      </c>
      <c r="TF853" s="30">
        <v>0</v>
      </c>
      <c r="TG853" s="30">
        <v>0</v>
      </c>
      <c r="UO853" s="30" t="s">
        <v>863</v>
      </c>
      <c r="UQ853" s="30">
        <v>250</v>
      </c>
      <c r="UR853" s="30">
        <v>250</v>
      </c>
      <c r="UT853" s="30">
        <v>225</v>
      </c>
      <c r="UU853" s="30">
        <v>11.1111111111111</v>
      </c>
      <c r="UV853" s="30">
        <v>25</v>
      </c>
      <c r="UW853" s="30" t="s">
        <v>3639</v>
      </c>
      <c r="UX853" s="30" t="s">
        <v>876</v>
      </c>
      <c r="UY853" s="30" t="s">
        <v>877</v>
      </c>
      <c r="VA853" s="30" t="s">
        <v>863</v>
      </c>
      <c r="VB853" s="30" t="s">
        <v>3640</v>
      </c>
      <c r="VC853" s="30">
        <v>0</v>
      </c>
      <c r="VD853" s="30">
        <v>1</v>
      </c>
      <c r="VE853" s="30">
        <v>0</v>
      </c>
      <c r="VF853" s="30">
        <v>0</v>
      </c>
      <c r="VG853" s="30">
        <v>1</v>
      </c>
      <c r="VH853" s="30">
        <v>1</v>
      </c>
      <c r="VI853" s="30">
        <v>0</v>
      </c>
      <c r="VJ853" s="30">
        <v>1</v>
      </c>
      <c r="VK853" s="30">
        <v>1</v>
      </c>
      <c r="VL853" s="30">
        <v>1</v>
      </c>
      <c r="VM853" s="30">
        <v>1</v>
      </c>
      <c r="VN853" s="30">
        <v>0</v>
      </c>
      <c r="VO853" s="30">
        <v>1</v>
      </c>
      <c r="VP853" s="30">
        <v>0</v>
      </c>
      <c r="VQ853" s="30">
        <v>0</v>
      </c>
      <c r="VT853" s="30" t="s">
        <v>863</v>
      </c>
      <c r="VV853" s="30">
        <v>1250</v>
      </c>
      <c r="VW853" s="30">
        <v>1250</v>
      </c>
      <c r="VY853" s="30">
        <v>1750</v>
      </c>
      <c r="VZ853" s="30">
        <v>-28.571428571428498</v>
      </c>
      <c r="WA853" s="30">
        <v>-500</v>
      </c>
      <c r="WB853" s="30" t="s">
        <v>3641</v>
      </c>
      <c r="WC853" s="30" t="s">
        <v>861</v>
      </c>
      <c r="WE853" s="30" t="s">
        <v>3642</v>
      </c>
      <c r="WF853" s="30" t="s">
        <v>869</v>
      </c>
      <c r="WY853" s="30" t="s">
        <v>863</v>
      </c>
      <c r="XA853" s="30">
        <v>3500</v>
      </c>
      <c r="XB853" s="30">
        <v>3500</v>
      </c>
      <c r="XD853" s="30">
        <v>2500</v>
      </c>
      <c r="XE853" s="30">
        <v>40</v>
      </c>
      <c r="XF853" s="30">
        <v>1000</v>
      </c>
      <c r="XG853" s="30" t="s">
        <v>3643</v>
      </c>
      <c r="XH853" s="30" t="s">
        <v>876</v>
      </c>
      <c r="XI853" s="30" t="s">
        <v>877</v>
      </c>
      <c r="XK853" s="30" t="s">
        <v>863</v>
      </c>
      <c r="XL853" s="30" t="s">
        <v>3644</v>
      </c>
      <c r="XM853" s="30">
        <v>0</v>
      </c>
      <c r="XN853" s="30">
        <v>1</v>
      </c>
      <c r="XO853" s="30">
        <v>0</v>
      </c>
      <c r="XP853" s="30">
        <v>0</v>
      </c>
      <c r="XQ853" s="30">
        <v>1</v>
      </c>
      <c r="XR853" s="30">
        <v>1</v>
      </c>
      <c r="XS853" s="30">
        <v>0</v>
      </c>
      <c r="XT853" s="30">
        <v>1</v>
      </c>
      <c r="XU853" s="30">
        <v>1</v>
      </c>
      <c r="XV853" s="30">
        <v>0</v>
      </c>
      <c r="XW853" s="30">
        <v>1</v>
      </c>
      <c r="XX853" s="30">
        <v>0</v>
      </c>
      <c r="XY853" s="30">
        <v>1</v>
      </c>
      <c r="XZ853" s="30">
        <v>0</v>
      </c>
      <c r="YA853" s="30">
        <v>0</v>
      </c>
      <c r="YD853"/>
      <c r="YE853"/>
      <c r="YF853"/>
      <c r="YG853"/>
      <c r="YH853"/>
      <c r="YI853"/>
      <c r="YJ853"/>
      <c r="YK853"/>
      <c r="YL853"/>
      <c r="YM853"/>
      <c r="YN853"/>
      <c r="YO853"/>
      <c r="YP853"/>
      <c r="YQ853"/>
      <c r="YR853"/>
      <c r="YS853"/>
      <c r="YT853"/>
      <c r="YU853"/>
      <c r="YV853"/>
      <c r="YW853"/>
      <c r="YX853"/>
      <c r="YY853"/>
      <c r="YZ853"/>
      <c r="ZA853"/>
      <c r="ZB853"/>
      <c r="ZC853"/>
      <c r="ZD853"/>
      <c r="ZE853"/>
      <c r="ZF853"/>
      <c r="ZG853" t="s">
        <v>863</v>
      </c>
      <c r="ZH853"/>
      <c r="ZI853">
        <v>1500</v>
      </c>
      <c r="ZJ853">
        <v>1500</v>
      </c>
      <c r="ZK853"/>
      <c r="ZL853">
        <v>1500</v>
      </c>
      <c r="ZM853">
        <v>0</v>
      </c>
      <c r="ZN853">
        <v>0</v>
      </c>
      <c r="ZO853"/>
      <c r="ZP853" t="s">
        <v>876</v>
      </c>
      <c r="ZQ853" t="s">
        <v>877</v>
      </c>
      <c r="ZR853"/>
      <c r="ZS853" t="s">
        <v>863</v>
      </c>
      <c r="ZT853" t="s">
        <v>3645</v>
      </c>
      <c r="ZU853">
        <v>0</v>
      </c>
      <c r="ZV853">
        <v>1</v>
      </c>
      <c r="ZW853">
        <v>0</v>
      </c>
      <c r="ZX853">
        <v>0</v>
      </c>
      <c r="ZY853">
        <v>1</v>
      </c>
      <c r="ZZ853">
        <v>1</v>
      </c>
      <c r="AAA853">
        <v>0</v>
      </c>
      <c r="AAB853">
        <v>1</v>
      </c>
      <c r="AAC853">
        <v>1</v>
      </c>
      <c r="AAD853">
        <v>1</v>
      </c>
      <c r="AAE853">
        <v>0</v>
      </c>
      <c r="AAF853">
        <v>0</v>
      </c>
      <c r="AAG853">
        <v>1</v>
      </c>
      <c r="AAH853">
        <v>0</v>
      </c>
      <c r="AAI853">
        <v>0</v>
      </c>
      <c r="AAJ853"/>
      <c r="AAK853"/>
      <c r="AAV853" s="30" t="s">
        <v>869</v>
      </c>
      <c r="ABH853" s="30" t="s">
        <v>869</v>
      </c>
      <c r="ABQ853" s="30" t="s">
        <v>869</v>
      </c>
      <c r="ACD853" s="30" t="s">
        <v>869</v>
      </c>
      <c r="ACQ853" s="30" t="s">
        <v>3646</v>
      </c>
      <c r="ACR853" s="30">
        <v>340982389</v>
      </c>
      <c r="ACS853" s="30">
        <v>44832.590636574067</v>
      </c>
      <c r="ACV853" s="30" t="s">
        <v>872</v>
      </c>
      <c r="ACW853" s="30" t="s">
        <v>3583</v>
      </c>
      <c r="ACY853" s="30">
        <v>4</v>
      </c>
    </row>
    <row r="854" spans="1:779" x14ac:dyDescent="0.3">
      <c r="A854" s="30" t="s">
        <v>3647</v>
      </c>
      <c r="B854" s="29">
        <v>44831.457113414348</v>
      </c>
      <c r="C854" s="29">
        <v>44831.480136643513</v>
      </c>
      <c r="D854" s="29">
        <v>44831</v>
      </c>
      <c r="E854" s="30" t="s">
        <v>3559</v>
      </c>
      <c r="F854" s="29">
        <v>44831</v>
      </c>
      <c r="G854" s="30" t="s">
        <v>3560</v>
      </c>
      <c r="H854" s="30" t="s">
        <v>3561</v>
      </c>
      <c r="I854" s="30" t="s">
        <v>3561</v>
      </c>
      <c r="J854" s="30" t="s">
        <v>3561</v>
      </c>
      <c r="K854" s="30" t="s">
        <v>857</v>
      </c>
      <c r="L854" s="30" t="s">
        <v>3648</v>
      </c>
      <c r="M854" s="30">
        <v>1</v>
      </c>
      <c r="N854" s="30">
        <v>1</v>
      </c>
      <c r="O854" s="30">
        <v>1</v>
      </c>
      <c r="P854" s="30">
        <v>1</v>
      </c>
      <c r="Q854" s="30">
        <v>1</v>
      </c>
      <c r="R854" s="30">
        <v>1</v>
      </c>
      <c r="S854" s="30">
        <v>0</v>
      </c>
      <c r="T854" s="30">
        <v>1</v>
      </c>
      <c r="U854" s="30">
        <v>0</v>
      </c>
      <c r="V854" s="30">
        <v>0</v>
      </c>
      <c r="W854" s="30">
        <v>0</v>
      </c>
      <c r="X854" s="30">
        <v>0</v>
      </c>
      <c r="Y854" s="30">
        <v>0</v>
      </c>
      <c r="Z854" s="30">
        <v>0</v>
      </c>
      <c r="AA854" s="30">
        <v>1</v>
      </c>
      <c r="AB854" s="30">
        <v>1</v>
      </c>
      <c r="AC854" s="30">
        <v>1</v>
      </c>
      <c r="AD854" s="30">
        <v>1</v>
      </c>
      <c r="AE854" s="30">
        <v>1</v>
      </c>
      <c r="AF854" s="30">
        <v>1</v>
      </c>
      <c r="AG854" s="30">
        <v>0</v>
      </c>
      <c r="AH854" s="30">
        <v>1</v>
      </c>
      <c r="AI854" s="30">
        <v>0</v>
      </c>
      <c r="AJ854" s="30" t="s">
        <v>863</v>
      </c>
      <c r="AL854" s="30">
        <v>1500</v>
      </c>
      <c r="AM854" s="30">
        <v>1500</v>
      </c>
      <c r="AO854" s="30">
        <v>1250</v>
      </c>
      <c r="AP854" s="30">
        <v>20</v>
      </c>
      <c r="AQ854" s="30">
        <v>250</v>
      </c>
      <c r="AR854" s="30" t="s">
        <v>3649</v>
      </c>
      <c r="AS854" s="30" t="s">
        <v>876</v>
      </c>
      <c r="AT854" s="30" t="s">
        <v>877</v>
      </c>
      <c r="AV854" s="30" t="s">
        <v>863</v>
      </c>
      <c r="AW854" s="30" t="s">
        <v>3650</v>
      </c>
      <c r="AX854" s="30">
        <v>0</v>
      </c>
      <c r="AY854" s="30">
        <v>1</v>
      </c>
      <c r="AZ854" s="30">
        <v>0</v>
      </c>
      <c r="BA854" s="30">
        <v>1</v>
      </c>
      <c r="BB854" s="30">
        <v>0</v>
      </c>
      <c r="BC854" s="30">
        <v>1</v>
      </c>
      <c r="BD854" s="30">
        <v>0</v>
      </c>
      <c r="BE854" s="30">
        <v>1</v>
      </c>
      <c r="BF854" s="30">
        <v>1</v>
      </c>
      <c r="BG854" s="30">
        <v>1</v>
      </c>
      <c r="BH854" s="30">
        <v>0</v>
      </c>
      <c r="BI854" s="30">
        <v>0</v>
      </c>
      <c r="BJ854" s="30">
        <v>1</v>
      </c>
      <c r="BK854" s="30">
        <v>0</v>
      </c>
      <c r="BL854" s="30">
        <v>0</v>
      </c>
      <c r="BO854" s="30" t="s">
        <v>863</v>
      </c>
      <c r="BQ854" s="30">
        <v>3000</v>
      </c>
      <c r="BR854" s="30">
        <v>3000</v>
      </c>
      <c r="BT854" s="30">
        <v>1000</v>
      </c>
      <c r="BU854" s="30">
        <v>200</v>
      </c>
      <c r="BV854" s="30">
        <v>2000</v>
      </c>
      <c r="BW854" s="30" t="s">
        <v>3651</v>
      </c>
      <c r="BX854" s="30" t="s">
        <v>876</v>
      </c>
      <c r="BY854" s="30" t="s">
        <v>877</v>
      </c>
      <c r="CA854" s="30" t="s">
        <v>863</v>
      </c>
      <c r="CB854" s="30" t="s">
        <v>3652</v>
      </c>
      <c r="CC854" s="30">
        <v>0</v>
      </c>
      <c r="CD854" s="30">
        <v>1</v>
      </c>
      <c r="CE854" s="30">
        <v>0</v>
      </c>
      <c r="CF854" s="30">
        <v>0</v>
      </c>
      <c r="CG854" s="30">
        <v>1</v>
      </c>
      <c r="CH854" s="30">
        <v>1</v>
      </c>
      <c r="CI854" s="30">
        <v>0</v>
      </c>
      <c r="CJ854" s="30">
        <v>1</v>
      </c>
      <c r="CK854" s="30">
        <v>1</v>
      </c>
      <c r="CL854" s="30">
        <v>1</v>
      </c>
      <c r="CM854" s="30">
        <v>0</v>
      </c>
      <c r="CN854" s="30">
        <v>0</v>
      </c>
      <c r="CO854" s="30">
        <v>1</v>
      </c>
      <c r="CP854" s="30">
        <v>0</v>
      </c>
      <c r="CQ854" s="30">
        <v>0</v>
      </c>
      <c r="CT854" s="30" t="s">
        <v>863</v>
      </c>
      <c r="CV854" s="30">
        <v>3000</v>
      </c>
      <c r="CW854" s="30">
        <v>3000</v>
      </c>
      <c r="CY854" s="30">
        <v>3000</v>
      </c>
      <c r="CZ854" s="30">
        <v>0</v>
      </c>
      <c r="DA854" s="30">
        <v>0</v>
      </c>
      <c r="DC854" s="30" t="s">
        <v>876</v>
      </c>
      <c r="DD854" s="30" t="s">
        <v>877</v>
      </c>
      <c r="DF854" s="30" t="s">
        <v>863</v>
      </c>
      <c r="DG854" s="30" t="s">
        <v>3653</v>
      </c>
      <c r="DH854" s="30">
        <v>0</v>
      </c>
      <c r="DI854" s="30">
        <v>1</v>
      </c>
      <c r="DJ854" s="30">
        <v>0</v>
      </c>
      <c r="DK854" s="30">
        <v>0</v>
      </c>
      <c r="DL854" s="30">
        <v>1</v>
      </c>
      <c r="DM854" s="30">
        <v>1</v>
      </c>
      <c r="DN854" s="30">
        <v>0</v>
      </c>
      <c r="DO854" s="30">
        <v>1</v>
      </c>
      <c r="DP854" s="30">
        <v>1</v>
      </c>
      <c r="DQ854" s="30">
        <v>1</v>
      </c>
      <c r="DR854" s="30">
        <v>0</v>
      </c>
      <c r="DS854" s="30">
        <v>0</v>
      </c>
      <c r="DT854" s="30">
        <v>1</v>
      </c>
      <c r="DU854" s="30">
        <v>0</v>
      </c>
      <c r="DV854" s="30">
        <v>0</v>
      </c>
      <c r="DY854" s="30" t="s">
        <v>863</v>
      </c>
      <c r="EA854" s="30">
        <v>4500</v>
      </c>
      <c r="EB854" s="30">
        <v>4500</v>
      </c>
      <c r="ED854" s="30">
        <v>3000</v>
      </c>
      <c r="EE854" s="30">
        <v>50</v>
      </c>
      <c r="EF854" s="30">
        <v>1500</v>
      </c>
      <c r="EG854" s="30" t="s">
        <v>3654</v>
      </c>
      <c r="EH854" s="30" t="s">
        <v>876</v>
      </c>
      <c r="EI854" s="30" t="s">
        <v>877</v>
      </c>
      <c r="EK854" s="30" t="s">
        <v>863</v>
      </c>
      <c r="EL854" s="30" t="s">
        <v>3652</v>
      </c>
      <c r="EM854" s="30">
        <v>0</v>
      </c>
      <c r="EN854" s="30">
        <v>1</v>
      </c>
      <c r="EO854" s="30">
        <v>0</v>
      </c>
      <c r="EP854" s="30">
        <v>0</v>
      </c>
      <c r="EQ854" s="30">
        <v>1</v>
      </c>
      <c r="ER854" s="30">
        <v>1</v>
      </c>
      <c r="ES854" s="30">
        <v>0</v>
      </c>
      <c r="ET854" s="30">
        <v>1</v>
      </c>
      <c r="EU854" s="30">
        <v>1</v>
      </c>
      <c r="EV854" s="30">
        <v>1</v>
      </c>
      <c r="EW854" s="30">
        <v>0</v>
      </c>
      <c r="EX854" s="30">
        <v>0</v>
      </c>
      <c r="EY854" s="30">
        <v>1</v>
      </c>
      <c r="EZ854" s="30">
        <v>0</v>
      </c>
      <c r="FA854" s="30">
        <v>0</v>
      </c>
      <c r="FD854" s="26" t="s">
        <v>863</v>
      </c>
      <c r="FF854" s="30">
        <v>1500</v>
      </c>
      <c r="FG854" s="30">
        <v>1500</v>
      </c>
      <c r="FI854" s="30">
        <v>3000</v>
      </c>
      <c r="FJ854" s="30">
        <v>-50</v>
      </c>
      <c r="FK854" s="30">
        <v>-1500</v>
      </c>
      <c r="FL854" s="30" t="s">
        <v>3655</v>
      </c>
      <c r="FM854" s="30" t="s">
        <v>954</v>
      </c>
      <c r="FP854" s="30" t="s">
        <v>869</v>
      </c>
      <c r="GI854" s="30" t="s">
        <v>863</v>
      </c>
      <c r="GK854" s="30">
        <v>11500</v>
      </c>
      <c r="GL854" s="30">
        <v>9000</v>
      </c>
      <c r="GM854" s="30">
        <v>27.7777777777777</v>
      </c>
      <c r="GN854" s="30">
        <v>2500</v>
      </c>
      <c r="GO854" s="30" t="s">
        <v>3656</v>
      </c>
      <c r="GP854" s="30" t="s">
        <v>876</v>
      </c>
      <c r="GQ854" s="30" t="s">
        <v>877</v>
      </c>
      <c r="GS854" s="30" t="s">
        <v>863</v>
      </c>
      <c r="GT854" s="30" t="s">
        <v>3657</v>
      </c>
      <c r="GU854" s="30">
        <v>0</v>
      </c>
      <c r="GV854" s="30">
        <v>1</v>
      </c>
      <c r="GW854" s="30">
        <v>0</v>
      </c>
      <c r="GX854" s="30">
        <v>0</v>
      </c>
      <c r="GY854" s="30">
        <v>1</v>
      </c>
      <c r="GZ854" s="30">
        <v>1</v>
      </c>
      <c r="HA854" s="30">
        <v>0</v>
      </c>
      <c r="HB854" s="30">
        <v>1</v>
      </c>
      <c r="HC854" s="30">
        <v>1</v>
      </c>
      <c r="HD854" s="30">
        <v>1</v>
      </c>
      <c r="HE854" s="30">
        <v>0</v>
      </c>
      <c r="HF854" s="30">
        <v>0</v>
      </c>
      <c r="HG854" s="30">
        <v>1</v>
      </c>
      <c r="HH854" s="30">
        <v>0</v>
      </c>
      <c r="HI854" s="30">
        <v>0</v>
      </c>
      <c r="IQ854" s="30" t="s">
        <v>863</v>
      </c>
      <c r="IS854" s="30">
        <v>7000</v>
      </c>
      <c r="IT854" s="30">
        <v>7000</v>
      </c>
      <c r="IV854" s="30">
        <v>6000</v>
      </c>
      <c r="IW854" s="30">
        <v>16.6666666666666</v>
      </c>
      <c r="IX854" s="30">
        <v>1000</v>
      </c>
      <c r="IY854" s="30" t="s">
        <v>3658</v>
      </c>
      <c r="IZ854" s="30" t="s">
        <v>876</v>
      </c>
      <c r="JA854" s="30" t="s">
        <v>877</v>
      </c>
      <c r="JC854" s="30" t="s">
        <v>863</v>
      </c>
      <c r="JD854" s="30" t="s">
        <v>3659</v>
      </c>
      <c r="JE854" s="30">
        <v>0</v>
      </c>
      <c r="JF854" s="30">
        <v>1</v>
      </c>
      <c r="JG854" s="30">
        <v>0</v>
      </c>
      <c r="JH854" s="30">
        <v>0</v>
      </c>
      <c r="JI854" s="30">
        <v>1</v>
      </c>
      <c r="JJ854" s="30">
        <v>1</v>
      </c>
      <c r="JK854" s="30">
        <v>0</v>
      </c>
      <c r="JL854" s="30">
        <v>1</v>
      </c>
      <c r="JM854" s="30">
        <v>1</v>
      </c>
      <c r="JN854" s="30">
        <v>1</v>
      </c>
      <c r="JO854" s="30">
        <v>0</v>
      </c>
      <c r="JP854" s="30">
        <v>0</v>
      </c>
      <c r="JQ854" s="30">
        <v>1</v>
      </c>
      <c r="JR854" s="30">
        <v>0</v>
      </c>
      <c r="JS854" s="30">
        <v>0</v>
      </c>
      <c r="PU854" s="30" t="s">
        <v>863</v>
      </c>
      <c r="PW854" s="30">
        <v>1500</v>
      </c>
      <c r="PX854" s="30">
        <v>1500</v>
      </c>
      <c r="PZ854" s="30">
        <v>1800</v>
      </c>
      <c r="QA854" s="30">
        <v>-16.6666666666666</v>
      </c>
      <c r="QB854" s="30">
        <v>-300</v>
      </c>
      <c r="QC854" s="30" t="s">
        <v>3660</v>
      </c>
      <c r="QD854" s="30" t="s">
        <v>861</v>
      </c>
      <c r="QF854" s="30" t="s">
        <v>1390</v>
      </c>
      <c r="QG854" s="30" t="s">
        <v>863</v>
      </c>
      <c r="QH854" s="30" t="s">
        <v>2058</v>
      </c>
      <c r="QI854" s="30">
        <v>0</v>
      </c>
      <c r="QJ854" s="30">
        <v>1</v>
      </c>
      <c r="QK854" s="30">
        <v>0</v>
      </c>
      <c r="QL854" s="30">
        <v>0</v>
      </c>
      <c r="QM854" s="30">
        <v>0</v>
      </c>
      <c r="QN854" s="30">
        <v>1</v>
      </c>
      <c r="QO854" s="30">
        <v>0</v>
      </c>
      <c r="QP854" s="30">
        <v>1</v>
      </c>
      <c r="QQ854" s="30">
        <v>0</v>
      </c>
      <c r="QR854" s="30">
        <v>1</v>
      </c>
      <c r="QS854" s="30">
        <v>0</v>
      </c>
      <c r="QT854" s="30">
        <v>0</v>
      </c>
      <c r="QU854" s="30">
        <v>1</v>
      </c>
      <c r="QV854" s="30">
        <v>0</v>
      </c>
      <c r="QW854" s="30">
        <v>0</v>
      </c>
      <c r="QZ854" s="30" t="s">
        <v>863</v>
      </c>
      <c r="RB854" s="30">
        <v>1950</v>
      </c>
      <c r="RC854" s="30">
        <v>1950</v>
      </c>
      <c r="RE854" s="30">
        <v>1600</v>
      </c>
      <c r="RF854" s="30">
        <v>21.875</v>
      </c>
      <c r="RG854" s="30">
        <v>350</v>
      </c>
      <c r="RH854" s="30" t="s">
        <v>3595</v>
      </c>
      <c r="RI854" s="30" t="s">
        <v>876</v>
      </c>
      <c r="RJ854" s="30" t="s">
        <v>877</v>
      </c>
      <c r="RL854" s="30" t="s">
        <v>863</v>
      </c>
      <c r="RM854" s="30" t="s">
        <v>3661</v>
      </c>
      <c r="RN854" s="30">
        <v>0</v>
      </c>
      <c r="RO854" s="30">
        <v>1</v>
      </c>
      <c r="RP854" s="30">
        <v>0</v>
      </c>
      <c r="RQ854" s="30">
        <v>0</v>
      </c>
      <c r="RR854" s="30">
        <v>1</v>
      </c>
      <c r="RS854" s="30">
        <v>1</v>
      </c>
      <c r="RT854" s="30">
        <v>0</v>
      </c>
      <c r="RU854" s="30">
        <v>1</v>
      </c>
      <c r="RV854" s="30">
        <v>1</v>
      </c>
      <c r="RW854" s="30">
        <v>1</v>
      </c>
      <c r="RX854" s="30">
        <v>0</v>
      </c>
      <c r="RY854" s="30">
        <v>0</v>
      </c>
      <c r="RZ854" s="30">
        <v>1</v>
      </c>
      <c r="SA854" s="30">
        <v>0</v>
      </c>
      <c r="SB854" s="30">
        <v>0</v>
      </c>
      <c r="TJ854" s="30" t="s">
        <v>859</v>
      </c>
      <c r="TK854" s="30">
        <v>150</v>
      </c>
      <c r="TL854" s="30">
        <v>150</v>
      </c>
      <c r="TM854" s="30">
        <v>150</v>
      </c>
      <c r="TO854" s="30">
        <v>100</v>
      </c>
      <c r="TP854" s="30">
        <v>50</v>
      </c>
      <c r="TQ854" s="30">
        <v>50</v>
      </c>
      <c r="TR854" s="30" t="s">
        <v>3662</v>
      </c>
      <c r="TS854" s="30" t="s">
        <v>876</v>
      </c>
      <c r="TT854" s="30" t="s">
        <v>877</v>
      </c>
      <c r="TV854" s="30" t="s">
        <v>863</v>
      </c>
      <c r="TW854" s="30" t="s">
        <v>3663</v>
      </c>
      <c r="TX854" s="30">
        <v>0</v>
      </c>
      <c r="TY854" s="30">
        <v>1</v>
      </c>
      <c r="TZ854" s="30">
        <v>0</v>
      </c>
      <c r="UA854" s="30">
        <v>0</v>
      </c>
      <c r="UB854" s="30">
        <v>1</v>
      </c>
      <c r="UC854" s="30">
        <v>1</v>
      </c>
      <c r="UD854" s="30">
        <v>0</v>
      </c>
      <c r="UE854" s="30">
        <v>1</v>
      </c>
      <c r="UF854" s="30">
        <v>1</v>
      </c>
      <c r="UG854" s="30">
        <v>1</v>
      </c>
      <c r="UH854" s="30">
        <v>0</v>
      </c>
      <c r="UI854" s="30">
        <v>0</v>
      </c>
      <c r="UJ854" s="30">
        <v>1</v>
      </c>
      <c r="UK854" s="30">
        <v>0</v>
      </c>
      <c r="UL854" s="30">
        <v>0</v>
      </c>
      <c r="UO854" s="30" t="s">
        <v>863</v>
      </c>
      <c r="UQ854" s="30">
        <v>250</v>
      </c>
      <c r="UR854" s="30">
        <v>250</v>
      </c>
      <c r="UT854" s="30">
        <v>225</v>
      </c>
      <c r="UU854" s="30">
        <v>11.1111111111111</v>
      </c>
      <c r="UV854" s="30">
        <v>25</v>
      </c>
      <c r="UW854" s="30" t="s">
        <v>3664</v>
      </c>
      <c r="UX854" s="30" t="s">
        <v>876</v>
      </c>
      <c r="UY854" s="30" t="s">
        <v>877</v>
      </c>
      <c r="VA854" s="30" t="s">
        <v>863</v>
      </c>
      <c r="VB854" s="30" t="s">
        <v>3652</v>
      </c>
      <c r="VC854" s="30">
        <v>0</v>
      </c>
      <c r="VD854" s="30">
        <v>1</v>
      </c>
      <c r="VE854" s="30">
        <v>0</v>
      </c>
      <c r="VF854" s="30">
        <v>0</v>
      </c>
      <c r="VG854" s="30">
        <v>1</v>
      </c>
      <c r="VH854" s="30">
        <v>1</v>
      </c>
      <c r="VI854" s="30">
        <v>0</v>
      </c>
      <c r="VJ854" s="30">
        <v>1</v>
      </c>
      <c r="VK854" s="30">
        <v>1</v>
      </c>
      <c r="VL854" s="30">
        <v>1</v>
      </c>
      <c r="VM854" s="30">
        <v>0</v>
      </c>
      <c r="VN854" s="30">
        <v>0</v>
      </c>
      <c r="VO854" s="30">
        <v>1</v>
      </c>
      <c r="VP854" s="30">
        <v>0</v>
      </c>
      <c r="VQ854" s="30">
        <v>0</v>
      </c>
      <c r="VT854" s="30" t="s">
        <v>863</v>
      </c>
      <c r="VV854" s="30">
        <v>1500</v>
      </c>
      <c r="VW854" s="30">
        <v>1500</v>
      </c>
      <c r="VY854" s="30">
        <v>1750</v>
      </c>
      <c r="VZ854" s="30">
        <v>-14.285714285714199</v>
      </c>
      <c r="WA854" s="30">
        <v>-250</v>
      </c>
      <c r="WB854" s="30" t="s">
        <v>3641</v>
      </c>
      <c r="WC854" s="30" t="s">
        <v>861</v>
      </c>
      <c r="WE854" s="30" t="s">
        <v>1390</v>
      </c>
      <c r="WF854" s="30" t="s">
        <v>869</v>
      </c>
      <c r="WY854" s="30" t="s">
        <v>863</v>
      </c>
      <c r="XA854" s="30">
        <v>3500</v>
      </c>
      <c r="XB854" s="30">
        <v>3500</v>
      </c>
      <c r="XD854" s="30">
        <v>2500</v>
      </c>
      <c r="XE854" s="30">
        <v>40</v>
      </c>
      <c r="XF854" s="30">
        <v>1000</v>
      </c>
      <c r="XG854" s="30" t="s">
        <v>3665</v>
      </c>
      <c r="XH854" s="30" t="s">
        <v>876</v>
      </c>
      <c r="XI854" s="30" t="s">
        <v>877</v>
      </c>
      <c r="XK854" s="30" t="s">
        <v>863</v>
      </c>
      <c r="XL854" s="30" t="s">
        <v>3666</v>
      </c>
      <c r="XM854" s="30">
        <v>0</v>
      </c>
      <c r="XN854" s="30">
        <v>1</v>
      </c>
      <c r="XO854" s="30">
        <v>0</v>
      </c>
      <c r="XP854" s="30">
        <v>0</v>
      </c>
      <c r="XQ854" s="30">
        <v>0</v>
      </c>
      <c r="XR854" s="30">
        <v>0</v>
      </c>
      <c r="XS854" s="30">
        <v>0</v>
      </c>
      <c r="XT854" s="30">
        <v>1</v>
      </c>
      <c r="XU854" s="30">
        <v>1</v>
      </c>
      <c r="XV854" s="30">
        <v>1</v>
      </c>
      <c r="XW854" s="30">
        <v>0</v>
      </c>
      <c r="XX854" s="30">
        <v>0</v>
      </c>
      <c r="XY854" s="30">
        <v>1</v>
      </c>
      <c r="XZ854" s="30">
        <v>0</v>
      </c>
      <c r="YA854" s="30">
        <v>0</v>
      </c>
      <c r="YD854"/>
      <c r="YE854"/>
      <c r="YF854"/>
      <c r="YG854"/>
      <c r="YH854"/>
      <c r="YI854"/>
      <c r="YJ854"/>
      <c r="YK854"/>
      <c r="YL854"/>
      <c r="YM854"/>
      <c r="YN854"/>
      <c r="YO854"/>
      <c r="YP854"/>
      <c r="YQ854"/>
      <c r="YR854"/>
      <c r="YS854"/>
      <c r="YT854"/>
      <c r="YU854"/>
      <c r="YV854"/>
      <c r="YW854"/>
      <c r="YX854"/>
      <c r="YY854"/>
      <c r="YZ854"/>
      <c r="ZA854"/>
      <c r="ZB854"/>
      <c r="ZC854"/>
      <c r="ZD854"/>
      <c r="ZE854"/>
      <c r="ZF854"/>
      <c r="ZG854" t="s">
        <v>863</v>
      </c>
      <c r="ZH854"/>
      <c r="ZI854">
        <v>1500</v>
      </c>
      <c r="ZJ854">
        <v>1500</v>
      </c>
      <c r="ZK854"/>
      <c r="ZL854">
        <v>1500</v>
      </c>
      <c r="ZM854">
        <v>0</v>
      </c>
      <c r="ZN854">
        <v>0</v>
      </c>
      <c r="ZO854"/>
      <c r="ZP854" t="s">
        <v>876</v>
      </c>
      <c r="ZQ854" t="s">
        <v>877</v>
      </c>
      <c r="ZR854"/>
      <c r="ZS854" t="s">
        <v>863</v>
      </c>
      <c r="ZT854" t="s">
        <v>3640</v>
      </c>
      <c r="ZU854">
        <v>0</v>
      </c>
      <c r="ZV854">
        <v>1</v>
      </c>
      <c r="ZW854">
        <v>0</v>
      </c>
      <c r="ZX854">
        <v>0</v>
      </c>
      <c r="ZY854">
        <v>1</v>
      </c>
      <c r="ZZ854">
        <v>1</v>
      </c>
      <c r="AAA854">
        <v>0</v>
      </c>
      <c r="AAB854">
        <v>1</v>
      </c>
      <c r="AAC854">
        <v>1</v>
      </c>
      <c r="AAD854">
        <v>1</v>
      </c>
      <c r="AAE854">
        <v>1</v>
      </c>
      <c r="AAF854">
        <v>0</v>
      </c>
      <c r="AAG854">
        <v>1</v>
      </c>
      <c r="AAH854">
        <v>0</v>
      </c>
      <c r="AAI854">
        <v>0</v>
      </c>
      <c r="AAJ854"/>
      <c r="AAK854"/>
      <c r="AAV854" s="30" t="s">
        <v>869</v>
      </c>
      <c r="ABH854" s="30" t="s">
        <v>869</v>
      </c>
      <c r="ABQ854" s="30" t="s">
        <v>869</v>
      </c>
      <c r="ACD854" s="30" t="s">
        <v>869</v>
      </c>
      <c r="ACQ854" s="30" t="s">
        <v>3667</v>
      </c>
      <c r="ACR854" s="30">
        <v>340982454</v>
      </c>
      <c r="ACS854" s="30">
        <v>44832.590694444443</v>
      </c>
      <c r="ACV854" s="30" t="s">
        <v>872</v>
      </c>
      <c r="ACW854" s="30" t="s">
        <v>3583</v>
      </c>
      <c r="ACY854" s="30">
        <v>5</v>
      </c>
    </row>
    <row r="855" spans="1:779" x14ac:dyDescent="0.3">
      <c r="A855" s="30" t="s">
        <v>3668</v>
      </c>
      <c r="B855" s="29">
        <v>44831.480233090282</v>
      </c>
      <c r="C855" s="29">
        <v>44832.48023100695</v>
      </c>
      <c r="D855" s="29">
        <v>44831</v>
      </c>
      <c r="E855" s="30" t="s">
        <v>3559</v>
      </c>
      <c r="F855" s="29">
        <v>44831</v>
      </c>
      <c r="G855" s="30" t="s">
        <v>3560</v>
      </c>
      <c r="H855" s="30" t="s">
        <v>3561</v>
      </c>
      <c r="I855" s="30" t="s">
        <v>3561</v>
      </c>
      <c r="J855" s="30" t="s">
        <v>3561</v>
      </c>
      <c r="K855" s="30" t="s">
        <v>857</v>
      </c>
      <c r="L855" s="30" t="s">
        <v>3669</v>
      </c>
      <c r="M855" s="30">
        <v>0</v>
      </c>
      <c r="N855" s="30">
        <v>0</v>
      </c>
      <c r="O855" s="30">
        <v>0</v>
      </c>
      <c r="P855" s="30">
        <v>0</v>
      </c>
      <c r="Q855" s="30">
        <v>0</v>
      </c>
      <c r="R855" s="30">
        <v>0</v>
      </c>
      <c r="S855" s="30">
        <v>0</v>
      </c>
      <c r="T855" s="30">
        <v>0</v>
      </c>
      <c r="U855" s="30">
        <v>1</v>
      </c>
      <c r="V855" s="30">
        <v>1</v>
      </c>
      <c r="W855" s="30">
        <v>1</v>
      </c>
      <c r="X855" s="30">
        <v>1</v>
      </c>
      <c r="Y855" s="30">
        <v>1</v>
      </c>
      <c r="Z855" s="30">
        <v>1</v>
      </c>
      <c r="AA855" s="30">
        <v>1</v>
      </c>
      <c r="AB855" s="30">
        <v>0</v>
      </c>
      <c r="AC855" s="30">
        <v>1</v>
      </c>
      <c r="AD855" s="30">
        <v>0</v>
      </c>
      <c r="AE855" s="30">
        <v>0</v>
      </c>
      <c r="AF855" s="30">
        <v>0</v>
      </c>
      <c r="AG855" s="30">
        <v>1</v>
      </c>
      <c r="AH855" s="30">
        <v>0</v>
      </c>
      <c r="AI855" s="30">
        <v>1</v>
      </c>
      <c r="FD855" s="26"/>
      <c r="JV855" s="30" t="s">
        <v>859</v>
      </c>
      <c r="JW855" s="30">
        <v>350</v>
      </c>
      <c r="JX855" s="30">
        <v>200</v>
      </c>
      <c r="JY855" s="30">
        <v>200</v>
      </c>
      <c r="KA855" s="30">
        <v>200</v>
      </c>
      <c r="KB855" s="30">
        <v>0</v>
      </c>
      <c r="KC855" s="30">
        <v>0</v>
      </c>
      <c r="KE855" s="30" t="s">
        <v>954</v>
      </c>
      <c r="KH855" s="30" t="s">
        <v>869</v>
      </c>
      <c r="LA855" s="30" t="s">
        <v>859</v>
      </c>
      <c r="LB855" s="30">
        <v>500</v>
      </c>
      <c r="LC855" s="30">
        <v>100</v>
      </c>
      <c r="LD855" s="30">
        <v>100</v>
      </c>
      <c r="LF855" s="30">
        <v>150</v>
      </c>
      <c r="LG855" s="30">
        <v>-33.3333333333333</v>
      </c>
      <c r="LH855" s="30">
        <v>-50</v>
      </c>
      <c r="LI855" s="30" t="s">
        <v>3670</v>
      </c>
      <c r="LJ855" s="30" t="s">
        <v>954</v>
      </c>
      <c r="LM855" s="30" t="s">
        <v>869</v>
      </c>
      <c r="MF855" s="30" t="s">
        <v>859</v>
      </c>
      <c r="MG855" s="30">
        <v>500</v>
      </c>
      <c r="MH855" s="30">
        <v>300</v>
      </c>
      <c r="MI855" s="30">
        <v>300</v>
      </c>
      <c r="MK855" s="30">
        <v>600</v>
      </c>
      <c r="ML855" s="30">
        <v>-50</v>
      </c>
      <c r="MM855" s="30">
        <v>-300</v>
      </c>
      <c r="MN855" s="30" t="s">
        <v>3671</v>
      </c>
      <c r="MO855" s="30" t="s">
        <v>876</v>
      </c>
      <c r="MP855" s="30" t="s">
        <v>877</v>
      </c>
      <c r="MR855" s="30" t="s">
        <v>869</v>
      </c>
      <c r="NK855" s="30" t="s">
        <v>859</v>
      </c>
      <c r="NL855" s="30">
        <v>500</v>
      </c>
      <c r="NM855" s="30">
        <v>300</v>
      </c>
      <c r="NN855" s="30">
        <v>300</v>
      </c>
      <c r="NP855" s="30">
        <v>600</v>
      </c>
      <c r="NQ855" s="30">
        <v>-50</v>
      </c>
      <c r="NR855" s="30">
        <v>-300</v>
      </c>
      <c r="NS855" s="30" t="s">
        <v>3672</v>
      </c>
      <c r="NT855" s="30" t="s">
        <v>954</v>
      </c>
      <c r="NW855" s="30" t="s">
        <v>869</v>
      </c>
      <c r="OP855" s="30" t="s">
        <v>859</v>
      </c>
      <c r="OQ855" s="30">
        <v>150</v>
      </c>
      <c r="OR855" s="30">
        <v>100</v>
      </c>
      <c r="OS855" s="30">
        <v>100</v>
      </c>
      <c r="OU855" s="30">
        <v>100</v>
      </c>
      <c r="OV855" s="30">
        <v>0</v>
      </c>
      <c r="OW855" s="30">
        <v>0</v>
      </c>
      <c r="OY855" s="30" t="s">
        <v>954</v>
      </c>
      <c r="PB855" s="30" t="s">
        <v>869</v>
      </c>
      <c r="QZ855" s="30" t="s">
        <v>863</v>
      </c>
      <c r="RB855" s="30">
        <v>1950</v>
      </c>
      <c r="RC855" s="30">
        <v>1950</v>
      </c>
      <c r="RE855" s="30">
        <v>1600</v>
      </c>
      <c r="RF855" s="30">
        <v>21.875</v>
      </c>
      <c r="RG855" s="30">
        <v>350</v>
      </c>
      <c r="RH855" s="30" t="s">
        <v>3673</v>
      </c>
      <c r="RI855" s="30" t="s">
        <v>876</v>
      </c>
      <c r="RJ855" s="30" t="s">
        <v>877</v>
      </c>
      <c r="RL855" s="30" t="s">
        <v>863</v>
      </c>
      <c r="RM855" s="30" t="s">
        <v>3652</v>
      </c>
      <c r="RN855" s="30">
        <v>0</v>
      </c>
      <c r="RO855" s="30">
        <v>1</v>
      </c>
      <c r="RP855" s="30">
        <v>0</v>
      </c>
      <c r="RQ855" s="30">
        <v>0</v>
      </c>
      <c r="RR855" s="30">
        <v>1</v>
      </c>
      <c r="RS855" s="30">
        <v>1</v>
      </c>
      <c r="RT855" s="30">
        <v>0</v>
      </c>
      <c r="RU855" s="30">
        <v>1</v>
      </c>
      <c r="RV855" s="30">
        <v>1</v>
      </c>
      <c r="RW855" s="30">
        <v>1</v>
      </c>
      <c r="RX855" s="30">
        <v>0</v>
      </c>
      <c r="RY855" s="30">
        <v>0</v>
      </c>
      <c r="RZ855" s="30">
        <v>1</v>
      </c>
      <c r="SA855" s="30">
        <v>0</v>
      </c>
      <c r="SB855" s="30">
        <v>0</v>
      </c>
      <c r="SE855" s="30" t="s">
        <v>859</v>
      </c>
      <c r="SF855" s="30">
        <v>200</v>
      </c>
      <c r="SG855" s="30">
        <v>150</v>
      </c>
      <c r="SH855" s="30">
        <v>150</v>
      </c>
      <c r="SJ855" s="30">
        <v>250</v>
      </c>
      <c r="SK855" s="30">
        <v>-40</v>
      </c>
      <c r="SL855" s="30">
        <v>-100</v>
      </c>
      <c r="SM855" s="30" t="s">
        <v>1015</v>
      </c>
      <c r="SN855" s="30" t="s">
        <v>876</v>
      </c>
      <c r="SO855" s="30" t="s">
        <v>877</v>
      </c>
      <c r="SQ855" s="30" t="s">
        <v>863</v>
      </c>
      <c r="SR855" s="30" t="s">
        <v>3645</v>
      </c>
      <c r="SS855" s="30">
        <v>0</v>
      </c>
      <c r="ST855" s="30">
        <v>1</v>
      </c>
      <c r="SU855" s="30">
        <v>0</v>
      </c>
      <c r="SV855" s="30">
        <v>0</v>
      </c>
      <c r="SW855" s="30">
        <v>1</v>
      </c>
      <c r="SX855" s="30">
        <v>1</v>
      </c>
      <c r="SY855" s="30">
        <v>0</v>
      </c>
      <c r="SZ855" s="30">
        <v>1</v>
      </c>
      <c r="TA855" s="30">
        <v>1</v>
      </c>
      <c r="TB855" s="30">
        <v>1</v>
      </c>
      <c r="TC855" s="30">
        <v>0</v>
      </c>
      <c r="TD855" s="30">
        <v>0</v>
      </c>
      <c r="TE855" s="30">
        <v>1</v>
      </c>
      <c r="TF855" s="30">
        <v>0</v>
      </c>
      <c r="TG855" s="30">
        <v>0</v>
      </c>
      <c r="TJ855" s="30" t="s">
        <v>859</v>
      </c>
      <c r="TK855" s="30">
        <v>150</v>
      </c>
      <c r="TL855" s="30">
        <v>150</v>
      </c>
      <c r="TM855" s="30">
        <v>150</v>
      </c>
      <c r="TO855" s="30">
        <v>100</v>
      </c>
      <c r="TP855" s="30">
        <v>50</v>
      </c>
      <c r="TQ855" s="30">
        <v>50</v>
      </c>
      <c r="TR855" s="30" t="s">
        <v>3674</v>
      </c>
      <c r="TS855" s="30" t="s">
        <v>876</v>
      </c>
      <c r="TT855" s="30" t="s">
        <v>877</v>
      </c>
      <c r="TV855" s="30" t="s">
        <v>863</v>
      </c>
      <c r="TW855" s="30" t="s">
        <v>3675</v>
      </c>
      <c r="TX855" s="30">
        <v>0</v>
      </c>
      <c r="TY855" s="30">
        <v>1</v>
      </c>
      <c r="TZ855" s="30">
        <v>0</v>
      </c>
      <c r="UA855" s="30">
        <v>0</v>
      </c>
      <c r="UB855" s="30">
        <v>1</v>
      </c>
      <c r="UC855" s="30">
        <v>1</v>
      </c>
      <c r="UD855" s="30">
        <v>0</v>
      </c>
      <c r="UE855" s="30">
        <v>1</v>
      </c>
      <c r="UF855" s="30">
        <v>1</v>
      </c>
      <c r="UG855" s="30">
        <v>1</v>
      </c>
      <c r="UH855" s="30">
        <v>1</v>
      </c>
      <c r="UI855" s="30">
        <v>0</v>
      </c>
      <c r="UJ855" s="30">
        <v>1</v>
      </c>
      <c r="UK855" s="30">
        <v>0</v>
      </c>
      <c r="UL855" s="30">
        <v>0</v>
      </c>
      <c r="YD855" t="s">
        <v>863</v>
      </c>
      <c r="YE855"/>
      <c r="YF855">
        <v>100</v>
      </c>
      <c r="YG855">
        <v>75</v>
      </c>
      <c r="YH855">
        <v>33.3333333333333</v>
      </c>
      <c r="YI855">
        <v>25</v>
      </c>
      <c r="YJ855" t="s">
        <v>3676</v>
      </c>
      <c r="YK855" t="s">
        <v>954</v>
      </c>
      <c r="YL855"/>
      <c r="YM855"/>
      <c r="YN855" t="s">
        <v>869</v>
      </c>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s="30" t="s">
        <v>863</v>
      </c>
      <c r="AAN855" s="30" t="s">
        <v>863</v>
      </c>
      <c r="AAV855" s="30" t="s">
        <v>869</v>
      </c>
      <c r="ABH855" s="30" t="s">
        <v>869</v>
      </c>
      <c r="ABQ855" s="30" t="s">
        <v>869</v>
      </c>
      <c r="ACD855" s="30" t="s">
        <v>871</v>
      </c>
      <c r="ACQ855" s="30" t="s">
        <v>3677</v>
      </c>
      <c r="ACR855" s="30">
        <v>340982530</v>
      </c>
      <c r="ACS855" s="30">
        <v>44832.59075231482</v>
      </c>
      <c r="ACV855" s="30" t="s">
        <v>872</v>
      </c>
      <c r="ACW855" s="30" t="s">
        <v>3583</v>
      </c>
      <c r="ACY855" s="30">
        <v>6</v>
      </c>
    </row>
    <row r="856" spans="1:779" x14ac:dyDescent="0.3">
      <c r="A856" s="30" t="s">
        <v>3678</v>
      </c>
      <c r="B856" s="29">
        <v>44831.495976620368</v>
      </c>
      <c r="C856" s="29">
        <v>44832.502459548617</v>
      </c>
      <c r="D856" s="29">
        <v>44831</v>
      </c>
      <c r="E856" s="30" t="s">
        <v>3559</v>
      </c>
      <c r="F856" s="29">
        <v>44831</v>
      </c>
      <c r="G856" s="30" t="s">
        <v>3560</v>
      </c>
      <c r="H856" s="30" t="s">
        <v>3561</v>
      </c>
      <c r="I856" s="30" t="s">
        <v>3561</v>
      </c>
      <c r="J856" s="30" t="s">
        <v>3561</v>
      </c>
      <c r="K856" s="30" t="s">
        <v>857</v>
      </c>
      <c r="L856" s="30" t="s">
        <v>3679</v>
      </c>
      <c r="M856" s="30">
        <v>0</v>
      </c>
      <c r="N856" s="30">
        <v>0</v>
      </c>
      <c r="O856" s="30">
        <v>0</v>
      </c>
      <c r="P856" s="30">
        <v>0</v>
      </c>
      <c r="Q856" s="30">
        <v>0</v>
      </c>
      <c r="R856" s="30">
        <v>0</v>
      </c>
      <c r="S856" s="30">
        <v>1</v>
      </c>
      <c r="T856" s="30">
        <v>0</v>
      </c>
      <c r="U856" s="30">
        <v>1</v>
      </c>
      <c r="V856" s="30">
        <v>1</v>
      </c>
      <c r="W856" s="30">
        <v>1</v>
      </c>
      <c r="X856" s="30">
        <v>1</v>
      </c>
      <c r="Y856" s="30">
        <v>1</v>
      </c>
      <c r="Z856" s="30">
        <v>0</v>
      </c>
      <c r="AA856" s="30">
        <v>1</v>
      </c>
      <c r="AB856" s="30">
        <v>0</v>
      </c>
      <c r="AC856" s="30">
        <v>0</v>
      </c>
      <c r="AD856" s="30">
        <v>0</v>
      </c>
      <c r="AE856" s="30">
        <v>0</v>
      </c>
      <c r="AF856" s="30">
        <v>0</v>
      </c>
      <c r="AG856" s="30">
        <v>1</v>
      </c>
      <c r="AH856" s="30">
        <v>1</v>
      </c>
      <c r="AI856" s="30">
        <v>1</v>
      </c>
      <c r="FD856" s="26"/>
      <c r="HL856" s="30" t="s">
        <v>863</v>
      </c>
      <c r="HN856" s="30">
        <v>4000</v>
      </c>
      <c r="HO856" s="30">
        <v>4000</v>
      </c>
      <c r="HQ856" s="30">
        <v>2250</v>
      </c>
      <c r="HR856" s="30">
        <v>77.7777777777777</v>
      </c>
      <c r="HS856" s="30">
        <v>1750</v>
      </c>
      <c r="HT856" s="30" t="s">
        <v>3633</v>
      </c>
      <c r="HU856" s="30" t="s">
        <v>876</v>
      </c>
      <c r="HV856" s="30" t="s">
        <v>877</v>
      </c>
      <c r="HX856" s="30" t="s">
        <v>863</v>
      </c>
      <c r="HY856" s="30" t="s">
        <v>1280</v>
      </c>
      <c r="HZ856" s="30">
        <v>1</v>
      </c>
      <c r="IA856" s="30">
        <v>1</v>
      </c>
      <c r="IB856" s="30">
        <v>0</v>
      </c>
      <c r="IC856" s="30">
        <v>0</v>
      </c>
      <c r="ID856" s="30">
        <v>0</v>
      </c>
      <c r="IE856" s="30">
        <v>1</v>
      </c>
      <c r="IF856" s="30">
        <v>0</v>
      </c>
      <c r="IG856" s="30">
        <v>0</v>
      </c>
      <c r="IH856" s="30">
        <v>0</v>
      </c>
      <c r="II856" s="30">
        <v>0</v>
      </c>
      <c r="IJ856" s="30">
        <v>0</v>
      </c>
      <c r="IK856" s="30">
        <v>0</v>
      </c>
      <c r="IL856" s="30">
        <v>0</v>
      </c>
      <c r="IM856" s="30">
        <v>0</v>
      </c>
      <c r="IN856" s="30">
        <v>0</v>
      </c>
      <c r="JV856" s="30" t="s">
        <v>859</v>
      </c>
      <c r="JW856" s="30">
        <v>350</v>
      </c>
      <c r="JX856" s="30">
        <v>200</v>
      </c>
      <c r="JY856" s="30">
        <v>200</v>
      </c>
      <c r="KA856" s="30">
        <v>200</v>
      </c>
      <c r="KB856" s="30">
        <v>0</v>
      </c>
      <c r="KC856" s="30">
        <v>0</v>
      </c>
      <c r="KE856" s="30" t="s">
        <v>954</v>
      </c>
      <c r="KH856" s="30" t="s">
        <v>869</v>
      </c>
      <c r="LA856" s="30" t="s">
        <v>859</v>
      </c>
      <c r="LB856" s="30">
        <v>500</v>
      </c>
      <c r="LC856" s="30">
        <v>100</v>
      </c>
      <c r="LD856" s="30">
        <v>100</v>
      </c>
      <c r="LF856" s="30">
        <v>150</v>
      </c>
      <c r="LG856" s="30">
        <v>-33.3333333333333</v>
      </c>
      <c r="LH856" s="30">
        <v>-50</v>
      </c>
      <c r="LI856" s="30" t="s">
        <v>3680</v>
      </c>
      <c r="LJ856" s="30" t="s">
        <v>954</v>
      </c>
      <c r="LM856" s="30" t="s">
        <v>869</v>
      </c>
      <c r="MF856" s="30" t="s">
        <v>859</v>
      </c>
      <c r="MG856" s="30">
        <v>500</v>
      </c>
      <c r="MH856" s="30">
        <v>300</v>
      </c>
      <c r="MI856" s="30">
        <v>300</v>
      </c>
      <c r="MK856" s="30">
        <v>600</v>
      </c>
      <c r="ML856" s="30">
        <v>-50</v>
      </c>
      <c r="MM856" s="30">
        <v>-300</v>
      </c>
      <c r="MN856" s="30" t="s">
        <v>3681</v>
      </c>
      <c r="MO856" s="30" t="s">
        <v>876</v>
      </c>
      <c r="MP856" s="30" t="s">
        <v>877</v>
      </c>
      <c r="MR856" s="30" t="s">
        <v>863</v>
      </c>
      <c r="MS856" s="30" t="s">
        <v>3682</v>
      </c>
      <c r="MT856" s="30">
        <v>0</v>
      </c>
      <c r="MU856" s="30">
        <v>1</v>
      </c>
      <c r="MV856" s="30">
        <v>0</v>
      </c>
      <c r="MW856" s="30">
        <v>0</v>
      </c>
      <c r="MX856" s="30">
        <v>1</v>
      </c>
      <c r="MY856" s="30">
        <v>1</v>
      </c>
      <c r="MZ856" s="30">
        <v>0</v>
      </c>
      <c r="NA856" s="30">
        <v>1</v>
      </c>
      <c r="NB856" s="30">
        <v>1</v>
      </c>
      <c r="NC856" s="30">
        <v>1</v>
      </c>
      <c r="ND856" s="30">
        <v>0</v>
      </c>
      <c r="NE856" s="30">
        <v>0</v>
      </c>
      <c r="NF856" s="30">
        <v>0</v>
      </c>
      <c r="NG856" s="30">
        <v>0</v>
      </c>
      <c r="NH856" s="30">
        <v>0</v>
      </c>
      <c r="NK856" s="30" t="s">
        <v>859</v>
      </c>
      <c r="NL856" s="30">
        <v>500</v>
      </c>
      <c r="NM856" s="30">
        <v>300</v>
      </c>
      <c r="NN856" s="30">
        <v>300</v>
      </c>
      <c r="NP856" s="30">
        <v>600</v>
      </c>
      <c r="NQ856" s="30">
        <v>-50</v>
      </c>
      <c r="NR856" s="30">
        <v>-300</v>
      </c>
      <c r="NS856" s="30" t="s">
        <v>3683</v>
      </c>
      <c r="NT856" s="30" t="s">
        <v>954</v>
      </c>
      <c r="NW856" s="30" t="s">
        <v>869</v>
      </c>
      <c r="OP856" s="30" t="s">
        <v>859</v>
      </c>
      <c r="OQ856" s="30">
        <v>150</v>
      </c>
      <c r="OR856" s="30">
        <v>100</v>
      </c>
      <c r="OS856" s="30">
        <v>100</v>
      </c>
      <c r="OU856" s="30">
        <v>100</v>
      </c>
      <c r="OV856" s="30">
        <v>0</v>
      </c>
      <c r="OW856" s="30">
        <v>0</v>
      </c>
      <c r="OY856" s="30" t="s">
        <v>954</v>
      </c>
      <c r="PB856" s="30" t="s">
        <v>869</v>
      </c>
      <c r="TJ856" s="30" t="s">
        <v>859</v>
      </c>
      <c r="TK856" s="30">
        <v>150</v>
      </c>
      <c r="TL856" s="30">
        <v>150</v>
      </c>
      <c r="TM856" s="30">
        <v>150</v>
      </c>
      <c r="TO856" s="30">
        <v>100</v>
      </c>
      <c r="TP856" s="30">
        <v>50</v>
      </c>
      <c r="TQ856" s="30">
        <v>50</v>
      </c>
      <c r="TR856" s="30" t="s">
        <v>3684</v>
      </c>
      <c r="TS856" s="30" t="s">
        <v>876</v>
      </c>
      <c r="TT856" s="30" t="s">
        <v>877</v>
      </c>
      <c r="TV856" s="30" t="s">
        <v>863</v>
      </c>
      <c r="TW856" s="30" t="s">
        <v>3685</v>
      </c>
      <c r="TX856" s="30">
        <v>0</v>
      </c>
      <c r="TY856" s="30">
        <v>1</v>
      </c>
      <c r="TZ856" s="30">
        <v>0</v>
      </c>
      <c r="UA856" s="30">
        <v>0</v>
      </c>
      <c r="UB856" s="30">
        <v>0</v>
      </c>
      <c r="UC856" s="30">
        <v>1</v>
      </c>
      <c r="UD856" s="30">
        <v>0</v>
      </c>
      <c r="UE856" s="30">
        <v>1</v>
      </c>
      <c r="UF856" s="30">
        <v>1</v>
      </c>
      <c r="UG856" s="30">
        <v>1</v>
      </c>
      <c r="UH856" s="30">
        <v>0</v>
      </c>
      <c r="UI856" s="30">
        <v>0</v>
      </c>
      <c r="UJ856" s="30">
        <v>1</v>
      </c>
      <c r="UK856" s="30">
        <v>0</v>
      </c>
      <c r="UL856" s="30">
        <v>0</v>
      </c>
      <c r="YD856" t="s">
        <v>863</v>
      </c>
      <c r="YE856"/>
      <c r="YF856">
        <v>100</v>
      </c>
      <c r="YG856">
        <v>75</v>
      </c>
      <c r="YH856">
        <v>33.3333333333333</v>
      </c>
      <c r="YI856">
        <v>25</v>
      </c>
      <c r="YJ856" t="s">
        <v>3686</v>
      </c>
      <c r="YK856" t="s">
        <v>954</v>
      </c>
      <c r="YL856"/>
      <c r="YM856"/>
      <c r="YN856" t="s">
        <v>869</v>
      </c>
      <c r="YO856"/>
      <c r="YP856"/>
      <c r="YQ856"/>
      <c r="YR856"/>
      <c r="YS856"/>
      <c r="YT856"/>
      <c r="YU856"/>
      <c r="YV856"/>
      <c r="YW856"/>
      <c r="YX856"/>
      <c r="YY856"/>
      <c r="YZ856"/>
      <c r="ZA856"/>
      <c r="ZB856"/>
      <c r="ZC856"/>
      <c r="ZD856"/>
      <c r="ZE856"/>
      <c r="ZF856"/>
      <c r="ZG856" t="s">
        <v>863</v>
      </c>
      <c r="ZH856"/>
      <c r="ZI856">
        <v>1500</v>
      </c>
      <c r="ZJ856">
        <v>1500</v>
      </c>
      <c r="ZK856"/>
      <c r="ZL856">
        <v>1500</v>
      </c>
      <c r="ZM856">
        <v>0</v>
      </c>
      <c r="ZN856">
        <v>0</v>
      </c>
      <c r="ZO856"/>
      <c r="ZP856" t="s">
        <v>876</v>
      </c>
      <c r="ZQ856" t="s">
        <v>877</v>
      </c>
      <c r="ZR856"/>
      <c r="ZS856" t="s">
        <v>863</v>
      </c>
      <c r="ZT856" t="s">
        <v>3661</v>
      </c>
      <c r="ZU856">
        <v>0</v>
      </c>
      <c r="ZV856">
        <v>1</v>
      </c>
      <c r="ZW856">
        <v>0</v>
      </c>
      <c r="ZX856">
        <v>0</v>
      </c>
      <c r="ZY856">
        <v>1</v>
      </c>
      <c r="ZZ856">
        <v>1</v>
      </c>
      <c r="AAA856">
        <v>0</v>
      </c>
      <c r="AAB856">
        <v>1</v>
      </c>
      <c r="AAC856">
        <v>1</v>
      </c>
      <c r="AAD856">
        <v>1</v>
      </c>
      <c r="AAE856">
        <v>0</v>
      </c>
      <c r="AAF856">
        <v>0</v>
      </c>
      <c r="AAG856">
        <v>1</v>
      </c>
      <c r="AAH856">
        <v>0</v>
      </c>
      <c r="AAI856">
        <v>0</v>
      </c>
      <c r="AAJ856"/>
      <c r="AAK856"/>
      <c r="AAL856" s="30" t="s">
        <v>863</v>
      </c>
      <c r="AAN856" s="30" t="s">
        <v>863</v>
      </c>
      <c r="AAV856" s="30" t="s">
        <v>869</v>
      </c>
      <c r="ABH856" s="30" t="s">
        <v>869</v>
      </c>
      <c r="ABQ856" s="30" t="s">
        <v>869</v>
      </c>
      <c r="ACD856" s="30" t="s">
        <v>871</v>
      </c>
      <c r="ACQ856" s="30" t="s">
        <v>3687</v>
      </c>
      <c r="ACR856" s="30">
        <v>340982609</v>
      </c>
      <c r="ACS856" s="30">
        <v>44832.590810185182</v>
      </c>
      <c r="ACV856" s="30" t="s">
        <v>872</v>
      </c>
      <c r="ACW856" s="30" t="s">
        <v>3583</v>
      </c>
      <c r="ACY856" s="30">
        <v>7</v>
      </c>
    </row>
    <row r="857" spans="1:779" x14ac:dyDescent="0.3">
      <c r="A857" s="30" t="s">
        <v>3688</v>
      </c>
      <c r="B857" s="29">
        <v>44831.573584837963</v>
      </c>
      <c r="C857" s="29">
        <v>44832.569698842592</v>
      </c>
      <c r="D857" s="29">
        <v>44831</v>
      </c>
      <c r="E857" s="30" t="s">
        <v>3559</v>
      </c>
      <c r="F857" s="29">
        <v>44831</v>
      </c>
      <c r="G857" s="30" t="s">
        <v>3560</v>
      </c>
      <c r="H857" s="30" t="s">
        <v>3561</v>
      </c>
      <c r="I857" s="30" t="s">
        <v>3561</v>
      </c>
      <c r="J857" s="30" t="s">
        <v>3561</v>
      </c>
      <c r="K857" s="30" t="s">
        <v>857</v>
      </c>
      <c r="L857" s="30" t="s">
        <v>3689</v>
      </c>
      <c r="M857" s="30">
        <v>0</v>
      </c>
      <c r="N857" s="30">
        <v>0</v>
      </c>
      <c r="O857" s="30">
        <v>0</v>
      </c>
      <c r="P857" s="30">
        <v>0</v>
      </c>
      <c r="Q857" s="30">
        <v>0</v>
      </c>
      <c r="R857" s="30">
        <v>0</v>
      </c>
      <c r="S857" s="30">
        <v>0</v>
      </c>
      <c r="T857" s="30">
        <v>0</v>
      </c>
      <c r="U857" s="30">
        <v>1</v>
      </c>
      <c r="V857" s="30">
        <v>1</v>
      </c>
      <c r="W857" s="30">
        <v>1</v>
      </c>
      <c r="X857" s="30">
        <v>1</v>
      </c>
      <c r="Y857" s="30">
        <v>1</v>
      </c>
      <c r="Z857" s="30">
        <v>0</v>
      </c>
      <c r="AA857" s="30">
        <v>0</v>
      </c>
      <c r="AB857" s="30">
        <v>0</v>
      </c>
      <c r="AC857" s="30">
        <v>0</v>
      </c>
      <c r="AD857" s="30">
        <v>0</v>
      </c>
      <c r="AE857" s="30">
        <v>0</v>
      </c>
      <c r="AF857" s="30">
        <v>0</v>
      </c>
      <c r="AG857" s="30">
        <v>1</v>
      </c>
      <c r="AH857" s="30">
        <v>0</v>
      </c>
      <c r="AI857" s="30">
        <v>1</v>
      </c>
      <c r="JV857" s="30" t="s">
        <v>859</v>
      </c>
      <c r="JW857" s="30">
        <v>350</v>
      </c>
      <c r="JX857" s="30">
        <v>200</v>
      </c>
      <c r="JY857" s="30">
        <v>200</v>
      </c>
      <c r="KA857" s="30">
        <v>200</v>
      </c>
      <c r="KB857" s="30">
        <v>0</v>
      </c>
      <c r="KC857" s="30">
        <v>0</v>
      </c>
      <c r="KE857" s="30" t="s">
        <v>954</v>
      </c>
      <c r="KH857" s="30" t="s">
        <v>869</v>
      </c>
      <c r="LA857" s="30" t="s">
        <v>859</v>
      </c>
      <c r="LB857" s="30">
        <v>500</v>
      </c>
      <c r="LC857" s="30">
        <v>100</v>
      </c>
      <c r="LD857" s="30">
        <v>100</v>
      </c>
      <c r="LF857" s="30">
        <v>150</v>
      </c>
      <c r="LG857" s="30">
        <v>-33.3333333333333</v>
      </c>
      <c r="LH857" s="30">
        <v>-50</v>
      </c>
      <c r="LI857" s="30" t="s">
        <v>3690</v>
      </c>
      <c r="LJ857" s="30" t="s">
        <v>954</v>
      </c>
      <c r="LM857" s="30" t="s">
        <v>869</v>
      </c>
      <c r="MF857" s="30" t="s">
        <v>859</v>
      </c>
      <c r="MG857" s="30">
        <v>500</v>
      </c>
      <c r="MH857" s="30">
        <v>250</v>
      </c>
      <c r="MI857" s="30">
        <v>250</v>
      </c>
      <c r="MK857" s="30">
        <v>600</v>
      </c>
      <c r="ML857" s="30">
        <v>-58.3333333333333</v>
      </c>
      <c r="MM857" s="30">
        <v>-350</v>
      </c>
      <c r="MN857" s="30" t="s">
        <v>3691</v>
      </c>
      <c r="MO857" s="30" t="s">
        <v>876</v>
      </c>
      <c r="MP857" s="30" t="s">
        <v>877</v>
      </c>
      <c r="MR857" s="30" t="s">
        <v>863</v>
      </c>
      <c r="MS857" s="30" t="s">
        <v>3636</v>
      </c>
      <c r="MT857" s="30">
        <v>0</v>
      </c>
      <c r="MU857" s="30">
        <v>1</v>
      </c>
      <c r="MV857" s="30">
        <v>0</v>
      </c>
      <c r="MW857" s="30">
        <v>0</v>
      </c>
      <c r="MX857" s="30">
        <v>1</v>
      </c>
      <c r="MY857" s="30">
        <v>1</v>
      </c>
      <c r="MZ857" s="30">
        <v>0</v>
      </c>
      <c r="NA857" s="30">
        <v>1</v>
      </c>
      <c r="NB857" s="30">
        <v>1</v>
      </c>
      <c r="NC857" s="30">
        <v>1</v>
      </c>
      <c r="ND857" s="30">
        <v>1</v>
      </c>
      <c r="NE857" s="30">
        <v>0</v>
      </c>
      <c r="NF857" s="30">
        <v>1</v>
      </c>
      <c r="NG857" s="30">
        <v>0</v>
      </c>
      <c r="NH857" s="30">
        <v>0</v>
      </c>
      <c r="NK857" s="30" t="s">
        <v>859</v>
      </c>
      <c r="NL857" s="30">
        <v>500</v>
      </c>
      <c r="NM857" s="30">
        <v>300</v>
      </c>
      <c r="NN857" s="30">
        <v>300</v>
      </c>
      <c r="NP857" s="30">
        <v>600</v>
      </c>
      <c r="NQ857" s="30">
        <v>-50</v>
      </c>
      <c r="NR857" s="30">
        <v>-300</v>
      </c>
      <c r="NS857" s="30" t="s">
        <v>3692</v>
      </c>
      <c r="NT857" s="30" t="s">
        <v>954</v>
      </c>
      <c r="NW857" s="30" t="s">
        <v>869</v>
      </c>
      <c r="OP857" s="30" t="s">
        <v>859</v>
      </c>
      <c r="OQ857" s="30">
        <v>150</v>
      </c>
      <c r="OR857" s="30">
        <v>100</v>
      </c>
      <c r="OS857" s="30">
        <v>100</v>
      </c>
      <c r="OU857" s="30">
        <v>100</v>
      </c>
      <c r="OV857" s="30">
        <v>0</v>
      </c>
      <c r="OW857" s="30">
        <v>0</v>
      </c>
      <c r="OY857" s="30" t="s">
        <v>954</v>
      </c>
      <c r="PB857" s="30" t="s">
        <v>869</v>
      </c>
      <c r="YD857" t="s">
        <v>863</v>
      </c>
      <c r="YE857"/>
      <c r="YF857">
        <v>100</v>
      </c>
      <c r="YG857">
        <v>75</v>
      </c>
      <c r="YH857">
        <v>33.3333333333333</v>
      </c>
      <c r="YI857">
        <v>25</v>
      </c>
      <c r="YJ857" t="s">
        <v>3693</v>
      </c>
      <c r="YK857" t="s">
        <v>954</v>
      </c>
      <c r="YL857"/>
      <c r="YM857"/>
      <c r="YN857" t="s">
        <v>869</v>
      </c>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s="30" t="s">
        <v>863</v>
      </c>
      <c r="AAN857" s="30" t="s">
        <v>863</v>
      </c>
      <c r="AAV857" s="30" t="s">
        <v>869</v>
      </c>
      <c r="ABH857" s="30" t="s">
        <v>869</v>
      </c>
      <c r="ABQ857" s="30" t="s">
        <v>869</v>
      </c>
      <c r="ACD857" s="30" t="s">
        <v>871</v>
      </c>
      <c r="ACQ857" s="30" t="s">
        <v>3694</v>
      </c>
      <c r="ACR857" s="30">
        <v>340982645</v>
      </c>
      <c r="ACS857" s="30">
        <v>44832.590833333343</v>
      </c>
      <c r="ACV857" s="30" t="s">
        <v>872</v>
      </c>
      <c r="ACW857" s="30" t="s">
        <v>3583</v>
      </c>
      <c r="ACY857" s="30">
        <v>8</v>
      </c>
    </row>
    <row r="858" spans="1:779" x14ac:dyDescent="0.3">
      <c r="A858" s="30" t="s">
        <v>3695</v>
      </c>
      <c r="B858" s="29">
        <v>44831.5887315625</v>
      </c>
      <c r="C858" s="29">
        <v>44832.586157291662</v>
      </c>
      <c r="D858" s="29">
        <v>44831</v>
      </c>
      <c r="E858" s="30" t="s">
        <v>3559</v>
      </c>
      <c r="F858" s="29">
        <v>44831</v>
      </c>
      <c r="G858" s="30" t="s">
        <v>3560</v>
      </c>
      <c r="H858" s="30" t="s">
        <v>3561</v>
      </c>
      <c r="I858" s="30" t="s">
        <v>3561</v>
      </c>
      <c r="J858" s="30" t="s">
        <v>3561</v>
      </c>
      <c r="K858" s="30" t="s">
        <v>857</v>
      </c>
      <c r="L858" s="30" t="s">
        <v>3696</v>
      </c>
      <c r="M858" s="30">
        <v>0</v>
      </c>
      <c r="N858" s="30">
        <v>0</v>
      </c>
      <c r="O858" s="30">
        <v>0</v>
      </c>
      <c r="P858" s="30">
        <v>0</v>
      </c>
      <c r="Q858" s="30">
        <v>0</v>
      </c>
      <c r="R858" s="30">
        <v>0</v>
      </c>
      <c r="S858" s="30">
        <v>0</v>
      </c>
      <c r="T858" s="30">
        <v>0</v>
      </c>
      <c r="U858" s="30">
        <v>1</v>
      </c>
      <c r="V858" s="30">
        <v>1</v>
      </c>
      <c r="W858" s="30">
        <v>1</v>
      </c>
      <c r="X858" s="30">
        <v>1</v>
      </c>
      <c r="Y858" s="30">
        <v>1</v>
      </c>
      <c r="Z858" s="30">
        <v>0</v>
      </c>
      <c r="AA858" s="30">
        <v>1</v>
      </c>
      <c r="AB858" s="30">
        <v>0</v>
      </c>
      <c r="AC858" s="30">
        <v>0</v>
      </c>
      <c r="AD858" s="30">
        <v>0</v>
      </c>
      <c r="AE858" s="30">
        <v>0</v>
      </c>
      <c r="AF858" s="30">
        <v>0</v>
      </c>
      <c r="AG858" s="30">
        <v>1</v>
      </c>
      <c r="AH858" s="30">
        <v>0</v>
      </c>
      <c r="AI858" s="30">
        <v>1</v>
      </c>
      <c r="JV858" s="30" t="s">
        <v>859</v>
      </c>
      <c r="JW858" s="30">
        <v>350</v>
      </c>
      <c r="JX858" s="30">
        <v>200</v>
      </c>
      <c r="JY858" s="30">
        <v>200</v>
      </c>
      <c r="KA858" s="30">
        <v>200</v>
      </c>
      <c r="KB858" s="30">
        <v>0</v>
      </c>
      <c r="KC858" s="30">
        <v>0</v>
      </c>
      <c r="KE858" s="30" t="s">
        <v>954</v>
      </c>
      <c r="KH858" s="30" t="s">
        <v>869</v>
      </c>
      <c r="LA858" s="30" t="s">
        <v>859</v>
      </c>
      <c r="LB858" s="30">
        <v>500</v>
      </c>
      <c r="LC858" s="30">
        <v>100</v>
      </c>
      <c r="LD858" s="30">
        <v>100</v>
      </c>
      <c r="LF858" s="30">
        <v>150</v>
      </c>
      <c r="LG858" s="30">
        <v>-33.3333333333333</v>
      </c>
      <c r="LH858" s="30">
        <v>-50</v>
      </c>
      <c r="LI858" s="30" t="s">
        <v>3697</v>
      </c>
      <c r="LJ858" s="30" t="s">
        <v>954</v>
      </c>
      <c r="LM858" s="30" t="s">
        <v>869</v>
      </c>
      <c r="MF858" s="30" t="s">
        <v>859</v>
      </c>
      <c r="MG858" s="30">
        <v>500</v>
      </c>
      <c r="MH858" s="30">
        <v>250</v>
      </c>
      <c r="MI858" s="30">
        <v>250</v>
      </c>
      <c r="MK858" s="30">
        <v>600</v>
      </c>
      <c r="ML858" s="30">
        <v>-58.3333333333333</v>
      </c>
      <c r="MM858" s="30">
        <v>-350</v>
      </c>
      <c r="MN858" s="30" t="s">
        <v>3698</v>
      </c>
      <c r="MO858" s="30" t="s">
        <v>876</v>
      </c>
      <c r="MP858" s="30" t="s">
        <v>877</v>
      </c>
      <c r="MR858" s="30" t="s">
        <v>863</v>
      </c>
      <c r="MS858" s="30" t="s">
        <v>3699</v>
      </c>
      <c r="MT858" s="30">
        <v>0</v>
      </c>
      <c r="MU858" s="30">
        <v>1</v>
      </c>
      <c r="MV858" s="30">
        <v>0</v>
      </c>
      <c r="MW858" s="30">
        <v>0</v>
      </c>
      <c r="MX858" s="30">
        <v>1</v>
      </c>
      <c r="MY858" s="30">
        <v>1</v>
      </c>
      <c r="MZ858" s="30">
        <v>0</v>
      </c>
      <c r="NA858" s="30">
        <v>1</v>
      </c>
      <c r="NB858" s="30">
        <v>1</v>
      </c>
      <c r="NC858" s="30">
        <v>1</v>
      </c>
      <c r="ND858" s="30">
        <v>1</v>
      </c>
      <c r="NE858" s="30">
        <v>0</v>
      </c>
      <c r="NF858" s="30">
        <v>1</v>
      </c>
      <c r="NG858" s="30">
        <v>0</v>
      </c>
      <c r="NH858" s="30">
        <v>0</v>
      </c>
      <c r="NK858" s="30" t="s">
        <v>859</v>
      </c>
      <c r="NL858" s="30">
        <v>500</v>
      </c>
      <c r="NM858" s="30">
        <v>300</v>
      </c>
      <c r="NN858" s="30">
        <v>300</v>
      </c>
      <c r="NP858" s="30">
        <v>600</v>
      </c>
      <c r="NQ858" s="30">
        <v>-50</v>
      </c>
      <c r="NR858" s="30">
        <v>-300</v>
      </c>
      <c r="NS858" s="30" t="s">
        <v>3700</v>
      </c>
      <c r="NT858" s="30" t="s">
        <v>954</v>
      </c>
      <c r="NW858" s="30" t="s">
        <v>869</v>
      </c>
      <c r="OP858" s="30" t="s">
        <v>859</v>
      </c>
      <c r="OQ858" s="30">
        <v>150</v>
      </c>
      <c r="OR858" s="30">
        <v>100</v>
      </c>
      <c r="OS858" s="30">
        <v>100</v>
      </c>
      <c r="OU858" s="30">
        <v>100</v>
      </c>
      <c r="OV858" s="30">
        <v>0</v>
      </c>
      <c r="OW858" s="30">
        <v>0</v>
      </c>
      <c r="OY858" s="30" t="s">
        <v>954</v>
      </c>
      <c r="PB858" s="30" t="s">
        <v>869</v>
      </c>
      <c r="TJ858" s="30" t="s">
        <v>859</v>
      </c>
      <c r="TK858" s="30">
        <v>150</v>
      </c>
      <c r="TL858" s="30">
        <v>150</v>
      </c>
      <c r="TM858" s="30">
        <v>150</v>
      </c>
      <c r="TO858" s="30">
        <v>100</v>
      </c>
      <c r="TP858" s="30">
        <v>50</v>
      </c>
      <c r="TQ858" s="30">
        <v>50</v>
      </c>
      <c r="TR858" s="30" t="s">
        <v>3701</v>
      </c>
      <c r="TS858" s="30" t="s">
        <v>876</v>
      </c>
      <c r="TT858" s="30" t="s">
        <v>877</v>
      </c>
      <c r="TV858" s="30" t="s">
        <v>863</v>
      </c>
      <c r="TW858" s="30" t="s">
        <v>3661</v>
      </c>
      <c r="TX858" s="30">
        <v>0</v>
      </c>
      <c r="TY858" s="30">
        <v>1</v>
      </c>
      <c r="TZ858" s="30">
        <v>0</v>
      </c>
      <c r="UA858" s="30">
        <v>0</v>
      </c>
      <c r="UB858" s="30">
        <v>1</v>
      </c>
      <c r="UC858" s="30">
        <v>1</v>
      </c>
      <c r="UD858" s="30">
        <v>0</v>
      </c>
      <c r="UE858" s="30">
        <v>1</v>
      </c>
      <c r="UF858" s="30">
        <v>1</v>
      </c>
      <c r="UG858" s="30">
        <v>1</v>
      </c>
      <c r="UH858" s="30">
        <v>0</v>
      </c>
      <c r="UI858" s="30">
        <v>0</v>
      </c>
      <c r="UJ858" s="30">
        <v>1</v>
      </c>
      <c r="UK858" s="30">
        <v>0</v>
      </c>
      <c r="UL858" s="30">
        <v>0</v>
      </c>
      <c r="YD858" t="s">
        <v>863</v>
      </c>
      <c r="YE858"/>
      <c r="YF858">
        <v>100</v>
      </c>
      <c r="YG858">
        <v>75</v>
      </c>
      <c r="YH858">
        <v>33.3333333333333</v>
      </c>
      <c r="YI858">
        <v>25</v>
      </c>
      <c r="YJ858" t="s">
        <v>3702</v>
      </c>
      <c r="YK858" t="s">
        <v>954</v>
      </c>
      <c r="YL858"/>
      <c r="YM858"/>
      <c r="YN858" t="s">
        <v>869</v>
      </c>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s="30" t="s">
        <v>863</v>
      </c>
      <c r="AAN858" s="30" t="s">
        <v>863</v>
      </c>
      <c r="AAV858" s="30" t="s">
        <v>869</v>
      </c>
      <c r="ABH858" s="30" t="s">
        <v>869</v>
      </c>
      <c r="ABQ858" s="30" t="s">
        <v>869</v>
      </c>
      <c r="ACD858" s="30" t="s">
        <v>871</v>
      </c>
      <c r="ACQ858" s="30" t="s">
        <v>3703</v>
      </c>
      <c r="ACR858" s="30">
        <v>340982667</v>
      </c>
      <c r="ACS858" s="30">
        <v>44832.590844907412</v>
      </c>
      <c r="ACV858" s="30" t="s">
        <v>872</v>
      </c>
      <c r="ACW858" s="30" t="s">
        <v>3583</v>
      </c>
      <c r="ACY858" s="30">
        <v>9</v>
      </c>
    </row>
    <row r="859" spans="1:779" x14ac:dyDescent="0.3">
      <c r="A859" s="30" t="s">
        <v>3704</v>
      </c>
      <c r="B859" s="29">
        <v>44831.614424166663</v>
      </c>
      <c r="C859" s="29">
        <v>44831.622447986112</v>
      </c>
      <c r="D859" s="29">
        <v>44831</v>
      </c>
      <c r="E859" s="30" t="s">
        <v>3559</v>
      </c>
      <c r="F859" s="29">
        <v>44831</v>
      </c>
      <c r="G859" s="30" t="s">
        <v>3560</v>
      </c>
      <c r="H859" s="30" t="s">
        <v>3561</v>
      </c>
      <c r="I859" s="30" t="s">
        <v>3561</v>
      </c>
      <c r="J859" s="30" t="s">
        <v>3561</v>
      </c>
      <c r="K859" s="30" t="s">
        <v>857</v>
      </c>
      <c r="L859" s="30" t="s">
        <v>3705</v>
      </c>
      <c r="M859" s="30">
        <v>0</v>
      </c>
      <c r="N859" s="30">
        <v>0</v>
      </c>
      <c r="O859" s="30">
        <v>0</v>
      </c>
      <c r="P859" s="30">
        <v>0</v>
      </c>
      <c r="Q859" s="30">
        <v>0</v>
      </c>
      <c r="R859" s="30">
        <v>0</v>
      </c>
      <c r="S859" s="30">
        <v>0</v>
      </c>
      <c r="T859" s="30">
        <v>0</v>
      </c>
      <c r="U859" s="30">
        <v>1</v>
      </c>
      <c r="V859" s="30">
        <v>1</v>
      </c>
      <c r="W859" s="30">
        <v>0</v>
      </c>
      <c r="X859" s="30">
        <v>1</v>
      </c>
      <c r="Y859" s="30">
        <v>1</v>
      </c>
      <c r="Z859" s="30">
        <v>0</v>
      </c>
      <c r="AA859" s="30">
        <v>0</v>
      </c>
      <c r="AB859" s="30">
        <v>0</v>
      </c>
      <c r="AC859" s="30">
        <v>0</v>
      </c>
      <c r="AD859" s="30">
        <v>0</v>
      </c>
      <c r="AE859" s="30">
        <v>0</v>
      </c>
      <c r="AF859" s="30">
        <v>0</v>
      </c>
      <c r="AG859" s="30">
        <v>1</v>
      </c>
      <c r="AH859" s="30">
        <v>0</v>
      </c>
      <c r="AI859" s="30">
        <v>0</v>
      </c>
      <c r="JV859" s="30" t="s">
        <v>859</v>
      </c>
      <c r="JW859" s="30">
        <v>350</v>
      </c>
      <c r="JX859" s="30">
        <v>200</v>
      </c>
      <c r="JY859" s="30">
        <v>200</v>
      </c>
      <c r="KA859" s="30">
        <v>200</v>
      </c>
      <c r="KB859" s="30">
        <v>0</v>
      </c>
      <c r="KC859" s="30">
        <v>0</v>
      </c>
      <c r="KE859" s="30" t="s">
        <v>954</v>
      </c>
      <c r="KH859" s="30" t="s">
        <v>869</v>
      </c>
      <c r="LA859" s="30" t="s">
        <v>859</v>
      </c>
      <c r="LB859" s="30">
        <v>500</v>
      </c>
      <c r="LC859" s="30">
        <v>100</v>
      </c>
      <c r="LD859" s="30">
        <v>100</v>
      </c>
      <c r="LF859" s="30">
        <v>150</v>
      </c>
      <c r="LG859" s="30">
        <v>-33.3333333333333</v>
      </c>
      <c r="LH859" s="30">
        <v>-50</v>
      </c>
      <c r="LI859" s="30" t="s">
        <v>3706</v>
      </c>
      <c r="LJ859" s="30" t="s">
        <v>954</v>
      </c>
      <c r="LM859" s="30" t="s">
        <v>869</v>
      </c>
      <c r="NK859" s="30" t="s">
        <v>859</v>
      </c>
      <c r="NL859" s="30">
        <v>500</v>
      </c>
      <c r="NM859" s="30">
        <v>300</v>
      </c>
      <c r="NN859" s="30">
        <v>300</v>
      </c>
      <c r="NP859" s="30">
        <v>600</v>
      </c>
      <c r="NQ859" s="30">
        <v>-50</v>
      </c>
      <c r="NR859" s="30">
        <v>-300</v>
      </c>
      <c r="NS859" s="30" t="s">
        <v>3707</v>
      </c>
      <c r="NT859" s="30" t="s">
        <v>954</v>
      </c>
      <c r="NW859" s="30" t="s">
        <v>869</v>
      </c>
      <c r="OP859" s="30" t="s">
        <v>859</v>
      </c>
      <c r="OQ859" s="30">
        <v>150</v>
      </c>
      <c r="OR859" s="30">
        <v>100</v>
      </c>
      <c r="OS859" s="30">
        <v>100</v>
      </c>
      <c r="OU859" s="30">
        <v>100</v>
      </c>
      <c r="OV859" s="30">
        <v>0</v>
      </c>
      <c r="OW859" s="30">
        <v>0</v>
      </c>
      <c r="OY859" s="30" t="s">
        <v>954</v>
      </c>
      <c r="PB859" s="30" t="s">
        <v>869</v>
      </c>
      <c r="YD859" t="s">
        <v>863</v>
      </c>
      <c r="YE859"/>
      <c r="YF859">
        <v>100</v>
      </c>
      <c r="YG859">
        <v>75</v>
      </c>
      <c r="YH859">
        <v>33.3333333333333</v>
      </c>
      <c r="YI859">
        <v>25</v>
      </c>
      <c r="YJ859" t="s">
        <v>3708</v>
      </c>
      <c r="YK859" t="s">
        <v>954</v>
      </c>
      <c r="YL859"/>
      <c r="YM859"/>
      <c r="YN859" t="s">
        <v>869</v>
      </c>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V859" s="30" t="s">
        <v>869</v>
      </c>
      <c r="ABH859" s="30" t="s">
        <v>869</v>
      </c>
      <c r="ABQ859" s="30" t="s">
        <v>869</v>
      </c>
      <c r="ACD859" s="30" t="s">
        <v>871</v>
      </c>
      <c r="ACQ859" s="30" t="s">
        <v>3709</v>
      </c>
      <c r="ACR859" s="30">
        <v>340982698</v>
      </c>
      <c r="ACS859" s="30">
        <v>44832.590868055559</v>
      </c>
      <c r="ACV859" s="30" t="s">
        <v>872</v>
      </c>
      <c r="ACW859" s="30" t="s">
        <v>3583</v>
      </c>
      <c r="ACY859" s="30">
        <v>10</v>
      </c>
    </row>
    <row r="860" spans="1:779" x14ac:dyDescent="0.3">
      <c r="A860" s="30" t="s">
        <v>3710</v>
      </c>
      <c r="B860" s="29">
        <v>44832.503986041673</v>
      </c>
      <c r="C860" s="29">
        <v>44832.507390555562</v>
      </c>
      <c r="D860" s="29">
        <v>44832</v>
      </c>
      <c r="E860" s="30" t="s">
        <v>3559</v>
      </c>
      <c r="F860" s="29">
        <v>44832</v>
      </c>
      <c r="G860" s="30" t="s">
        <v>3560</v>
      </c>
      <c r="H860" s="30" t="s">
        <v>3561</v>
      </c>
      <c r="I860" s="30" t="s">
        <v>3561</v>
      </c>
      <c r="J860" s="30" t="s">
        <v>3561</v>
      </c>
      <c r="K860" s="30" t="s">
        <v>857</v>
      </c>
      <c r="L860" s="30" t="s">
        <v>3711</v>
      </c>
      <c r="M860" s="30">
        <v>0</v>
      </c>
      <c r="N860" s="30">
        <v>0</v>
      </c>
      <c r="O860" s="30">
        <v>0</v>
      </c>
      <c r="P860" s="30">
        <v>0</v>
      </c>
      <c r="Q860" s="30">
        <v>0</v>
      </c>
      <c r="R860" s="30">
        <v>0</v>
      </c>
      <c r="S860" s="30">
        <v>1</v>
      </c>
      <c r="T860" s="30">
        <v>1</v>
      </c>
      <c r="U860" s="30">
        <v>0</v>
      </c>
      <c r="V860" s="30">
        <v>0</v>
      </c>
      <c r="W860" s="30">
        <v>0</v>
      </c>
      <c r="X860" s="30">
        <v>0</v>
      </c>
      <c r="Y860" s="30">
        <v>0</v>
      </c>
      <c r="Z860" s="30">
        <v>0</v>
      </c>
      <c r="AA860" s="30">
        <v>0</v>
      </c>
      <c r="AB860" s="30">
        <v>0</v>
      </c>
      <c r="AC860" s="30">
        <v>0</v>
      </c>
      <c r="AD860" s="30">
        <v>0</v>
      </c>
      <c r="AE860" s="30">
        <v>1</v>
      </c>
      <c r="AF860" s="30">
        <v>0</v>
      </c>
      <c r="AG860" s="30">
        <v>0</v>
      </c>
      <c r="AH860" s="30">
        <v>0</v>
      </c>
      <c r="AI860" s="30">
        <v>1</v>
      </c>
      <c r="HL860" s="30" t="s">
        <v>863</v>
      </c>
      <c r="HN860" s="30">
        <v>3500</v>
      </c>
      <c r="HO860" s="30">
        <v>3500</v>
      </c>
      <c r="HQ860" s="30">
        <v>2250</v>
      </c>
      <c r="HR860" s="30">
        <v>55.5555555555555</v>
      </c>
      <c r="HS860" s="30">
        <v>1250</v>
      </c>
      <c r="HT860" s="30" t="s">
        <v>3634</v>
      </c>
      <c r="HU860" s="30" t="s">
        <v>876</v>
      </c>
      <c r="HV860" s="30" t="s">
        <v>877</v>
      </c>
      <c r="HX860" s="30" t="s">
        <v>863</v>
      </c>
      <c r="HY860" s="30" t="s">
        <v>886</v>
      </c>
      <c r="HZ860" s="30">
        <v>0</v>
      </c>
      <c r="IA860" s="30">
        <v>1</v>
      </c>
      <c r="IB860" s="30">
        <v>0</v>
      </c>
      <c r="IC860" s="30">
        <v>0</v>
      </c>
      <c r="ID860" s="30">
        <v>0</v>
      </c>
      <c r="IE860" s="30">
        <v>1</v>
      </c>
      <c r="IF860" s="30">
        <v>0</v>
      </c>
      <c r="IG860" s="30">
        <v>0</v>
      </c>
      <c r="IH860" s="30">
        <v>0</v>
      </c>
      <c r="II860" s="30">
        <v>0</v>
      </c>
      <c r="IJ860" s="30">
        <v>0</v>
      </c>
      <c r="IK860" s="30">
        <v>0</v>
      </c>
      <c r="IL860" s="30">
        <v>0</v>
      </c>
      <c r="IM860" s="30">
        <v>0</v>
      </c>
      <c r="IN860" s="30">
        <v>0</v>
      </c>
      <c r="IQ860" s="30" t="s">
        <v>863</v>
      </c>
      <c r="IS860" s="30">
        <v>7000</v>
      </c>
      <c r="IT860" s="30">
        <v>7000</v>
      </c>
      <c r="IV860" s="30">
        <v>6000</v>
      </c>
      <c r="IW860" s="30">
        <v>16.6666666666666</v>
      </c>
      <c r="IX860" s="30">
        <v>1000</v>
      </c>
      <c r="IY860" s="30" t="s">
        <v>3634</v>
      </c>
      <c r="IZ860" s="30" t="s">
        <v>876</v>
      </c>
      <c r="JA860" s="30" t="s">
        <v>877</v>
      </c>
      <c r="JC860" s="30" t="s">
        <v>863</v>
      </c>
      <c r="JD860" s="30" t="s">
        <v>906</v>
      </c>
      <c r="JE860" s="30">
        <v>1</v>
      </c>
      <c r="JF860" s="30">
        <v>1</v>
      </c>
      <c r="JG860" s="30">
        <v>0</v>
      </c>
      <c r="JH860" s="30">
        <v>0</v>
      </c>
      <c r="JI860" s="30">
        <v>0</v>
      </c>
      <c r="JJ860" s="30">
        <v>1</v>
      </c>
      <c r="JK860" s="30">
        <v>0</v>
      </c>
      <c r="JL860" s="30">
        <v>0</v>
      </c>
      <c r="JM860" s="30">
        <v>0</v>
      </c>
      <c r="JN860" s="30">
        <v>0</v>
      </c>
      <c r="JO860" s="30">
        <v>0</v>
      </c>
      <c r="JP860" s="30">
        <v>0</v>
      </c>
      <c r="JQ860" s="30">
        <v>0</v>
      </c>
      <c r="JR860" s="30">
        <v>0</v>
      </c>
      <c r="JS860" s="30">
        <v>0</v>
      </c>
      <c r="VT860" s="30" t="s">
        <v>863</v>
      </c>
      <c r="VV860" s="30">
        <v>1750</v>
      </c>
      <c r="VW860" s="30">
        <v>1750</v>
      </c>
      <c r="VY860" s="30">
        <v>1750</v>
      </c>
      <c r="VZ860" s="30">
        <v>0</v>
      </c>
      <c r="WA860" s="30">
        <v>0</v>
      </c>
      <c r="WC860" s="30" t="s">
        <v>876</v>
      </c>
      <c r="WD860" s="30" t="s">
        <v>877</v>
      </c>
      <c r="WF860" s="30" t="s">
        <v>863</v>
      </c>
      <c r="WG860" s="30" t="s">
        <v>886</v>
      </c>
      <c r="WH860" s="30">
        <v>0</v>
      </c>
      <c r="WI860" s="30">
        <v>1</v>
      </c>
      <c r="WJ860" s="30">
        <v>0</v>
      </c>
      <c r="WK860" s="30">
        <v>0</v>
      </c>
      <c r="WL860" s="30">
        <v>0</v>
      </c>
      <c r="WM860" s="30">
        <v>1</v>
      </c>
      <c r="WN860" s="30">
        <v>0</v>
      </c>
      <c r="WO860" s="30">
        <v>0</v>
      </c>
      <c r="WP860" s="30">
        <v>0</v>
      </c>
      <c r="WQ860" s="30">
        <v>0</v>
      </c>
      <c r="WR860" s="30">
        <v>0</v>
      </c>
      <c r="WS860" s="30">
        <v>0</v>
      </c>
      <c r="WT860" s="30">
        <v>0</v>
      </c>
      <c r="WU860" s="30">
        <v>0</v>
      </c>
      <c r="WV860" s="30">
        <v>0</v>
      </c>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s="30" t="s">
        <v>863</v>
      </c>
      <c r="AAN860" s="30" t="s">
        <v>863</v>
      </c>
      <c r="AAV860" s="30" t="s">
        <v>869</v>
      </c>
      <c r="ABH860" s="30" t="s">
        <v>869</v>
      </c>
      <c r="ABQ860" s="30" t="s">
        <v>863</v>
      </c>
      <c r="ABR860" s="30" t="s">
        <v>1065</v>
      </c>
      <c r="ABS860" s="30">
        <v>1</v>
      </c>
      <c r="ABT860" s="30">
        <v>0</v>
      </c>
      <c r="ABU860" s="30">
        <v>0</v>
      </c>
      <c r="ABV860" s="30">
        <v>0</v>
      </c>
      <c r="ABW860" s="30">
        <v>0</v>
      </c>
      <c r="ABX860" s="30">
        <v>0</v>
      </c>
      <c r="ABY860" s="30">
        <v>0</v>
      </c>
      <c r="ABZ860" s="30">
        <v>0</v>
      </c>
      <c r="ACA860" s="30">
        <v>0</v>
      </c>
      <c r="ACB860" s="30">
        <v>0</v>
      </c>
      <c r="ACD860" s="30" t="s">
        <v>869</v>
      </c>
      <c r="ACQ860" s="30" t="s">
        <v>1010</v>
      </c>
      <c r="ACR860" s="30">
        <v>340982737</v>
      </c>
      <c r="ACS860" s="30">
        <v>44832.590902777782</v>
      </c>
      <c r="ACV860" s="30" t="s">
        <v>872</v>
      </c>
      <c r="ACW860" s="30" t="s">
        <v>3583</v>
      </c>
      <c r="ACY860" s="30">
        <v>11</v>
      </c>
    </row>
    <row r="861" spans="1:779" x14ac:dyDescent="0.3">
      <c r="A861" s="30" t="s">
        <v>3712</v>
      </c>
      <c r="B861" s="29">
        <v>44832.517716921298</v>
      </c>
      <c r="C861" s="29">
        <v>44832.521703668986</v>
      </c>
      <c r="D861" s="29">
        <v>44832</v>
      </c>
      <c r="E861" s="30" t="s">
        <v>3559</v>
      </c>
      <c r="F861" s="29">
        <v>44832</v>
      </c>
      <c r="G861" s="30" t="s">
        <v>3560</v>
      </c>
      <c r="H861" s="30" t="s">
        <v>3561</v>
      </c>
      <c r="I861" s="30" t="s">
        <v>3561</v>
      </c>
      <c r="J861" s="30" t="s">
        <v>3561</v>
      </c>
      <c r="K861" s="30" t="s">
        <v>857</v>
      </c>
      <c r="L861" s="30" t="s">
        <v>3713</v>
      </c>
      <c r="M861" s="30">
        <v>0</v>
      </c>
      <c r="N861" s="30">
        <v>0</v>
      </c>
      <c r="O861" s="30">
        <v>0</v>
      </c>
      <c r="P861" s="30">
        <v>1</v>
      </c>
      <c r="Q861" s="30">
        <v>0</v>
      </c>
      <c r="R861" s="30">
        <v>0</v>
      </c>
      <c r="S861" s="30">
        <v>1</v>
      </c>
      <c r="T861" s="30">
        <v>0</v>
      </c>
      <c r="U861" s="30">
        <v>0</v>
      </c>
      <c r="V861" s="30">
        <v>0</v>
      </c>
      <c r="W861" s="30">
        <v>0</v>
      </c>
      <c r="X861" s="30">
        <v>0</v>
      </c>
      <c r="Y861" s="30">
        <v>0</v>
      </c>
      <c r="Z861" s="30">
        <v>0</v>
      </c>
      <c r="AA861" s="30">
        <v>0</v>
      </c>
      <c r="AB861" s="30">
        <v>0</v>
      </c>
      <c r="AC861" s="30">
        <v>1</v>
      </c>
      <c r="AD861" s="30">
        <v>0</v>
      </c>
      <c r="AE861" s="30">
        <v>0</v>
      </c>
      <c r="AF861" s="30">
        <v>0</v>
      </c>
      <c r="AG861" s="30">
        <v>0</v>
      </c>
      <c r="AH861" s="30">
        <v>0</v>
      </c>
      <c r="AI861" s="30">
        <v>0</v>
      </c>
      <c r="DY861" s="30" t="s">
        <v>863</v>
      </c>
      <c r="EA861" s="30">
        <v>4000</v>
      </c>
      <c r="EB861" s="30">
        <v>4000</v>
      </c>
      <c r="ED861" s="30">
        <v>3000</v>
      </c>
      <c r="EE861" s="30">
        <v>33.3333333333333</v>
      </c>
      <c r="EF861" s="30">
        <v>1000</v>
      </c>
      <c r="EG861" s="30" t="s">
        <v>3714</v>
      </c>
      <c r="EH861" s="30" t="s">
        <v>876</v>
      </c>
      <c r="EI861" s="30" t="s">
        <v>877</v>
      </c>
      <c r="EK861" s="30" t="s">
        <v>863</v>
      </c>
      <c r="EL861" s="30" t="s">
        <v>1295</v>
      </c>
      <c r="EM861" s="30">
        <v>1</v>
      </c>
      <c r="EN861" s="30">
        <v>0</v>
      </c>
      <c r="EO861" s="30">
        <v>0</v>
      </c>
      <c r="EP861" s="30">
        <v>0</v>
      </c>
      <c r="EQ861" s="30">
        <v>0</v>
      </c>
      <c r="ER861" s="30">
        <v>1</v>
      </c>
      <c r="ES861" s="30">
        <v>0</v>
      </c>
      <c r="ET861" s="30">
        <v>0</v>
      </c>
      <c r="EU861" s="30">
        <v>0</v>
      </c>
      <c r="EV861" s="30">
        <v>0</v>
      </c>
      <c r="EW861" s="30">
        <v>0</v>
      </c>
      <c r="EX861" s="30">
        <v>0</v>
      </c>
      <c r="EY861" s="30">
        <v>0</v>
      </c>
      <c r="EZ861" s="30">
        <v>0</v>
      </c>
      <c r="FA861" s="30">
        <v>0</v>
      </c>
      <c r="HL861" s="30" t="s">
        <v>863</v>
      </c>
      <c r="HN861" s="30">
        <v>3500</v>
      </c>
      <c r="HO861" s="30">
        <v>3500</v>
      </c>
      <c r="HQ861" s="30">
        <v>2250</v>
      </c>
      <c r="HR861" s="30">
        <v>55.5555555555555</v>
      </c>
      <c r="HS861" s="30">
        <v>1250</v>
      </c>
      <c r="HT861" s="30" t="s">
        <v>3633</v>
      </c>
      <c r="HU861" s="30" t="s">
        <v>876</v>
      </c>
      <c r="HV861" s="30" t="s">
        <v>877</v>
      </c>
      <c r="HX861" s="30" t="s">
        <v>863</v>
      </c>
      <c r="HY861" s="30" t="s">
        <v>1265</v>
      </c>
      <c r="HZ861" s="30">
        <v>1</v>
      </c>
      <c r="IA861" s="30">
        <v>1</v>
      </c>
      <c r="IB861" s="30">
        <v>0</v>
      </c>
      <c r="IC861" s="30">
        <v>0</v>
      </c>
      <c r="ID861" s="30">
        <v>0</v>
      </c>
      <c r="IE861" s="30">
        <v>0</v>
      </c>
      <c r="IF861" s="30">
        <v>0</v>
      </c>
      <c r="IG861" s="30">
        <v>0</v>
      </c>
      <c r="IH861" s="30">
        <v>0</v>
      </c>
      <c r="II861" s="30">
        <v>0</v>
      </c>
      <c r="IJ861" s="30">
        <v>0</v>
      </c>
      <c r="IK861" s="30">
        <v>0</v>
      </c>
      <c r="IL861" s="30">
        <v>0</v>
      </c>
      <c r="IM861" s="30">
        <v>0</v>
      </c>
      <c r="IN861" s="30">
        <v>0</v>
      </c>
      <c r="QZ861" s="30" t="s">
        <v>863</v>
      </c>
      <c r="RB861" s="30">
        <v>2000</v>
      </c>
      <c r="RC861" s="30">
        <v>2000</v>
      </c>
      <c r="RE861" s="30">
        <v>1600</v>
      </c>
      <c r="RF861" s="30">
        <v>25</v>
      </c>
      <c r="RG861" s="30">
        <v>400</v>
      </c>
      <c r="RH861" s="30" t="s">
        <v>3714</v>
      </c>
      <c r="RI861" s="30" t="s">
        <v>876</v>
      </c>
      <c r="RJ861" s="30" t="s">
        <v>877</v>
      </c>
      <c r="RL861" s="30" t="s">
        <v>863</v>
      </c>
      <c r="RM861" s="30" t="s">
        <v>1265</v>
      </c>
      <c r="RN861" s="30">
        <v>1</v>
      </c>
      <c r="RO861" s="30">
        <v>1</v>
      </c>
      <c r="RP861" s="30">
        <v>0</v>
      </c>
      <c r="RQ861" s="30">
        <v>0</v>
      </c>
      <c r="RR861" s="30">
        <v>0</v>
      </c>
      <c r="RS861" s="30">
        <v>0</v>
      </c>
      <c r="RT861" s="30">
        <v>0</v>
      </c>
      <c r="RU861" s="30">
        <v>0</v>
      </c>
      <c r="RV861" s="30">
        <v>0</v>
      </c>
      <c r="RW861" s="30">
        <v>0</v>
      </c>
      <c r="RX861" s="30">
        <v>0</v>
      </c>
      <c r="RY861" s="30">
        <v>0</v>
      </c>
      <c r="RZ861" s="30">
        <v>0</v>
      </c>
      <c r="SA861" s="30">
        <v>0</v>
      </c>
      <c r="SB861" s="30">
        <v>0</v>
      </c>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V861" s="30" t="s">
        <v>863</v>
      </c>
      <c r="AAW861" s="30" t="s">
        <v>3715</v>
      </c>
      <c r="AAX861" s="30">
        <v>0</v>
      </c>
      <c r="AAY861" s="30">
        <v>0</v>
      </c>
      <c r="AAZ861" s="30">
        <v>0</v>
      </c>
      <c r="ABA861" s="30">
        <v>0</v>
      </c>
      <c r="ABB861" s="30">
        <v>0</v>
      </c>
      <c r="ABC861" s="30">
        <v>1</v>
      </c>
      <c r="ABD861" s="30">
        <v>0</v>
      </c>
      <c r="ABE861" s="30">
        <v>0</v>
      </c>
      <c r="ABF861" s="30">
        <v>0</v>
      </c>
      <c r="ABH861" s="30" t="s">
        <v>869</v>
      </c>
      <c r="ABQ861" s="30" t="s">
        <v>863</v>
      </c>
      <c r="ABR861" s="30" t="s">
        <v>1065</v>
      </c>
      <c r="ABS861" s="30">
        <v>1</v>
      </c>
      <c r="ABT861" s="30">
        <v>0</v>
      </c>
      <c r="ABU861" s="30">
        <v>0</v>
      </c>
      <c r="ABV861" s="30">
        <v>0</v>
      </c>
      <c r="ABW861" s="30">
        <v>0</v>
      </c>
      <c r="ABX861" s="30">
        <v>0</v>
      </c>
      <c r="ABY861" s="30">
        <v>0</v>
      </c>
      <c r="ABZ861" s="30">
        <v>0</v>
      </c>
      <c r="ACA861" s="30">
        <v>0</v>
      </c>
      <c r="ACB861" s="30">
        <v>0</v>
      </c>
      <c r="ACD861" s="30" t="s">
        <v>863</v>
      </c>
      <c r="ACE861" s="30" t="s">
        <v>1065</v>
      </c>
      <c r="ACF861" s="30">
        <v>1</v>
      </c>
      <c r="ACG861" s="30">
        <v>0</v>
      </c>
      <c r="ACH861" s="30">
        <v>0</v>
      </c>
      <c r="ACI861" s="30">
        <v>0</v>
      </c>
      <c r="ACJ861" s="30">
        <v>0</v>
      </c>
      <c r="ACK861" s="30">
        <v>0</v>
      </c>
      <c r="ACL861" s="30">
        <v>0</v>
      </c>
      <c r="ACM861" s="30">
        <v>0</v>
      </c>
      <c r="ACN861" s="30">
        <v>0</v>
      </c>
      <c r="ACO861" s="30">
        <v>0</v>
      </c>
      <c r="ACQ861" s="30" t="s">
        <v>3716</v>
      </c>
      <c r="ACR861" s="30">
        <v>340982774</v>
      </c>
      <c r="ACS861" s="30">
        <v>44832.590925925921</v>
      </c>
      <c r="ACV861" s="30" t="s">
        <v>872</v>
      </c>
      <c r="ACW861" s="30" t="s">
        <v>3583</v>
      </c>
      <c r="ACY861" s="30">
        <v>12</v>
      </c>
    </row>
    <row r="862" spans="1:779" x14ac:dyDescent="0.3">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row>
    <row r="863" spans="1:779" x14ac:dyDescent="0.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row>
    <row r="864" spans="1:779" x14ac:dyDescent="0.3">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row>
    <row r="865" spans="654:713" x14ac:dyDescent="0.3">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row>
    <row r="866" spans="654:713" x14ac:dyDescent="0.3">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row>
    <row r="867" spans="654:713" x14ac:dyDescent="0.3">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row>
    <row r="868" spans="654:713" x14ac:dyDescent="0.3">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row>
    <row r="869" spans="654:713" x14ac:dyDescent="0.3">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row>
    <row r="870" spans="654:713" x14ac:dyDescent="0.3">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row>
    <row r="871" spans="654:713" x14ac:dyDescent="0.3">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row>
    <row r="872" spans="654:713" x14ac:dyDescent="0.3">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row>
    <row r="873" spans="654:713" x14ac:dyDescent="0.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row>
    <row r="874" spans="654:713" x14ac:dyDescent="0.3">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row>
    <row r="875" spans="654:713" x14ac:dyDescent="0.3">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row>
    <row r="876" spans="654:713" x14ac:dyDescent="0.3">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row>
    <row r="877" spans="654:713" x14ac:dyDescent="0.3">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row>
    <row r="878" spans="654:713" x14ac:dyDescent="0.3">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row>
    <row r="879" spans="654:713" x14ac:dyDescent="0.3">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row>
    <row r="880" spans="654:713" x14ac:dyDescent="0.3">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row>
    <row r="881" spans="654:713" x14ac:dyDescent="0.3">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row>
    <row r="882" spans="654:713" x14ac:dyDescent="0.3">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row>
    <row r="883" spans="654:713" x14ac:dyDescent="0.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row>
    <row r="884" spans="654:713" x14ac:dyDescent="0.3">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row>
    <row r="885" spans="654:713" x14ac:dyDescent="0.3">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row>
    <row r="886" spans="654:713" x14ac:dyDescent="0.3">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row>
    <row r="887" spans="654:713" x14ac:dyDescent="0.3">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row>
    <row r="888" spans="654:713" x14ac:dyDescent="0.3">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row>
    <row r="889" spans="654:713" x14ac:dyDescent="0.3">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row>
    <row r="890" spans="654:713" x14ac:dyDescent="0.3">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row>
    <row r="891" spans="654:713" x14ac:dyDescent="0.3">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row>
    <row r="892" spans="654:713" x14ac:dyDescent="0.3">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row>
    <row r="893" spans="654:713" x14ac:dyDescent="0.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row>
    <row r="894" spans="654:713" x14ac:dyDescent="0.3">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row>
    <row r="895" spans="654:713" x14ac:dyDescent="0.3">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row>
    <row r="896" spans="654:713" x14ac:dyDescent="0.3">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row>
    <row r="897" spans="654:713" x14ac:dyDescent="0.3">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row>
    <row r="898" spans="654:713" x14ac:dyDescent="0.3">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row>
    <row r="899" spans="654:713" x14ac:dyDescent="0.3">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row>
    <row r="900" spans="654:713" x14ac:dyDescent="0.3">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row>
    <row r="901" spans="654:713" x14ac:dyDescent="0.3">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row>
    <row r="902" spans="654:713" x14ac:dyDescent="0.3">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row>
    <row r="903" spans="654:713" x14ac:dyDescent="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row>
    <row r="904" spans="654:713" x14ac:dyDescent="0.3">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row>
    <row r="905" spans="654:713" x14ac:dyDescent="0.3">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row>
    <row r="906" spans="654:713" x14ac:dyDescent="0.3">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row>
    <row r="907" spans="654:713" x14ac:dyDescent="0.3">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row>
    <row r="908" spans="654:713" x14ac:dyDescent="0.3">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row>
    <row r="909" spans="654:713" x14ac:dyDescent="0.3">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row>
    <row r="910" spans="654:713" x14ac:dyDescent="0.3">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row>
    <row r="911" spans="654:713" x14ac:dyDescent="0.3">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row>
    <row r="912" spans="654:713" x14ac:dyDescent="0.3">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row>
    <row r="913" spans="654:713" x14ac:dyDescent="0.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row>
    <row r="914" spans="654:713" x14ac:dyDescent="0.3">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row>
    <row r="915" spans="654:713" x14ac:dyDescent="0.3">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row>
    <row r="916" spans="654:713" x14ac:dyDescent="0.3">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row>
    <row r="917" spans="654:713" x14ac:dyDescent="0.3">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row>
    <row r="918" spans="654:713" x14ac:dyDescent="0.3">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row>
    <row r="919" spans="654:713" x14ac:dyDescent="0.3">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row>
    <row r="920" spans="654:713" x14ac:dyDescent="0.3">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row>
    <row r="921" spans="654:713" x14ac:dyDescent="0.3">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row>
    <row r="922" spans="654:713" x14ac:dyDescent="0.3">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row>
    <row r="923" spans="654:713" x14ac:dyDescent="0.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row>
    <row r="924" spans="654:713" x14ac:dyDescent="0.3">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row>
    <row r="925" spans="654:713" x14ac:dyDescent="0.3">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row>
    <row r="926" spans="654:713" x14ac:dyDescent="0.3">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row>
    <row r="927" spans="654:713" x14ac:dyDescent="0.3">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row>
    <row r="928" spans="654:713" x14ac:dyDescent="0.3">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row>
    <row r="929" spans="654:713" x14ac:dyDescent="0.3">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row>
    <row r="930" spans="654:713" x14ac:dyDescent="0.3">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row>
    <row r="931" spans="654:713" x14ac:dyDescent="0.3">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row>
    <row r="932" spans="654:713" x14ac:dyDescent="0.3">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row>
    <row r="933" spans="654:713" x14ac:dyDescent="0.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row>
    <row r="934" spans="654:713" x14ac:dyDescent="0.3">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row>
    <row r="935" spans="654:713" x14ac:dyDescent="0.3">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row>
    <row r="936" spans="654:713" x14ac:dyDescent="0.3">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row>
    <row r="937" spans="654:713" x14ac:dyDescent="0.3">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row>
    <row r="938" spans="654:713" x14ac:dyDescent="0.3">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row>
    <row r="939" spans="654:713" x14ac:dyDescent="0.3">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row>
    <row r="940" spans="654:713" x14ac:dyDescent="0.3">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row>
    <row r="941" spans="654:713" x14ac:dyDescent="0.3">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row>
    <row r="942" spans="654:713" x14ac:dyDescent="0.3">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row>
    <row r="943" spans="654:713" x14ac:dyDescent="0.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row>
    <row r="944" spans="654:713" x14ac:dyDescent="0.3">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row>
    <row r="945" spans="654:713" x14ac:dyDescent="0.3">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row>
    <row r="946" spans="654:713" x14ac:dyDescent="0.3">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row>
    <row r="947" spans="654:713" x14ac:dyDescent="0.3">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row>
    <row r="948" spans="654:713" x14ac:dyDescent="0.3">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row>
    <row r="949" spans="654:713" x14ac:dyDescent="0.3">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row>
    <row r="950" spans="654:713" x14ac:dyDescent="0.3">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row>
    <row r="951" spans="654:713" x14ac:dyDescent="0.3">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row>
    <row r="952" spans="654:713" x14ac:dyDescent="0.3">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row>
    <row r="953" spans="654:713" x14ac:dyDescent="0.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row>
    <row r="954" spans="654:713" x14ac:dyDescent="0.3">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row>
    <row r="955" spans="654:713" x14ac:dyDescent="0.3">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row>
    <row r="956" spans="654:713" x14ac:dyDescent="0.3">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row>
    <row r="957" spans="654:713" x14ac:dyDescent="0.3">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row>
    <row r="958" spans="654:713" x14ac:dyDescent="0.3">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row>
    <row r="959" spans="654:713" x14ac:dyDescent="0.3">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row>
    <row r="960" spans="654:713" x14ac:dyDescent="0.3">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row>
    <row r="961" spans="654:713" x14ac:dyDescent="0.3">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row>
    <row r="962" spans="654:713" x14ac:dyDescent="0.3">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row>
    <row r="963" spans="654:713" x14ac:dyDescent="0.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row>
    <row r="964" spans="654:713" x14ac:dyDescent="0.3">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row>
    <row r="965" spans="654:713" x14ac:dyDescent="0.3">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row>
    <row r="966" spans="654:713" x14ac:dyDescent="0.3">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row>
    <row r="967" spans="654:713" x14ac:dyDescent="0.3">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row>
    <row r="968" spans="654:713" x14ac:dyDescent="0.3">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row>
    <row r="969" spans="654:713" x14ac:dyDescent="0.3">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row>
    <row r="970" spans="654:713" x14ac:dyDescent="0.3">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row>
    <row r="971" spans="654:713" x14ac:dyDescent="0.3">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row>
    <row r="972" spans="654:713" x14ac:dyDescent="0.3">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row>
    <row r="973" spans="654:713" x14ac:dyDescent="0.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row>
    <row r="974" spans="654:713" x14ac:dyDescent="0.3">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row>
    <row r="975" spans="654:713" x14ac:dyDescent="0.3">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row>
    <row r="976" spans="654:713" x14ac:dyDescent="0.3">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row>
    <row r="977" spans="654:713" x14ac:dyDescent="0.3">
      <c r="YD977"/>
      <c r="YE977"/>
      <c r="YF977"/>
      <c r="YG977"/>
      <c r="YH977"/>
      <c r="YI977"/>
      <c r="YJ977"/>
      <c r="YK977"/>
      <c r="YL977"/>
      <c r="YM977"/>
      <c r="YN977"/>
      <c r="YO977"/>
      <c r="YP977"/>
      <c r="YQ977"/>
      <c r="YR977"/>
      <c r="YS977"/>
      <c r="YT977"/>
      <c r="YU977"/>
      <c r="YV977"/>
      <c r="YW977"/>
      <c r="YX977"/>
      <c r="YY977"/>
      <c r="YZ977"/>
      <c r="ZA977"/>
      <c r="ZB977"/>
      <c r="ZC977"/>
      <c r="ZD977"/>
      <c r="ZE977"/>
      <c r="ZF977"/>
      <c r="ZG977"/>
      <c r="ZH977"/>
      <c r="ZI977"/>
      <c r="ZJ977"/>
      <c r="ZK977"/>
      <c r="ZL977"/>
      <c r="ZM977"/>
      <c r="ZN977"/>
      <c r="ZO977"/>
      <c r="ZP977"/>
      <c r="ZQ977"/>
      <c r="ZR977"/>
      <c r="ZS977"/>
      <c r="ZT977"/>
      <c r="ZU977"/>
      <c r="ZV977"/>
      <c r="ZW977"/>
      <c r="ZX977"/>
      <c r="ZY977"/>
      <c r="ZZ977"/>
      <c r="AAA977"/>
      <c r="AAB977"/>
      <c r="AAC977"/>
      <c r="AAD977"/>
      <c r="AAE977"/>
      <c r="AAF977"/>
      <c r="AAG977"/>
      <c r="AAH977"/>
      <c r="AAI977"/>
      <c r="AAJ977"/>
      <c r="AAK977"/>
    </row>
  </sheetData>
  <autoFilter ref="A2:ACY861" xr:uid="{9B07189A-4E22-4159-A966-B63695B5E220}"/>
  <mergeCells count="30">
    <mergeCell ref="DY1:FC1"/>
    <mergeCell ref="A1:L1"/>
    <mergeCell ref="M1:AI1"/>
    <mergeCell ref="AJ1:BN1"/>
    <mergeCell ref="BO1:CS1"/>
    <mergeCell ref="CT1:DX1"/>
    <mergeCell ref="SE1:TI1"/>
    <mergeCell ref="FD1:GH1"/>
    <mergeCell ref="GI1:HK1"/>
    <mergeCell ref="HL1:IP1"/>
    <mergeCell ref="IQ1:JU1"/>
    <mergeCell ref="JV1:KZ1"/>
    <mergeCell ref="LA1:ME1"/>
    <mergeCell ref="MF1:NJ1"/>
    <mergeCell ref="NK1:OO1"/>
    <mergeCell ref="OP1:PT1"/>
    <mergeCell ref="PU1:QY1"/>
    <mergeCell ref="QZ1:SD1"/>
    <mergeCell ref="ACQ1:ACY1"/>
    <mergeCell ref="TJ1:UN1"/>
    <mergeCell ref="UO1:VS1"/>
    <mergeCell ref="VT1:WX1"/>
    <mergeCell ref="WY1:YC1"/>
    <mergeCell ref="YD1:ZF1"/>
    <mergeCell ref="ZG1:AAK1"/>
    <mergeCell ref="AAL1:AAU1"/>
    <mergeCell ref="AAV1:ABG1"/>
    <mergeCell ref="ABH1:ABP1"/>
    <mergeCell ref="ABQ1:ACC1"/>
    <mergeCell ref="ACD1:ACP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D81D-1E30-4711-BB61-68DEDD8E29D8}">
  <dimension ref="A2:X26"/>
  <sheetViews>
    <sheetView workbookViewId="0">
      <selection activeCell="A2" sqref="A2"/>
    </sheetView>
  </sheetViews>
  <sheetFormatPr baseColWidth="10" defaultColWidth="10.4140625" defaultRowHeight="14" x14ac:dyDescent="0.3"/>
  <cols>
    <col min="1" max="1" width="14.08203125" style="30" customWidth="1"/>
    <col min="2" max="2" width="12.6640625" style="30" customWidth="1"/>
    <col min="3" max="3" width="7.58203125" style="30" customWidth="1"/>
    <col min="4" max="4" width="7.5" style="30" customWidth="1"/>
    <col min="5" max="5" width="8" style="30" customWidth="1"/>
    <col min="6" max="6" width="9.5" style="30" customWidth="1"/>
    <col min="7" max="7" width="9.4140625" style="30" customWidth="1"/>
    <col min="8" max="8" width="10.08203125" style="30" customWidth="1"/>
    <col min="9" max="9" width="10.6640625" style="30" customWidth="1"/>
    <col min="10" max="10" width="9.5" style="30" customWidth="1"/>
    <col min="11" max="11" width="8.1640625" style="30" customWidth="1"/>
    <col min="12" max="12" width="9.33203125" style="30" customWidth="1"/>
    <col min="13" max="13" width="9.4140625" style="30" customWidth="1"/>
    <col min="14" max="14" width="9.5" style="30" customWidth="1"/>
    <col min="15" max="17" width="8.9140625" style="30" customWidth="1"/>
    <col min="18" max="18" width="8.58203125" style="30" customWidth="1"/>
    <col min="19" max="16384" width="10.4140625" style="30"/>
  </cols>
  <sheetData>
    <row r="2" spans="1:24" ht="42" x14ac:dyDescent="0.3">
      <c r="A2" s="31" t="s">
        <v>3717</v>
      </c>
      <c r="B2" s="32" t="s">
        <v>46</v>
      </c>
      <c r="C2" s="32" t="s">
        <v>3718</v>
      </c>
      <c r="D2" s="32" t="s">
        <v>3719</v>
      </c>
      <c r="E2" s="32" t="s">
        <v>3720</v>
      </c>
      <c r="F2" s="32" t="s">
        <v>50</v>
      </c>
      <c r="G2" s="32" t="s">
        <v>3721</v>
      </c>
      <c r="H2" s="32" t="s">
        <v>52</v>
      </c>
      <c r="I2" s="32" t="s">
        <v>53</v>
      </c>
      <c r="J2" s="32" t="s">
        <v>54</v>
      </c>
      <c r="K2" s="32" t="s">
        <v>3722</v>
      </c>
      <c r="L2" s="32" t="s">
        <v>56</v>
      </c>
      <c r="M2" s="32" t="s">
        <v>3723</v>
      </c>
      <c r="N2" s="32" t="s">
        <v>3724</v>
      </c>
      <c r="O2" s="32" t="s">
        <v>3725</v>
      </c>
      <c r="P2" s="32" t="s">
        <v>3726</v>
      </c>
      <c r="Q2" s="32" t="s">
        <v>3727</v>
      </c>
      <c r="R2" s="32" t="s">
        <v>3728</v>
      </c>
      <c r="S2" s="32" t="s">
        <v>3729</v>
      </c>
      <c r="T2" s="32" t="s">
        <v>3730</v>
      </c>
      <c r="U2" s="32" t="s">
        <v>3731</v>
      </c>
      <c r="V2" s="32" t="s">
        <v>66</v>
      </c>
      <c r="W2" s="32" t="s">
        <v>67</v>
      </c>
      <c r="X2" s="32" t="s">
        <v>3732</v>
      </c>
    </row>
    <row r="3" spans="1:24" ht="15" customHeight="1" x14ac:dyDescent="0.3">
      <c r="A3" s="33" t="s">
        <v>3733</v>
      </c>
      <c r="B3" s="34">
        <v>5</v>
      </c>
      <c r="C3" s="34">
        <v>5</v>
      </c>
      <c r="D3" s="34">
        <v>5</v>
      </c>
      <c r="E3" s="34">
        <v>5</v>
      </c>
      <c r="F3" s="34">
        <v>5</v>
      </c>
      <c r="G3" s="34">
        <v>5</v>
      </c>
      <c r="H3" s="34">
        <v>5</v>
      </c>
      <c r="I3" s="34">
        <v>5</v>
      </c>
      <c r="J3" s="34">
        <v>0</v>
      </c>
      <c r="K3" s="34">
        <v>5</v>
      </c>
      <c r="L3" s="34">
        <v>5</v>
      </c>
      <c r="M3" s="34">
        <v>5</v>
      </c>
      <c r="N3" s="34">
        <v>5</v>
      </c>
      <c r="O3" s="34">
        <v>5</v>
      </c>
      <c r="P3" s="34">
        <v>5</v>
      </c>
      <c r="Q3" s="34">
        <v>5</v>
      </c>
      <c r="R3" s="34">
        <v>5</v>
      </c>
      <c r="S3" s="34">
        <v>5</v>
      </c>
      <c r="T3" s="34">
        <v>5</v>
      </c>
      <c r="U3" s="34">
        <v>5</v>
      </c>
      <c r="V3" s="34">
        <v>5</v>
      </c>
      <c r="W3" s="34">
        <v>6</v>
      </c>
      <c r="X3" s="34">
        <v>0</v>
      </c>
    </row>
    <row r="4" spans="1:24" ht="15" customHeight="1" x14ac:dyDescent="0.3">
      <c r="A4" s="33" t="s">
        <v>3734</v>
      </c>
      <c r="B4" s="34">
        <v>5</v>
      </c>
      <c r="C4" s="34">
        <v>5</v>
      </c>
      <c r="D4" s="34">
        <v>5</v>
      </c>
      <c r="E4" s="34">
        <v>5</v>
      </c>
      <c r="F4" s="34">
        <v>5</v>
      </c>
      <c r="G4" s="34">
        <v>5</v>
      </c>
      <c r="H4" s="34">
        <v>5</v>
      </c>
      <c r="I4" s="34">
        <v>5</v>
      </c>
      <c r="J4" s="34">
        <v>5</v>
      </c>
      <c r="K4" s="34">
        <v>5</v>
      </c>
      <c r="L4" s="34">
        <v>5</v>
      </c>
      <c r="M4" s="34">
        <v>5</v>
      </c>
      <c r="N4" s="34">
        <v>5</v>
      </c>
      <c r="O4" s="34">
        <v>5</v>
      </c>
      <c r="P4" s="34">
        <v>5</v>
      </c>
      <c r="Q4" s="34">
        <v>5</v>
      </c>
      <c r="R4" s="34">
        <v>5</v>
      </c>
      <c r="S4" s="34">
        <v>5</v>
      </c>
      <c r="T4" s="34">
        <v>5</v>
      </c>
      <c r="U4" s="34">
        <v>5</v>
      </c>
      <c r="V4" s="34">
        <v>5</v>
      </c>
      <c r="W4" s="34">
        <v>5</v>
      </c>
      <c r="X4" s="34">
        <v>5</v>
      </c>
    </row>
    <row r="5" spans="1:24" ht="15" customHeight="1" x14ac:dyDescent="0.3">
      <c r="A5" s="35" t="s">
        <v>3735</v>
      </c>
      <c r="B5" s="34">
        <v>3</v>
      </c>
      <c r="C5" s="34">
        <v>6</v>
      </c>
      <c r="D5" s="34">
        <v>6</v>
      </c>
      <c r="E5" s="34">
        <v>5</v>
      </c>
      <c r="F5" s="34">
        <v>6</v>
      </c>
      <c r="G5" s="34">
        <v>5</v>
      </c>
      <c r="H5" s="34">
        <v>5</v>
      </c>
      <c r="I5" s="34">
        <v>6</v>
      </c>
      <c r="J5" s="34">
        <v>4</v>
      </c>
      <c r="K5" s="34">
        <v>8</v>
      </c>
      <c r="L5" s="34">
        <v>8</v>
      </c>
      <c r="M5" s="34">
        <v>6</v>
      </c>
      <c r="N5" s="34">
        <v>7</v>
      </c>
      <c r="O5" s="34">
        <v>7</v>
      </c>
      <c r="P5" s="34">
        <v>6</v>
      </c>
      <c r="Q5" s="34">
        <v>3</v>
      </c>
      <c r="R5" s="34">
        <v>8</v>
      </c>
      <c r="S5" s="34">
        <v>5</v>
      </c>
      <c r="T5" s="34">
        <v>6</v>
      </c>
      <c r="U5" s="34">
        <v>5</v>
      </c>
      <c r="V5" s="34">
        <v>6</v>
      </c>
      <c r="W5" s="34">
        <v>6</v>
      </c>
      <c r="X5" s="34">
        <v>0</v>
      </c>
    </row>
    <row r="6" spans="1:24" ht="15" customHeight="1" x14ac:dyDescent="0.3">
      <c r="A6" s="35" t="s">
        <v>3736</v>
      </c>
      <c r="B6" s="34">
        <v>6</v>
      </c>
      <c r="C6" s="34">
        <v>2</v>
      </c>
      <c r="D6" s="34">
        <v>6</v>
      </c>
      <c r="E6" s="34">
        <v>6</v>
      </c>
      <c r="F6" s="34">
        <v>4</v>
      </c>
      <c r="G6" s="34">
        <v>0</v>
      </c>
      <c r="H6" s="34">
        <v>4</v>
      </c>
      <c r="I6" s="34">
        <v>4</v>
      </c>
      <c r="J6" s="34">
        <v>2</v>
      </c>
      <c r="K6" s="34">
        <v>4</v>
      </c>
      <c r="L6" s="34">
        <v>8</v>
      </c>
      <c r="M6" s="34">
        <v>8</v>
      </c>
      <c r="N6" s="34">
        <v>7</v>
      </c>
      <c r="O6" s="34">
        <v>8</v>
      </c>
      <c r="P6" s="34">
        <v>9</v>
      </c>
      <c r="Q6" s="34">
        <v>8</v>
      </c>
      <c r="R6" s="34">
        <v>7</v>
      </c>
      <c r="S6" s="34">
        <v>8</v>
      </c>
      <c r="T6" s="34">
        <v>5</v>
      </c>
      <c r="U6" s="34">
        <v>5</v>
      </c>
      <c r="V6" s="34">
        <v>2</v>
      </c>
      <c r="W6" s="34">
        <v>5</v>
      </c>
      <c r="X6" s="34">
        <v>0</v>
      </c>
    </row>
    <row r="7" spans="1:24" ht="15" customHeight="1" x14ac:dyDescent="0.3">
      <c r="A7" s="35" t="s">
        <v>3737</v>
      </c>
      <c r="B7" s="34">
        <v>5</v>
      </c>
      <c r="C7" s="34">
        <v>3</v>
      </c>
      <c r="D7" s="34">
        <v>5</v>
      </c>
      <c r="E7" s="34">
        <v>6</v>
      </c>
      <c r="F7" s="34">
        <v>4</v>
      </c>
      <c r="G7" s="34">
        <v>3</v>
      </c>
      <c r="H7" s="34">
        <v>3</v>
      </c>
      <c r="I7" s="34">
        <v>4</v>
      </c>
      <c r="J7" s="34">
        <v>5</v>
      </c>
      <c r="K7" s="34">
        <v>5</v>
      </c>
      <c r="L7" s="34">
        <v>5</v>
      </c>
      <c r="M7" s="34">
        <v>5</v>
      </c>
      <c r="N7" s="34">
        <v>5</v>
      </c>
      <c r="O7" s="34">
        <v>5</v>
      </c>
      <c r="P7" s="34">
        <v>5</v>
      </c>
      <c r="Q7" s="34">
        <v>6</v>
      </c>
      <c r="R7" s="34">
        <v>5</v>
      </c>
      <c r="S7" s="34">
        <v>5</v>
      </c>
      <c r="T7" s="34">
        <v>2</v>
      </c>
      <c r="U7" s="34">
        <v>2</v>
      </c>
      <c r="V7" s="34">
        <v>5</v>
      </c>
      <c r="W7" s="34">
        <v>5</v>
      </c>
      <c r="X7" s="34">
        <v>0</v>
      </c>
    </row>
    <row r="8" spans="1:24" ht="15" customHeight="1" x14ac:dyDescent="0.3">
      <c r="A8" s="35" t="s">
        <v>3738</v>
      </c>
      <c r="B8" s="34">
        <v>5</v>
      </c>
      <c r="C8" s="34">
        <v>5</v>
      </c>
      <c r="D8" s="34">
        <v>4</v>
      </c>
      <c r="E8" s="34">
        <v>5</v>
      </c>
      <c r="F8" s="34">
        <v>5</v>
      </c>
      <c r="G8" s="34">
        <v>5</v>
      </c>
      <c r="H8" s="34">
        <v>5</v>
      </c>
      <c r="I8" s="34">
        <v>5</v>
      </c>
      <c r="J8" s="34">
        <v>5</v>
      </c>
      <c r="K8" s="34">
        <v>5</v>
      </c>
      <c r="L8" s="34">
        <v>1</v>
      </c>
      <c r="M8" s="34">
        <v>4</v>
      </c>
      <c r="N8" s="34">
        <v>4</v>
      </c>
      <c r="O8" s="34">
        <v>5</v>
      </c>
      <c r="P8" s="34">
        <v>5</v>
      </c>
      <c r="Q8" s="34">
        <v>4</v>
      </c>
      <c r="R8" s="34">
        <v>5</v>
      </c>
      <c r="S8" s="34">
        <v>5</v>
      </c>
      <c r="T8" s="34">
        <v>5</v>
      </c>
      <c r="U8" s="34">
        <v>5</v>
      </c>
      <c r="V8" s="34">
        <v>5</v>
      </c>
      <c r="W8" s="34">
        <v>5</v>
      </c>
      <c r="X8" s="34">
        <v>5</v>
      </c>
    </row>
    <row r="9" spans="1:24" ht="15" customHeight="1" x14ac:dyDescent="0.3">
      <c r="A9" s="35" t="s">
        <v>3739</v>
      </c>
      <c r="B9" s="34">
        <v>1</v>
      </c>
      <c r="C9" s="34">
        <v>0</v>
      </c>
      <c r="D9" s="34">
        <v>4</v>
      </c>
      <c r="E9" s="34">
        <v>6</v>
      </c>
      <c r="F9" s="34">
        <v>3</v>
      </c>
      <c r="G9" s="34">
        <v>0</v>
      </c>
      <c r="H9" s="34">
        <v>0</v>
      </c>
      <c r="I9" s="34">
        <v>0</v>
      </c>
      <c r="J9" s="34">
        <v>0</v>
      </c>
      <c r="K9" s="34">
        <v>5</v>
      </c>
      <c r="L9" s="34">
        <v>5</v>
      </c>
      <c r="M9" s="34">
        <v>0</v>
      </c>
      <c r="N9" s="34">
        <v>0</v>
      </c>
      <c r="O9" s="34">
        <v>3</v>
      </c>
      <c r="P9" s="34">
        <v>5</v>
      </c>
      <c r="Q9" s="34">
        <v>6</v>
      </c>
      <c r="R9" s="34">
        <v>6</v>
      </c>
      <c r="S9" s="34">
        <v>6</v>
      </c>
      <c r="T9" s="34">
        <v>1</v>
      </c>
      <c r="U9" s="34">
        <v>1</v>
      </c>
      <c r="V9" s="34">
        <v>5</v>
      </c>
      <c r="W9" s="34">
        <v>6</v>
      </c>
      <c r="X9" s="34">
        <v>0</v>
      </c>
    </row>
    <row r="10" spans="1:24" ht="15" customHeight="1" x14ac:dyDescent="0.3">
      <c r="A10" s="35" t="s">
        <v>3740</v>
      </c>
      <c r="B10" s="34">
        <v>4</v>
      </c>
      <c r="C10" s="34">
        <v>4</v>
      </c>
      <c r="D10" s="34">
        <v>4</v>
      </c>
      <c r="E10" s="34">
        <v>4</v>
      </c>
      <c r="F10" s="34">
        <v>4</v>
      </c>
      <c r="G10" s="34">
        <v>4</v>
      </c>
      <c r="H10" s="34">
        <v>4</v>
      </c>
      <c r="I10" s="34">
        <v>4</v>
      </c>
      <c r="J10" s="34">
        <v>5</v>
      </c>
      <c r="K10" s="34">
        <v>5</v>
      </c>
      <c r="L10" s="34">
        <v>5</v>
      </c>
      <c r="M10" s="34">
        <v>5</v>
      </c>
      <c r="N10" s="34">
        <v>5</v>
      </c>
      <c r="O10" s="34">
        <v>5</v>
      </c>
      <c r="P10" s="34">
        <v>5</v>
      </c>
      <c r="Q10" s="34">
        <v>5</v>
      </c>
      <c r="R10" s="34">
        <v>5</v>
      </c>
      <c r="S10" s="34">
        <v>4</v>
      </c>
      <c r="T10" s="34">
        <v>4</v>
      </c>
      <c r="U10" s="34">
        <v>4</v>
      </c>
      <c r="V10" s="34">
        <v>4</v>
      </c>
      <c r="W10" s="34">
        <v>4</v>
      </c>
      <c r="X10" s="34">
        <v>4</v>
      </c>
    </row>
    <row r="11" spans="1:24" ht="15" customHeight="1" x14ac:dyDescent="0.3">
      <c r="A11" s="35" t="s">
        <v>3741</v>
      </c>
      <c r="B11" s="34">
        <v>5</v>
      </c>
      <c r="C11" s="34">
        <v>5</v>
      </c>
      <c r="D11" s="34">
        <v>5</v>
      </c>
      <c r="E11" s="34">
        <v>5</v>
      </c>
      <c r="F11" s="34">
        <v>5</v>
      </c>
      <c r="G11" s="34">
        <v>5</v>
      </c>
      <c r="H11" s="34">
        <v>5</v>
      </c>
      <c r="I11" s="34">
        <v>5</v>
      </c>
      <c r="J11" s="34">
        <v>5</v>
      </c>
      <c r="K11" s="34">
        <v>5</v>
      </c>
      <c r="L11" s="34">
        <v>5</v>
      </c>
      <c r="M11" s="34">
        <v>4</v>
      </c>
      <c r="N11" s="34">
        <v>5</v>
      </c>
      <c r="O11" s="34">
        <v>5</v>
      </c>
      <c r="P11" s="34">
        <v>5</v>
      </c>
      <c r="Q11" s="34">
        <v>5</v>
      </c>
      <c r="R11" s="34">
        <v>5</v>
      </c>
      <c r="S11" s="34">
        <v>5</v>
      </c>
      <c r="T11" s="34">
        <v>5</v>
      </c>
      <c r="U11" s="34">
        <v>5</v>
      </c>
      <c r="V11" s="34">
        <v>5</v>
      </c>
      <c r="W11" s="34">
        <v>5</v>
      </c>
      <c r="X11" s="34">
        <v>5</v>
      </c>
    </row>
    <row r="12" spans="1:24" ht="15" customHeight="1" x14ac:dyDescent="0.3">
      <c r="A12" s="35" t="s">
        <v>3742</v>
      </c>
      <c r="B12" s="34">
        <v>9</v>
      </c>
      <c r="C12" s="34">
        <v>9</v>
      </c>
      <c r="D12" s="34">
        <v>9</v>
      </c>
      <c r="E12" s="34">
        <v>9</v>
      </c>
      <c r="F12" s="34">
        <v>9</v>
      </c>
      <c r="G12" s="34">
        <v>0</v>
      </c>
      <c r="H12" s="34">
        <v>0</v>
      </c>
      <c r="I12" s="34">
        <v>1</v>
      </c>
      <c r="J12" s="34">
        <v>10</v>
      </c>
      <c r="K12" s="34">
        <v>11</v>
      </c>
      <c r="L12" s="34">
        <v>9</v>
      </c>
      <c r="M12" s="34">
        <v>11</v>
      </c>
      <c r="N12" s="34">
        <v>10</v>
      </c>
      <c r="O12" s="34">
        <v>8</v>
      </c>
      <c r="P12" s="34">
        <v>9</v>
      </c>
      <c r="Q12" s="34">
        <v>9</v>
      </c>
      <c r="R12" s="34">
        <v>8</v>
      </c>
      <c r="S12" s="34">
        <v>8</v>
      </c>
      <c r="T12" s="34">
        <v>8</v>
      </c>
      <c r="U12" s="34">
        <v>9</v>
      </c>
      <c r="V12" s="34">
        <v>10</v>
      </c>
      <c r="W12" s="34">
        <v>13</v>
      </c>
      <c r="X12" s="34">
        <v>8</v>
      </c>
    </row>
    <row r="13" spans="1:24" ht="15" customHeight="1" x14ac:dyDescent="0.3">
      <c r="A13" s="35" t="s">
        <v>3743</v>
      </c>
      <c r="B13" s="34">
        <v>5</v>
      </c>
      <c r="C13" s="34">
        <v>6</v>
      </c>
      <c r="D13" s="34">
        <v>6</v>
      </c>
      <c r="E13" s="34">
        <v>6</v>
      </c>
      <c r="F13" s="34">
        <v>6</v>
      </c>
      <c r="G13" s="34">
        <v>7</v>
      </c>
      <c r="H13" s="34">
        <v>8</v>
      </c>
      <c r="I13" s="34">
        <v>8</v>
      </c>
      <c r="J13" s="34">
        <v>5</v>
      </c>
      <c r="K13" s="34">
        <v>6</v>
      </c>
      <c r="L13" s="34">
        <v>15</v>
      </c>
      <c r="M13" s="34">
        <v>7</v>
      </c>
      <c r="N13" s="34">
        <v>7</v>
      </c>
      <c r="O13" s="34">
        <v>5</v>
      </c>
      <c r="P13" s="34">
        <v>10</v>
      </c>
      <c r="Q13" s="34">
        <v>8</v>
      </c>
      <c r="R13" s="34">
        <v>8</v>
      </c>
      <c r="S13" s="34">
        <v>8</v>
      </c>
      <c r="T13" s="34">
        <v>3</v>
      </c>
      <c r="U13" s="34">
        <v>10</v>
      </c>
      <c r="V13" s="34">
        <v>4</v>
      </c>
      <c r="W13" s="34">
        <v>8</v>
      </c>
      <c r="X13" s="34">
        <v>7</v>
      </c>
    </row>
    <row r="14" spans="1:24" ht="15" customHeight="1" x14ac:dyDescent="0.3">
      <c r="A14" s="35" t="s">
        <v>3744</v>
      </c>
      <c r="B14" s="34">
        <v>5</v>
      </c>
      <c r="C14" s="34">
        <v>5</v>
      </c>
      <c r="D14" s="34">
        <v>5</v>
      </c>
      <c r="E14" s="34">
        <v>5</v>
      </c>
      <c r="F14" s="34">
        <v>5</v>
      </c>
      <c r="G14" s="34">
        <v>5</v>
      </c>
      <c r="H14" s="34">
        <v>5</v>
      </c>
      <c r="I14" s="34">
        <v>5</v>
      </c>
      <c r="J14" s="34">
        <v>5</v>
      </c>
      <c r="K14" s="34">
        <v>5</v>
      </c>
      <c r="L14" s="34">
        <v>4</v>
      </c>
      <c r="M14" s="34">
        <v>5</v>
      </c>
      <c r="N14" s="34">
        <v>5</v>
      </c>
      <c r="O14" s="34">
        <v>4</v>
      </c>
      <c r="P14" s="34">
        <v>5</v>
      </c>
      <c r="Q14" s="34">
        <v>5</v>
      </c>
      <c r="R14" s="34">
        <v>5</v>
      </c>
      <c r="S14" s="34">
        <v>5</v>
      </c>
      <c r="T14" s="34">
        <v>5</v>
      </c>
      <c r="U14" s="34">
        <v>5</v>
      </c>
      <c r="V14" s="34">
        <v>5</v>
      </c>
      <c r="W14" s="34">
        <v>5</v>
      </c>
      <c r="X14" s="34">
        <v>5</v>
      </c>
    </row>
    <row r="15" spans="1:24" ht="15" customHeight="1" x14ac:dyDescent="0.3">
      <c r="A15" s="35" t="s">
        <v>3745</v>
      </c>
      <c r="B15" s="34">
        <v>5</v>
      </c>
      <c r="C15" s="34">
        <v>5</v>
      </c>
      <c r="D15" s="34">
        <v>5</v>
      </c>
      <c r="E15" s="34">
        <v>5</v>
      </c>
      <c r="F15" s="34">
        <v>5</v>
      </c>
      <c r="G15" s="34">
        <v>1</v>
      </c>
      <c r="H15" s="34">
        <v>5</v>
      </c>
      <c r="I15" s="34">
        <v>5</v>
      </c>
      <c r="J15" s="34">
        <v>5</v>
      </c>
      <c r="K15" s="34">
        <v>5</v>
      </c>
      <c r="L15" s="34">
        <v>5</v>
      </c>
      <c r="M15" s="34">
        <v>5</v>
      </c>
      <c r="N15" s="34">
        <v>5</v>
      </c>
      <c r="O15" s="34">
        <v>6</v>
      </c>
      <c r="P15" s="34">
        <v>5</v>
      </c>
      <c r="Q15" s="34">
        <v>5</v>
      </c>
      <c r="R15" s="34">
        <v>5</v>
      </c>
      <c r="S15" s="34">
        <v>5</v>
      </c>
      <c r="T15" s="34">
        <v>5</v>
      </c>
      <c r="U15" s="34">
        <v>5</v>
      </c>
      <c r="V15" s="34">
        <v>1</v>
      </c>
      <c r="W15" s="34">
        <v>5</v>
      </c>
      <c r="X15" s="34">
        <v>5</v>
      </c>
    </row>
    <row r="16" spans="1:24" ht="15" customHeight="1" x14ac:dyDescent="0.3">
      <c r="A16" s="35" t="s">
        <v>3746</v>
      </c>
      <c r="B16" s="34">
        <v>6</v>
      </c>
      <c r="C16" s="34">
        <v>4</v>
      </c>
      <c r="D16" s="34">
        <v>5</v>
      </c>
      <c r="E16" s="34">
        <v>5</v>
      </c>
      <c r="F16" s="34">
        <v>0</v>
      </c>
      <c r="G16" s="34">
        <v>1</v>
      </c>
      <c r="H16" s="34">
        <v>2</v>
      </c>
      <c r="I16" s="34">
        <v>3</v>
      </c>
      <c r="J16" s="34">
        <v>3</v>
      </c>
      <c r="K16" s="34">
        <v>2</v>
      </c>
      <c r="L16" s="34">
        <v>4</v>
      </c>
      <c r="M16" s="34">
        <v>3</v>
      </c>
      <c r="N16" s="34">
        <v>2</v>
      </c>
      <c r="O16" s="34">
        <v>1</v>
      </c>
      <c r="P16" s="34">
        <v>2</v>
      </c>
      <c r="Q16" s="34">
        <v>3</v>
      </c>
      <c r="R16" s="34">
        <v>5</v>
      </c>
      <c r="S16" s="34">
        <v>4</v>
      </c>
      <c r="T16" s="34">
        <v>5</v>
      </c>
      <c r="U16" s="34">
        <v>1</v>
      </c>
      <c r="V16" s="34">
        <v>2</v>
      </c>
      <c r="W16" s="34">
        <v>1</v>
      </c>
      <c r="X16" s="34">
        <v>1</v>
      </c>
    </row>
    <row r="17" spans="1:24" ht="15" customHeight="1" x14ac:dyDescent="0.3">
      <c r="A17" s="35" t="s">
        <v>3747</v>
      </c>
      <c r="B17" s="34">
        <v>5</v>
      </c>
      <c r="C17" s="34">
        <v>5</v>
      </c>
      <c r="D17" s="34">
        <v>5</v>
      </c>
      <c r="E17" s="34">
        <v>5</v>
      </c>
      <c r="F17" s="34">
        <v>5</v>
      </c>
      <c r="G17" s="34">
        <v>5</v>
      </c>
      <c r="H17" s="34">
        <v>5</v>
      </c>
      <c r="I17" s="34">
        <v>5</v>
      </c>
      <c r="J17" s="34">
        <v>4</v>
      </c>
      <c r="K17" s="34">
        <v>4</v>
      </c>
      <c r="L17" s="34">
        <v>5</v>
      </c>
      <c r="M17" s="34">
        <v>4</v>
      </c>
      <c r="N17" s="34">
        <v>4</v>
      </c>
      <c r="O17" s="34">
        <v>5</v>
      </c>
      <c r="P17" s="34">
        <v>5</v>
      </c>
      <c r="Q17" s="34">
        <v>5</v>
      </c>
      <c r="R17" s="34">
        <v>4</v>
      </c>
      <c r="S17" s="34">
        <v>5</v>
      </c>
      <c r="T17" s="34">
        <v>5</v>
      </c>
      <c r="U17" s="34">
        <v>5</v>
      </c>
      <c r="V17" s="34">
        <v>6</v>
      </c>
      <c r="W17" s="34">
        <v>5</v>
      </c>
      <c r="X17" s="34">
        <v>1</v>
      </c>
    </row>
    <row r="18" spans="1:24" ht="15" customHeight="1" x14ac:dyDescent="0.3">
      <c r="A18" s="35" t="s">
        <v>3748</v>
      </c>
      <c r="B18" s="34">
        <v>5</v>
      </c>
      <c r="C18" s="34">
        <v>5</v>
      </c>
      <c r="D18" s="34">
        <v>5</v>
      </c>
      <c r="E18" s="34">
        <v>5</v>
      </c>
      <c r="F18" s="34">
        <v>5</v>
      </c>
      <c r="G18" s="34">
        <v>5</v>
      </c>
      <c r="H18" s="34">
        <v>5</v>
      </c>
      <c r="I18" s="34">
        <v>5</v>
      </c>
      <c r="J18" s="34">
        <v>5</v>
      </c>
      <c r="K18" s="34">
        <v>4</v>
      </c>
      <c r="L18" s="34">
        <v>5</v>
      </c>
      <c r="M18" s="34">
        <v>5</v>
      </c>
      <c r="N18" s="34">
        <v>4</v>
      </c>
      <c r="O18" s="34">
        <v>5</v>
      </c>
      <c r="P18" s="34">
        <v>6</v>
      </c>
      <c r="Q18" s="34">
        <v>4</v>
      </c>
      <c r="R18" s="34">
        <v>5</v>
      </c>
      <c r="S18" s="34">
        <v>10</v>
      </c>
      <c r="T18" s="34">
        <v>5</v>
      </c>
      <c r="U18" s="34">
        <v>5</v>
      </c>
      <c r="V18" s="34">
        <v>5</v>
      </c>
      <c r="W18" s="34">
        <v>5</v>
      </c>
      <c r="X18" s="34">
        <v>5</v>
      </c>
    </row>
    <row r="19" spans="1:24" ht="15" customHeight="1" x14ac:dyDescent="0.3">
      <c r="A19" s="35" t="s">
        <v>3749</v>
      </c>
      <c r="B19" s="34">
        <v>7</v>
      </c>
      <c r="C19" s="34">
        <v>5</v>
      </c>
      <c r="D19" s="34">
        <v>10</v>
      </c>
      <c r="E19" s="34">
        <v>11</v>
      </c>
      <c r="F19" s="34">
        <v>7</v>
      </c>
      <c r="G19" s="34">
        <v>5</v>
      </c>
      <c r="H19" s="34">
        <v>3</v>
      </c>
      <c r="I19" s="34">
        <v>4</v>
      </c>
      <c r="J19" s="34">
        <v>5</v>
      </c>
      <c r="K19" s="34">
        <v>5</v>
      </c>
      <c r="L19" s="34">
        <v>10</v>
      </c>
      <c r="M19" s="34">
        <v>5</v>
      </c>
      <c r="N19" s="34">
        <v>12</v>
      </c>
      <c r="O19" s="34">
        <v>4</v>
      </c>
      <c r="P19" s="34">
        <v>10</v>
      </c>
      <c r="Q19" s="34">
        <v>11</v>
      </c>
      <c r="R19" s="34">
        <v>11</v>
      </c>
      <c r="S19" s="34">
        <v>10</v>
      </c>
      <c r="T19" s="34">
        <v>5</v>
      </c>
      <c r="U19" s="34">
        <v>4</v>
      </c>
      <c r="V19" s="34">
        <v>1</v>
      </c>
      <c r="W19" s="34">
        <v>5</v>
      </c>
      <c r="X19" s="34">
        <v>0</v>
      </c>
    </row>
    <row r="20" spans="1:24" ht="15" customHeight="1" x14ac:dyDescent="0.3">
      <c r="A20" s="35" t="s">
        <v>3750</v>
      </c>
      <c r="B20" s="34">
        <v>0</v>
      </c>
      <c r="C20" s="34">
        <v>0</v>
      </c>
      <c r="D20" s="34">
        <v>5</v>
      </c>
      <c r="E20" s="34">
        <v>4</v>
      </c>
      <c r="F20" s="34">
        <v>4</v>
      </c>
      <c r="G20" s="34">
        <v>3</v>
      </c>
      <c r="H20" s="34">
        <v>0</v>
      </c>
      <c r="I20" s="34">
        <v>0</v>
      </c>
      <c r="J20" s="34">
        <v>0</v>
      </c>
      <c r="K20" s="34">
        <v>4</v>
      </c>
      <c r="L20" s="34">
        <v>1</v>
      </c>
      <c r="M20" s="34">
        <v>0</v>
      </c>
      <c r="N20" s="34">
        <v>4</v>
      </c>
      <c r="O20" s="34">
        <v>3</v>
      </c>
      <c r="P20" s="34">
        <v>6</v>
      </c>
      <c r="Q20" s="34">
        <v>2</v>
      </c>
      <c r="R20" s="34">
        <v>4</v>
      </c>
      <c r="S20" s="34">
        <v>3</v>
      </c>
      <c r="T20" s="34">
        <v>0</v>
      </c>
      <c r="U20" s="34">
        <v>4</v>
      </c>
      <c r="V20" s="34">
        <v>0</v>
      </c>
      <c r="W20" s="34">
        <v>4</v>
      </c>
      <c r="X20" s="34">
        <v>3</v>
      </c>
    </row>
    <row r="21" spans="1:24" ht="15" customHeight="1" x14ac:dyDescent="0.3">
      <c r="A21" s="35" t="s">
        <v>3751</v>
      </c>
      <c r="B21" s="34">
        <v>5</v>
      </c>
      <c r="C21" s="34">
        <v>5</v>
      </c>
      <c r="D21" s="34">
        <v>5</v>
      </c>
      <c r="E21" s="34">
        <v>6</v>
      </c>
      <c r="F21" s="34">
        <v>5</v>
      </c>
      <c r="G21" s="34">
        <v>5</v>
      </c>
      <c r="H21" s="34">
        <v>6</v>
      </c>
      <c r="I21" s="34">
        <v>6</v>
      </c>
      <c r="J21" s="34">
        <v>5</v>
      </c>
      <c r="K21" s="34">
        <v>5</v>
      </c>
      <c r="L21" s="34">
        <v>5</v>
      </c>
      <c r="M21" s="34">
        <v>5</v>
      </c>
      <c r="N21" s="34">
        <v>5</v>
      </c>
      <c r="O21" s="34">
        <v>5</v>
      </c>
      <c r="P21" s="34">
        <v>6</v>
      </c>
      <c r="Q21" s="34">
        <v>5</v>
      </c>
      <c r="R21" s="34">
        <v>6</v>
      </c>
      <c r="S21" s="34">
        <v>5</v>
      </c>
      <c r="T21" s="34">
        <v>5</v>
      </c>
      <c r="U21" s="34">
        <v>5</v>
      </c>
      <c r="V21" s="34">
        <v>5</v>
      </c>
      <c r="W21" s="34">
        <v>5</v>
      </c>
      <c r="X21" s="34">
        <v>0</v>
      </c>
    </row>
    <row r="22" spans="1:24" ht="15" customHeight="1" x14ac:dyDescent="0.3">
      <c r="A22" s="35" t="s">
        <v>3752</v>
      </c>
      <c r="B22" s="34">
        <v>1</v>
      </c>
      <c r="C22" s="34">
        <v>3</v>
      </c>
      <c r="D22" s="34">
        <v>4</v>
      </c>
      <c r="E22" s="34">
        <v>6</v>
      </c>
      <c r="F22" s="34">
        <v>3</v>
      </c>
      <c r="G22" s="34">
        <v>0</v>
      </c>
      <c r="H22" s="34">
        <v>4</v>
      </c>
      <c r="I22" s="34">
        <v>3</v>
      </c>
      <c r="J22" s="34">
        <v>4</v>
      </c>
      <c r="K22" s="34">
        <v>6</v>
      </c>
      <c r="L22" s="34">
        <v>7</v>
      </c>
      <c r="M22" s="34">
        <v>1</v>
      </c>
      <c r="N22" s="34">
        <v>3</v>
      </c>
      <c r="O22" s="34">
        <v>1</v>
      </c>
      <c r="P22" s="34">
        <v>5</v>
      </c>
      <c r="Q22" s="34">
        <v>4</v>
      </c>
      <c r="R22" s="34">
        <v>6</v>
      </c>
      <c r="S22" s="34">
        <v>6</v>
      </c>
      <c r="T22" s="34">
        <v>1</v>
      </c>
      <c r="U22" s="34">
        <v>1</v>
      </c>
      <c r="V22" s="34">
        <v>3</v>
      </c>
      <c r="W22" s="34">
        <v>6</v>
      </c>
      <c r="X22" s="34">
        <v>6</v>
      </c>
    </row>
    <row r="23" spans="1:24" ht="15" customHeight="1" x14ac:dyDescent="0.3">
      <c r="A23" s="35" t="s">
        <v>3753</v>
      </c>
      <c r="B23" s="34">
        <v>4</v>
      </c>
      <c r="C23" s="34">
        <v>4</v>
      </c>
      <c r="D23" s="34">
        <v>4</v>
      </c>
      <c r="E23" s="34">
        <v>4</v>
      </c>
      <c r="F23" s="34">
        <v>3</v>
      </c>
      <c r="G23" s="34">
        <v>3</v>
      </c>
      <c r="H23" s="34">
        <v>2</v>
      </c>
      <c r="I23" s="34">
        <v>2</v>
      </c>
      <c r="J23" s="34">
        <v>3</v>
      </c>
      <c r="K23" s="34">
        <v>3</v>
      </c>
      <c r="L23" s="34">
        <v>3</v>
      </c>
      <c r="M23" s="34">
        <v>3</v>
      </c>
      <c r="N23" s="34">
        <v>2</v>
      </c>
      <c r="O23" s="34">
        <v>4</v>
      </c>
      <c r="P23" s="34">
        <v>3</v>
      </c>
      <c r="Q23" s="34">
        <v>2</v>
      </c>
      <c r="R23" s="34">
        <v>3</v>
      </c>
      <c r="S23" s="34">
        <v>3</v>
      </c>
      <c r="T23" s="34">
        <v>3</v>
      </c>
      <c r="U23" s="34">
        <v>2</v>
      </c>
      <c r="V23" s="34">
        <v>4</v>
      </c>
      <c r="W23" s="34">
        <v>4</v>
      </c>
      <c r="X23" s="34">
        <v>4</v>
      </c>
    </row>
    <row r="24" spans="1:24" ht="15" customHeight="1" x14ac:dyDescent="0.3">
      <c r="A24" s="35" t="s">
        <v>3754</v>
      </c>
      <c r="B24" s="34">
        <v>5</v>
      </c>
      <c r="C24" s="34">
        <v>5</v>
      </c>
      <c r="D24" s="34">
        <v>5</v>
      </c>
      <c r="E24" s="34">
        <v>5</v>
      </c>
      <c r="F24" s="34">
        <v>5</v>
      </c>
      <c r="G24" s="34">
        <v>5</v>
      </c>
      <c r="H24" s="34">
        <v>5</v>
      </c>
      <c r="I24" s="34">
        <v>5</v>
      </c>
      <c r="J24" s="34">
        <v>5</v>
      </c>
      <c r="K24" s="34">
        <v>5</v>
      </c>
      <c r="L24" s="34">
        <v>5</v>
      </c>
      <c r="M24" s="34">
        <v>5</v>
      </c>
      <c r="N24" s="34">
        <v>5</v>
      </c>
      <c r="O24" s="34">
        <v>5</v>
      </c>
      <c r="P24" s="34">
        <v>5</v>
      </c>
      <c r="Q24" s="34">
        <v>5</v>
      </c>
      <c r="R24" s="34">
        <v>5</v>
      </c>
      <c r="S24" s="34">
        <v>5</v>
      </c>
      <c r="T24" s="34">
        <v>5</v>
      </c>
      <c r="U24" s="34">
        <v>5</v>
      </c>
      <c r="V24" s="34">
        <v>5</v>
      </c>
      <c r="W24" s="34">
        <v>5</v>
      </c>
      <c r="X24" s="34">
        <v>5</v>
      </c>
    </row>
    <row r="25" spans="1:24" ht="15" customHeight="1" x14ac:dyDescent="0.3">
      <c r="A25" s="35" t="s">
        <v>3755</v>
      </c>
      <c r="B25" s="34">
        <v>5</v>
      </c>
      <c r="C25" s="34">
        <v>5</v>
      </c>
      <c r="D25" s="34">
        <v>5</v>
      </c>
      <c r="E25" s="34">
        <v>5</v>
      </c>
      <c r="F25" s="34">
        <v>5</v>
      </c>
      <c r="G25" s="34">
        <v>5</v>
      </c>
      <c r="H25" s="34">
        <v>4</v>
      </c>
      <c r="I25" s="34">
        <v>6</v>
      </c>
      <c r="J25" s="34">
        <v>5</v>
      </c>
      <c r="K25" s="34">
        <v>5</v>
      </c>
      <c r="L25" s="34">
        <v>5</v>
      </c>
      <c r="M25" s="34">
        <v>5</v>
      </c>
      <c r="N25" s="34">
        <v>5</v>
      </c>
      <c r="O25" s="34">
        <v>5</v>
      </c>
      <c r="P25" s="34">
        <v>5</v>
      </c>
      <c r="Q25" s="34">
        <v>5</v>
      </c>
      <c r="R25" s="34">
        <v>5</v>
      </c>
      <c r="S25" s="34">
        <v>5</v>
      </c>
      <c r="T25" s="34">
        <v>5</v>
      </c>
      <c r="U25" s="34">
        <v>5</v>
      </c>
      <c r="V25" s="34">
        <v>5</v>
      </c>
      <c r="W25" s="34">
        <v>5</v>
      </c>
      <c r="X25" s="34">
        <v>5</v>
      </c>
    </row>
    <row r="26" spans="1:24" ht="15" customHeight="1" x14ac:dyDescent="0.3">
      <c r="B26" s="36"/>
      <c r="C26" s="36"/>
      <c r="D26" s="36"/>
      <c r="E26" s="36"/>
      <c r="F26" s="36"/>
      <c r="G26" s="36"/>
      <c r="H26" s="36"/>
      <c r="I26" s="36"/>
      <c r="J26" s="36"/>
      <c r="K26" s="36"/>
      <c r="L26" s="36"/>
      <c r="M26" s="36"/>
      <c r="N26" s="36"/>
      <c r="O26" s="36"/>
      <c r="P26" s="36"/>
      <c r="Q26" s="36"/>
      <c r="R26" s="36"/>
      <c r="S26" s="36"/>
      <c r="T26" s="36"/>
      <c r="U26" s="36"/>
      <c r="V26" s="36"/>
      <c r="W26" s="36"/>
      <c r="X26" s="36"/>
    </row>
  </sheetData>
  <conditionalFormatting sqref="C3:X4 B5:X26">
    <cfRule type="cellIs" dxfId="9" priority="4" operator="greaterThanOrEqual">
      <formula>5</formula>
    </cfRule>
    <cfRule type="cellIs" dxfId="8" priority="5" operator="between">
      <formula>3</formula>
      <formula>4</formula>
    </cfRule>
    <cfRule type="cellIs" dxfId="7" priority="6" operator="between">
      <formula>1</formula>
      <formula>2</formula>
    </cfRule>
  </conditionalFormatting>
  <conditionalFormatting sqref="B3:B4">
    <cfRule type="cellIs" dxfId="6" priority="1" operator="greaterThanOrEqual">
      <formula>5</formula>
    </cfRule>
    <cfRule type="cellIs" dxfId="5" priority="2" operator="between">
      <formula>3</formula>
      <formula>4</formula>
    </cfRule>
    <cfRule type="cellIs" dxfId="4" priority="3" operator="between">
      <formula>1</formula>
      <formula>2</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21CCC-92ED-4CDC-AEB8-F5E601EE881D}">
  <dimension ref="A3:BU33"/>
  <sheetViews>
    <sheetView zoomScale="80" zoomScaleNormal="80" workbookViewId="0">
      <selection activeCell="I12" sqref="I12"/>
    </sheetView>
  </sheetViews>
  <sheetFormatPr baseColWidth="10" defaultRowHeight="14" x14ac:dyDescent="0.3"/>
  <cols>
    <col min="1" max="1" width="13.4140625" customWidth="1"/>
    <col min="2" max="3" width="8.08203125" customWidth="1"/>
    <col min="4" max="4" width="6.58203125" customWidth="1"/>
    <col min="5" max="6" width="8.08203125" customWidth="1"/>
    <col min="7" max="7" width="6.58203125" customWidth="1"/>
    <col min="8" max="9" width="8.08203125" customWidth="1"/>
    <col min="10" max="10" width="6.58203125" customWidth="1"/>
    <col min="11" max="12" width="8.08203125" customWidth="1"/>
    <col min="13" max="13" width="6.58203125" customWidth="1"/>
    <col min="14" max="15" width="8.08203125" customWidth="1"/>
    <col min="16" max="16" width="6.58203125" customWidth="1"/>
    <col min="17" max="18" width="8.08203125" customWidth="1"/>
    <col min="19" max="19" width="6.58203125" customWidth="1"/>
    <col min="20" max="21" width="8.08203125" customWidth="1"/>
    <col min="22" max="22" width="6.58203125" customWidth="1"/>
    <col min="23" max="24" width="8.08203125" customWidth="1"/>
    <col min="25" max="25" width="6.58203125" customWidth="1"/>
    <col min="26" max="27" width="8.08203125" customWidth="1"/>
    <col min="28" max="28" width="6.58203125" customWidth="1"/>
    <col min="29" max="30" width="8.08203125" customWidth="1"/>
    <col min="31" max="31" width="6.58203125" customWidth="1"/>
    <col min="32" max="33" width="8.08203125" customWidth="1"/>
    <col min="34" max="34" width="6.58203125" customWidth="1"/>
    <col min="35" max="36" width="8.08203125" customWidth="1"/>
    <col min="37" max="37" width="6.58203125" customWidth="1"/>
    <col min="38" max="39" width="8.08203125" customWidth="1"/>
    <col min="40" max="40" width="6.58203125" customWidth="1"/>
    <col min="41" max="42" width="8.08203125" customWidth="1"/>
    <col min="43" max="43" width="6.58203125" customWidth="1"/>
    <col min="44" max="45" width="8.08203125" customWidth="1"/>
    <col min="46" max="46" width="6.58203125" customWidth="1"/>
    <col min="47" max="48" width="8.08203125" customWidth="1"/>
    <col min="49" max="49" width="6.58203125" customWidth="1"/>
    <col min="50" max="51" width="8.08203125" customWidth="1"/>
    <col min="52" max="52" width="6.58203125" customWidth="1"/>
    <col min="53" max="54" width="8.08203125" customWidth="1"/>
    <col min="55" max="55" width="6.58203125" customWidth="1"/>
    <col min="56" max="57" width="8.08203125" customWidth="1"/>
    <col min="58" max="58" width="6.58203125" customWidth="1"/>
    <col min="59" max="60" width="8.08203125" customWidth="1"/>
    <col min="61" max="61" width="6.58203125" customWidth="1"/>
    <col min="62" max="63" width="8.08203125" customWidth="1"/>
    <col min="64" max="64" width="6.58203125" customWidth="1"/>
    <col min="65" max="66" width="8.08203125" customWidth="1"/>
    <col min="67" max="67" width="6.58203125" customWidth="1"/>
    <col min="68" max="69" width="8.08203125" customWidth="1"/>
    <col min="70" max="70" width="6.58203125" customWidth="1"/>
    <col min="71" max="72" width="9.25" customWidth="1"/>
    <col min="73" max="73" width="7.58203125" customWidth="1"/>
  </cols>
  <sheetData>
    <row r="3" spans="1:73" x14ac:dyDescent="0.3">
      <c r="A3" s="334" t="s">
        <v>3717</v>
      </c>
      <c r="B3" s="331" t="s">
        <v>46</v>
      </c>
      <c r="C3" s="332"/>
      <c r="D3" s="333"/>
      <c r="E3" s="331" t="s">
        <v>47</v>
      </c>
      <c r="F3" s="332"/>
      <c r="G3" s="333"/>
      <c r="H3" s="331" t="s">
        <v>48</v>
      </c>
      <c r="I3" s="332"/>
      <c r="J3" s="333"/>
      <c r="K3" s="331" t="s">
        <v>3720</v>
      </c>
      <c r="L3" s="332"/>
      <c r="M3" s="333"/>
      <c r="N3" s="331" t="s">
        <v>50</v>
      </c>
      <c r="O3" s="332"/>
      <c r="P3" s="333"/>
      <c r="Q3" s="331" t="s">
        <v>3721</v>
      </c>
      <c r="R3" s="332"/>
      <c r="S3" s="333"/>
      <c r="T3" s="331" t="s">
        <v>52</v>
      </c>
      <c r="U3" s="332"/>
      <c r="V3" s="333"/>
      <c r="W3" s="331" t="s">
        <v>3756</v>
      </c>
      <c r="X3" s="332"/>
      <c r="Y3" s="333"/>
      <c r="Z3" s="331" t="s">
        <v>54</v>
      </c>
      <c r="AA3" s="332"/>
      <c r="AB3" s="333"/>
      <c r="AC3" s="331" t="s">
        <v>55</v>
      </c>
      <c r="AD3" s="332"/>
      <c r="AE3" s="333"/>
      <c r="AF3" s="331" t="s">
        <v>56</v>
      </c>
      <c r="AG3" s="332"/>
      <c r="AH3" s="333"/>
      <c r="AI3" s="331" t="s">
        <v>3723</v>
      </c>
      <c r="AJ3" s="332"/>
      <c r="AK3" s="333"/>
      <c r="AL3" s="331" t="s">
        <v>3724</v>
      </c>
      <c r="AM3" s="332"/>
      <c r="AN3" s="333"/>
      <c r="AO3" s="331" t="s">
        <v>3725</v>
      </c>
      <c r="AP3" s="332"/>
      <c r="AQ3" s="333"/>
      <c r="AR3" s="331" t="s">
        <v>3726</v>
      </c>
      <c r="AS3" s="332"/>
      <c r="AT3" s="333"/>
      <c r="AU3" s="331" t="s">
        <v>61</v>
      </c>
      <c r="AV3" s="332"/>
      <c r="AW3" s="333"/>
      <c r="AX3" s="331" t="s">
        <v>62</v>
      </c>
      <c r="AY3" s="332"/>
      <c r="AZ3" s="333"/>
      <c r="BA3" s="331" t="s">
        <v>3729</v>
      </c>
      <c r="BB3" s="332"/>
      <c r="BC3" s="333"/>
      <c r="BD3" s="331" t="s">
        <v>3730</v>
      </c>
      <c r="BE3" s="332"/>
      <c r="BF3" s="333"/>
      <c r="BG3" s="331" t="s">
        <v>3731</v>
      </c>
      <c r="BH3" s="332"/>
      <c r="BI3" s="333"/>
      <c r="BJ3" s="331" t="s">
        <v>66</v>
      </c>
      <c r="BK3" s="332"/>
      <c r="BL3" s="333"/>
      <c r="BM3" s="331" t="s">
        <v>67</v>
      </c>
      <c r="BN3" s="332"/>
      <c r="BO3" s="333"/>
      <c r="BP3" s="331" t="s">
        <v>3757</v>
      </c>
      <c r="BQ3" s="332"/>
      <c r="BR3" s="333"/>
      <c r="BS3" s="331" t="s">
        <v>3758</v>
      </c>
      <c r="BT3" s="332"/>
      <c r="BU3" s="333"/>
    </row>
    <row r="4" spans="1:73" x14ac:dyDescent="0.3">
      <c r="A4" s="335"/>
      <c r="B4" s="37" t="s">
        <v>3759</v>
      </c>
      <c r="C4" s="38" t="s">
        <v>3760</v>
      </c>
      <c r="D4" s="39" t="s">
        <v>3761</v>
      </c>
      <c r="E4" s="37" t="s">
        <v>3759</v>
      </c>
      <c r="F4" s="38" t="s">
        <v>3760</v>
      </c>
      <c r="G4" s="39" t="s">
        <v>3761</v>
      </c>
      <c r="H4" s="37" t="s">
        <v>3759</v>
      </c>
      <c r="I4" s="38" t="s">
        <v>3760</v>
      </c>
      <c r="J4" s="39" t="s">
        <v>3761</v>
      </c>
      <c r="K4" s="37" t="s">
        <v>3759</v>
      </c>
      <c r="L4" s="38" t="s">
        <v>3760</v>
      </c>
      <c r="M4" s="39" t="s">
        <v>3761</v>
      </c>
      <c r="N4" s="37" t="s">
        <v>3759</v>
      </c>
      <c r="O4" s="38" t="s">
        <v>3760</v>
      </c>
      <c r="P4" s="39" t="s">
        <v>3761</v>
      </c>
      <c r="Q4" s="37" t="s">
        <v>3759</v>
      </c>
      <c r="R4" s="38" t="s">
        <v>3760</v>
      </c>
      <c r="S4" s="39" t="s">
        <v>3761</v>
      </c>
      <c r="T4" s="37" t="s">
        <v>3759</v>
      </c>
      <c r="U4" s="38" t="s">
        <v>3760</v>
      </c>
      <c r="V4" s="39" t="s">
        <v>3761</v>
      </c>
      <c r="W4" s="37" t="s">
        <v>3759</v>
      </c>
      <c r="X4" s="38" t="s">
        <v>3760</v>
      </c>
      <c r="Y4" s="39" t="s">
        <v>3761</v>
      </c>
      <c r="Z4" s="40" t="s">
        <v>3759</v>
      </c>
      <c r="AA4" s="38" t="s">
        <v>3760</v>
      </c>
      <c r="AB4" s="39" t="s">
        <v>3761</v>
      </c>
      <c r="AC4" s="37" t="s">
        <v>3759</v>
      </c>
      <c r="AD4" s="38" t="s">
        <v>3760</v>
      </c>
      <c r="AE4" s="39" t="s">
        <v>3761</v>
      </c>
      <c r="AF4" s="37" t="s">
        <v>3759</v>
      </c>
      <c r="AG4" s="38" t="s">
        <v>3760</v>
      </c>
      <c r="AH4" s="39" t="s">
        <v>3761</v>
      </c>
      <c r="AI4" s="37" t="s">
        <v>3759</v>
      </c>
      <c r="AJ4" s="38" t="s">
        <v>3760</v>
      </c>
      <c r="AK4" s="39" t="s">
        <v>3761</v>
      </c>
      <c r="AL4" s="37" t="s">
        <v>3759</v>
      </c>
      <c r="AM4" s="38" t="s">
        <v>3760</v>
      </c>
      <c r="AN4" s="39" t="s">
        <v>3761</v>
      </c>
      <c r="AO4" s="37" t="s">
        <v>3759</v>
      </c>
      <c r="AP4" s="38" t="s">
        <v>3760</v>
      </c>
      <c r="AQ4" s="39" t="s">
        <v>3761</v>
      </c>
      <c r="AR4" s="37" t="s">
        <v>3759</v>
      </c>
      <c r="AS4" s="38" t="s">
        <v>3760</v>
      </c>
      <c r="AT4" s="39" t="s">
        <v>3761</v>
      </c>
      <c r="AU4" s="37" t="s">
        <v>3759</v>
      </c>
      <c r="AV4" s="38" t="s">
        <v>3760</v>
      </c>
      <c r="AW4" s="39" t="s">
        <v>3761</v>
      </c>
      <c r="AX4" s="37" t="s">
        <v>3759</v>
      </c>
      <c r="AY4" s="38" t="s">
        <v>3760</v>
      </c>
      <c r="AZ4" s="39" t="s">
        <v>3761</v>
      </c>
      <c r="BA4" s="41" t="s">
        <v>3759</v>
      </c>
      <c r="BB4" s="38" t="s">
        <v>3760</v>
      </c>
      <c r="BC4" s="39" t="s">
        <v>3761</v>
      </c>
      <c r="BD4" s="37" t="s">
        <v>3759</v>
      </c>
      <c r="BE4" s="38" t="s">
        <v>3760</v>
      </c>
      <c r="BF4" s="39" t="s">
        <v>3761</v>
      </c>
      <c r="BG4" s="37" t="s">
        <v>3759</v>
      </c>
      <c r="BH4" s="38" t="s">
        <v>3760</v>
      </c>
      <c r="BI4" s="39" t="s">
        <v>3761</v>
      </c>
      <c r="BJ4" s="37" t="s">
        <v>3759</v>
      </c>
      <c r="BK4" s="38" t="s">
        <v>3760</v>
      </c>
      <c r="BL4" s="39" t="s">
        <v>3761</v>
      </c>
      <c r="BM4" s="37" t="s">
        <v>3759</v>
      </c>
      <c r="BN4" s="38" t="s">
        <v>3760</v>
      </c>
      <c r="BO4" s="39" t="s">
        <v>3761</v>
      </c>
      <c r="BP4" s="37" t="s">
        <v>3759</v>
      </c>
      <c r="BQ4" s="38" t="s">
        <v>3760</v>
      </c>
      <c r="BR4" s="39" t="s">
        <v>3761</v>
      </c>
      <c r="BS4" s="37" t="s">
        <v>3759</v>
      </c>
      <c r="BT4" s="38" t="s">
        <v>3760</v>
      </c>
      <c r="BU4" s="39" t="s">
        <v>3761</v>
      </c>
    </row>
    <row r="5" spans="1:73" x14ac:dyDescent="0.3">
      <c r="A5" s="42"/>
      <c r="B5" s="37"/>
      <c r="C5" s="38"/>
      <c r="D5" s="39"/>
      <c r="E5" s="37"/>
      <c r="F5" s="38"/>
      <c r="G5" s="39"/>
      <c r="H5" s="37"/>
      <c r="I5" s="38"/>
      <c r="J5" s="39"/>
      <c r="K5" s="37"/>
      <c r="L5" s="38"/>
      <c r="M5" s="39"/>
      <c r="N5" s="37"/>
      <c r="O5" s="38"/>
      <c r="P5" s="39"/>
      <c r="Q5" s="37"/>
      <c r="R5" s="38"/>
      <c r="S5" s="39"/>
      <c r="T5" s="37"/>
      <c r="U5" s="38"/>
      <c r="V5" s="39"/>
      <c r="W5" s="37"/>
      <c r="X5" s="38"/>
      <c r="Y5" s="39"/>
      <c r="Z5" s="40"/>
      <c r="AA5" s="38"/>
      <c r="AB5" s="39"/>
      <c r="AC5" s="37"/>
      <c r="AD5" s="38"/>
      <c r="AE5" s="39"/>
      <c r="AF5" s="37"/>
      <c r="AG5" s="38"/>
      <c r="AH5" s="39"/>
      <c r="AI5" s="37"/>
      <c r="AJ5" s="38"/>
      <c r="AK5" s="39"/>
      <c r="AL5" s="37"/>
      <c r="AM5" s="38"/>
      <c r="AN5" s="39"/>
      <c r="AO5" s="37"/>
      <c r="AP5" s="38"/>
      <c r="AQ5" s="39"/>
      <c r="AR5" s="37"/>
      <c r="AS5" s="38"/>
      <c r="AT5" s="39"/>
      <c r="AU5" s="37"/>
      <c r="AV5" s="38"/>
      <c r="AW5" s="39"/>
      <c r="AX5" s="37"/>
      <c r="AY5" s="38"/>
      <c r="AZ5" s="39"/>
      <c r="BA5" s="41"/>
      <c r="BB5" s="38"/>
      <c r="BC5" s="39"/>
      <c r="BD5" s="37"/>
      <c r="BE5" s="38"/>
      <c r="BF5" s="39"/>
      <c r="BG5" s="37"/>
      <c r="BH5" s="38"/>
      <c r="BI5" s="39"/>
      <c r="BJ5" s="37"/>
      <c r="BK5" s="38"/>
      <c r="BL5" s="39"/>
      <c r="BM5" s="37"/>
      <c r="BN5" s="38"/>
      <c r="BO5" s="39"/>
      <c r="BP5" s="37"/>
      <c r="BQ5" s="38"/>
      <c r="BR5" s="39"/>
      <c r="BS5" s="37"/>
      <c r="BT5" s="38"/>
      <c r="BU5" s="39"/>
    </row>
    <row r="6" spans="1:73" x14ac:dyDescent="0.3">
      <c r="A6" s="33" t="s">
        <v>3733</v>
      </c>
      <c r="B6" s="40">
        <v>2000</v>
      </c>
      <c r="C6" s="40">
        <v>2500</v>
      </c>
      <c r="D6" s="43">
        <v>0.25</v>
      </c>
      <c r="E6" s="40">
        <v>2800</v>
      </c>
      <c r="F6" s="40">
        <v>3200</v>
      </c>
      <c r="G6" s="43">
        <v>0.1428571428571429</v>
      </c>
      <c r="H6" s="40">
        <v>2500</v>
      </c>
      <c r="I6" s="40">
        <v>2500</v>
      </c>
      <c r="J6" s="43">
        <v>0</v>
      </c>
      <c r="K6" s="40">
        <v>4000</v>
      </c>
      <c r="L6" s="40">
        <v>4000</v>
      </c>
      <c r="M6" s="43">
        <v>0</v>
      </c>
      <c r="N6" s="40">
        <v>3500</v>
      </c>
      <c r="O6" s="40">
        <v>4500</v>
      </c>
      <c r="P6" s="43">
        <v>0.2857142857142857</v>
      </c>
      <c r="Q6" s="40">
        <v>12500</v>
      </c>
      <c r="R6" s="40">
        <v>15000</v>
      </c>
      <c r="S6" s="43">
        <v>0.2</v>
      </c>
      <c r="T6" s="40">
        <v>4000</v>
      </c>
      <c r="U6" s="40">
        <v>4000</v>
      </c>
      <c r="V6" s="43">
        <v>0</v>
      </c>
      <c r="W6" s="40">
        <v>7500</v>
      </c>
      <c r="X6" s="40">
        <v>8500</v>
      </c>
      <c r="Y6" s="43">
        <v>0.1333333333333333</v>
      </c>
      <c r="Z6" s="40" t="s">
        <v>3762</v>
      </c>
      <c r="AA6" s="40" t="s">
        <v>3762</v>
      </c>
      <c r="AB6" s="43"/>
      <c r="AC6" s="40">
        <v>50</v>
      </c>
      <c r="AD6" s="40">
        <v>67</v>
      </c>
      <c r="AE6" s="43">
        <v>0.34</v>
      </c>
      <c r="AF6" s="40">
        <v>300</v>
      </c>
      <c r="AG6" s="40">
        <v>313</v>
      </c>
      <c r="AH6" s="43">
        <v>4.3333333333333342E-2</v>
      </c>
      <c r="AI6" s="40">
        <v>200</v>
      </c>
      <c r="AJ6" s="40">
        <v>240</v>
      </c>
      <c r="AK6" s="43">
        <v>0.2</v>
      </c>
      <c r="AL6" s="40">
        <v>94</v>
      </c>
      <c r="AM6" s="40">
        <v>94</v>
      </c>
      <c r="AN6" s="43">
        <v>0</v>
      </c>
      <c r="AO6" s="40">
        <v>1500</v>
      </c>
      <c r="AP6" s="40">
        <v>1500</v>
      </c>
      <c r="AQ6" s="43">
        <v>0</v>
      </c>
      <c r="AR6" s="40">
        <v>2500</v>
      </c>
      <c r="AS6" s="40">
        <v>2500</v>
      </c>
      <c r="AT6" s="43">
        <v>0</v>
      </c>
      <c r="AU6" s="40">
        <v>200</v>
      </c>
      <c r="AV6" s="40">
        <v>200</v>
      </c>
      <c r="AW6" s="43">
        <v>0</v>
      </c>
      <c r="AX6" s="40">
        <v>75</v>
      </c>
      <c r="AY6" s="40">
        <v>105</v>
      </c>
      <c r="AZ6" s="44">
        <v>0.4</v>
      </c>
      <c r="BA6" s="40">
        <v>250</v>
      </c>
      <c r="BB6" s="40">
        <v>250</v>
      </c>
      <c r="BC6" s="43">
        <v>0</v>
      </c>
      <c r="BD6" s="40">
        <v>1500</v>
      </c>
      <c r="BE6" s="40">
        <v>1500</v>
      </c>
      <c r="BF6" s="43">
        <v>0</v>
      </c>
      <c r="BG6" s="40">
        <v>3500</v>
      </c>
      <c r="BH6" s="40">
        <v>4500</v>
      </c>
      <c r="BI6" s="43">
        <v>0.2857142857142857</v>
      </c>
      <c r="BJ6" s="40">
        <v>50</v>
      </c>
      <c r="BK6" s="40">
        <v>50</v>
      </c>
      <c r="BL6" s="43">
        <v>0</v>
      </c>
      <c r="BM6" s="40">
        <v>2000</v>
      </c>
      <c r="BN6" s="40">
        <v>2000</v>
      </c>
      <c r="BO6" s="43">
        <v>0</v>
      </c>
      <c r="BP6" s="40" t="s">
        <v>3762</v>
      </c>
      <c r="BQ6" s="40" t="s">
        <v>3762</v>
      </c>
      <c r="BR6" s="44"/>
      <c r="BS6" s="40">
        <f>SUM(BP6,BM6,BJ6,BG6,BD6,BA6,AX6,AU6,AR6,AO6,AL6,AI6,AF6,AC6,Z6,W6,T6,Q6,N6,K6,H6,E6,B6)</f>
        <v>51019</v>
      </c>
      <c r="BT6" s="40">
        <f t="shared" ref="BS6:BT21" si="0">SUM(BQ6,BN6,BK6,BH6,BE6,BB6,AY6,AV6,AS6,AP6,AM6,AJ6,AG6,AD6,AA6,X6,U6,R6,O6,L6,I6,F6,C6)</f>
        <v>57519</v>
      </c>
      <c r="BU6" s="45">
        <f t="shared" ref="BU6:BU28" si="1">BT6/BS6-1</f>
        <v>0.12740351633705083</v>
      </c>
    </row>
    <row r="7" spans="1:73" x14ac:dyDescent="0.3">
      <c r="A7" s="33" t="s">
        <v>3734</v>
      </c>
      <c r="B7" s="40">
        <v>1000</v>
      </c>
      <c r="C7" s="40">
        <v>1000</v>
      </c>
      <c r="D7" s="43">
        <v>0</v>
      </c>
      <c r="E7" s="40">
        <v>1000</v>
      </c>
      <c r="F7" s="40">
        <v>1000</v>
      </c>
      <c r="G7" s="43">
        <v>0</v>
      </c>
      <c r="H7" s="40">
        <v>3000</v>
      </c>
      <c r="I7" s="40">
        <v>3000</v>
      </c>
      <c r="J7" s="43">
        <v>0</v>
      </c>
      <c r="K7" s="40">
        <v>3000</v>
      </c>
      <c r="L7" s="40">
        <v>3000</v>
      </c>
      <c r="M7" s="43">
        <v>0</v>
      </c>
      <c r="N7" s="40">
        <v>3000</v>
      </c>
      <c r="O7" s="40">
        <v>3000</v>
      </c>
      <c r="P7" s="43">
        <v>0</v>
      </c>
      <c r="Q7" s="40">
        <v>9000</v>
      </c>
      <c r="R7" s="40">
        <v>9000</v>
      </c>
      <c r="S7" s="43">
        <v>0</v>
      </c>
      <c r="T7" s="40">
        <v>2250</v>
      </c>
      <c r="U7" s="40">
        <v>2250</v>
      </c>
      <c r="V7" s="43">
        <v>0</v>
      </c>
      <c r="W7" s="40">
        <v>6000</v>
      </c>
      <c r="X7" s="40">
        <v>6000</v>
      </c>
      <c r="Y7" s="43">
        <v>0</v>
      </c>
      <c r="Z7" s="40">
        <v>200</v>
      </c>
      <c r="AA7" s="40">
        <v>200</v>
      </c>
      <c r="AB7" s="43">
        <v>0</v>
      </c>
      <c r="AC7" s="40">
        <v>150</v>
      </c>
      <c r="AD7" s="40">
        <v>150</v>
      </c>
      <c r="AE7" s="43">
        <v>0</v>
      </c>
      <c r="AF7" s="40">
        <v>600</v>
      </c>
      <c r="AG7" s="40">
        <v>600</v>
      </c>
      <c r="AH7" s="43">
        <v>0</v>
      </c>
      <c r="AI7" s="40">
        <v>600</v>
      </c>
      <c r="AJ7" s="40">
        <v>600</v>
      </c>
      <c r="AK7" s="43">
        <v>0</v>
      </c>
      <c r="AL7" s="40">
        <v>150</v>
      </c>
      <c r="AM7" s="40">
        <v>150</v>
      </c>
      <c r="AN7" s="43">
        <v>0</v>
      </c>
      <c r="AO7" s="40">
        <v>1700</v>
      </c>
      <c r="AP7" s="40">
        <v>1700</v>
      </c>
      <c r="AQ7" s="43">
        <v>0</v>
      </c>
      <c r="AR7" s="40">
        <v>1500</v>
      </c>
      <c r="AS7" s="40">
        <v>1600</v>
      </c>
      <c r="AT7" s="43">
        <v>6.6666666666666666E-2</v>
      </c>
      <c r="AU7" s="40">
        <v>250</v>
      </c>
      <c r="AV7" s="40">
        <v>250</v>
      </c>
      <c r="AW7" s="43">
        <v>0</v>
      </c>
      <c r="AX7" s="40">
        <v>100</v>
      </c>
      <c r="AY7" s="40">
        <v>100</v>
      </c>
      <c r="AZ7" s="44">
        <v>0</v>
      </c>
      <c r="BA7" s="40">
        <v>225</v>
      </c>
      <c r="BB7" s="40">
        <v>250</v>
      </c>
      <c r="BC7" s="43">
        <v>0.1111111111111111</v>
      </c>
      <c r="BD7" s="40">
        <v>1500</v>
      </c>
      <c r="BE7" s="40">
        <v>1500</v>
      </c>
      <c r="BF7" s="43">
        <v>0</v>
      </c>
      <c r="BG7" s="40">
        <v>2500</v>
      </c>
      <c r="BH7" s="40">
        <v>2500</v>
      </c>
      <c r="BI7" s="43">
        <v>0</v>
      </c>
      <c r="BJ7" s="40">
        <v>50</v>
      </c>
      <c r="BK7" s="40">
        <v>50</v>
      </c>
      <c r="BL7" s="43">
        <v>0</v>
      </c>
      <c r="BM7" s="40">
        <v>1400</v>
      </c>
      <c r="BN7" s="40">
        <v>1400</v>
      </c>
      <c r="BO7" s="43">
        <v>0</v>
      </c>
      <c r="BP7" s="40">
        <v>100</v>
      </c>
      <c r="BQ7" s="40">
        <v>100</v>
      </c>
      <c r="BR7" s="44">
        <v>0</v>
      </c>
      <c r="BS7" s="40">
        <f t="shared" si="0"/>
        <v>39275</v>
      </c>
      <c r="BT7" s="40">
        <f t="shared" si="0"/>
        <v>39400</v>
      </c>
      <c r="BU7" s="45">
        <f t="shared" si="1"/>
        <v>3.1826861871420142E-3</v>
      </c>
    </row>
    <row r="8" spans="1:73" x14ac:dyDescent="0.3">
      <c r="A8" s="35" t="s">
        <v>3735</v>
      </c>
      <c r="B8" s="40">
        <v>1500</v>
      </c>
      <c r="C8" s="40">
        <v>2000</v>
      </c>
      <c r="D8" s="43">
        <v>0.33333333333333331</v>
      </c>
      <c r="E8" s="40">
        <v>2500</v>
      </c>
      <c r="F8" s="40">
        <v>3000</v>
      </c>
      <c r="G8" s="43">
        <v>0.2</v>
      </c>
      <c r="H8" s="40">
        <v>3500</v>
      </c>
      <c r="I8" s="40">
        <v>5000</v>
      </c>
      <c r="J8" s="43">
        <v>0.4285714285714286</v>
      </c>
      <c r="K8" s="40">
        <v>4000</v>
      </c>
      <c r="L8" s="40">
        <v>5000</v>
      </c>
      <c r="M8" s="43">
        <v>0.25</v>
      </c>
      <c r="N8" s="40">
        <v>3500</v>
      </c>
      <c r="O8" s="40">
        <v>5000</v>
      </c>
      <c r="P8" s="43">
        <v>0.4285714285714286</v>
      </c>
      <c r="Q8" s="40">
        <v>10000</v>
      </c>
      <c r="R8" s="40">
        <v>15000</v>
      </c>
      <c r="S8" s="43">
        <v>0.5</v>
      </c>
      <c r="T8" s="40">
        <v>4500</v>
      </c>
      <c r="U8" s="40">
        <v>7000</v>
      </c>
      <c r="V8" s="43">
        <v>0.55555555555555558</v>
      </c>
      <c r="W8" s="40">
        <v>10000</v>
      </c>
      <c r="X8" s="40">
        <v>10000</v>
      </c>
      <c r="Y8" s="43">
        <v>0</v>
      </c>
      <c r="Z8" s="40">
        <v>200</v>
      </c>
      <c r="AA8" s="40">
        <v>200</v>
      </c>
      <c r="AB8" s="43">
        <v>0</v>
      </c>
      <c r="AC8" s="40">
        <v>375</v>
      </c>
      <c r="AD8" s="40">
        <v>625</v>
      </c>
      <c r="AE8" s="43">
        <v>0.66666666666666663</v>
      </c>
      <c r="AF8" s="40">
        <v>500</v>
      </c>
      <c r="AG8" s="40">
        <v>600</v>
      </c>
      <c r="AH8" s="43">
        <v>0.2</v>
      </c>
      <c r="AI8" s="40">
        <v>300</v>
      </c>
      <c r="AJ8" s="40">
        <v>300</v>
      </c>
      <c r="AK8" s="43">
        <v>0</v>
      </c>
      <c r="AL8" s="40">
        <v>50</v>
      </c>
      <c r="AM8" s="40">
        <v>100</v>
      </c>
      <c r="AN8" s="43">
        <v>1</v>
      </c>
      <c r="AO8" s="40">
        <v>2500</v>
      </c>
      <c r="AP8" s="40">
        <v>2500</v>
      </c>
      <c r="AQ8" s="43">
        <v>0</v>
      </c>
      <c r="AR8" s="40">
        <v>2000</v>
      </c>
      <c r="AS8" s="40">
        <v>2500</v>
      </c>
      <c r="AT8" s="43">
        <v>0.25</v>
      </c>
      <c r="AU8" s="40">
        <v>200</v>
      </c>
      <c r="AV8" s="40">
        <v>300</v>
      </c>
      <c r="AW8" s="43">
        <v>0.5</v>
      </c>
      <c r="AX8" s="40">
        <v>100</v>
      </c>
      <c r="AY8" s="40">
        <v>100</v>
      </c>
      <c r="AZ8" s="44">
        <v>0</v>
      </c>
      <c r="BA8" s="40">
        <v>300</v>
      </c>
      <c r="BB8" s="40">
        <v>300</v>
      </c>
      <c r="BC8" s="43">
        <v>0</v>
      </c>
      <c r="BD8" s="40">
        <v>2500</v>
      </c>
      <c r="BE8" s="40">
        <v>3000</v>
      </c>
      <c r="BF8" s="43">
        <v>0.2</v>
      </c>
      <c r="BG8" s="40">
        <v>2500</v>
      </c>
      <c r="BH8" s="40">
        <v>3500</v>
      </c>
      <c r="BI8" s="43">
        <v>0.4</v>
      </c>
      <c r="BJ8" s="40">
        <v>50</v>
      </c>
      <c r="BK8" s="40">
        <v>50</v>
      </c>
      <c r="BL8" s="43">
        <v>0</v>
      </c>
      <c r="BM8" s="40">
        <v>2000</v>
      </c>
      <c r="BN8" s="40">
        <v>2500</v>
      </c>
      <c r="BO8" s="43">
        <v>0.25</v>
      </c>
      <c r="BP8" s="40" t="s">
        <v>3762</v>
      </c>
      <c r="BQ8" s="40" t="s">
        <v>3762</v>
      </c>
      <c r="BR8" s="44"/>
      <c r="BS8" s="40">
        <f t="shared" si="0"/>
        <v>53075</v>
      </c>
      <c r="BT8" s="40">
        <f t="shared" si="0"/>
        <v>68575</v>
      </c>
      <c r="BU8" s="45">
        <f t="shared" si="1"/>
        <v>0.29203956665096564</v>
      </c>
    </row>
    <row r="9" spans="1:73" x14ac:dyDescent="0.3">
      <c r="A9" s="35" t="s">
        <v>3736</v>
      </c>
      <c r="B9" s="40">
        <v>1000</v>
      </c>
      <c r="C9" s="40">
        <v>1000</v>
      </c>
      <c r="D9" s="43">
        <v>0</v>
      </c>
      <c r="E9" s="40">
        <v>1500</v>
      </c>
      <c r="F9" s="40">
        <v>1500</v>
      </c>
      <c r="G9" s="43">
        <v>0</v>
      </c>
      <c r="H9" s="40">
        <v>2000</v>
      </c>
      <c r="I9" s="40">
        <v>2500</v>
      </c>
      <c r="J9" s="43">
        <v>0.25</v>
      </c>
      <c r="K9" s="40">
        <v>3000</v>
      </c>
      <c r="L9" s="40">
        <v>3000</v>
      </c>
      <c r="M9" s="43">
        <v>0</v>
      </c>
      <c r="N9" s="40">
        <v>2000</v>
      </c>
      <c r="O9" s="40">
        <v>2500</v>
      </c>
      <c r="P9" s="43">
        <v>0.25</v>
      </c>
      <c r="Q9" s="40" t="s">
        <v>3762</v>
      </c>
      <c r="R9" s="40" t="s">
        <v>3762</v>
      </c>
      <c r="S9" s="43"/>
      <c r="T9" s="40">
        <v>3500</v>
      </c>
      <c r="U9" s="40">
        <v>3500</v>
      </c>
      <c r="V9" s="43">
        <v>0</v>
      </c>
      <c r="W9" s="40">
        <v>5500</v>
      </c>
      <c r="X9" s="40">
        <v>7000</v>
      </c>
      <c r="Y9" s="43">
        <v>0.27272727272727271</v>
      </c>
      <c r="Z9" s="40">
        <v>200</v>
      </c>
      <c r="AA9" s="40">
        <v>200</v>
      </c>
      <c r="AB9" s="43">
        <v>0</v>
      </c>
      <c r="AC9" s="40">
        <v>200</v>
      </c>
      <c r="AD9" s="40">
        <v>200</v>
      </c>
      <c r="AE9" s="43">
        <v>0</v>
      </c>
      <c r="AF9" s="40">
        <v>300</v>
      </c>
      <c r="AG9" s="40">
        <v>400</v>
      </c>
      <c r="AH9" s="43">
        <v>0.33333333333333331</v>
      </c>
      <c r="AI9" s="40">
        <v>300</v>
      </c>
      <c r="AJ9" s="40">
        <v>400</v>
      </c>
      <c r="AK9" s="43">
        <v>0.33333333333333331</v>
      </c>
      <c r="AL9" s="40">
        <v>150</v>
      </c>
      <c r="AM9" s="40">
        <v>200</v>
      </c>
      <c r="AN9" s="43">
        <v>0.33333333333333331</v>
      </c>
      <c r="AO9" s="40">
        <v>2500</v>
      </c>
      <c r="AP9" s="40">
        <v>2500</v>
      </c>
      <c r="AQ9" s="43">
        <v>0</v>
      </c>
      <c r="AR9" s="40">
        <v>1750</v>
      </c>
      <c r="AS9" s="40">
        <v>1800</v>
      </c>
      <c r="AT9" s="43">
        <v>2.8571428571428571E-2</v>
      </c>
      <c r="AU9" s="40">
        <v>250</v>
      </c>
      <c r="AV9" s="40">
        <v>250</v>
      </c>
      <c r="AW9" s="43">
        <v>0</v>
      </c>
      <c r="AX9" s="40">
        <v>100</v>
      </c>
      <c r="AY9" s="40">
        <v>100</v>
      </c>
      <c r="AZ9" s="44">
        <v>0</v>
      </c>
      <c r="BA9" s="40">
        <v>200</v>
      </c>
      <c r="BB9" s="40">
        <v>225</v>
      </c>
      <c r="BC9" s="43">
        <v>0.125</v>
      </c>
      <c r="BD9" s="40">
        <v>1000</v>
      </c>
      <c r="BE9" s="40">
        <v>1000</v>
      </c>
      <c r="BF9" s="43">
        <v>0</v>
      </c>
      <c r="BG9" s="40">
        <v>1300</v>
      </c>
      <c r="BH9" s="40">
        <v>1500</v>
      </c>
      <c r="BI9" s="43">
        <v>0.15384615384615391</v>
      </c>
      <c r="BJ9" s="40">
        <v>100</v>
      </c>
      <c r="BK9" s="40">
        <v>100</v>
      </c>
      <c r="BL9" s="43">
        <v>0</v>
      </c>
      <c r="BM9" s="40">
        <v>1100</v>
      </c>
      <c r="BN9" s="40">
        <v>1100</v>
      </c>
      <c r="BO9" s="43">
        <v>0</v>
      </c>
      <c r="BP9" s="40" t="s">
        <v>3762</v>
      </c>
      <c r="BQ9" s="40" t="s">
        <v>3762</v>
      </c>
      <c r="BR9" s="44"/>
      <c r="BS9" s="40">
        <f t="shared" si="0"/>
        <v>27950</v>
      </c>
      <c r="BT9" s="40">
        <f t="shared" si="0"/>
        <v>30975</v>
      </c>
      <c r="BU9" s="45">
        <f t="shared" si="1"/>
        <v>0.10822898032200357</v>
      </c>
    </row>
    <row r="10" spans="1:73" x14ac:dyDescent="0.3">
      <c r="A10" s="35" t="s">
        <v>3737</v>
      </c>
      <c r="B10" s="40">
        <v>1250</v>
      </c>
      <c r="C10" s="40">
        <v>1250</v>
      </c>
      <c r="D10" s="43">
        <v>0</v>
      </c>
      <c r="E10" s="40">
        <v>2500</v>
      </c>
      <c r="F10" s="40">
        <v>2500</v>
      </c>
      <c r="G10" s="43">
        <v>0</v>
      </c>
      <c r="H10" s="40">
        <v>9000</v>
      </c>
      <c r="I10" s="40">
        <v>9000</v>
      </c>
      <c r="J10" s="43">
        <v>0</v>
      </c>
      <c r="K10" s="40">
        <v>4000</v>
      </c>
      <c r="L10" s="40">
        <v>4000</v>
      </c>
      <c r="M10" s="43">
        <v>0</v>
      </c>
      <c r="N10" s="40">
        <v>2500</v>
      </c>
      <c r="O10" s="40">
        <v>2500</v>
      </c>
      <c r="P10" s="43">
        <v>0</v>
      </c>
      <c r="Q10" s="40">
        <v>17000</v>
      </c>
      <c r="R10" s="40">
        <v>17000</v>
      </c>
      <c r="S10" s="43">
        <v>0</v>
      </c>
      <c r="T10" s="40">
        <v>4000</v>
      </c>
      <c r="U10" s="40">
        <v>4500</v>
      </c>
      <c r="V10" s="43">
        <v>0.125</v>
      </c>
      <c r="W10" s="40">
        <v>7000</v>
      </c>
      <c r="X10" s="40">
        <v>7000</v>
      </c>
      <c r="Y10" s="43">
        <v>0</v>
      </c>
      <c r="Z10" s="40">
        <v>200</v>
      </c>
      <c r="AA10" s="40">
        <v>200</v>
      </c>
      <c r="AB10" s="43">
        <v>0</v>
      </c>
      <c r="AC10" s="40">
        <v>225</v>
      </c>
      <c r="AD10" s="40">
        <v>225</v>
      </c>
      <c r="AE10" s="43">
        <v>0</v>
      </c>
      <c r="AF10" s="40">
        <v>250</v>
      </c>
      <c r="AG10" s="40">
        <v>250</v>
      </c>
      <c r="AH10" s="43">
        <v>0</v>
      </c>
      <c r="AI10" s="40">
        <v>300</v>
      </c>
      <c r="AJ10" s="40">
        <v>300</v>
      </c>
      <c r="AK10" s="43">
        <v>0</v>
      </c>
      <c r="AL10" s="40">
        <v>110</v>
      </c>
      <c r="AM10" s="40">
        <v>110</v>
      </c>
      <c r="AN10" s="43">
        <v>0</v>
      </c>
      <c r="AO10" s="40">
        <v>1500</v>
      </c>
      <c r="AP10" s="40">
        <v>1500</v>
      </c>
      <c r="AQ10" s="43">
        <v>0</v>
      </c>
      <c r="AR10" s="40">
        <v>1700</v>
      </c>
      <c r="AS10" s="40">
        <v>1700</v>
      </c>
      <c r="AT10" s="43">
        <v>0</v>
      </c>
      <c r="AU10" s="40">
        <v>200</v>
      </c>
      <c r="AV10" s="40">
        <v>200</v>
      </c>
      <c r="AW10" s="43">
        <v>0</v>
      </c>
      <c r="AX10" s="40">
        <v>150</v>
      </c>
      <c r="AY10" s="40">
        <v>150</v>
      </c>
      <c r="AZ10" s="44">
        <v>0</v>
      </c>
      <c r="BA10" s="40">
        <v>250</v>
      </c>
      <c r="BB10" s="40">
        <v>250</v>
      </c>
      <c r="BC10" s="43">
        <v>0</v>
      </c>
      <c r="BD10" s="40">
        <v>1500</v>
      </c>
      <c r="BE10" s="40">
        <v>1500</v>
      </c>
      <c r="BF10" s="43">
        <v>0</v>
      </c>
      <c r="BG10" s="40">
        <v>2500</v>
      </c>
      <c r="BH10" s="40">
        <v>2500</v>
      </c>
      <c r="BI10" s="43">
        <v>0</v>
      </c>
      <c r="BJ10" s="40">
        <v>50</v>
      </c>
      <c r="BK10" s="40">
        <v>50</v>
      </c>
      <c r="BL10" s="43">
        <v>0</v>
      </c>
      <c r="BM10" s="40">
        <v>1500</v>
      </c>
      <c r="BN10" s="40">
        <v>1500</v>
      </c>
      <c r="BO10" s="43">
        <v>0</v>
      </c>
      <c r="BP10" s="40" t="s">
        <v>3762</v>
      </c>
      <c r="BQ10" s="40" t="s">
        <v>3762</v>
      </c>
      <c r="BR10" s="44"/>
      <c r="BS10" s="40">
        <f t="shared" si="0"/>
        <v>57685</v>
      </c>
      <c r="BT10" s="40">
        <f t="shared" si="0"/>
        <v>58185</v>
      </c>
      <c r="BU10" s="45">
        <f t="shared" si="1"/>
        <v>8.6677645835138151E-3</v>
      </c>
    </row>
    <row r="11" spans="1:73" x14ac:dyDescent="0.3">
      <c r="A11" s="35" t="s">
        <v>3738</v>
      </c>
      <c r="B11" s="40">
        <v>2500</v>
      </c>
      <c r="C11" s="40">
        <v>2500</v>
      </c>
      <c r="D11" s="43">
        <v>0</v>
      </c>
      <c r="E11" s="40">
        <v>1500</v>
      </c>
      <c r="F11" s="40">
        <v>2000</v>
      </c>
      <c r="G11" s="43">
        <v>0.33333333333333331</v>
      </c>
      <c r="H11" s="40">
        <v>2500</v>
      </c>
      <c r="I11" s="40">
        <v>4500</v>
      </c>
      <c r="J11" s="43">
        <v>0.8</v>
      </c>
      <c r="K11" s="40">
        <v>4000</v>
      </c>
      <c r="L11" s="40">
        <v>5000</v>
      </c>
      <c r="M11" s="43">
        <v>0.25</v>
      </c>
      <c r="N11" s="40">
        <v>2500</v>
      </c>
      <c r="O11" s="40">
        <v>2500</v>
      </c>
      <c r="P11" s="43">
        <v>0</v>
      </c>
      <c r="Q11" s="40">
        <v>10000</v>
      </c>
      <c r="R11" s="40">
        <v>12000</v>
      </c>
      <c r="S11" s="43">
        <v>0.2</v>
      </c>
      <c r="T11" s="40">
        <v>4500</v>
      </c>
      <c r="U11" s="40">
        <v>5000</v>
      </c>
      <c r="V11" s="43">
        <v>0.1111111111111111</v>
      </c>
      <c r="W11" s="40">
        <v>5000</v>
      </c>
      <c r="X11" s="40">
        <v>6000</v>
      </c>
      <c r="Y11" s="43">
        <v>0.2</v>
      </c>
      <c r="Z11" s="40">
        <v>250</v>
      </c>
      <c r="AA11" s="40">
        <v>350</v>
      </c>
      <c r="AB11" s="43">
        <v>0.4</v>
      </c>
      <c r="AC11" s="40">
        <v>100</v>
      </c>
      <c r="AD11" s="40">
        <v>100</v>
      </c>
      <c r="AE11" s="43">
        <v>0</v>
      </c>
      <c r="AF11" s="40">
        <v>500</v>
      </c>
      <c r="AG11" s="40">
        <v>500</v>
      </c>
      <c r="AH11" s="43">
        <v>0</v>
      </c>
      <c r="AI11" s="40">
        <v>450</v>
      </c>
      <c r="AJ11" s="40">
        <v>500</v>
      </c>
      <c r="AK11" s="43">
        <v>0.1111111111111111</v>
      </c>
      <c r="AL11" s="40">
        <v>188</v>
      </c>
      <c r="AM11" s="40">
        <v>188</v>
      </c>
      <c r="AN11" s="43">
        <v>0</v>
      </c>
      <c r="AO11" s="40">
        <v>3500</v>
      </c>
      <c r="AP11" s="40">
        <v>3500</v>
      </c>
      <c r="AQ11" s="43">
        <v>0</v>
      </c>
      <c r="AR11" s="40">
        <v>1600</v>
      </c>
      <c r="AS11" s="40">
        <v>1800</v>
      </c>
      <c r="AT11" s="43">
        <v>0.125</v>
      </c>
      <c r="AU11" s="40">
        <v>200</v>
      </c>
      <c r="AV11" s="40">
        <v>200</v>
      </c>
      <c r="AW11" s="43">
        <v>0</v>
      </c>
      <c r="AX11" s="40">
        <v>100</v>
      </c>
      <c r="AY11" s="40">
        <v>100</v>
      </c>
      <c r="AZ11" s="44">
        <v>0</v>
      </c>
      <c r="BA11" s="40">
        <v>200</v>
      </c>
      <c r="BB11" s="40">
        <v>250</v>
      </c>
      <c r="BC11" s="43">
        <v>0.25</v>
      </c>
      <c r="BD11" s="40">
        <v>1000</v>
      </c>
      <c r="BE11" s="40">
        <v>1000</v>
      </c>
      <c r="BF11" s="43">
        <v>0</v>
      </c>
      <c r="BG11" s="40">
        <v>2000</v>
      </c>
      <c r="BH11" s="40">
        <v>2000</v>
      </c>
      <c r="BI11" s="43">
        <v>0</v>
      </c>
      <c r="BJ11" s="40">
        <v>50</v>
      </c>
      <c r="BK11" s="40">
        <v>50</v>
      </c>
      <c r="BL11" s="43">
        <v>0</v>
      </c>
      <c r="BM11" s="40">
        <v>850</v>
      </c>
      <c r="BN11" s="40">
        <v>900</v>
      </c>
      <c r="BO11" s="43">
        <v>5.8823529411764712E-2</v>
      </c>
      <c r="BP11" s="40">
        <v>25</v>
      </c>
      <c r="BQ11" s="40">
        <v>25</v>
      </c>
      <c r="BR11" s="44">
        <v>0</v>
      </c>
      <c r="BS11" s="40">
        <f t="shared" si="0"/>
        <v>43513</v>
      </c>
      <c r="BT11" s="40">
        <f t="shared" si="0"/>
        <v>50963</v>
      </c>
      <c r="BU11" s="45">
        <f t="shared" si="1"/>
        <v>0.17121320065267853</v>
      </c>
    </row>
    <row r="12" spans="1:73" x14ac:dyDescent="0.3">
      <c r="A12" s="35" t="s">
        <v>3739</v>
      </c>
      <c r="B12" s="40">
        <v>2500</v>
      </c>
      <c r="C12" s="40">
        <v>2500</v>
      </c>
      <c r="D12" s="43">
        <v>0</v>
      </c>
      <c r="E12" s="40" t="s">
        <v>3762</v>
      </c>
      <c r="F12" s="40" t="s">
        <v>3762</v>
      </c>
      <c r="G12" s="43"/>
      <c r="H12" s="40">
        <v>5000</v>
      </c>
      <c r="I12" s="40">
        <v>5000</v>
      </c>
      <c r="J12" s="43">
        <v>0</v>
      </c>
      <c r="K12" s="40">
        <v>5000</v>
      </c>
      <c r="L12" s="40">
        <v>5000</v>
      </c>
      <c r="M12" s="43">
        <v>0</v>
      </c>
      <c r="N12" s="40">
        <v>2500</v>
      </c>
      <c r="O12" s="40">
        <v>2500</v>
      </c>
      <c r="P12" s="43">
        <v>0</v>
      </c>
      <c r="Q12" s="40" t="s">
        <v>3762</v>
      </c>
      <c r="R12" s="40" t="s">
        <v>3762</v>
      </c>
      <c r="S12" s="43"/>
      <c r="T12" s="40" t="s">
        <v>3762</v>
      </c>
      <c r="U12" s="40" t="s">
        <v>3762</v>
      </c>
      <c r="V12" s="43"/>
      <c r="W12" s="40" t="s">
        <v>3762</v>
      </c>
      <c r="X12" s="40" t="s">
        <v>3762</v>
      </c>
      <c r="Y12" s="43"/>
      <c r="Z12" s="40" t="s">
        <v>3762</v>
      </c>
      <c r="AA12" s="40" t="s">
        <v>3762</v>
      </c>
      <c r="AB12" s="43"/>
      <c r="AC12" s="40">
        <v>150</v>
      </c>
      <c r="AD12" s="40">
        <v>150</v>
      </c>
      <c r="AE12" s="43">
        <v>0</v>
      </c>
      <c r="AF12" s="40">
        <v>500</v>
      </c>
      <c r="AG12" s="40">
        <v>500</v>
      </c>
      <c r="AH12" s="43">
        <v>0</v>
      </c>
      <c r="AI12" s="40" t="s">
        <v>3762</v>
      </c>
      <c r="AJ12" s="40" t="s">
        <v>3762</v>
      </c>
      <c r="AK12" s="43"/>
      <c r="AL12" s="40" t="s">
        <v>3762</v>
      </c>
      <c r="AM12" s="40" t="s">
        <v>3762</v>
      </c>
      <c r="AN12" s="43"/>
      <c r="AO12" s="40">
        <v>2500</v>
      </c>
      <c r="AP12" s="40">
        <v>2500</v>
      </c>
      <c r="AQ12" s="43">
        <v>0</v>
      </c>
      <c r="AR12" s="40">
        <v>2000</v>
      </c>
      <c r="AS12" s="40">
        <v>2000</v>
      </c>
      <c r="AT12" s="43">
        <v>0</v>
      </c>
      <c r="AU12" s="40">
        <v>350</v>
      </c>
      <c r="AV12" s="40">
        <v>350</v>
      </c>
      <c r="AW12" s="43">
        <v>0</v>
      </c>
      <c r="AX12" s="40">
        <v>100</v>
      </c>
      <c r="AY12" s="40">
        <v>100</v>
      </c>
      <c r="AZ12" s="44">
        <v>0</v>
      </c>
      <c r="BA12" s="40">
        <v>500</v>
      </c>
      <c r="BB12" s="40">
        <v>500</v>
      </c>
      <c r="BC12" s="43">
        <v>0</v>
      </c>
      <c r="BD12" s="40">
        <v>1000</v>
      </c>
      <c r="BE12" s="40">
        <v>1000</v>
      </c>
      <c r="BF12" s="43">
        <v>0</v>
      </c>
      <c r="BG12" s="40">
        <v>1500</v>
      </c>
      <c r="BH12" s="40">
        <v>1500</v>
      </c>
      <c r="BI12" s="43">
        <v>0</v>
      </c>
      <c r="BJ12" s="40">
        <v>500</v>
      </c>
      <c r="BK12" s="40">
        <v>500</v>
      </c>
      <c r="BL12" s="43">
        <v>0</v>
      </c>
      <c r="BM12" s="40">
        <v>1500</v>
      </c>
      <c r="BN12" s="40">
        <v>1500</v>
      </c>
      <c r="BO12" s="43">
        <v>0</v>
      </c>
      <c r="BP12" s="40" t="s">
        <v>3762</v>
      </c>
      <c r="BQ12" s="40" t="s">
        <v>3762</v>
      </c>
      <c r="BR12" s="44"/>
      <c r="BS12" s="40">
        <f t="shared" si="0"/>
        <v>25600</v>
      </c>
      <c r="BT12" s="40">
        <f t="shared" si="0"/>
        <v>25600</v>
      </c>
      <c r="BU12" s="45">
        <f t="shared" si="1"/>
        <v>0</v>
      </c>
    </row>
    <row r="13" spans="1:73" x14ac:dyDescent="0.3">
      <c r="A13" s="35" t="s">
        <v>3740</v>
      </c>
      <c r="B13" s="40">
        <v>1500</v>
      </c>
      <c r="C13" s="40">
        <v>1500</v>
      </c>
      <c r="D13" s="43">
        <v>0</v>
      </c>
      <c r="E13" s="40">
        <v>1500</v>
      </c>
      <c r="F13" s="40">
        <v>1500</v>
      </c>
      <c r="G13" s="43">
        <v>0</v>
      </c>
      <c r="H13" s="40">
        <v>3000</v>
      </c>
      <c r="I13" s="40">
        <v>3500</v>
      </c>
      <c r="J13" s="43">
        <v>0.16666666666666671</v>
      </c>
      <c r="K13" s="40">
        <v>6500</v>
      </c>
      <c r="L13" s="40">
        <v>6500</v>
      </c>
      <c r="M13" s="43">
        <v>0</v>
      </c>
      <c r="N13" s="40">
        <v>2500</v>
      </c>
      <c r="O13" s="40">
        <v>3000</v>
      </c>
      <c r="P13" s="43">
        <v>0.2</v>
      </c>
      <c r="Q13" s="40">
        <v>15000</v>
      </c>
      <c r="R13" s="40">
        <v>15000</v>
      </c>
      <c r="S13" s="43">
        <v>0</v>
      </c>
      <c r="T13" s="40">
        <v>3500</v>
      </c>
      <c r="U13" s="40">
        <v>3500</v>
      </c>
      <c r="V13" s="43">
        <v>0</v>
      </c>
      <c r="W13" s="40">
        <v>7000</v>
      </c>
      <c r="X13" s="40">
        <v>7000</v>
      </c>
      <c r="Y13" s="43">
        <v>0</v>
      </c>
      <c r="Z13" s="40">
        <v>100</v>
      </c>
      <c r="AA13" s="40">
        <v>200</v>
      </c>
      <c r="AB13" s="43">
        <v>1</v>
      </c>
      <c r="AC13" s="40">
        <v>100</v>
      </c>
      <c r="AD13" s="40">
        <v>150</v>
      </c>
      <c r="AE13" s="43">
        <v>0.5</v>
      </c>
      <c r="AF13" s="40">
        <v>300</v>
      </c>
      <c r="AG13" s="40">
        <v>350</v>
      </c>
      <c r="AH13" s="43">
        <v>0.16666666666666671</v>
      </c>
      <c r="AI13" s="40">
        <v>200</v>
      </c>
      <c r="AJ13" s="40">
        <v>200</v>
      </c>
      <c r="AK13" s="43">
        <v>0</v>
      </c>
      <c r="AL13" s="40">
        <v>200</v>
      </c>
      <c r="AM13" s="40">
        <v>250</v>
      </c>
      <c r="AN13" s="43">
        <v>0.25</v>
      </c>
      <c r="AO13" s="40">
        <v>3000</v>
      </c>
      <c r="AP13" s="40">
        <v>3000</v>
      </c>
      <c r="AQ13" s="43">
        <v>0</v>
      </c>
      <c r="AR13" s="40">
        <v>1750</v>
      </c>
      <c r="AS13" s="40">
        <v>2000</v>
      </c>
      <c r="AT13" s="43">
        <v>0.1428571428571429</v>
      </c>
      <c r="AU13" s="40">
        <v>350</v>
      </c>
      <c r="AV13" s="40">
        <v>350</v>
      </c>
      <c r="AW13" s="43">
        <v>0</v>
      </c>
      <c r="AX13" s="40">
        <v>100</v>
      </c>
      <c r="AY13" s="40">
        <v>100</v>
      </c>
      <c r="AZ13" s="44">
        <v>0</v>
      </c>
      <c r="BA13" s="40">
        <v>200</v>
      </c>
      <c r="BB13" s="40">
        <v>200</v>
      </c>
      <c r="BC13" s="43">
        <v>0</v>
      </c>
      <c r="BD13" s="40">
        <v>1500</v>
      </c>
      <c r="BE13" s="40">
        <v>1500</v>
      </c>
      <c r="BF13" s="43">
        <v>0</v>
      </c>
      <c r="BG13" s="40">
        <v>2500</v>
      </c>
      <c r="BH13" s="40">
        <v>3500</v>
      </c>
      <c r="BI13" s="43">
        <v>0.4</v>
      </c>
      <c r="BJ13" s="40">
        <v>50</v>
      </c>
      <c r="BK13" s="40">
        <v>50</v>
      </c>
      <c r="BL13" s="43">
        <v>0</v>
      </c>
      <c r="BM13" s="40">
        <v>1000</v>
      </c>
      <c r="BN13" s="40">
        <v>1000</v>
      </c>
      <c r="BO13" s="43">
        <v>0</v>
      </c>
      <c r="BP13" s="40">
        <v>20</v>
      </c>
      <c r="BQ13" s="40">
        <v>50</v>
      </c>
      <c r="BR13" s="44">
        <v>1.5</v>
      </c>
      <c r="BS13" s="40">
        <f t="shared" si="0"/>
        <v>51870</v>
      </c>
      <c r="BT13" s="40">
        <f t="shared" si="0"/>
        <v>54400</v>
      </c>
      <c r="BU13" s="45">
        <f t="shared" si="1"/>
        <v>4.8775785617890977E-2</v>
      </c>
    </row>
    <row r="14" spans="1:73" x14ac:dyDescent="0.3">
      <c r="A14" s="35" t="s">
        <v>3741</v>
      </c>
      <c r="B14" s="40">
        <v>1000</v>
      </c>
      <c r="C14" s="40">
        <v>1500</v>
      </c>
      <c r="D14" s="43">
        <v>0.5</v>
      </c>
      <c r="E14" s="40">
        <v>1750</v>
      </c>
      <c r="F14" s="40">
        <v>2500</v>
      </c>
      <c r="G14" s="43">
        <v>0.4285714285714286</v>
      </c>
      <c r="H14" s="40">
        <v>3500</v>
      </c>
      <c r="I14" s="40">
        <v>5500</v>
      </c>
      <c r="J14" s="43">
        <v>0.5714285714285714</v>
      </c>
      <c r="K14" s="40">
        <v>3500</v>
      </c>
      <c r="L14" s="40">
        <v>3500</v>
      </c>
      <c r="M14" s="43">
        <v>0</v>
      </c>
      <c r="N14" s="40">
        <v>3000</v>
      </c>
      <c r="O14" s="40">
        <v>3000</v>
      </c>
      <c r="P14" s="43">
        <v>0</v>
      </c>
      <c r="Q14" s="40">
        <v>10000</v>
      </c>
      <c r="R14" s="40">
        <v>15000</v>
      </c>
      <c r="S14" s="43">
        <v>0.5</v>
      </c>
      <c r="T14" s="40">
        <v>3000</v>
      </c>
      <c r="U14" s="40">
        <v>5000</v>
      </c>
      <c r="V14" s="43">
        <v>0.66666666666666663</v>
      </c>
      <c r="W14" s="40">
        <v>9000</v>
      </c>
      <c r="X14" s="40">
        <v>10000</v>
      </c>
      <c r="Y14" s="43">
        <v>0.1111111111111111</v>
      </c>
      <c r="Z14" s="40">
        <v>200</v>
      </c>
      <c r="AA14" s="40">
        <v>298</v>
      </c>
      <c r="AB14" s="43">
        <v>0.49</v>
      </c>
      <c r="AC14" s="40">
        <v>150</v>
      </c>
      <c r="AD14" s="40">
        <v>150</v>
      </c>
      <c r="AE14" s="43">
        <v>0</v>
      </c>
      <c r="AF14" s="40">
        <v>600</v>
      </c>
      <c r="AG14" s="40">
        <v>650</v>
      </c>
      <c r="AH14" s="43">
        <v>8.3333333333333329E-2</v>
      </c>
      <c r="AI14" s="40">
        <v>425</v>
      </c>
      <c r="AJ14" s="40">
        <v>625</v>
      </c>
      <c r="AK14" s="43">
        <v>0.47058823529411759</v>
      </c>
      <c r="AL14" s="40">
        <v>100</v>
      </c>
      <c r="AM14" s="40">
        <v>135</v>
      </c>
      <c r="AN14" s="43">
        <v>0.35</v>
      </c>
      <c r="AO14" s="40">
        <v>2000</v>
      </c>
      <c r="AP14" s="40">
        <v>2500</v>
      </c>
      <c r="AQ14" s="43">
        <v>0.25</v>
      </c>
      <c r="AR14" s="40">
        <v>1500</v>
      </c>
      <c r="AS14" s="40">
        <v>1500</v>
      </c>
      <c r="AT14" s="43">
        <v>0</v>
      </c>
      <c r="AU14" s="40">
        <v>250</v>
      </c>
      <c r="AV14" s="40">
        <v>250</v>
      </c>
      <c r="AW14" s="43">
        <v>0</v>
      </c>
      <c r="AX14" s="40">
        <v>100</v>
      </c>
      <c r="AY14" s="40">
        <v>100</v>
      </c>
      <c r="AZ14" s="44">
        <v>0</v>
      </c>
      <c r="BA14" s="40">
        <v>250</v>
      </c>
      <c r="BB14" s="40">
        <v>250</v>
      </c>
      <c r="BC14" s="43">
        <v>0</v>
      </c>
      <c r="BD14" s="40">
        <v>1000</v>
      </c>
      <c r="BE14" s="40">
        <v>1000</v>
      </c>
      <c r="BF14" s="43">
        <v>0</v>
      </c>
      <c r="BG14" s="40">
        <v>2500</v>
      </c>
      <c r="BH14" s="40">
        <v>2500</v>
      </c>
      <c r="BI14" s="43">
        <v>0</v>
      </c>
      <c r="BJ14" s="40">
        <v>75</v>
      </c>
      <c r="BK14" s="40">
        <v>100</v>
      </c>
      <c r="BL14" s="43">
        <v>0.33333333333333331</v>
      </c>
      <c r="BM14" s="40">
        <v>1000</v>
      </c>
      <c r="BN14" s="40">
        <v>1250</v>
      </c>
      <c r="BO14" s="43">
        <v>0.25</v>
      </c>
      <c r="BP14" s="40">
        <v>100</v>
      </c>
      <c r="BQ14" s="40">
        <v>100</v>
      </c>
      <c r="BR14" s="44">
        <v>0</v>
      </c>
      <c r="BS14" s="40">
        <f t="shared" si="0"/>
        <v>45000</v>
      </c>
      <c r="BT14" s="40">
        <f t="shared" si="0"/>
        <v>57408</v>
      </c>
      <c r="BU14" s="45">
        <f t="shared" si="1"/>
        <v>0.27573333333333339</v>
      </c>
    </row>
    <row r="15" spans="1:73" x14ac:dyDescent="0.3">
      <c r="A15" s="35" t="s">
        <v>3742</v>
      </c>
      <c r="B15" s="40">
        <v>1000</v>
      </c>
      <c r="C15" s="40">
        <v>1000</v>
      </c>
      <c r="D15" s="43">
        <v>0</v>
      </c>
      <c r="E15" s="40">
        <v>1000</v>
      </c>
      <c r="F15" s="40">
        <v>1500</v>
      </c>
      <c r="G15" s="43">
        <v>0.5</v>
      </c>
      <c r="H15" s="40">
        <v>3000</v>
      </c>
      <c r="I15" s="40">
        <v>3000</v>
      </c>
      <c r="J15" s="43">
        <v>0</v>
      </c>
      <c r="K15" s="40">
        <v>4500</v>
      </c>
      <c r="L15" s="40">
        <v>4500</v>
      </c>
      <c r="M15" s="43">
        <v>0</v>
      </c>
      <c r="N15" s="40">
        <v>3000</v>
      </c>
      <c r="O15" s="40">
        <v>3000</v>
      </c>
      <c r="P15" s="43">
        <v>0</v>
      </c>
      <c r="Q15" s="40" t="s">
        <v>3762</v>
      </c>
      <c r="R15" s="40" t="s">
        <v>3762</v>
      </c>
      <c r="S15" s="43"/>
      <c r="T15" s="40" t="s">
        <v>3762</v>
      </c>
      <c r="U15" s="40" t="s">
        <v>3762</v>
      </c>
      <c r="V15" s="43"/>
      <c r="W15" s="40">
        <v>6500</v>
      </c>
      <c r="X15" s="40">
        <v>6500</v>
      </c>
      <c r="Y15" s="43">
        <v>0</v>
      </c>
      <c r="Z15" s="40">
        <v>200</v>
      </c>
      <c r="AA15" s="40">
        <v>200</v>
      </c>
      <c r="AB15" s="43">
        <v>0</v>
      </c>
      <c r="AC15" s="40">
        <v>250</v>
      </c>
      <c r="AD15" s="40">
        <v>250</v>
      </c>
      <c r="AE15" s="43">
        <v>0</v>
      </c>
      <c r="AF15" s="40">
        <v>200</v>
      </c>
      <c r="AG15" s="40">
        <v>200</v>
      </c>
      <c r="AH15" s="43">
        <v>0</v>
      </c>
      <c r="AI15" s="40">
        <v>200</v>
      </c>
      <c r="AJ15" s="40">
        <v>250</v>
      </c>
      <c r="AK15" s="43">
        <v>0.25</v>
      </c>
      <c r="AL15" s="40">
        <v>500</v>
      </c>
      <c r="AM15" s="40">
        <v>500</v>
      </c>
      <c r="AN15" s="43">
        <v>0</v>
      </c>
      <c r="AO15" s="40">
        <v>1000</v>
      </c>
      <c r="AP15" s="40">
        <v>1000</v>
      </c>
      <c r="AQ15" s="43">
        <v>0</v>
      </c>
      <c r="AR15" s="40">
        <v>2000</v>
      </c>
      <c r="AS15" s="40">
        <v>2000</v>
      </c>
      <c r="AT15" s="43">
        <v>0</v>
      </c>
      <c r="AU15" s="40">
        <v>250</v>
      </c>
      <c r="AV15" s="40">
        <v>250</v>
      </c>
      <c r="AW15" s="43">
        <v>0</v>
      </c>
      <c r="AX15" s="40">
        <v>100</v>
      </c>
      <c r="AY15" s="40">
        <v>100</v>
      </c>
      <c r="AZ15" s="44">
        <v>0</v>
      </c>
      <c r="BA15" s="40">
        <v>200</v>
      </c>
      <c r="BB15" s="40">
        <v>250</v>
      </c>
      <c r="BC15" s="43">
        <v>0.25</v>
      </c>
      <c r="BD15" s="40">
        <v>1000</v>
      </c>
      <c r="BE15" s="40">
        <v>1000</v>
      </c>
      <c r="BF15" s="43">
        <v>0</v>
      </c>
      <c r="BG15" s="40">
        <v>2500</v>
      </c>
      <c r="BH15" s="40">
        <v>2500</v>
      </c>
      <c r="BI15" s="43">
        <v>0</v>
      </c>
      <c r="BJ15" s="40">
        <v>100</v>
      </c>
      <c r="BK15" s="40">
        <v>100</v>
      </c>
      <c r="BL15" s="43">
        <v>0</v>
      </c>
      <c r="BM15" s="40">
        <v>1000</v>
      </c>
      <c r="BN15" s="40">
        <v>1000</v>
      </c>
      <c r="BO15" s="43">
        <v>0</v>
      </c>
      <c r="BP15" s="40">
        <v>10</v>
      </c>
      <c r="BQ15" s="40">
        <v>10</v>
      </c>
      <c r="BR15" s="44">
        <v>0</v>
      </c>
      <c r="BS15" s="40">
        <f t="shared" si="0"/>
        <v>28510</v>
      </c>
      <c r="BT15" s="40">
        <f t="shared" si="0"/>
        <v>29110</v>
      </c>
      <c r="BU15" s="45">
        <f t="shared" si="1"/>
        <v>2.1045247281655577E-2</v>
      </c>
    </row>
    <row r="16" spans="1:73" x14ac:dyDescent="0.3">
      <c r="A16" s="35" t="s">
        <v>3743</v>
      </c>
      <c r="B16" s="40">
        <v>1250</v>
      </c>
      <c r="C16" s="40">
        <v>1250</v>
      </c>
      <c r="D16" s="43">
        <v>0</v>
      </c>
      <c r="E16" s="40">
        <v>1000</v>
      </c>
      <c r="F16" s="40">
        <v>1000</v>
      </c>
      <c r="G16" s="43">
        <v>0</v>
      </c>
      <c r="H16" s="40">
        <v>3000</v>
      </c>
      <c r="I16" s="40">
        <v>3000</v>
      </c>
      <c r="J16" s="43">
        <v>0</v>
      </c>
      <c r="K16" s="40">
        <v>3000</v>
      </c>
      <c r="L16" s="40">
        <v>3000</v>
      </c>
      <c r="M16" s="43">
        <v>0</v>
      </c>
      <c r="N16" s="40">
        <v>3000</v>
      </c>
      <c r="O16" s="40">
        <v>3000</v>
      </c>
      <c r="P16" s="43">
        <v>0</v>
      </c>
      <c r="Q16" s="40">
        <v>9000</v>
      </c>
      <c r="R16" s="40">
        <v>9000</v>
      </c>
      <c r="S16" s="43">
        <v>0</v>
      </c>
      <c r="T16" s="40">
        <v>2250</v>
      </c>
      <c r="U16" s="40">
        <v>2250</v>
      </c>
      <c r="V16" s="43">
        <v>0</v>
      </c>
      <c r="W16" s="40">
        <v>6000</v>
      </c>
      <c r="X16" s="40">
        <v>6000</v>
      </c>
      <c r="Y16" s="43">
        <v>0</v>
      </c>
      <c r="Z16" s="40">
        <v>200</v>
      </c>
      <c r="AA16" s="40">
        <v>200</v>
      </c>
      <c r="AB16" s="43">
        <v>0</v>
      </c>
      <c r="AC16" s="40">
        <v>150</v>
      </c>
      <c r="AD16" s="40">
        <v>150</v>
      </c>
      <c r="AE16" s="43">
        <v>0</v>
      </c>
      <c r="AF16" s="40">
        <v>600</v>
      </c>
      <c r="AG16" s="40">
        <v>600</v>
      </c>
      <c r="AH16" s="43">
        <v>0</v>
      </c>
      <c r="AI16" s="40">
        <v>600</v>
      </c>
      <c r="AJ16" s="40">
        <v>600</v>
      </c>
      <c r="AK16" s="43">
        <v>0</v>
      </c>
      <c r="AL16" s="40">
        <v>100</v>
      </c>
      <c r="AM16" s="40">
        <v>100</v>
      </c>
      <c r="AN16" s="43">
        <v>0</v>
      </c>
      <c r="AO16" s="40">
        <v>1700</v>
      </c>
      <c r="AP16" s="40">
        <v>1700</v>
      </c>
      <c r="AQ16" s="43">
        <v>0</v>
      </c>
      <c r="AR16" s="40">
        <v>1500</v>
      </c>
      <c r="AS16" s="40">
        <v>1500</v>
      </c>
      <c r="AT16" s="43">
        <v>0</v>
      </c>
      <c r="AU16" s="40">
        <v>250</v>
      </c>
      <c r="AV16" s="40">
        <v>250</v>
      </c>
      <c r="AW16" s="43">
        <v>0</v>
      </c>
      <c r="AX16" s="40">
        <v>100</v>
      </c>
      <c r="AY16" s="40">
        <v>100</v>
      </c>
      <c r="AZ16" s="44">
        <v>0</v>
      </c>
      <c r="BA16" s="40">
        <v>225</v>
      </c>
      <c r="BB16" s="40">
        <v>225</v>
      </c>
      <c r="BC16" s="43">
        <v>0</v>
      </c>
      <c r="BD16" s="40">
        <v>1750</v>
      </c>
      <c r="BE16" s="40">
        <v>1750</v>
      </c>
      <c r="BF16" s="43">
        <v>0</v>
      </c>
      <c r="BG16" s="40">
        <v>2500</v>
      </c>
      <c r="BH16" s="40">
        <v>2500</v>
      </c>
      <c r="BI16" s="43">
        <v>0</v>
      </c>
      <c r="BJ16" s="40">
        <v>75</v>
      </c>
      <c r="BK16" s="40">
        <v>75</v>
      </c>
      <c r="BL16" s="43">
        <v>0</v>
      </c>
      <c r="BM16" s="40">
        <v>1500</v>
      </c>
      <c r="BN16" s="40">
        <v>1500</v>
      </c>
      <c r="BO16" s="43">
        <v>0</v>
      </c>
      <c r="BP16" s="40">
        <v>50</v>
      </c>
      <c r="BQ16" s="40">
        <v>50</v>
      </c>
      <c r="BR16" s="44">
        <v>0</v>
      </c>
      <c r="BS16" s="40">
        <f t="shared" si="0"/>
        <v>39800</v>
      </c>
      <c r="BT16" s="40">
        <f t="shared" si="0"/>
        <v>39800</v>
      </c>
      <c r="BU16" s="45">
        <f t="shared" si="1"/>
        <v>0</v>
      </c>
    </row>
    <row r="17" spans="1:73" x14ac:dyDescent="0.3">
      <c r="A17" s="35" t="s">
        <v>3744</v>
      </c>
      <c r="B17" s="40">
        <v>1500</v>
      </c>
      <c r="C17" s="40">
        <v>1500</v>
      </c>
      <c r="D17" s="43">
        <v>0</v>
      </c>
      <c r="E17" s="40">
        <v>1000</v>
      </c>
      <c r="F17" s="40">
        <v>1500</v>
      </c>
      <c r="G17" s="43">
        <v>0.5</v>
      </c>
      <c r="H17" s="40">
        <v>2000</v>
      </c>
      <c r="I17" s="40">
        <v>2500</v>
      </c>
      <c r="J17" s="43">
        <v>0.25</v>
      </c>
      <c r="K17" s="40">
        <v>3000</v>
      </c>
      <c r="L17" s="40">
        <v>3000</v>
      </c>
      <c r="M17" s="43">
        <v>0</v>
      </c>
      <c r="N17" s="40">
        <v>2500</v>
      </c>
      <c r="O17" s="40">
        <v>3000</v>
      </c>
      <c r="P17" s="43">
        <v>0.2</v>
      </c>
      <c r="Q17" s="40">
        <v>10000</v>
      </c>
      <c r="R17" s="40">
        <v>10000</v>
      </c>
      <c r="S17" s="43">
        <v>0</v>
      </c>
      <c r="T17" s="40">
        <v>4000</v>
      </c>
      <c r="U17" s="40">
        <v>4500</v>
      </c>
      <c r="V17" s="43">
        <v>0.125</v>
      </c>
      <c r="W17" s="40">
        <v>22000</v>
      </c>
      <c r="X17" s="40">
        <v>25000</v>
      </c>
      <c r="Y17" s="43">
        <v>0.13636363636363641</v>
      </c>
      <c r="Z17" s="40">
        <v>150</v>
      </c>
      <c r="AA17" s="40">
        <v>200</v>
      </c>
      <c r="AB17" s="43">
        <v>0.33333333333333331</v>
      </c>
      <c r="AC17" s="40">
        <v>250</v>
      </c>
      <c r="AD17" s="40">
        <v>300</v>
      </c>
      <c r="AE17" s="43">
        <v>0.2</v>
      </c>
      <c r="AF17" s="40">
        <v>200</v>
      </c>
      <c r="AG17" s="40">
        <v>250</v>
      </c>
      <c r="AH17" s="43">
        <v>0.25</v>
      </c>
      <c r="AI17" s="40">
        <v>150</v>
      </c>
      <c r="AJ17" s="40">
        <v>200</v>
      </c>
      <c r="AK17" s="43">
        <v>0.33333333333333331</v>
      </c>
      <c r="AL17" s="40">
        <v>100</v>
      </c>
      <c r="AM17" s="40">
        <v>150</v>
      </c>
      <c r="AN17" s="43">
        <v>0.5</v>
      </c>
      <c r="AO17" s="40">
        <v>2000</v>
      </c>
      <c r="AP17" s="40">
        <v>2500</v>
      </c>
      <c r="AQ17" s="43">
        <v>0.25</v>
      </c>
      <c r="AR17" s="40">
        <v>1900</v>
      </c>
      <c r="AS17" s="40">
        <v>2000</v>
      </c>
      <c r="AT17" s="43">
        <v>5.2631578947368418E-2</v>
      </c>
      <c r="AU17" s="40">
        <v>200</v>
      </c>
      <c r="AV17" s="40">
        <v>200</v>
      </c>
      <c r="AW17" s="43">
        <v>0</v>
      </c>
      <c r="AX17" s="40">
        <v>50</v>
      </c>
      <c r="AY17" s="40">
        <v>75</v>
      </c>
      <c r="AZ17" s="44">
        <v>0.5</v>
      </c>
      <c r="BA17" s="40">
        <v>250</v>
      </c>
      <c r="BB17" s="40">
        <v>250</v>
      </c>
      <c r="BC17" s="43">
        <v>0</v>
      </c>
      <c r="BD17" s="40">
        <v>1000</v>
      </c>
      <c r="BE17" s="40">
        <v>1250</v>
      </c>
      <c r="BF17" s="43">
        <v>0.25</v>
      </c>
      <c r="BG17" s="40">
        <v>1500</v>
      </c>
      <c r="BH17" s="40">
        <v>1500</v>
      </c>
      <c r="BI17" s="43">
        <v>0</v>
      </c>
      <c r="BJ17" s="40">
        <v>100</v>
      </c>
      <c r="BK17" s="40">
        <v>100</v>
      </c>
      <c r="BL17" s="43">
        <v>0</v>
      </c>
      <c r="BM17" s="40">
        <v>900</v>
      </c>
      <c r="BN17" s="40">
        <v>900</v>
      </c>
      <c r="BO17" s="43">
        <v>0</v>
      </c>
      <c r="BP17" s="40">
        <v>25</v>
      </c>
      <c r="BQ17" s="40">
        <v>25</v>
      </c>
      <c r="BR17" s="44">
        <v>0</v>
      </c>
      <c r="BS17" s="40">
        <f t="shared" si="0"/>
        <v>54775</v>
      </c>
      <c r="BT17" s="40">
        <f t="shared" si="0"/>
        <v>60900</v>
      </c>
      <c r="BU17" s="45">
        <f t="shared" si="1"/>
        <v>0.11182108626198084</v>
      </c>
    </row>
    <row r="18" spans="1:73" x14ac:dyDescent="0.3">
      <c r="A18" s="35" t="s">
        <v>3745</v>
      </c>
      <c r="B18" s="40">
        <v>2000</v>
      </c>
      <c r="C18" s="40">
        <v>2000</v>
      </c>
      <c r="D18" s="43">
        <v>0</v>
      </c>
      <c r="E18" s="40">
        <v>1000</v>
      </c>
      <c r="F18" s="40">
        <v>1000</v>
      </c>
      <c r="G18" s="43">
        <v>0</v>
      </c>
      <c r="H18" s="40">
        <v>3000</v>
      </c>
      <c r="I18" s="40">
        <v>3000</v>
      </c>
      <c r="J18" s="43">
        <v>0</v>
      </c>
      <c r="K18" s="40">
        <v>5000</v>
      </c>
      <c r="L18" s="40">
        <v>5000</v>
      </c>
      <c r="M18" s="43">
        <v>0</v>
      </c>
      <c r="N18" s="40">
        <v>3500</v>
      </c>
      <c r="O18" s="40">
        <v>3500</v>
      </c>
      <c r="P18" s="43">
        <v>0</v>
      </c>
      <c r="Q18" s="40">
        <v>14000</v>
      </c>
      <c r="R18" s="40">
        <v>14000</v>
      </c>
      <c r="S18" s="43">
        <v>0</v>
      </c>
      <c r="T18" s="40">
        <v>5500</v>
      </c>
      <c r="U18" s="40">
        <v>5500</v>
      </c>
      <c r="V18" s="43">
        <v>0</v>
      </c>
      <c r="W18" s="40">
        <v>6000</v>
      </c>
      <c r="X18" s="40">
        <v>6000</v>
      </c>
      <c r="Y18" s="43">
        <v>0</v>
      </c>
      <c r="Z18" s="40">
        <v>200</v>
      </c>
      <c r="AA18" s="40">
        <v>200</v>
      </c>
      <c r="AB18" s="43">
        <v>0</v>
      </c>
      <c r="AC18" s="40">
        <v>500</v>
      </c>
      <c r="AD18" s="40">
        <v>500</v>
      </c>
      <c r="AE18" s="43">
        <v>0</v>
      </c>
      <c r="AF18" s="40">
        <v>100</v>
      </c>
      <c r="AG18" s="40">
        <v>100</v>
      </c>
      <c r="AH18" s="43">
        <v>0</v>
      </c>
      <c r="AI18" s="40">
        <v>400</v>
      </c>
      <c r="AJ18" s="40">
        <v>400</v>
      </c>
      <c r="AK18" s="43">
        <v>0</v>
      </c>
      <c r="AL18" s="40">
        <v>100</v>
      </c>
      <c r="AM18" s="40">
        <v>100</v>
      </c>
      <c r="AN18" s="43">
        <v>0</v>
      </c>
      <c r="AO18" s="40">
        <v>3000</v>
      </c>
      <c r="AP18" s="40">
        <v>3000</v>
      </c>
      <c r="AQ18" s="43">
        <v>0</v>
      </c>
      <c r="AR18" s="40">
        <v>2000</v>
      </c>
      <c r="AS18" s="40">
        <v>2000</v>
      </c>
      <c r="AT18" s="43">
        <v>0</v>
      </c>
      <c r="AU18" s="40">
        <v>250</v>
      </c>
      <c r="AV18" s="40">
        <v>250</v>
      </c>
      <c r="AW18" s="43">
        <v>0</v>
      </c>
      <c r="AX18" s="40">
        <v>100</v>
      </c>
      <c r="AY18" s="40">
        <v>100</v>
      </c>
      <c r="AZ18" s="44">
        <v>0</v>
      </c>
      <c r="BA18" s="40">
        <v>250</v>
      </c>
      <c r="BB18" s="40">
        <v>250</v>
      </c>
      <c r="BC18" s="43">
        <v>0</v>
      </c>
      <c r="BD18" s="40">
        <v>2000</v>
      </c>
      <c r="BE18" s="40">
        <v>2000</v>
      </c>
      <c r="BF18" s="43">
        <v>0</v>
      </c>
      <c r="BG18" s="40">
        <v>2500</v>
      </c>
      <c r="BH18" s="40">
        <v>2500</v>
      </c>
      <c r="BI18" s="43">
        <v>0</v>
      </c>
      <c r="BJ18" s="40">
        <v>100</v>
      </c>
      <c r="BK18" s="40">
        <v>100</v>
      </c>
      <c r="BL18" s="43">
        <v>0</v>
      </c>
      <c r="BM18" s="40">
        <v>1500</v>
      </c>
      <c r="BN18" s="40">
        <v>1500</v>
      </c>
      <c r="BO18" s="43">
        <v>0</v>
      </c>
      <c r="BP18" s="40">
        <v>50</v>
      </c>
      <c r="BQ18" s="40">
        <v>50</v>
      </c>
      <c r="BR18" s="44">
        <v>0</v>
      </c>
      <c r="BS18" s="40">
        <f t="shared" si="0"/>
        <v>53050</v>
      </c>
      <c r="BT18" s="40">
        <f t="shared" si="0"/>
        <v>53050</v>
      </c>
      <c r="BU18" s="45">
        <f t="shared" si="1"/>
        <v>0</v>
      </c>
    </row>
    <row r="19" spans="1:73" x14ac:dyDescent="0.3">
      <c r="A19" s="35" t="s">
        <v>3746</v>
      </c>
      <c r="B19" s="40">
        <v>1500</v>
      </c>
      <c r="C19" s="40">
        <v>1500</v>
      </c>
      <c r="D19" s="43">
        <v>0</v>
      </c>
      <c r="E19" s="40">
        <v>3000</v>
      </c>
      <c r="F19" s="40">
        <v>3000</v>
      </c>
      <c r="G19" s="43">
        <v>0</v>
      </c>
      <c r="H19" s="40">
        <v>3000</v>
      </c>
      <c r="I19" s="40">
        <v>3000</v>
      </c>
      <c r="J19" s="43">
        <v>0</v>
      </c>
      <c r="K19" s="40">
        <v>7500</v>
      </c>
      <c r="L19" s="40">
        <v>7500</v>
      </c>
      <c r="M19" s="43">
        <v>0</v>
      </c>
      <c r="N19" s="40" t="s">
        <v>3762</v>
      </c>
      <c r="O19" s="40" t="s">
        <v>3762</v>
      </c>
      <c r="P19" s="43"/>
      <c r="Q19" s="40">
        <v>12000</v>
      </c>
      <c r="R19" s="40">
        <v>12000</v>
      </c>
      <c r="S19" s="43">
        <v>0</v>
      </c>
      <c r="T19" s="40">
        <v>6000</v>
      </c>
      <c r="U19" s="40">
        <v>6000</v>
      </c>
      <c r="V19" s="43">
        <v>0</v>
      </c>
      <c r="W19" s="40">
        <v>7000</v>
      </c>
      <c r="X19" s="40">
        <v>7000</v>
      </c>
      <c r="Y19" s="43">
        <v>0</v>
      </c>
      <c r="Z19" s="40">
        <v>88</v>
      </c>
      <c r="AA19" s="40">
        <v>88</v>
      </c>
      <c r="AB19" s="43">
        <v>0</v>
      </c>
      <c r="AC19" s="40">
        <v>50</v>
      </c>
      <c r="AD19" s="40">
        <v>100</v>
      </c>
      <c r="AE19" s="43">
        <v>1</v>
      </c>
      <c r="AF19" s="40">
        <v>500</v>
      </c>
      <c r="AG19" s="40">
        <v>500</v>
      </c>
      <c r="AH19" s="43">
        <v>0</v>
      </c>
      <c r="AI19" s="40">
        <v>100</v>
      </c>
      <c r="AJ19" s="40">
        <v>100</v>
      </c>
      <c r="AK19" s="43">
        <v>0</v>
      </c>
      <c r="AL19" s="40">
        <v>75</v>
      </c>
      <c r="AM19" s="40">
        <v>75</v>
      </c>
      <c r="AN19" s="43">
        <v>0</v>
      </c>
      <c r="AO19" s="40">
        <v>1500</v>
      </c>
      <c r="AP19" s="40">
        <v>1500</v>
      </c>
      <c r="AQ19" s="43">
        <v>0</v>
      </c>
      <c r="AR19" s="40">
        <v>2500</v>
      </c>
      <c r="AS19" s="40">
        <v>2500</v>
      </c>
      <c r="AT19" s="43">
        <v>0</v>
      </c>
      <c r="AU19" s="40">
        <v>240</v>
      </c>
      <c r="AV19" s="40">
        <v>240</v>
      </c>
      <c r="AW19" s="43">
        <v>0</v>
      </c>
      <c r="AX19" s="40">
        <v>120</v>
      </c>
      <c r="AY19" s="40">
        <v>120</v>
      </c>
      <c r="AZ19" s="44">
        <v>0</v>
      </c>
      <c r="BA19" s="40">
        <v>250</v>
      </c>
      <c r="BB19" s="40">
        <v>250</v>
      </c>
      <c r="BC19" s="43">
        <v>0</v>
      </c>
      <c r="BD19" s="40">
        <v>2000</v>
      </c>
      <c r="BE19" s="40">
        <v>2000</v>
      </c>
      <c r="BF19" s="43">
        <v>0</v>
      </c>
      <c r="BG19" s="40">
        <v>3000</v>
      </c>
      <c r="BH19" s="40">
        <v>3000</v>
      </c>
      <c r="BI19" s="43">
        <v>0</v>
      </c>
      <c r="BJ19" s="40">
        <v>25</v>
      </c>
      <c r="BK19" s="40">
        <v>50</v>
      </c>
      <c r="BL19" s="43">
        <v>1</v>
      </c>
      <c r="BM19" s="40">
        <v>2000</v>
      </c>
      <c r="BN19" s="40">
        <v>2000</v>
      </c>
      <c r="BO19" s="43">
        <v>0</v>
      </c>
      <c r="BP19" s="40">
        <v>25</v>
      </c>
      <c r="BQ19" s="40">
        <v>25</v>
      </c>
      <c r="BR19" s="44">
        <v>0</v>
      </c>
      <c r="BS19" s="40">
        <f t="shared" si="0"/>
        <v>52473</v>
      </c>
      <c r="BT19" s="40">
        <f t="shared" si="0"/>
        <v>52548</v>
      </c>
      <c r="BU19" s="45">
        <f t="shared" si="1"/>
        <v>1.429306500486005E-3</v>
      </c>
    </row>
    <row r="20" spans="1:73" x14ac:dyDescent="0.3">
      <c r="A20" s="35" t="s">
        <v>3747</v>
      </c>
      <c r="B20" s="40">
        <v>1000</v>
      </c>
      <c r="C20" s="40">
        <v>1000</v>
      </c>
      <c r="D20" s="43">
        <v>0</v>
      </c>
      <c r="E20" s="40">
        <v>1500</v>
      </c>
      <c r="F20" s="40">
        <v>1500</v>
      </c>
      <c r="G20" s="43">
        <v>0</v>
      </c>
      <c r="H20" s="40">
        <v>2500</v>
      </c>
      <c r="I20" s="40">
        <v>2500</v>
      </c>
      <c r="J20" s="43">
        <v>0</v>
      </c>
      <c r="K20" s="40">
        <v>4000</v>
      </c>
      <c r="L20" s="40">
        <v>4500</v>
      </c>
      <c r="M20" s="43">
        <v>0.125</v>
      </c>
      <c r="N20" s="40">
        <v>3500</v>
      </c>
      <c r="O20" s="40">
        <v>3500</v>
      </c>
      <c r="P20" s="43">
        <v>0</v>
      </c>
      <c r="Q20" s="40">
        <v>7500</v>
      </c>
      <c r="R20" s="40">
        <v>7500</v>
      </c>
      <c r="S20" s="43">
        <v>0</v>
      </c>
      <c r="T20" s="40">
        <v>2500</v>
      </c>
      <c r="U20" s="40">
        <v>2500</v>
      </c>
      <c r="V20" s="43">
        <v>0</v>
      </c>
      <c r="W20" s="40">
        <v>7000</v>
      </c>
      <c r="X20" s="40">
        <v>7500</v>
      </c>
      <c r="Y20" s="43">
        <v>7.1428571428571425E-2</v>
      </c>
      <c r="Z20" s="40">
        <v>500</v>
      </c>
      <c r="AA20" s="40">
        <v>500</v>
      </c>
      <c r="AB20" s="43">
        <v>0</v>
      </c>
      <c r="AC20" s="40">
        <v>100</v>
      </c>
      <c r="AD20" s="40">
        <v>100</v>
      </c>
      <c r="AE20" s="43">
        <v>0</v>
      </c>
      <c r="AF20" s="40">
        <v>500</v>
      </c>
      <c r="AG20" s="40">
        <v>500</v>
      </c>
      <c r="AH20" s="43">
        <v>0</v>
      </c>
      <c r="AI20" s="40">
        <v>500</v>
      </c>
      <c r="AJ20" s="40">
        <v>500</v>
      </c>
      <c r="AK20" s="43">
        <v>0</v>
      </c>
      <c r="AL20" s="40">
        <v>500</v>
      </c>
      <c r="AM20" s="40">
        <v>500</v>
      </c>
      <c r="AN20" s="43">
        <v>0</v>
      </c>
      <c r="AO20" s="40">
        <v>1000</v>
      </c>
      <c r="AP20" s="40">
        <v>1000</v>
      </c>
      <c r="AQ20" s="43">
        <v>0</v>
      </c>
      <c r="AR20" s="40">
        <v>2000</v>
      </c>
      <c r="AS20" s="40">
        <v>2000</v>
      </c>
      <c r="AT20" s="43">
        <v>0</v>
      </c>
      <c r="AU20" s="40">
        <v>200</v>
      </c>
      <c r="AV20" s="40">
        <v>240</v>
      </c>
      <c r="AW20" s="43">
        <v>0.2</v>
      </c>
      <c r="AX20" s="40">
        <v>75</v>
      </c>
      <c r="AY20" s="40">
        <v>75</v>
      </c>
      <c r="AZ20" s="44">
        <v>0</v>
      </c>
      <c r="BA20" s="40">
        <v>200</v>
      </c>
      <c r="BB20" s="40">
        <v>200</v>
      </c>
      <c r="BC20" s="43">
        <v>0</v>
      </c>
      <c r="BD20" s="40">
        <v>1500</v>
      </c>
      <c r="BE20" s="40">
        <v>1500</v>
      </c>
      <c r="BF20" s="43">
        <v>0</v>
      </c>
      <c r="BG20" s="40">
        <v>2500</v>
      </c>
      <c r="BH20" s="40">
        <v>3500</v>
      </c>
      <c r="BI20" s="43">
        <v>0.4</v>
      </c>
      <c r="BJ20" s="40">
        <v>50</v>
      </c>
      <c r="BK20" s="40">
        <v>50</v>
      </c>
      <c r="BL20" s="43">
        <v>0</v>
      </c>
      <c r="BM20" s="40">
        <v>1570</v>
      </c>
      <c r="BN20" s="40">
        <v>1750</v>
      </c>
      <c r="BO20" s="43">
        <v>0.11464968152866239</v>
      </c>
      <c r="BP20" s="40">
        <v>50</v>
      </c>
      <c r="BQ20" s="40">
        <v>50</v>
      </c>
      <c r="BR20" s="44">
        <v>0</v>
      </c>
      <c r="BS20" s="40">
        <f t="shared" si="0"/>
        <v>40745</v>
      </c>
      <c r="BT20" s="40">
        <f t="shared" si="0"/>
        <v>42965</v>
      </c>
      <c r="BU20" s="45">
        <f t="shared" si="1"/>
        <v>5.4485212909559433E-2</v>
      </c>
    </row>
    <row r="21" spans="1:73" x14ac:dyDescent="0.3">
      <c r="A21" s="35" t="s">
        <v>3748</v>
      </c>
      <c r="B21" s="40">
        <v>1750</v>
      </c>
      <c r="C21" s="40">
        <v>2000</v>
      </c>
      <c r="D21" s="43">
        <v>0.1428571428571429</v>
      </c>
      <c r="E21" s="40">
        <v>2000</v>
      </c>
      <c r="F21" s="40">
        <v>2000</v>
      </c>
      <c r="G21" s="43">
        <v>0</v>
      </c>
      <c r="H21" s="40">
        <v>5500</v>
      </c>
      <c r="I21" s="40">
        <v>6500</v>
      </c>
      <c r="J21" s="43">
        <v>0.1818181818181818</v>
      </c>
      <c r="K21" s="40">
        <v>4000</v>
      </c>
      <c r="L21" s="40">
        <v>5000</v>
      </c>
      <c r="M21" s="43">
        <v>0.25</v>
      </c>
      <c r="N21" s="40">
        <v>3000</v>
      </c>
      <c r="O21" s="40">
        <v>3500</v>
      </c>
      <c r="P21" s="43">
        <v>0.16666666666666671</v>
      </c>
      <c r="Q21" s="40">
        <v>10000</v>
      </c>
      <c r="R21" s="40">
        <v>12000</v>
      </c>
      <c r="S21" s="43">
        <v>0.2</v>
      </c>
      <c r="T21" s="40">
        <v>2000</v>
      </c>
      <c r="U21" s="40">
        <v>2500</v>
      </c>
      <c r="V21" s="43">
        <v>0.25</v>
      </c>
      <c r="W21" s="40">
        <v>7500</v>
      </c>
      <c r="X21" s="40">
        <v>8500</v>
      </c>
      <c r="Y21" s="43">
        <v>0.1333333333333333</v>
      </c>
      <c r="Z21" s="40">
        <v>200</v>
      </c>
      <c r="AA21" s="40">
        <v>300</v>
      </c>
      <c r="AB21" s="43">
        <v>0.5</v>
      </c>
      <c r="AC21" s="40">
        <v>150</v>
      </c>
      <c r="AD21" s="40">
        <v>200</v>
      </c>
      <c r="AE21" s="43">
        <v>0.33333333333333331</v>
      </c>
      <c r="AF21" s="40">
        <v>600</v>
      </c>
      <c r="AG21" s="40">
        <v>650</v>
      </c>
      <c r="AH21" s="43">
        <v>8.3333333333333329E-2</v>
      </c>
      <c r="AI21" s="40">
        <v>600</v>
      </c>
      <c r="AJ21" s="40">
        <v>650</v>
      </c>
      <c r="AK21" s="43">
        <v>8.3333333333333329E-2</v>
      </c>
      <c r="AL21" s="40">
        <v>180</v>
      </c>
      <c r="AM21" s="40">
        <v>195</v>
      </c>
      <c r="AN21" s="43">
        <v>8.3333333333333329E-2</v>
      </c>
      <c r="AO21" s="40">
        <v>1600</v>
      </c>
      <c r="AP21" s="40">
        <v>2000</v>
      </c>
      <c r="AQ21" s="43">
        <v>0.25</v>
      </c>
      <c r="AR21" s="40">
        <v>1600</v>
      </c>
      <c r="AS21" s="40">
        <v>2000</v>
      </c>
      <c r="AT21" s="43">
        <v>0.25</v>
      </c>
      <c r="AU21" s="40">
        <v>150</v>
      </c>
      <c r="AV21" s="40">
        <v>150</v>
      </c>
      <c r="AW21" s="43">
        <v>0</v>
      </c>
      <c r="AX21" s="40">
        <v>100</v>
      </c>
      <c r="AY21" s="40">
        <v>150</v>
      </c>
      <c r="AZ21" s="44">
        <v>0.5</v>
      </c>
      <c r="BA21" s="40">
        <v>250</v>
      </c>
      <c r="BB21" s="40">
        <v>250</v>
      </c>
      <c r="BC21" s="43">
        <v>0</v>
      </c>
      <c r="BD21" s="40">
        <v>2250</v>
      </c>
      <c r="BE21" s="40">
        <v>2500</v>
      </c>
      <c r="BF21" s="43">
        <v>0.1111111111111111</v>
      </c>
      <c r="BG21" s="40">
        <v>2750</v>
      </c>
      <c r="BH21" s="40">
        <v>3500</v>
      </c>
      <c r="BI21" s="43">
        <v>0.27272727272727271</v>
      </c>
      <c r="BJ21" s="40">
        <v>100</v>
      </c>
      <c r="BK21" s="40">
        <v>100</v>
      </c>
      <c r="BL21" s="43">
        <v>0</v>
      </c>
      <c r="BM21" s="40">
        <v>1250</v>
      </c>
      <c r="BN21" s="40">
        <v>1350</v>
      </c>
      <c r="BO21" s="43">
        <v>0.08</v>
      </c>
      <c r="BP21" s="40">
        <v>25</v>
      </c>
      <c r="BQ21" s="40">
        <v>50</v>
      </c>
      <c r="BR21" s="44">
        <v>1</v>
      </c>
      <c r="BS21" s="40">
        <f t="shared" si="0"/>
        <v>47555</v>
      </c>
      <c r="BT21" s="40">
        <f t="shared" si="0"/>
        <v>56045</v>
      </c>
      <c r="BU21" s="45">
        <f t="shared" si="1"/>
        <v>0.17853012301545568</v>
      </c>
    </row>
    <row r="22" spans="1:73" x14ac:dyDescent="0.3">
      <c r="A22" s="35" t="s">
        <v>3749</v>
      </c>
      <c r="B22" s="40">
        <v>1000</v>
      </c>
      <c r="C22" s="40">
        <v>1000</v>
      </c>
      <c r="D22" s="43">
        <v>0</v>
      </c>
      <c r="E22" s="40">
        <v>1000</v>
      </c>
      <c r="F22" s="40">
        <v>1000</v>
      </c>
      <c r="G22" s="43">
        <v>0</v>
      </c>
      <c r="H22" s="40">
        <v>3000</v>
      </c>
      <c r="I22" s="40">
        <v>3000</v>
      </c>
      <c r="J22" s="43">
        <v>0</v>
      </c>
      <c r="K22" s="40">
        <v>3000</v>
      </c>
      <c r="L22" s="40">
        <v>3500</v>
      </c>
      <c r="M22" s="43">
        <v>0.16666666666666671</v>
      </c>
      <c r="N22" s="40">
        <v>1200</v>
      </c>
      <c r="O22" s="40">
        <v>1200</v>
      </c>
      <c r="P22" s="43">
        <v>0</v>
      </c>
      <c r="Q22" s="40">
        <v>9500</v>
      </c>
      <c r="R22" s="40">
        <v>10000</v>
      </c>
      <c r="S22" s="43">
        <v>5.2631578947368418E-2</v>
      </c>
      <c r="T22" s="40">
        <v>2250</v>
      </c>
      <c r="U22" s="40">
        <v>2250</v>
      </c>
      <c r="V22" s="43">
        <v>0</v>
      </c>
      <c r="W22" s="40">
        <v>5500</v>
      </c>
      <c r="X22" s="40">
        <v>6000</v>
      </c>
      <c r="Y22" s="43">
        <v>9.0909090909090912E-2</v>
      </c>
      <c r="Z22" s="40">
        <v>200</v>
      </c>
      <c r="AA22" s="40">
        <v>200</v>
      </c>
      <c r="AB22" s="43">
        <v>0</v>
      </c>
      <c r="AC22" s="40">
        <v>175</v>
      </c>
      <c r="AD22" s="40">
        <v>200</v>
      </c>
      <c r="AE22" s="43">
        <v>0.1428571428571429</v>
      </c>
      <c r="AF22" s="40">
        <v>500</v>
      </c>
      <c r="AG22" s="40">
        <v>600</v>
      </c>
      <c r="AH22" s="43">
        <v>0.2</v>
      </c>
      <c r="AI22" s="40">
        <v>600</v>
      </c>
      <c r="AJ22" s="40">
        <v>600</v>
      </c>
      <c r="AK22" s="43">
        <v>0</v>
      </c>
      <c r="AL22" s="40">
        <v>100</v>
      </c>
      <c r="AM22" s="40">
        <v>100</v>
      </c>
      <c r="AN22" s="43">
        <v>0</v>
      </c>
      <c r="AO22" s="40">
        <v>1750</v>
      </c>
      <c r="AP22" s="40">
        <v>1800</v>
      </c>
      <c r="AQ22" s="43">
        <v>2.8571428571428571E-2</v>
      </c>
      <c r="AR22" s="40">
        <v>1500</v>
      </c>
      <c r="AS22" s="40">
        <v>1750</v>
      </c>
      <c r="AT22" s="43">
        <v>0.16666666666666671</v>
      </c>
      <c r="AU22" s="40">
        <v>250</v>
      </c>
      <c r="AV22" s="40">
        <v>250</v>
      </c>
      <c r="AW22" s="43">
        <v>0</v>
      </c>
      <c r="AX22" s="40">
        <v>100</v>
      </c>
      <c r="AY22" s="40">
        <v>100</v>
      </c>
      <c r="AZ22" s="44">
        <v>0</v>
      </c>
      <c r="BA22" s="40">
        <v>200</v>
      </c>
      <c r="BB22" s="40">
        <v>250</v>
      </c>
      <c r="BC22" s="43">
        <v>0.25</v>
      </c>
      <c r="BD22" s="40">
        <v>1750</v>
      </c>
      <c r="BE22" s="40">
        <v>1750</v>
      </c>
      <c r="BF22" s="43">
        <v>0</v>
      </c>
      <c r="BG22" s="40">
        <v>2500</v>
      </c>
      <c r="BH22" s="40">
        <v>2500</v>
      </c>
      <c r="BI22" s="43">
        <v>0</v>
      </c>
      <c r="BJ22" s="40">
        <v>75</v>
      </c>
      <c r="BK22" s="40">
        <v>75</v>
      </c>
      <c r="BL22" s="43">
        <v>0</v>
      </c>
      <c r="BM22" s="40">
        <v>1500</v>
      </c>
      <c r="BN22" s="40">
        <v>1500</v>
      </c>
      <c r="BO22" s="43">
        <v>0</v>
      </c>
      <c r="BP22" s="40" t="s">
        <v>3762</v>
      </c>
      <c r="BQ22" s="40" t="s">
        <v>3762</v>
      </c>
      <c r="BR22" s="44"/>
      <c r="BS22" s="40">
        <f t="shared" ref="BS22:BT28" si="2">SUM(BP22,BM22,BJ22,BG22,BD22,BA22,AX22,AU22,AR22,AO22,AL22,AI22,AF22,AC22,Z22,W22,T22,Q22,N22,K22,H22,E22,B22)</f>
        <v>37650</v>
      </c>
      <c r="BT22" s="40">
        <f t="shared" si="2"/>
        <v>39625</v>
      </c>
      <c r="BU22" s="45">
        <f t="shared" si="1"/>
        <v>5.2456839309428904E-2</v>
      </c>
    </row>
    <row r="23" spans="1:73" x14ac:dyDescent="0.3">
      <c r="A23" s="35" t="s">
        <v>3750</v>
      </c>
      <c r="B23" s="40" t="s">
        <v>3762</v>
      </c>
      <c r="C23" s="40" t="s">
        <v>3762</v>
      </c>
      <c r="D23" s="43"/>
      <c r="E23" s="40" t="s">
        <v>3762</v>
      </c>
      <c r="F23" s="40" t="s">
        <v>3762</v>
      </c>
      <c r="G23" s="43"/>
      <c r="H23" s="40">
        <v>3000</v>
      </c>
      <c r="I23" s="40">
        <v>3500</v>
      </c>
      <c r="J23" s="43">
        <v>0.16666666666666671</v>
      </c>
      <c r="K23" s="40">
        <v>4000</v>
      </c>
      <c r="L23" s="40">
        <v>4000</v>
      </c>
      <c r="M23" s="43">
        <v>0</v>
      </c>
      <c r="N23" s="40">
        <v>3000</v>
      </c>
      <c r="O23" s="40">
        <v>3000</v>
      </c>
      <c r="P23" s="43">
        <v>0</v>
      </c>
      <c r="Q23" s="40">
        <v>9000</v>
      </c>
      <c r="R23" s="40">
        <v>9500</v>
      </c>
      <c r="S23" s="43">
        <v>5.5555555555555552E-2</v>
      </c>
      <c r="T23" s="40" t="s">
        <v>3762</v>
      </c>
      <c r="U23" s="40" t="s">
        <v>3762</v>
      </c>
      <c r="V23" s="43"/>
      <c r="W23" s="40" t="s">
        <v>3762</v>
      </c>
      <c r="X23" s="40" t="s">
        <v>3762</v>
      </c>
      <c r="Y23" s="43"/>
      <c r="Z23" s="40" t="s">
        <v>3762</v>
      </c>
      <c r="AA23" s="40" t="s">
        <v>3762</v>
      </c>
      <c r="AB23" s="43"/>
      <c r="AC23" s="40">
        <v>500</v>
      </c>
      <c r="AD23" s="40">
        <v>500</v>
      </c>
      <c r="AE23" s="43">
        <v>0</v>
      </c>
      <c r="AF23" s="40">
        <v>1000</v>
      </c>
      <c r="AG23" s="40">
        <v>1000</v>
      </c>
      <c r="AH23" s="43">
        <v>0</v>
      </c>
      <c r="AI23" s="40" t="s">
        <v>3762</v>
      </c>
      <c r="AJ23" s="40" t="s">
        <v>3762</v>
      </c>
      <c r="AK23" s="43"/>
      <c r="AL23" s="40">
        <v>300</v>
      </c>
      <c r="AM23" s="40">
        <v>300</v>
      </c>
      <c r="AN23" s="43">
        <v>0</v>
      </c>
      <c r="AO23" s="40">
        <v>1500</v>
      </c>
      <c r="AP23" s="40">
        <v>1500</v>
      </c>
      <c r="AQ23" s="43">
        <v>0</v>
      </c>
      <c r="AR23" s="40">
        <v>1500</v>
      </c>
      <c r="AS23" s="40">
        <v>1500</v>
      </c>
      <c r="AT23" s="43">
        <v>0</v>
      </c>
      <c r="AU23" s="40">
        <v>200</v>
      </c>
      <c r="AV23" s="40">
        <v>200</v>
      </c>
      <c r="AW23" s="43">
        <v>0</v>
      </c>
      <c r="AX23" s="40">
        <v>150</v>
      </c>
      <c r="AY23" s="40">
        <v>150</v>
      </c>
      <c r="AZ23" s="44">
        <v>0</v>
      </c>
      <c r="BA23" s="40">
        <v>250</v>
      </c>
      <c r="BB23" s="40">
        <v>250</v>
      </c>
      <c r="BC23" s="43">
        <v>0</v>
      </c>
      <c r="BD23" s="40" t="s">
        <v>3762</v>
      </c>
      <c r="BE23" s="40" t="s">
        <v>3762</v>
      </c>
      <c r="BF23" s="43"/>
      <c r="BG23" s="40">
        <v>2250</v>
      </c>
      <c r="BH23" s="40">
        <v>3000</v>
      </c>
      <c r="BI23" s="43">
        <v>0.33333333333333331</v>
      </c>
      <c r="BJ23" s="40" t="s">
        <v>3762</v>
      </c>
      <c r="BK23" s="40" t="s">
        <v>3762</v>
      </c>
      <c r="BL23" s="43"/>
      <c r="BM23" s="40">
        <v>1250</v>
      </c>
      <c r="BN23" s="40">
        <v>1500</v>
      </c>
      <c r="BO23" s="43">
        <v>0.2</v>
      </c>
      <c r="BP23" s="40">
        <v>200</v>
      </c>
      <c r="BQ23" s="40">
        <v>200</v>
      </c>
      <c r="BR23" s="44">
        <v>0</v>
      </c>
      <c r="BS23" s="40">
        <f t="shared" si="2"/>
        <v>28100</v>
      </c>
      <c r="BT23" s="40">
        <f t="shared" si="2"/>
        <v>30100</v>
      </c>
      <c r="BU23" s="45">
        <f t="shared" si="1"/>
        <v>7.1174377224199281E-2</v>
      </c>
    </row>
    <row r="24" spans="1:73" x14ac:dyDescent="0.3">
      <c r="A24" s="35" t="s">
        <v>3751</v>
      </c>
      <c r="B24" s="40">
        <v>1500</v>
      </c>
      <c r="C24" s="40">
        <v>1750</v>
      </c>
      <c r="D24" s="43">
        <v>0.16666666666666671</v>
      </c>
      <c r="E24" s="40">
        <v>2778</v>
      </c>
      <c r="F24" s="40">
        <v>3250</v>
      </c>
      <c r="G24" s="43">
        <v>0.16990640748740099</v>
      </c>
      <c r="H24" s="40">
        <v>2500</v>
      </c>
      <c r="I24" s="40">
        <v>3500</v>
      </c>
      <c r="J24" s="43">
        <v>0.4</v>
      </c>
      <c r="K24" s="40">
        <v>4000</v>
      </c>
      <c r="L24" s="40">
        <v>5000</v>
      </c>
      <c r="M24" s="43">
        <v>0.25</v>
      </c>
      <c r="N24" s="40">
        <v>1500</v>
      </c>
      <c r="O24" s="40">
        <v>1500</v>
      </c>
      <c r="P24" s="43">
        <v>0</v>
      </c>
      <c r="Q24" s="40">
        <v>11500</v>
      </c>
      <c r="R24" s="40">
        <v>14500</v>
      </c>
      <c r="S24" s="43">
        <v>0.2608695652173913</v>
      </c>
      <c r="T24" s="40">
        <v>3500</v>
      </c>
      <c r="U24" s="40">
        <v>4000</v>
      </c>
      <c r="V24" s="43">
        <v>0.1428571428571429</v>
      </c>
      <c r="W24" s="40">
        <v>7000</v>
      </c>
      <c r="X24" s="40">
        <v>7500</v>
      </c>
      <c r="Y24" s="43">
        <v>7.1428571428571425E-2</v>
      </c>
      <c r="Z24" s="40">
        <v>200</v>
      </c>
      <c r="AA24" s="40">
        <v>200</v>
      </c>
      <c r="AB24" s="43">
        <v>0</v>
      </c>
      <c r="AC24" s="40">
        <v>100</v>
      </c>
      <c r="AD24" s="40">
        <v>100</v>
      </c>
      <c r="AE24" s="43">
        <v>0</v>
      </c>
      <c r="AF24" s="40">
        <v>250</v>
      </c>
      <c r="AG24" s="40">
        <v>300</v>
      </c>
      <c r="AH24" s="43">
        <v>0.2</v>
      </c>
      <c r="AI24" s="40">
        <v>300</v>
      </c>
      <c r="AJ24" s="40">
        <v>300</v>
      </c>
      <c r="AK24" s="43">
        <v>0</v>
      </c>
      <c r="AL24" s="40">
        <v>100</v>
      </c>
      <c r="AM24" s="40">
        <v>100</v>
      </c>
      <c r="AN24" s="43">
        <v>0</v>
      </c>
      <c r="AO24" s="40">
        <v>1500</v>
      </c>
      <c r="AP24" s="40">
        <v>1500</v>
      </c>
      <c r="AQ24" s="43">
        <v>0</v>
      </c>
      <c r="AR24" s="40">
        <v>1950</v>
      </c>
      <c r="AS24" s="40">
        <v>2000</v>
      </c>
      <c r="AT24" s="43">
        <v>2.564102564102564E-2</v>
      </c>
      <c r="AU24" s="40">
        <v>150</v>
      </c>
      <c r="AV24" s="40">
        <v>150</v>
      </c>
      <c r="AW24" s="43">
        <v>0</v>
      </c>
      <c r="AX24" s="40">
        <v>150</v>
      </c>
      <c r="AY24" s="40">
        <v>150</v>
      </c>
      <c r="AZ24" s="44">
        <v>0</v>
      </c>
      <c r="BA24" s="40">
        <v>250</v>
      </c>
      <c r="BB24" s="40">
        <v>250</v>
      </c>
      <c r="BC24" s="43">
        <v>0</v>
      </c>
      <c r="BD24" s="40">
        <v>1250</v>
      </c>
      <c r="BE24" s="40">
        <v>1750</v>
      </c>
      <c r="BF24" s="43">
        <v>0.4</v>
      </c>
      <c r="BG24" s="40">
        <v>3333</v>
      </c>
      <c r="BH24" s="40">
        <v>3750</v>
      </c>
      <c r="BI24" s="43">
        <v>0.1251125112511251</v>
      </c>
      <c r="BJ24" s="40">
        <v>100</v>
      </c>
      <c r="BK24" s="40">
        <v>100</v>
      </c>
      <c r="BL24" s="43">
        <v>0</v>
      </c>
      <c r="BM24" s="40">
        <v>1500</v>
      </c>
      <c r="BN24" s="40">
        <v>1500</v>
      </c>
      <c r="BO24" s="43">
        <v>0</v>
      </c>
      <c r="BP24" s="40"/>
      <c r="BQ24" s="40"/>
      <c r="BR24" s="44"/>
      <c r="BS24" s="40">
        <f t="shared" si="2"/>
        <v>45411</v>
      </c>
      <c r="BT24" s="40">
        <f t="shared" si="2"/>
        <v>53150</v>
      </c>
      <c r="BU24" s="45">
        <f t="shared" si="1"/>
        <v>0.17042126357050047</v>
      </c>
    </row>
    <row r="25" spans="1:73" x14ac:dyDescent="0.3">
      <c r="A25" s="35" t="s">
        <v>3752</v>
      </c>
      <c r="B25" s="40">
        <v>2000</v>
      </c>
      <c r="C25" s="40">
        <v>2000</v>
      </c>
      <c r="D25" s="43">
        <v>0</v>
      </c>
      <c r="E25" s="40">
        <v>3500</v>
      </c>
      <c r="F25" s="40">
        <v>3500</v>
      </c>
      <c r="G25" s="43">
        <v>0</v>
      </c>
      <c r="H25" s="40">
        <v>5000</v>
      </c>
      <c r="I25" s="40">
        <v>7500</v>
      </c>
      <c r="J25" s="43">
        <v>0.5</v>
      </c>
      <c r="K25" s="40">
        <v>5000</v>
      </c>
      <c r="L25" s="40">
        <v>8000</v>
      </c>
      <c r="M25" s="43">
        <v>0.6</v>
      </c>
      <c r="N25" s="40">
        <v>3500</v>
      </c>
      <c r="O25" s="40">
        <v>5000</v>
      </c>
      <c r="P25" s="43">
        <v>0.4285714285714286</v>
      </c>
      <c r="Q25" s="40" t="s">
        <v>3762</v>
      </c>
      <c r="R25" s="40" t="s">
        <v>3762</v>
      </c>
      <c r="S25" s="43"/>
      <c r="T25" s="40">
        <v>5000</v>
      </c>
      <c r="U25" s="40">
        <v>5000</v>
      </c>
      <c r="V25" s="43">
        <v>0</v>
      </c>
      <c r="W25" s="40">
        <v>12000</v>
      </c>
      <c r="X25" s="40">
        <v>12000</v>
      </c>
      <c r="Y25" s="43">
        <v>0</v>
      </c>
      <c r="Z25" s="40">
        <v>44</v>
      </c>
      <c r="AA25" s="40">
        <v>280</v>
      </c>
      <c r="AB25" s="43">
        <v>5.3636363636363633</v>
      </c>
      <c r="AC25" s="40">
        <v>400</v>
      </c>
      <c r="AD25" s="40">
        <v>500</v>
      </c>
      <c r="AE25" s="43">
        <v>0.25</v>
      </c>
      <c r="AF25" s="40">
        <v>350</v>
      </c>
      <c r="AG25" s="40">
        <v>375</v>
      </c>
      <c r="AH25" s="43">
        <v>7.1428571428571425E-2</v>
      </c>
      <c r="AI25" s="40">
        <v>300</v>
      </c>
      <c r="AJ25" s="40">
        <v>300</v>
      </c>
      <c r="AK25" s="43">
        <v>0</v>
      </c>
      <c r="AL25" s="40">
        <v>75</v>
      </c>
      <c r="AM25" s="40">
        <v>75</v>
      </c>
      <c r="AN25" s="43">
        <v>0</v>
      </c>
      <c r="AO25" s="40">
        <v>2000</v>
      </c>
      <c r="AP25" s="40">
        <v>2000</v>
      </c>
      <c r="AQ25" s="43">
        <v>0</v>
      </c>
      <c r="AR25" s="40">
        <v>2500</v>
      </c>
      <c r="AS25" s="40">
        <v>3000</v>
      </c>
      <c r="AT25" s="43">
        <v>0.2</v>
      </c>
      <c r="AU25" s="40">
        <v>200</v>
      </c>
      <c r="AV25" s="40">
        <v>200</v>
      </c>
      <c r="AW25" s="43">
        <v>0</v>
      </c>
      <c r="AX25" s="40">
        <v>150</v>
      </c>
      <c r="AY25" s="40">
        <v>225</v>
      </c>
      <c r="AZ25" s="44">
        <v>0.5</v>
      </c>
      <c r="BA25" s="40">
        <v>350</v>
      </c>
      <c r="BB25" s="40">
        <v>500</v>
      </c>
      <c r="BC25" s="43">
        <v>0.4285714285714286</v>
      </c>
      <c r="BD25" s="40">
        <v>3500</v>
      </c>
      <c r="BE25" s="40">
        <v>3500</v>
      </c>
      <c r="BF25" s="43">
        <v>0</v>
      </c>
      <c r="BG25" s="40">
        <v>5000</v>
      </c>
      <c r="BH25" s="40">
        <v>5000</v>
      </c>
      <c r="BI25" s="43">
        <v>0</v>
      </c>
      <c r="BJ25" s="40">
        <v>100</v>
      </c>
      <c r="BK25" s="40">
        <v>100</v>
      </c>
      <c r="BL25" s="43">
        <v>0</v>
      </c>
      <c r="BM25" s="40">
        <v>2000</v>
      </c>
      <c r="BN25" s="40">
        <v>4000</v>
      </c>
      <c r="BO25" s="43">
        <v>1</v>
      </c>
      <c r="BP25" s="40">
        <v>200</v>
      </c>
      <c r="BQ25" s="40">
        <v>200</v>
      </c>
      <c r="BR25" s="44">
        <v>0</v>
      </c>
      <c r="BS25" s="40">
        <f t="shared" si="2"/>
        <v>53169</v>
      </c>
      <c r="BT25" s="40">
        <f t="shared" si="2"/>
        <v>63255</v>
      </c>
      <c r="BU25" s="45">
        <f t="shared" si="1"/>
        <v>0.18969700389324617</v>
      </c>
    </row>
    <row r="26" spans="1:73" x14ac:dyDescent="0.3">
      <c r="A26" s="35" t="s">
        <v>3753</v>
      </c>
      <c r="B26" s="40">
        <v>2000</v>
      </c>
      <c r="C26" s="40">
        <v>2500</v>
      </c>
      <c r="D26" s="43">
        <v>0.25</v>
      </c>
      <c r="E26" s="40">
        <v>2000</v>
      </c>
      <c r="F26" s="40">
        <v>2000</v>
      </c>
      <c r="G26" s="43">
        <v>0</v>
      </c>
      <c r="H26" s="40">
        <v>3000</v>
      </c>
      <c r="I26" s="40">
        <v>3000</v>
      </c>
      <c r="J26" s="43">
        <v>0</v>
      </c>
      <c r="K26" s="40">
        <v>3000</v>
      </c>
      <c r="L26" s="40">
        <v>3000</v>
      </c>
      <c r="M26" s="43">
        <v>0</v>
      </c>
      <c r="N26" s="40">
        <v>3000</v>
      </c>
      <c r="O26" s="40">
        <v>3000</v>
      </c>
      <c r="P26" s="43">
        <v>0</v>
      </c>
      <c r="Q26" s="40">
        <v>9000</v>
      </c>
      <c r="R26" s="40">
        <v>11000</v>
      </c>
      <c r="S26" s="43">
        <v>0.22222222222222221</v>
      </c>
      <c r="T26" s="40">
        <v>2250</v>
      </c>
      <c r="U26" s="40">
        <v>2500</v>
      </c>
      <c r="V26" s="43">
        <v>0.1111111111111111</v>
      </c>
      <c r="W26" s="40">
        <v>6000</v>
      </c>
      <c r="X26" s="40">
        <v>6000</v>
      </c>
      <c r="Y26" s="43">
        <v>0</v>
      </c>
      <c r="Z26" s="40">
        <v>62</v>
      </c>
      <c r="AA26" s="40">
        <v>78</v>
      </c>
      <c r="AB26" s="43">
        <v>0.25806451612903231</v>
      </c>
      <c r="AC26" s="40">
        <v>143</v>
      </c>
      <c r="AD26" s="40">
        <v>143</v>
      </c>
      <c r="AE26" s="43">
        <v>0</v>
      </c>
      <c r="AF26" s="40">
        <v>400</v>
      </c>
      <c r="AG26" s="40">
        <v>556</v>
      </c>
      <c r="AH26" s="43">
        <v>0.39</v>
      </c>
      <c r="AI26" s="40">
        <v>153</v>
      </c>
      <c r="AJ26" s="40">
        <v>206</v>
      </c>
      <c r="AK26" s="43">
        <v>0.34640522875816993</v>
      </c>
      <c r="AL26" s="40">
        <v>38</v>
      </c>
      <c r="AM26" s="40">
        <v>40</v>
      </c>
      <c r="AN26" s="43">
        <v>5.2631578947368418E-2</v>
      </c>
      <c r="AO26" s="40">
        <v>2000</v>
      </c>
      <c r="AP26" s="40">
        <v>2000</v>
      </c>
      <c r="AQ26" s="43">
        <v>0</v>
      </c>
      <c r="AR26" s="40">
        <v>2000</v>
      </c>
      <c r="AS26" s="40">
        <v>2000</v>
      </c>
      <c r="AT26" s="43">
        <v>0</v>
      </c>
      <c r="AU26" s="40">
        <v>235</v>
      </c>
      <c r="AV26" s="40">
        <v>333</v>
      </c>
      <c r="AW26" s="43">
        <v>0.41702127659574473</v>
      </c>
      <c r="AX26" s="40">
        <v>42</v>
      </c>
      <c r="AY26" s="40">
        <v>42</v>
      </c>
      <c r="AZ26" s="44">
        <v>0</v>
      </c>
      <c r="BA26" s="40">
        <v>250</v>
      </c>
      <c r="BB26" s="40">
        <v>250</v>
      </c>
      <c r="BC26" s="43">
        <v>0</v>
      </c>
      <c r="BD26" s="40">
        <v>1000</v>
      </c>
      <c r="BE26" s="40">
        <v>1000</v>
      </c>
      <c r="BF26" s="43">
        <v>0</v>
      </c>
      <c r="BG26" s="40">
        <v>2500</v>
      </c>
      <c r="BH26" s="40">
        <v>2500</v>
      </c>
      <c r="BI26" s="43">
        <v>0</v>
      </c>
      <c r="BJ26" s="40">
        <v>250</v>
      </c>
      <c r="BK26" s="40">
        <v>250</v>
      </c>
      <c r="BL26" s="43">
        <v>0</v>
      </c>
      <c r="BM26" s="40">
        <v>1000</v>
      </c>
      <c r="BN26" s="40">
        <v>1000</v>
      </c>
      <c r="BO26" s="43">
        <v>0</v>
      </c>
      <c r="BP26" s="40">
        <v>25</v>
      </c>
      <c r="BQ26" s="40">
        <v>25</v>
      </c>
      <c r="BR26" s="44">
        <v>0</v>
      </c>
      <c r="BS26" s="40">
        <f t="shared" si="2"/>
        <v>40348</v>
      </c>
      <c r="BT26" s="40">
        <f t="shared" si="2"/>
        <v>43423</v>
      </c>
      <c r="BU26" s="45">
        <f t="shared" si="1"/>
        <v>7.6211955982948387E-2</v>
      </c>
    </row>
    <row r="27" spans="1:73" x14ac:dyDescent="0.3">
      <c r="A27" s="35" t="s">
        <v>3754</v>
      </c>
      <c r="B27" s="40">
        <v>1000</v>
      </c>
      <c r="C27" s="40">
        <v>1000</v>
      </c>
      <c r="D27" s="43">
        <v>0</v>
      </c>
      <c r="E27" s="40">
        <v>1000</v>
      </c>
      <c r="F27" s="40">
        <v>1000</v>
      </c>
      <c r="G27" s="43">
        <v>0</v>
      </c>
      <c r="H27" s="40">
        <v>3000</v>
      </c>
      <c r="I27" s="40">
        <v>3000</v>
      </c>
      <c r="J27" s="43">
        <v>0</v>
      </c>
      <c r="K27" s="40">
        <v>3500</v>
      </c>
      <c r="L27" s="40">
        <v>3500</v>
      </c>
      <c r="M27" s="43">
        <v>0</v>
      </c>
      <c r="N27" s="40">
        <v>1000</v>
      </c>
      <c r="O27" s="40">
        <v>1000</v>
      </c>
      <c r="P27" s="43">
        <v>0</v>
      </c>
      <c r="Q27" s="40">
        <v>13000</v>
      </c>
      <c r="R27" s="40">
        <v>13000</v>
      </c>
      <c r="S27" s="43">
        <v>0</v>
      </c>
      <c r="T27" s="40">
        <v>6000</v>
      </c>
      <c r="U27" s="40">
        <v>6000</v>
      </c>
      <c r="V27" s="43">
        <v>0</v>
      </c>
      <c r="W27" s="40">
        <v>6000</v>
      </c>
      <c r="X27" s="40">
        <v>6000</v>
      </c>
      <c r="Y27" s="43">
        <v>0</v>
      </c>
      <c r="Z27" s="40">
        <v>350</v>
      </c>
      <c r="AA27" s="40">
        <v>350</v>
      </c>
      <c r="AB27" s="43">
        <v>0</v>
      </c>
      <c r="AC27" s="40">
        <v>100</v>
      </c>
      <c r="AD27" s="40">
        <v>100</v>
      </c>
      <c r="AE27" s="43">
        <v>0</v>
      </c>
      <c r="AF27" s="40">
        <v>300</v>
      </c>
      <c r="AG27" s="40">
        <v>300</v>
      </c>
      <c r="AH27" s="43">
        <v>0</v>
      </c>
      <c r="AI27" s="40">
        <v>500</v>
      </c>
      <c r="AJ27" s="40">
        <v>600</v>
      </c>
      <c r="AK27" s="43">
        <v>0.2</v>
      </c>
      <c r="AL27" s="40">
        <v>150</v>
      </c>
      <c r="AM27" s="40">
        <v>150</v>
      </c>
      <c r="AN27" s="43">
        <v>0</v>
      </c>
      <c r="AO27" s="40">
        <v>1000</v>
      </c>
      <c r="AP27" s="40">
        <v>1000</v>
      </c>
      <c r="AQ27" s="43">
        <v>0</v>
      </c>
      <c r="AR27" s="40">
        <v>2000</v>
      </c>
      <c r="AS27" s="40">
        <v>2000</v>
      </c>
      <c r="AT27" s="43">
        <v>0</v>
      </c>
      <c r="AU27" s="40">
        <v>200</v>
      </c>
      <c r="AV27" s="40">
        <v>240</v>
      </c>
      <c r="AW27" s="43">
        <v>0.2</v>
      </c>
      <c r="AX27" s="40">
        <v>100</v>
      </c>
      <c r="AY27" s="40">
        <v>100</v>
      </c>
      <c r="AZ27" s="44">
        <v>0</v>
      </c>
      <c r="BA27" s="40">
        <v>150</v>
      </c>
      <c r="BB27" s="40">
        <v>150</v>
      </c>
      <c r="BC27" s="43">
        <v>0</v>
      </c>
      <c r="BD27" s="40">
        <v>1200</v>
      </c>
      <c r="BE27" s="40">
        <v>1300</v>
      </c>
      <c r="BF27" s="43">
        <v>8.3333333333333329E-2</v>
      </c>
      <c r="BG27" s="40">
        <v>3500</v>
      </c>
      <c r="BH27" s="40">
        <v>3500</v>
      </c>
      <c r="BI27" s="43">
        <v>0</v>
      </c>
      <c r="BJ27" s="40">
        <v>100</v>
      </c>
      <c r="BK27" s="40">
        <v>100</v>
      </c>
      <c r="BL27" s="43">
        <v>0</v>
      </c>
      <c r="BM27" s="40">
        <v>1500</v>
      </c>
      <c r="BN27" s="40">
        <v>1500</v>
      </c>
      <c r="BO27" s="43">
        <v>0</v>
      </c>
      <c r="BP27" s="40">
        <v>10</v>
      </c>
      <c r="BQ27" s="40">
        <v>10</v>
      </c>
      <c r="BR27" s="43">
        <v>0</v>
      </c>
      <c r="BS27" s="40">
        <f t="shared" si="2"/>
        <v>45660</v>
      </c>
      <c r="BT27" s="40">
        <f t="shared" si="2"/>
        <v>45900</v>
      </c>
      <c r="BU27" s="45">
        <f t="shared" si="1"/>
        <v>5.2562417871222511E-3</v>
      </c>
    </row>
    <row r="28" spans="1:73" x14ac:dyDescent="0.3">
      <c r="A28" s="35" t="s">
        <v>3755</v>
      </c>
      <c r="B28" s="40">
        <v>2000</v>
      </c>
      <c r="C28" s="40">
        <v>2000</v>
      </c>
      <c r="D28" s="43">
        <v>0</v>
      </c>
      <c r="E28" s="40">
        <v>4000</v>
      </c>
      <c r="F28" s="40">
        <v>4000</v>
      </c>
      <c r="G28" s="43">
        <v>0</v>
      </c>
      <c r="H28" s="40">
        <v>4000</v>
      </c>
      <c r="I28" s="40">
        <v>4000</v>
      </c>
      <c r="J28" s="43">
        <v>0</v>
      </c>
      <c r="K28" s="40">
        <v>10000</v>
      </c>
      <c r="L28" s="40">
        <v>10000</v>
      </c>
      <c r="M28" s="43">
        <v>0</v>
      </c>
      <c r="N28" s="40">
        <v>5000</v>
      </c>
      <c r="O28" s="40">
        <v>5000</v>
      </c>
      <c r="P28" s="43">
        <v>0</v>
      </c>
      <c r="Q28" s="40">
        <v>12000</v>
      </c>
      <c r="R28" s="40">
        <v>12000</v>
      </c>
      <c r="S28" s="43">
        <v>0</v>
      </c>
      <c r="T28" s="40">
        <v>6000</v>
      </c>
      <c r="U28" s="40">
        <v>6000</v>
      </c>
      <c r="V28" s="43">
        <v>0</v>
      </c>
      <c r="W28" s="40">
        <v>12000</v>
      </c>
      <c r="X28" s="40">
        <v>12000</v>
      </c>
      <c r="Y28" s="43">
        <v>0</v>
      </c>
      <c r="Z28" s="40">
        <v>300</v>
      </c>
      <c r="AA28" s="40">
        <v>300</v>
      </c>
      <c r="AB28" s="43">
        <v>0</v>
      </c>
      <c r="AC28" s="40">
        <v>500</v>
      </c>
      <c r="AD28" s="40">
        <v>500</v>
      </c>
      <c r="AE28" s="43">
        <v>0</v>
      </c>
      <c r="AF28" s="40">
        <v>250</v>
      </c>
      <c r="AG28" s="40">
        <v>500</v>
      </c>
      <c r="AH28" s="43">
        <v>1</v>
      </c>
      <c r="AI28" s="40">
        <v>300</v>
      </c>
      <c r="AJ28" s="40">
        <v>350</v>
      </c>
      <c r="AK28" s="43">
        <v>0.16666666666666671</v>
      </c>
      <c r="AL28" s="40">
        <v>75</v>
      </c>
      <c r="AM28" s="40">
        <v>75</v>
      </c>
      <c r="AN28" s="43">
        <v>0</v>
      </c>
      <c r="AO28" s="40">
        <v>2000</v>
      </c>
      <c r="AP28" s="40">
        <v>2000</v>
      </c>
      <c r="AQ28" s="43">
        <v>0</v>
      </c>
      <c r="AR28" s="40">
        <v>3000</v>
      </c>
      <c r="AS28" s="40">
        <v>3000</v>
      </c>
      <c r="AT28" s="43">
        <v>0</v>
      </c>
      <c r="AU28" s="40">
        <v>200</v>
      </c>
      <c r="AV28" s="40">
        <v>200</v>
      </c>
      <c r="AW28" s="43">
        <v>0</v>
      </c>
      <c r="AX28" s="40">
        <v>75</v>
      </c>
      <c r="AY28" s="40">
        <v>300</v>
      </c>
      <c r="AZ28" s="44">
        <v>3</v>
      </c>
      <c r="BA28" s="40">
        <v>400</v>
      </c>
      <c r="BB28" s="40">
        <v>400</v>
      </c>
      <c r="BC28" s="43">
        <v>0</v>
      </c>
      <c r="BD28" s="40">
        <v>3000</v>
      </c>
      <c r="BE28" s="40">
        <v>3000</v>
      </c>
      <c r="BF28" s="43">
        <v>0</v>
      </c>
      <c r="BG28" s="40">
        <v>5000</v>
      </c>
      <c r="BH28" s="40">
        <v>5000</v>
      </c>
      <c r="BI28" s="43">
        <v>0</v>
      </c>
      <c r="BJ28" s="40">
        <v>500</v>
      </c>
      <c r="BK28" s="40">
        <v>500</v>
      </c>
      <c r="BL28" s="43">
        <v>0</v>
      </c>
      <c r="BM28" s="40">
        <v>3000</v>
      </c>
      <c r="BN28" s="40">
        <v>3000</v>
      </c>
      <c r="BO28" s="43">
        <v>0</v>
      </c>
      <c r="BP28" s="40">
        <v>100</v>
      </c>
      <c r="BQ28" s="40">
        <v>100</v>
      </c>
      <c r="BR28" s="43">
        <v>0</v>
      </c>
      <c r="BS28" s="40">
        <f t="shared" si="2"/>
        <v>73700</v>
      </c>
      <c r="BT28" s="40">
        <f t="shared" si="2"/>
        <v>74225</v>
      </c>
      <c r="BU28" s="45">
        <f t="shared" si="1"/>
        <v>7.1234735413840955E-3</v>
      </c>
    </row>
    <row r="32" spans="1:73" x14ac:dyDescent="0.3">
      <c r="A32" s="46" t="s">
        <v>3763</v>
      </c>
    </row>
    <row r="33" spans="1:1" x14ac:dyDescent="0.3">
      <c r="A33" s="47" t="s">
        <v>3764</v>
      </c>
    </row>
  </sheetData>
  <mergeCells count="25">
    <mergeCell ref="N3:P3"/>
    <mergeCell ref="A3:A4"/>
    <mergeCell ref="B3:D3"/>
    <mergeCell ref="E3:G3"/>
    <mergeCell ref="H3:J3"/>
    <mergeCell ref="K3:M3"/>
    <mergeCell ref="AX3:AZ3"/>
    <mergeCell ref="Q3:S3"/>
    <mergeCell ref="T3:V3"/>
    <mergeCell ref="W3:Y3"/>
    <mergeCell ref="Z3:AB3"/>
    <mergeCell ref="AC3:AE3"/>
    <mergeCell ref="AF3:AH3"/>
    <mergeCell ref="AI3:AK3"/>
    <mergeCell ref="AL3:AN3"/>
    <mergeCell ref="AO3:AQ3"/>
    <mergeCell ref="AR3:AT3"/>
    <mergeCell ref="AU3:AW3"/>
    <mergeCell ref="BS3:BU3"/>
    <mergeCell ref="BA3:BC3"/>
    <mergeCell ref="BD3:BF3"/>
    <mergeCell ref="BG3:BI3"/>
    <mergeCell ref="BJ3:BL3"/>
    <mergeCell ref="BM3:BO3"/>
    <mergeCell ref="BP3:BR3"/>
  </mergeCells>
  <conditionalFormatting sqref="B6:C6 B8:C28">
    <cfRule type="colorScale" priority="59">
      <colorScale>
        <cfvo type="min"/>
        <cfvo type="percentile" val="50"/>
        <cfvo type="max"/>
        <color rgb="FF63BE7B"/>
        <color rgb="FFFFEB84"/>
        <color rgb="FFF8696B"/>
      </colorScale>
    </cfRule>
  </conditionalFormatting>
  <conditionalFormatting sqref="E6:E10 E13:E21 E24:E28">
    <cfRule type="colorScale" priority="58">
      <colorScale>
        <cfvo type="min"/>
        <cfvo type="percentile" val="50"/>
        <cfvo type="max"/>
        <color rgb="FF63BE7B"/>
        <color rgb="FFFFEB84"/>
        <color rgb="FFF8696B"/>
      </colorScale>
    </cfRule>
  </conditionalFormatting>
  <conditionalFormatting sqref="F6:F10 F13:F21 F24:F28">
    <cfRule type="colorScale" priority="57">
      <colorScale>
        <cfvo type="min"/>
        <cfvo type="percentile" val="50"/>
        <cfvo type="max"/>
        <color rgb="FF63BE7B"/>
        <color rgb="FFFFEB84"/>
        <color rgb="FFF8696B"/>
      </colorScale>
    </cfRule>
  </conditionalFormatting>
  <conditionalFormatting sqref="H6:H28">
    <cfRule type="colorScale" priority="56">
      <colorScale>
        <cfvo type="min"/>
        <cfvo type="percentile" val="50"/>
        <cfvo type="max"/>
        <color rgb="FF63BE7B"/>
        <color rgb="FFFFEB84"/>
        <color rgb="FFF8696B"/>
      </colorScale>
    </cfRule>
  </conditionalFormatting>
  <conditionalFormatting sqref="I6:I28">
    <cfRule type="colorScale" priority="55">
      <colorScale>
        <cfvo type="min"/>
        <cfvo type="percentile" val="50"/>
        <cfvo type="max"/>
        <color rgb="FF63BE7B"/>
        <color rgb="FFFFEB84"/>
        <color rgb="FFF8696B"/>
      </colorScale>
    </cfRule>
  </conditionalFormatting>
  <conditionalFormatting sqref="K6:K28">
    <cfRule type="colorScale" priority="54">
      <colorScale>
        <cfvo type="min"/>
        <cfvo type="percentile" val="50"/>
        <cfvo type="max"/>
        <color rgb="FF63BE7B"/>
        <color rgb="FFFFEB84"/>
        <color rgb="FFF8696B"/>
      </colorScale>
    </cfRule>
  </conditionalFormatting>
  <conditionalFormatting sqref="L6:L28">
    <cfRule type="colorScale" priority="53">
      <colorScale>
        <cfvo type="min"/>
        <cfvo type="percentile" val="50"/>
        <cfvo type="max"/>
        <color rgb="FF63BE7B"/>
        <color rgb="FFFFEB84"/>
        <color rgb="FFF8696B"/>
      </colorScale>
    </cfRule>
  </conditionalFormatting>
  <conditionalFormatting sqref="N6:N10 N12:N18 N20:N28">
    <cfRule type="colorScale" priority="52">
      <colorScale>
        <cfvo type="min"/>
        <cfvo type="percentile" val="50"/>
        <cfvo type="max"/>
        <color rgb="FF63BE7B"/>
        <color rgb="FFFFEB84"/>
        <color rgb="FFF8696B"/>
      </colorScale>
    </cfRule>
  </conditionalFormatting>
  <conditionalFormatting sqref="O6:O10 O12:O18 O20:O28">
    <cfRule type="colorScale" priority="51">
      <colorScale>
        <cfvo type="min"/>
        <cfvo type="percentile" val="50"/>
        <cfvo type="max"/>
        <color rgb="FF63BE7B"/>
        <color rgb="FFFFEB84"/>
        <color rgb="FFF8696B"/>
      </colorScale>
    </cfRule>
  </conditionalFormatting>
  <conditionalFormatting sqref="Q6 Q8 Q16:Q22 Q24 Q10:Q11 Q13 Q26:Q28">
    <cfRule type="colorScale" priority="50">
      <colorScale>
        <cfvo type="min"/>
        <cfvo type="percentile" val="50"/>
        <cfvo type="max"/>
        <color rgb="FF63BE7B"/>
        <color rgb="FFFFEB84"/>
        <color rgb="FFF8696B"/>
      </colorScale>
    </cfRule>
  </conditionalFormatting>
  <conditionalFormatting sqref="R8 R6 R16:R22 R24 R10:R11 R13 R26:R28">
    <cfRule type="colorScale" priority="49">
      <colorScale>
        <cfvo type="min"/>
        <cfvo type="percentile" val="50"/>
        <cfvo type="max"/>
        <color rgb="FF63BE7B"/>
        <color rgb="FFFFEB84"/>
        <color rgb="FFF8696B"/>
      </colorScale>
    </cfRule>
  </conditionalFormatting>
  <conditionalFormatting sqref="T6:T10 T13:T14 T24:T28 T16:T21">
    <cfRule type="colorScale" priority="48">
      <colorScale>
        <cfvo type="min"/>
        <cfvo type="percentile" val="50"/>
        <cfvo type="max"/>
        <color rgb="FF63BE7B"/>
        <color rgb="FFFFEB84"/>
        <color rgb="FFF8696B"/>
      </colorScale>
    </cfRule>
  </conditionalFormatting>
  <conditionalFormatting sqref="U6:U10 U13:U14 U24:U28 U16:U21">
    <cfRule type="colorScale" priority="47">
      <colorScale>
        <cfvo type="min"/>
        <cfvo type="percentile" val="50"/>
        <cfvo type="max"/>
        <color rgb="FF63BE7B"/>
        <color rgb="FFFFEB84"/>
        <color rgb="FFF8696B"/>
      </colorScale>
    </cfRule>
  </conditionalFormatting>
  <conditionalFormatting sqref="W6:W11 W24:W28 W13:W21">
    <cfRule type="colorScale" priority="46">
      <colorScale>
        <cfvo type="min"/>
        <cfvo type="percentile" val="50"/>
        <cfvo type="max"/>
        <color rgb="FF63BE7B"/>
        <color rgb="FFFFEB84"/>
        <color rgb="FFF8696B"/>
      </colorScale>
    </cfRule>
  </conditionalFormatting>
  <conditionalFormatting sqref="X6:X11 X24:X28 X13:X21">
    <cfRule type="colorScale" priority="45">
      <colorScale>
        <cfvo type="min"/>
        <cfvo type="percentile" val="50"/>
        <cfvo type="max"/>
        <color rgb="FF63BE7B"/>
        <color rgb="FFFFEB84"/>
        <color rgb="FFF8696B"/>
      </colorScale>
    </cfRule>
  </conditionalFormatting>
  <conditionalFormatting sqref="Z7:Z10 Z13:Z21 Z24:Z28">
    <cfRule type="colorScale" priority="44">
      <colorScale>
        <cfvo type="min"/>
        <cfvo type="percentile" val="50"/>
        <cfvo type="max"/>
        <color rgb="FF63BE7B"/>
        <color rgb="FFFFEB84"/>
        <color rgb="FFF8696B"/>
      </colorScale>
    </cfRule>
  </conditionalFormatting>
  <conditionalFormatting sqref="AA7:AA10 AA13:AA21 AA24:AA28">
    <cfRule type="colorScale" priority="43">
      <colorScale>
        <cfvo type="min"/>
        <cfvo type="percentile" val="50"/>
        <cfvo type="max"/>
        <color rgb="FF63BE7B"/>
        <color rgb="FFFFEB84"/>
        <color rgb="FFF8696B"/>
      </colorScale>
    </cfRule>
  </conditionalFormatting>
  <conditionalFormatting sqref="AC6:AC27">
    <cfRule type="colorScale" priority="42">
      <colorScale>
        <cfvo type="min"/>
        <cfvo type="percentile" val="50"/>
        <cfvo type="max"/>
        <color rgb="FF63BE7B"/>
        <color rgb="FFFFEB84"/>
        <color rgb="FFF8696B"/>
      </colorScale>
    </cfRule>
  </conditionalFormatting>
  <conditionalFormatting sqref="AD6:AD27">
    <cfRule type="colorScale" priority="41">
      <colorScale>
        <cfvo type="min"/>
        <cfvo type="percentile" val="50"/>
        <cfvo type="max"/>
        <color rgb="FF63BE7B"/>
        <color rgb="FFFFEB84"/>
        <color rgb="FFF8696B"/>
      </colorScale>
    </cfRule>
  </conditionalFormatting>
  <conditionalFormatting sqref="AF6:AF28">
    <cfRule type="colorScale" priority="40">
      <colorScale>
        <cfvo type="min"/>
        <cfvo type="percentile" val="50"/>
        <cfvo type="max"/>
        <color rgb="FF63BE7B"/>
        <color rgb="FFFFEB84"/>
        <color rgb="FFF8696B"/>
      </colorScale>
    </cfRule>
  </conditionalFormatting>
  <conditionalFormatting sqref="AG6:AG28">
    <cfRule type="colorScale" priority="39">
      <colorScale>
        <cfvo type="min"/>
        <cfvo type="percentile" val="50"/>
        <cfvo type="max"/>
        <color rgb="FF63BE7B"/>
        <color rgb="FFFFEB84"/>
        <color rgb="FFF8696B"/>
      </colorScale>
    </cfRule>
  </conditionalFormatting>
  <conditionalFormatting sqref="AI6:AI10 AI26:AI28 AI13:AI22 AI24">
    <cfRule type="colorScale" priority="38">
      <colorScale>
        <cfvo type="min"/>
        <cfvo type="percentile" val="50"/>
        <cfvo type="max"/>
        <color rgb="FF63BE7B"/>
        <color rgb="FFFFEB84"/>
        <color rgb="FFF8696B"/>
      </colorScale>
    </cfRule>
  </conditionalFormatting>
  <conditionalFormatting sqref="AJ6:AJ10 AJ26:AJ28 AJ13:AJ22 AJ24">
    <cfRule type="colorScale" priority="37">
      <colorScale>
        <cfvo type="min"/>
        <cfvo type="percentile" val="50"/>
        <cfvo type="max"/>
        <color rgb="FF63BE7B"/>
        <color rgb="FFFFEB84"/>
        <color rgb="FFF8696B"/>
      </colorScale>
    </cfRule>
  </conditionalFormatting>
  <conditionalFormatting sqref="AL6:AL11 AL13:AL28">
    <cfRule type="colorScale" priority="36">
      <colorScale>
        <cfvo type="min"/>
        <cfvo type="percentile" val="50"/>
        <cfvo type="max"/>
        <color rgb="FF63BE7B"/>
        <color rgb="FFFFEB84"/>
        <color rgb="FFF8696B"/>
      </colorScale>
    </cfRule>
  </conditionalFormatting>
  <conditionalFormatting sqref="AM6:AM11 AM13:AM28">
    <cfRule type="colorScale" priority="35">
      <colorScale>
        <cfvo type="min"/>
        <cfvo type="percentile" val="50"/>
        <cfvo type="max"/>
        <color rgb="FF63BE7B"/>
        <color rgb="FFFFEB84"/>
        <color rgb="FFF8696B"/>
      </colorScale>
    </cfRule>
  </conditionalFormatting>
  <conditionalFormatting sqref="AO6:AO23 AO25:AO28">
    <cfRule type="colorScale" priority="34">
      <colorScale>
        <cfvo type="min"/>
        <cfvo type="percentile" val="50"/>
        <cfvo type="max"/>
        <color rgb="FF63BE7B"/>
        <color rgb="FFFFEB84"/>
        <color rgb="FFF8696B"/>
      </colorScale>
    </cfRule>
  </conditionalFormatting>
  <conditionalFormatting sqref="AP6:AP23 AP25:AP28">
    <cfRule type="colorScale" priority="33">
      <colorScale>
        <cfvo type="min"/>
        <cfvo type="percentile" val="50"/>
        <cfvo type="max"/>
        <color rgb="FF63BE7B"/>
        <color rgb="FFFFEB84"/>
        <color rgb="FFF8696B"/>
      </colorScale>
    </cfRule>
  </conditionalFormatting>
  <conditionalFormatting sqref="AR6:AR28">
    <cfRule type="colorScale" priority="32">
      <colorScale>
        <cfvo type="min"/>
        <cfvo type="percentile" val="50"/>
        <cfvo type="max"/>
        <color rgb="FF63BE7B"/>
        <color rgb="FFFFEB84"/>
        <color rgb="FFF8696B"/>
      </colorScale>
    </cfRule>
  </conditionalFormatting>
  <conditionalFormatting sqref="AS6:AS28">
    <cfRule type="colorScale" priority="31">
      <colorScale>
        <cfvo type="min"/>
        <cfvo type="percentile" val="50"/>
        <cfvo type="max"/>
        <color rgb="FF63BE7B"/>
        <color rgb="FFFFEB84"/>
        <color rgb="FFF8696B"/>
      </colorScale>
    </cfRule>
  </conditionalFormatting>
  <conditionalFormatting sqref="AU6:AU28">
    <cfRule type="colorScale" priority="30">
      <colorScale>
        <cfvo type="min"/>
        <cfvo type="percentile" val="50"/>
        <cfvo type="max"/>
        <color rgb="FF63BE7B"/>
        <color rgb="FFFFEB84"/>
        <color rgb="FFF8696B"/>
      </colorScale>
    </cfRule>
  </conditionalFormatting>
  <conditionalFormatting sqref="AV6:AV28">
    <cfRule type="colorScale" priority="29">
      <colorScale>
        <cfvo type="min"/>
        <cfvo type="percentile" val="50"/>
        <cfvo type="max"/>
        <color rgb="FF63BE7B"/>
        <color rgb="FFFFEB84"/>
        <color rgb="FFF8696B"/>
      </colorScale>
    </cfRule>
  </conditionalFormatting>
  <conditionalFormatting sqref="AX6:AX28">
    <cfRule type="colorScale" priority="28">
      <colorScale>
        <cfvo type="min"/>
        <cfvo type="percentile" val="50"/>
        <cfvo type="max"/>
        <color rgb="FF63BE7B"/>
        <color rgb="FFFFEB84"/>
        <color rgb="FFF8696B"/>
      </colorScale>
    </cfRule>
  </conditionalFormatting>
  <conditionalFormatting sqref="AY6:AY28">
    <cfRule type="colorScale" priority="27">
      <colorScale>
        <cfvo type="min"/>
        <cfvo type="percentile" val="50"/>
        <cfvo type="max"/>
        <color rgb="FF63BE7B"/>
        <color rgb="FFFFEB84"/>
        <color rgb="FFF8696B"/>
      </colorScale>
    </cfRule>
  </conditionalFormatting>
  <conditionalFormatting sqref="BA6:BA28">
    <cfRule type="colorScale" priority="26">
      <colorScale>
        <cfvo type="min"/>
        <cfvo type="percentile" val="50"/>
        <cfvo type="max"/>
        <color rgb="FF63BE7B"/>
        <color rgb="FFFFEB84"/>
        <color rgb="FFF8696B"/>
      </colorScale>
    </cfRule>
  </conditionalFormatting>
  <conditionalFormatting sqref="BB6:BB28">
    <cfRule type="colorScale" priority="25">
      <colorScale>
        <cfvo type="min"/>
        <cfvo type="percentile" val="50"/>
        <cfvo type="max"/>
        <color rgb="FF63BE7B"/>
        <color rgb="FFFFEB84"/>
        <color rgb="FFF8696B"/>
      </colorScale>
    </cfRule>
  </conditionalFormatting>
  <conditionalFormatting sqref="BD6:BD22 BD24:BD28">
    <cfRule type="colorScale" priority="24">
      <colorScale>
        <cfvo type="min"/>
        <cfvo type="percentile" val="50"/>
        <cfvo type="max"/>
        <color rgb="FF63BE7B"/>
        <color rgb="FFFFEB84"/>
        <color rgb="FFF8696B"/>
      </colorScale>
    </cfRule>
  </conditionalFormatting>
  <conditionalFormatting sqref="BE6:BE22 BE24:BE28">
    <cfRule type="colorScale" priority="23">
      <colorScale>
        <cfvo type="min"/>
        <cfvo type="percentile" val="50"/>
        <cfvo type="max"/>
        <color rgb="FF63BE7B"/>
        <color rgb="FFFFEB84"/>
        <color rgb="FFF8696B"/>
      </colorScale>
    </cfRule>
  </conditionalFormatting>
  <conditionalFormatting sqref="BG6:BG10 BG12:BG17 BG19:BG21 BG23:BG28">
    <cfRule type="colorScale" priority="22">
      <colorScale>
        <cfvo type="min"/>
        <cfvo type="percentile" val="50"/>
        <cfvo type="max"/>
        <color rgb="FF63BE7B"/>
        <color rgb="FFFFEB84"/>
        <color rgb="FFF8696B"/>
      </colorScale>
    </cfRule>
  </conditionalFormatting>
  <conditionalFormatting sqref="BH6:BH10 BH12:BH17 BH19:BH21 BH23:BH28">
    <cfRule type="colorScale" priority="21">
      <colorScale>
        <cfvo type="min"/>
        <cfvo type="percentile" val="50"/>
        <cfvo type="max"/>
        <color rgb="FF63BE7B"/>
        <color rgb="FFFFEB84"/>
        <color rgb="FFF8696B"/>
      </colorScale>
    </cfRule>
  </conditionalFormatting>
  <conditionalFormatting sqref="BJ6:BJ14 BJ24:BJ28 BJ16:BJ21">
    <cfRule type="colorScale" priority="20">
      <colorScale>
        <cfvo type="min"/>
        <cfvo type="percentile" val="50"/>
        <cfvo type="max"/>
        <color rgb="FF63BE7B"/>
        <color rgb="FFFFEB84"/>
        <color rgb="FFF8696B"/>
      </colorScale>
    </cfRule>
  </conditionalFormatting>
  <conditionalFormatting sqref="BK6:BK14 BK24:BK28 BK16:BK21">
    <cfRule type="colorScale" priority="19">
      <colorScale>
        <cfvo type="min"/>
        <cfvo type="percentile" val="50"/>
        <cfvo type="max"/>
        <color rgb="FF63BE7B"/>
        <color rgb="FFFFEB84"/>
        <color rgb="FFF8696B"/>
      </colorScale>
    </cfRule>
  </conditionalFormatting>
  <conditionalFormatting sqref="BM6:BM14 BM16:BM28">
    <cfRule type="colorScale" priority="18">
      <colorScale>
        <cfvo type="min"/>
        <cfvo type="percentile" val="50"/>
        <cfvo type="max"/>
        <color rgb="FF63BE7B"/>
        <color rgb="FFFFEB84"/>
        <color rgb="FFF8696B"/>
      </colorScale>
    </cfRule>
  </conditionalFormatting>
  <conditionalFormatting sqref="BN6:BN14 BN16:BN28">
    <cfRule type="colorScale" priority="17">
      <colorScale>
        <cfvo type="min"/>
        <cfvo type="percentile" val="50"/>
        <cfvo type="max"/>
        <color rgb="FF63BE7B"/>
        <color rgb="FFFFEB84"/>
        <color rgb="FFF8696B"/>
      </colorScale>
    </cfRule>
  </conditionalFormatting>
  <conditionalFormatting sqref="BP7 BP11 BP13:BP21 BP23:BP28">
    <cfRule type="colorScale" priority="16">
      <colorScale>
        <cfvo type="min"/>
        <cfvo type="percentile" val="50"/>
        <cfvo type="max"/>
        <color rgb="FF63BE7B"/>
        <color rgb="FFFFEB84"/>
        <color rgb="FFF8696B"/>
      </colorScale>
    </cfRule>
  </conditionalFormatting>
  <conditionalFormatting sqref="BQ7 BQ11 BQ13:BQ21 BQ23:BQ28">
    <cfRule type="colorScale" priority="15">
      <colorScale>
        <cfvo type="min"/>
        <cfvo type="percentile" val="50"/>
        <cfvo type="max"/>
        <color rgb="FF63BE7B"/>
        <color rgb="FFFFEB84"/>
        <color rgb="FFF8696B"/>
      </colorScale>
    </cfRule>
  </conditionalFormatting>
  <conditionalFormatting sqref="BS6:BS28">
    <cfRule type="colorScale" priority="14">
      <colorScale>
        <cfvo type="min"/>
        <cfvo type="percentile" val="50"/>
        <cfvo type="max"/>
        <color rgb="FF63BE7B"/>
        <color rgb="FFFFEB84"/>
        <color rgb="FFF8696B"/>
      </colorScale>
    </cfRule>
  </conditionalFormatting>
  <conditionalFormatting sqref="BT6:BT28">
    <cfRule type="colorScale" priority="13">
      <colorScale>
        <cfvo type="min"/>
        <cfvo type="percentile" val="50"/>
        <cfvo type="max"/>
        <color rgb="FF63BE7B"/>
        <color rgb="FFFFEB84"/>
        <color rgb="FFF8696B"/>
      </colorScale>
    </cfRule>
  </conditionalFormatting>
  <conditionalFormatting sqref="BM15 BG22 BG18 BG11 BJ15 BJ22">
    <cfRule type="colorScale" priority="12">
      <colorScale>
        <cfvo type="min"/>
        <cfvo type="percentile" val="50"/>
        <cfvo type="max"/>
        <color rgb="FF63BE7B"/>
        <color rgb="FFFFEB84"/>
        <color rgb="FFF8696B"/>
      </colorScale>
    </cfRule>
  </conditionalFormatting>
  <conditionalFormatting sqref="BN15 BH22 BH18 BH11 BK15 BK22">
    <cfRule type="colorScale" priority="11">
      <colorScale>
        <cfvo type="min"/>
        <cfvo type="percentile" val="50"/>
        <cfvo type="max"/>
        <color rgb="FF63BE7B"/>
        <color rgb="FFFFEB84"/>
        <color rgb="FFF8696B"/>
      </colorScale>
    </cfRule>
  </conditionalFormatting>
  <conditionalFormatting sqref="W22 Z22 AO24 Z11 AI11 AI25">
    <cfRule type="colorScale" priority="10">
      <colorScale>
        <cfvo type="min"/>
        <cfvo type="percentile" val="50"/>
        <cfvo type="max"/>
        <color rgb="FF63BE7B"/>
        <color rgb="FFFFEB84"/>
        <color rgb="FFF8696B"/>
      </colorScale>
    </cfRule>
  </conditionalFormatting>
  <conditionalFormatting sqref="AA22 X22 AP24 AA11 AJ11 AJ25">
    <cfRule type="colorScale" priority="9">
      <colorScale>
        <cfvo type="min"/>
        <cfvo type="percentile" val="50"/>
        <cfvo type="max"/>
        <color rgb="FF63BE7B"/>
        <color rgb="FFFFEB84"/>
        <color rgb="FFF8696B"/>
      </colorScale>
    </cfRule>
  </conditionalFormatting>
  <conditionalFormatting sqref="T22 E22 B7 E11 N11 T11 Q23 Q14 Q7">
    <cfRule type="colorScale" priority="8">
      <colorScale>
        <cfvo type="min"/>
        <cfvo type="percentile" val="50"/>
        <cfvo type="max"/>
        <color rgb="FF63BE7B"/>
        <color rgb="FFFFEB84"/>
        <color rgb="FFF8696B"/>
      </colorScale>
    </cfRule>
  </conditionalFormatting>
  <conditionalFormatting sqref="U22 F22 C7 F11 O11 U11 R23 R14 R7">
    <cfRule type="colorScale" priority="7">
      <colorScale>
        <cfvo type="min"/>
        <cfvo type="percentile" val="50"/>
        <cfvo type="max"/>
        <color rgb="FF63BE7B"/>
        <color rgb="FFFFEB84"/>
        <color rgb="FFF8696B"/>
      </colorScale>
    </cfRule>
  </conditionalFormatting>
  <conditionalFormatting sqref="AC28">
    <cfRule type="colorScale" priority="6">
      <colorScale>
        <cfvo type="min"/>
        <cfvo type="percentile" val="50"/>
        <cfvo type="max"/>
        <color rgb="FF63BE7B"/>
        <color rgb="FFFFEB84"/>
        <color rgb="FFF8696B"/>
      </colorScale>
    </cfRule>
  </conditionalFormatting>
  <conditionalFormatting sqref="AD28">
    <cfRule type="colorScale" priority="5">
      <colorScale>
        <cfvo type="min"/>
        <cfvo type="percentile" val="50"/>
        <cfvo type="max"/>
        <color rgb="FF63BE7B"/>
        <color rgb="FFFFEB84"/>
        <color rgb="FFF8696B"/>
      </colorScale>
    </cfRule>
  </conditionalFormatting>
  <conditionalFormatting sqref="Z12:AA12 Z23:AA23 W23:X23 W12:X12 T15:U15 T12:U12 T23:U23 Q25:R25 Q15:R15 Q12:R12 Q9:R9 N19:O19 E23:F23 E12:F12">
    <cfRule type="colorScale" priority="4">
      <colorScale>
        <cfvo type="min"/>
        <cfvo type="percentile" val="50"/>
        <cfvo type="max"/>
        <color rgb="FF63BE7B"/>
        <color rgb="FFFFEB84"/>
        <color rgb="FFF8696B"/>
      </colorScale>
    </cfRule>
  </conditionalFormatting>
  <conditionalFormatting sqref="BJ23:BK23 BD23:BE23 AI23:AJ23 AL12:AM12 AI12:AJ12">
    <cfRule type="colorScale" priority="3">
      <colorScale>
        <cfvo type="min"/>
        <cfvo type="percentile" val="50"/>
        <cfvo type="max"/>
        <color rgb="FF63BE7B"/>
        <color rgb="FFFFEB84"/>
        <color rgb="FFF8696B"/>
      </colorScale>
    </cfRule>
  </conditionalFormatting>
  <conditionalFormatting sqref="BP22:BQ22 BP12:BQ12 BP8:BQ10 BP6:BQ6">
    <cfRule type="colorScale" priority="2">
      <colorScale>
        <cfvo type="min"/>
        <cfvo type="percentile" val="50"/>
        <cfvo type="max"/>
        <color rgb="FF63BE7B"/>
        <color rgb="FFFFEB84"/>
        <color rgb="FFF8696B"/>
      </colorScale>
    </cfRule>
  </conditionalFormatting>
  <conditionalFormatting sqref="Z6:AA6">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B204-FC9A-4DB1-A5CD-67B4155CDE3D}">
  <dimension ref="A1:Y50"/>
  <sheetViews>
    <sheetView topLeftCell="B4" zoomScale="80" zoomScaleNormal="80" workbookViewId="0">
      <selection activeCell="K28" sqref="K28"/>
    </sheetView>
  </sheetViews>
  <sheetFormatPr baseColWidth="10" defaultColWidth="7.9140625" defaultRowHeight="14" x14ac:dyDescent="0.3"/>
  <cols>
    <col min="1" max="1" width="20.1640625" style="51" customWidth="1"/>
    <col min="2" max="2" width="12.6640625" style="51" customWidth="1"/>
    <col min="3" max="7" width="8.6640625" style="51" customWidth="1"/>
    <col min="8" max="8" width="10.4140625" style="51" customWidth="1"/>
    <col min="9" max="9" width="11" style="51" customWidth="1"/>
    <col min="10" max="10" width="9.08203125" style="51" customWidth="1"/>
    <col min="11" max="11" width="10.58203125" style="51" customWidth="1"/>
    <col min="12" max="15" width="8.6640625" style="51" customWidth="1"/>
    <col min="16" max="16" width="10.83203125" style="51" customWidth="1"/>
    <col min="17" max="19" width="8.6640625" style="51" customWidth="1"/>
    <col min="20" max="20" width="10.1640625" style="51" customWidth="1"/>
    <col min="21" max="22" width="10.08203125" style="51" customWidth="1"/>
    <col min="23" max="23" width="8.6640625" style="51" customWidth="1"/>
    <col min="24" max="24" width="9.6640625" style="51" customWidth="1"/>
    <col min="25" max="16384" width="7.9140625" style="51"/>
  </cols>
  <sheetData>
    <row r="1" spans="1:24" x14ac:dyDescent="0.3">
      <c r="A1" s="48" t="s">
        <v>3765</v>
      </c>
      <c r="B1" s="49"/>
      <c r="C1" s="49"/>
      <c r="D1" s="50"/>
      <c r="E1" s="49"/>
      <c r="F1" s="49"/>
      <c r="G1" s="49"/>
      <c r="H1" s="49"/>
      <c r="I1" s="49"/>
      <c r="J1" s="49"/>
      <c r="K1" s="49"/>
      <c r="L1" s="49"/>
      <c r="M1" s="49"/>
      <c r="N1" s="49"/>
      <c r="O1" s="49"/>
      <c r="P1" s="49"/>
      <c r="Q1" s="49"/>
      <c r="R1" s="49"/>
      <c r="S1" s="49"/>
      <c r="T1" s="49"/>
      <c r="U1" s="49"/>
      <c r="V1" s="49"/>
      <c r="W1" s="49"/>
      <c r="X1" s="49"/>
    </row>
    <row r="2" spans="1:24" x14ac:dyDescent="0.3">
      <c r="A2" s="49"/>
      <c r="B2" s="49"/>
      <c r="C2" s="49"/>
      <c r="D2" s="49"/>
      <c r="E2" s="49"/>
      <c r="F2" s="49"/>
      <c r="G2" s="49"/>
      <c r="H2" s="49"/>
      <c r="I2" s="49"/>
      <c r="J2" s="49"/>
      <c r="K2" s="49"/>
      <c r="L2" s="49"/>
      <c r="M2" s="49"/>
      <c r="N2" s="49"/>
      <c r="O2" s="49"/>
      <c r="P2" s="49"/>
      <c r="Q2" s="49"/>
      <c r="R2" s="49"/>
      <c r="S2" s="49"/>
      <c r="T2" s="49"/>
      <c r="U2" s="49"/>
      <c r="V2" s="49"/>
      <c r="W2" s="49"/>
      <c r="X2" s="49"/>
    </row>
    <row r="3" spans="1:24" ht="30" customHeight="1" x14ac:dyDescent="0.3">
      <c r="A3" s="52" t="s">
        <v>3717</v>
      </c>
      <c r="B3" s="53" t="s">
        <v>3766</v>
      </c>
      <c r="C3" s="53" t="s">
        <v>47</v>
      </c>
      <c r="D3" s="53" t="s">
        <v>48</v>
      </c>
      <c r="E3" s="53" t="s">
        <v>49</v>
      </c>
      <c r="F3" s="53" t="s">
        <v>50</v>
      </c>
      <c r="G3" s="53" t="s">
        <v>51</v>
      </c>
      <c r="H3" s="53" t="s">
        <v>52</v>
      </c>
      <c r="I3" s="53" t="s">
        <v>53</v>
      </c>
      <c r="J3" s="53" t="s">
        <v>54</v>
      </c>
      <c r="K3" s="53" t="s">
        <v>55</v>
      </c>
      <c r="L3" s="53" t="s">
        <v>56</v>
      </c>
      <c r="M3" s="53" t="s">
        <v>57</v>
      </c>
      <c r="N3" s="53" t="s">
        <v>58</v>
      </c>
      <c r="O3" s="53" t="s">
        <v>3725</v>
      </c>
      <c r="P3" s="53" t="s">
        <v>3767</v>
      </c>
      <c r="Q3" s="53" t="s">
        <v>61</v>
      </c>
      <c r="R3" s="53" t="s">
        <v>62</v>
      </c>
      <c r="S3" s="53" t="s">
        <v>63</v>
      </c>
      <c r="T3" s="53" t="s">
        <v>3768</v>
      </c>
      <c r="U3" s="53" t="s">
        <v>3731</v>
      </c>
      <c r="V3" s="53" t="s">
        <v>66</v>
      </c>
      <c r="W3" s="53" t="s">
        <v>67</v>
      </c>
      <c r="X3" s="54" t="s">
        <v>3732</v>
      </c>
    </row>
    <row r="4" spans="1:24" x14ac:dyDescent="0.3">
      <c r="A4" s="33" t="s">
        <v>3733</v>
      </c>
      <c r="B4" s="40">
        <v>2000</v>
      </c>
      <c r="C4" s="40">
        <v>2800</v>
      </c>
      <c r="D4" s="40">
        <v>2500</v>
      </c>
      <c r="E4" s="40">
        <v>4000</v>
      </c>
      <c r="F4" s="40">
        <v>4000</v>
      </c>
      <c r="G4" s="40">
        <v>13000</v>
      </c>
      <c r="H4" s="40">
        <v>4000</v>
      </c>
      <c r="I4" s="40">
        <v>8000</v>
      </c>
      <c r="J4" s="55">
        <v>200</v>
      </c>
      <c r="K4" s="40">
        <v>50</v>
      </c>
      <c r="L4" s="40">
        <v>313</v>
      </c>
      <c r="M4" s="40">
        <v>200</v>
      </c>
      <c r="N4" s="40">
        <v>94</v>
      </c>
      <c r="O4" s="40">
        <v>1500</v>
      </c>
      <c r="P4" s="40">
        <v>2500</v>
      </c>
      <c r="Q4" s="40">
        <v>200</v>
      </c>
      <c r="R4" s="40">
        <v>75</v>
      </c>
      <c r="S4" s="40">
        <v>250</v>
      </c>
      <c r="T4" s="40">
        <v>1500</v>
      </c>
      <c r="U4" s="40">
        <v>4000</v>
      </c>
      <c r="V4" s="40">
        <v>50</v>
      </c>
      <c r="W4" s="40">
        <v>2000</v>
      </c>
      <c r="X4" s="55">
        <v>50</v>
      </c>
    </row>
    <row r="5" spans="1:24" x14ac:dyDescent="0.3">
      <c r="A5" s="33" t="s">
        <v>3734</v>
      </c>
      <c r="B5" s="40">
        <v>1000</v>
      </c>
      <c r="C5" s="40">
        <v>1000</v>
      </c>
      <c r="D5" s="40">
        <v>3000</v>
      </c>
      <c r="E5" s="40">
        <v>3000</v>
      </c>
      <c r="F5" s="40">
        <v>3000</v>
      </c>
      <c r="G5" s="40">
        <v>9000</v>
      </c>
      <c r="H5" s="40">
        <v>2250</v>
      </c>
      <c r="I5" s="40">
        <v>6000</v>
      </c>
      <c r="J5" s="40">
        <v>200</v>
      </c>
      <c r="K5" s="40">
        <v>150</v>
      </c>
      <c r="L5" s="40">
        <v>600</v>
      </c>
      <c r="M5" s="40">
        <v>600</v>
      </c>
      <c r="N5" s="40">
        <v>150</v>
      </c>
      <c r="O5" s="40">
        <v>1700</v>
      </c>
      <c r="P5" s="40">
        <v>1550</v>
      </c>
      <c r="Q5" s="40">
        <v>250</v>
      </c>
      <c r="R5" s="40">
        <v>100</v>
      </c>
      <c r="S5" s="40">
        <v>250</v>
      </c>
      <c r="T5" s="40">
        <v>1500</v>
      </c>
      <c r="U5" s="40">
        <v>2500</v>
      </c>
      <c r="V5" s="40">
        <v>50</v>
      </c>
      <c r="W5" s="40">
        <v>1400</v>
      </c>
      <c r="X5" s="40">
        <v>100</v>
      </c>
    </row>
    <row r="6" spans="1:24" x14ac:dyDescent="0.3">
      <c r="A6" s="35" t="s">
        <v>3735</v>
      </c>
      <c r="B6" s="40">
        <v>2000</v>
      </c>
      <c r="C6" s="40">
        <v>2750</v>
      </c>
      <c r="D6" s="40">
        <v>4000</v>
      </c>
      <c r="E6" s="40">
        <v>4500</v>
      </c>
      <c r="F6" s="40">
        <v>4000</v>
      </c>
      <c r="G6" s="40">
        <v>10000</v>
      </c>
      <c r="H6" s="40">
        <v>6000</v>
      </c>
      <c r="I6" s="40">
        <v>10000</v>
      </c>
      <c r="J6" s="40">
        <v>200</v>
      </c>
      <c r="K6" s="40">
        <v>500</v>
      </c>
      <c r="L6" s="40">
        <v>500</v>
      </c>
      <c r="M6" s="40">
        <v>300</v>
      </c>
      <c r="N6" s="40">
        <v>100</v>
      </c>
      <c r="O6" s="40">
        <v>2500</v>
      </c>
      <c r="P6" s="40">
        <v>2500</v>
      </c>
      <c r="Q6" s="40">
        <v>200</v>
      </c>
      <c r="R6" s="40">
        <v>100</v>
      </c>
      <c r="S6" s="40">
        <v>300</v>
      </c>
      <c r="T6" s="40">
        <v>2500</v>
      </c>
      <c r="U6" s="40">
        <v>2500</v>
      </c>
      <c r="V6" s="40">
        <v>50</v>
      </c>
      <c r="W6" s="40">
        <v>2000</v>
      </c>
      <c r="X6" s="55">
        <v>50</v>
      </c>
    </row>
    <row r="7" spans="1:24" x14ac:dyDescent="0.3">
      <c r="A7" s="35" t="s">
        <v>3736</v>
      </c>
      <c r="B7" s="40">
        <v>1000</v>
      </c>
      <c r="C7" s="56">
        <v>2000</v>
      </c>
      <c r="D7" s="40">
        <v>2500</v>
      </c>
      <c r="E7" s="40">
        <v>3000</v>
      </c>
      <c r="F7" s="40">
        <v>2000</v>
      </c>
      <c r="G7" s="55">
        <v>10000</v>
      </c>
      <c r="H7" s="40">
        <v>3500</v>
      </c>
      <c r="I7" s="40">
        <v>5750</v>
      </c>
      <c r="J7" s="56">
        <v>200</v>
      </c>
      <c r="K7" s="40">
        <v>200</v>
      </c>
      <c r="L7" s="40">
        <v>300</v>
      </c>
      <c r="M7" s="40">
        <v>375</v>
      </c>
      <c r="N7" s="40">
        <v>150</v>
      </c>
      <c r="O7" s="40">
        <v>2500</v>
      </c>
      <c r="P7" s="40">
        <v>1800</v>
      </c>
      <c r="Q7" s="40">
        <v>250</v>
      </c>
      <c r="R7" s="40">
        <v>100</v>
      </c>
      <c r="S7" s="40">
        <v>200</v>
      </c>
      <c r="T7" s="40">
        <v>1000</v>
      </c>
      <c r="U7" s="40">
        <v>1500</v>
      </c>
      <c r="V7" s="56">
        <v>100</v>
      </c>
      <c r="W7" s="40">
        <v>1100</v>
      </c>
      <c r="X7" s="55">
        <v>50</v>
      </c>
    </row>
    <row r="8" spans="1:24" x14ac:dyDescent="0.3">
      <c r="A8" s="35" t="s">
        <v>3737</v>
      </c>
      <c r="B8" s="40">
        <v>1250</v>
      </c>
      <c r="C8" s="40">
        <v>2500</v>
      </c>
      <c r="D8" s="40">
        <v>9000</v>
      </c>
      <c r="E8" s="40">
        <v>4000</v>
      </c>
      <c r="F8" s="40">
        <v>2500</v>
      </c>
      <c r="G8" s="40">
        <v>17000</v>
      </c>
      <c r="H8" s="40">
        <v>4500</v>
      </c>
      <c r="I8" s="40">
        <v>7000</v>
      </c>
      <c r="J8" s="40">
        <v>200</v>
      </c>
      <c r="K8" s="40">
        <v>225</v>
      </c>
      <c r="L8" s="40">
        <v>250</v>
      </c>
      <c r="M8" s="40">
        <v>300</v>
      </c>
      <c r="N8" s="40">
        <v>110</v>
      </c>
      <c r="O8" s="40">
        <v>1500</v>
      </c>
      <c r="P8" s="40">
        <v>1700</v>
      </c>
      <c r="Q8" s="40">
        <v>200</v>
      </c>
      <c r="R8" s="40">
        <v>150</v>
      </c>
      <c r="S8" s="40">
        <v>250</v>
      </c>
      <c r="T8" s="56">
        <v>1500</v>
      </c>
      <c r="U8" s="56">
        <v>2500</v>
      </c>
      <c r="V8" s="40">
        <v>50</v>
      </c>
      <c r="W8" s="40">
        <v>1500</v>
      </c>
      <c r="X8" s="55">
        <v>50</v>
      </c>
    </row>
    <row r="9" spans="1:24" x14ac:dyDescent="0.3">
      <c r="A9" s="35" t="s">
        <v>3738</v>
      </c>
      <c r="B9" s="40">
        <v>2500</v>
      </c>
      <c r="C9" s="40">
        <v>2000</v>
      </c>
      <c r="D9" s="40">
        <v>4250</v>
      </c>
      <c r="E9" s="40">
        <v>5000</v>
      </c>
      <c r="F9" s="40">
        <v>2500</v>
      </c>
      <c r="G9" s="40">
        <v>10000</v>
      </c>
      <c r="H9" s="40">
        <v>5000</v>
      </c>
      <c r="I9" s="40">
        <v>5500</v>
      </c>
      <c r="J9" s="40">
        <v>350</v>
      </c>
      <c r="K9" s="40">
        <v>100</v>
      </c>
      <c r="L9" s="56">
        <v>400</v>
      </c>
      <c r="M9" s="40">
        <v>450</v>
      </c>
      <c r="N9" s="40">
        <v>188</v>
      </c>
      <c r="O9" s="40">
        <v>3500</v>
      </c>
      <c r="P9" s="40">
        <v>1800</v>
      </c>
      <c r="Q9" s="40">
        <v>200</v>
      </c>
      <c r="R9" s="40">
        <v>100</v>
      </c>
      <c r="S9" s="40">
        <v>250</v>
      </c>
      <c r="T9" s="40">
        <v>1000</v>
      </c>
      <c r="U9" s="40">
        <v>2000</v>
      </c>
      <c r="V9" s="40">
        <v>50</v>
      </c>
      <c r="W9" s="40">
        <v>850</v>
      </c>
      <c r="X9" s="40">
        <v>25</v>
      </c>
    </row>
    <row r="10" spans="1:24" x14ac:dyDescent="0.3">
      <c r="A10" s="35" t="s">
        <v>3739</v>
      </c>
      <c r="B10" s="56">
        <v>1500</v>
      </c>
      <c r="C10" s="55">
        <v>2000</v>
      </c>
      <c r="D10" s="40">
        <v>5000</v>
      </c>
      <c r="E10" s="40">
        <v>5000</v>
      </c>
      <c r="F10" s="40">
        <v>2500</v>
      </c>
      <c r="G10" s="55">
        <v>10000</v>
      </c>
      <c r="H10" s="55">
        <v>4125</v>
      </c>
      <c r="I10" s="55">
        <v>7000</v>
      </c>
      <c r="J10" s="55">
        <v>200</v>
      </c>
      <c r="K10" s="40">
        <v>150</v>
      </c>
      <c r="L10" s="40">
        <v>500</v>
      </c>
      <c r="M10" s="55">
        <v>337.5</v>
      </c>
      <c r="N10" s="55">
        <v>135</v>
      </c>
      <c r="O10" s="40">
        <v>2500</v>
      </c>
      <c r="P10" s="40">
        <v>2000</v>
      </c>
      <c r="Q10" s="40">
        <v>350</v>
      </c>
      <c r="R10" s="40">
        <v>100</v>
      </c>
      <c r="S10" s="40">
        <v>500</v>
      </c>
      <c r="T10" s="56">
        <v>1500</v>
      </c>
      <c r="U10" s="40">
        <v>3250</v>
      </c>
      <c r="V10" s="40">
        <v>500</v>
      </c>
      <c r="W10" s="40">
        <v>1500</v>
      </c>
      <c r="X10" s="55">
        <v>50</v>
      </c>
    </row>
    <row r="11" spans="1:24" x14ac:dyDescent="0.3">
      <c r="A11" s="35" t="s">
        <v>3740</v>
      </c>
      <c r="B11" s="40">
        <v>1500</v>
      </c>
      <c r="C11" s="40">
        <v>1500</v>
      </c>
      <c r="D11" s="40">
        <v>3250</v>
      </c>
      <c r="E11" s="40">
        <v>6500</v>
      </c>
      <c r="F11" s="40">
        <v>2750</v>
      </c>
      <c r="G11" s="40">
        <v>15000</v>
      </c>
      <c r="H11" s="40">
        <v>3500</v>
      </c>
      <c r="I11" s="40">
        <v>7000</v>
      </c>
      <c r="J11" s="40">
        <v>200</v>
      </c>
      <c r="K11" s="40">
        <v>100</v>
      </c>
      <c r="L11" s="40">
        <v>300</v>
      </c>
      <c r="M11" s="40">
        <v>200</v>
      </c>
      <c r="N11" s="40">
        <v>200</v>
      </c>
      <c r="O11" s="40">
        <v>3000</v>
      </c>
      <c r="P11" s="40">
        <v>2000</v>
      </c>
      <c r="Q11" s="40">
        <v>350</v>
      </c>
      <c r="R11" s="40">
        <v>100</v>
      </c>
      <c r="S11" s="40">
        <v>200</v>
      </c>
      <c r="T11" s="40">
        <v>1500</v>
      </c>
      <c r="U11" s="40">
        <v>3250</v>
      </c>
      <c r="V11" s="40">
        <v>50</v>
      </c>
      <c r="W11" s="40">
        <v>1000</v>
      </c>
      <c r="X11" s="40">
        <v>50</v>
      </c>
    </row>
    <row r="12" spans="1:24" x14ac:dyDescent="0.3">
      <c r="A12" s="35" t="s">
        <v>3741</v>
      </c>
      <c r="B12" s="40">
        <v>1250</v>
      </c>
      <c r="C12" s="40">
        <v>2500</v>
      </c>
      <c r="D12" s="40">
        <v>5000</v>
      </c>
      <c r="E12" s="40">
        <v>3500</v>
      </c>
      <c r="F12" s="40">
        <v>3000</v>
      </c>
      <c r="G12" s="40">
        <v>11000</v>
      </c>
      <c r="H12" s="40">
        <v>4500</v>
      </c>
      <c r="I12" s="40">
        <v>10000</v>
      </c>
      <c r="J12" s="40">
        <v>200</v>
      </c>
      <c r="K12" s="40">
        <v>150</v>
      </c>
      <c r="L12" s="40">
        <v>625</v>
      </c>
      <c r="M12" s="40">
        <v>537.5</v>
      </c>
      <c r="N12" s="40">
        <v>120</v>
      </c>
      <c r="O12" s="40">
        <v>2500</v>
      </c>
      <c r="P12" s="40">
        <v>1500</v>
      </c>
      <c r="Q12" s="40">
        <v>250</v>
      </c>
      <c r="R12" s="40">
        <v>100</v>
      </c>
      <c r="S12" s="40">
        <v>250</v>
      </c>
      <c r="T12" s="40">
        <v>1000</v>
      </c>
      <c r="U12" s="40">
        <v>2500</v>
      </c>
      <c r="V12" s="40">
        <v>100</v>
      </c>
      <c r="W12" s="40">
        <v>1000</v>
      </c>
      <c r="X12" s="40">
        <v>100</v>
      </c>
    </row>
    <row r="13" spans="1:24" x14ac:dyDescent="0.3">
      <c r="A13" s="35" t="s">
        <v>3742</v>
      </c>
      <c r="B13" s="40">
        <v>1000</v>
      </c>
      <c r="C13" s="40">
        <v>1500</v>
      </c>
      <c r="D13" s="40">
        <v>3000</v>
      </c>
      <c r="E13" s="40">
        <v>4500</v>
      </c>
      <c r="F13" s="40">
        <v>3000</v>
      </c>
      <c r="G13" s="55">
        <v>10000</v>
      </c>
      <c r="H13" s="55">
        <v>4125</v>
      </c>
      <c r="I13" s="56">
        <v>7000</v>
      </c>
      <c r="J13" s="40">
        <v>200</v>
      </c>
      <c r="K13" s="40">
        <v>250</v>
      </c>
      <c r="L13" s="40">
        <v>200</v>
      </c>
      <c r="M13" s="40">
        <v>250</v>
      </c>
      <c r="N13" s="40">
        <v>500</v>
      </c>
      <c r="O13" s="40">
        <v>1000</v>
      </c>
      <c r="P13" s="40">
        <v>2000</v>
      </c>
      <c r="Q13" s="40">
        <v>250</v>
      </c>
      <c r="R13" s="40">
        <v>100</v>
      </c>
      <c r="S13" s="40">
        <v>250</v>
      </c>
      <c r="T13" s="40">
        <v>1000</v>
      </c>
      <c r="U13" s="40">
        <v>2500</v>
      </c>
      <c r="V13" s="40">
        <v>100</v>
      </c>
      <c r="W13" s="40">
        <v>1000</v>
      </c>
      <c r="X13" s="40">
        <v>10</v>
      </c>
    </row>
    <row r="14" spans="1:24" x14ac:dyDescent="0.3">
      <c r="A14" s="35" t="s">
        <v>3743</v>
      </c>
      <c r="B14" s="40">
        <v>1250</v>
      </c>
      <c r="C14" s="40">
        <v>1000</v>
      </c>
      <c r="D14" s="40">
        <v>3000</v>
      </c>
      <c r="E14" s="40">
        <v>3000</v>
      </c>
      <c r="F14" s="40">
        <v>3000</v>
      </c>
      <c r="G14" s="40">
        <v>9000</v>
      </c>
      <c r="H14" s="40">
        <v>2250</v>
      </c>
      <c r="I14" s="40">
        <v>6000</v>
      </c>
      <c r="J14" s="40">
        <v>200</v>
      </c>
      <c r="K14" s="40">
        <v>150</v>
      </c>
      <c r="L14" s="40">
        <v>600</v>
      </c>
      <c r="M14" s="40">
        <v>600</v>
      </c>
      <c r="N14" s="40">
        <v>100</v>
      </c>
      <c r="O14" s="40">
        <v>1700</v>
      </c>
      <c r="P14" s="40">
        <v>1500</v>
      </c>
      <c r="Q14" s="40">
        <v>250</v>
      </c>
      <c r="R14" s="40">
        <v>100</v>
      </c>
      <c r="S14" s="40">
        <v>225</v>
      </c>
      <c r="T14" s="40">
        <v>1750</v>
      </c>
      <c r="U14" s="40">
        <v>2500</v>
      </c>
      <c r="V14" s="40">
        <v>75</v>
      </c>
      <c r="W14" s="40">
        <v>1500</v>
      </c>
      <c r="X14" s="40">
        <v>50</v>
      </c>
    </row>
    <row r="15" spans="1:24" x14ac:dyDescent="0.3">
      <c r="A15" s="35" t="s">
        <v>3744</v>
      </c>
      <c r="B15" s="40">
        <v>1500</v>
      </c>
      <c r="C15" s="40">
        <v>1000</v>
      </c>
      <c r="D15" s="40">
        <v>2000</v>
      </c>
      <c r="E15" s="40">
        <v>3000</v>
      </c>
      <c r="F15" s="40">
        <v>2500</v>
      </c>
      <c r="G15" s="40">
        <v>10000</v>
      </c>
      <c r="H15" s="40">
        <v>4250</v>
      </c>
      <c r="I15" s="40">
        <v>22500</v>
      </c>
      <c r="J15" s="40">
        <v>200</v>
      </c>
      <c r="K15" s="40">
        <v>300</v>
      </c>
      <c r="L15" s="40">
        <v>200</v>
      </c>
      <c r="M15" s="40">
        <v>150</v>
      </c>
      <c r="N15" s="40">
        <v>150</v>
      </c>
      <c r="O15" s="40">
        <v>2500</v>
      </c>
      <c r="P15" s="40">
        <v>2000</v>
      </c>
      <c r="Q15" s="40">
        <v>200</v>
      </c>
      <c r="R15" s="40">
        <v>50</v>
      </c>
      <c r="S15" s="40">
        <v>250</v>
      </c>
      <c r="T15" s="40">
        <v>1000</v>
      </c>
      <c r="U15" s="40">
        <v>1500</v>
      </c>
      <c r="V15" s="40">
        <v>100</v>
      </c>
      <c r="W15" s="40">
        <v>900</v>
      </c>
      <c r="X15" s="40">
        <v>25</v>
      </c>
    </row>
    <row r="16" spans="1:24" x14ac:dyDescent="0.3">
      <c r="A16" s="35" t="s">
        <v>3745</v>
      </c>
      <c r="B16" s="40">
        <v>2000</v>
      </c>
      <c r="C16" s="40">
        <v>1000</v>
      </c>
      <c r="D16" s="40">
        <v>3000</v>
      </c>
      <c r="E16" s="40">
        <v>5000</v>
      </c>
      <c r="F16" s="40">
        <v>3500</v>
      </c>
      <c r="G16" s="56">
        <v>10000</v>
      </c>
      <c r="H16" s="40">
        <v>5500</v>
      </c>
      <c r="I16" s="40">
        <v>6000</v>
      </c>
      <c r="J16" s="40">
        <v>200</v>
      </c>
      <c r="K16" s="40">
        <v>500</v>
      </c>
      <c r="L16" s="40">
        <v>100</v>
      </c>
      <c r="M16" s="40">
        <v>400</v>
      </c>
      <c r="N16" s="40">
        <v>100</v>
      </c>
      <c r="O16" s="40">
        <v>3000</v>
      </c>
      <c r="P16" s="40">
        <v>2000</v>
      </c>
      <c r="Q16" s="40">
        <v>250</v>
      </c>
      <c r="R16" s="40">
        <v>100</v>
      </c>
      <c r="S16" s="40">
        <v>250</v>
      </c>
      <c r="T16" s="40">
        <v>2000</v>
      </c>
      <c r="U16" s="40">
        <v>2500</v>
      </c>
      <c r="V16" s="56">
        <v>100</v>
      </c>
      <c r="W16" s="40">
        <v>1500</v>
      </c>
      <c r="X16" s="40">
        <v>50</v>
      </c>
    </row>
    <row r="17" spans="1:25" x14ac:dyDescent="0.3">
      <c r="A17" s="57" t="s">
        <v>3746</v>
      </c>
      <c r="B17" s="40">
        <v>1500</v>
      </c>
      <c r="C17" s="40">
        <v>3000</v>
      </c>
      <c r="D17" s="40">
        <v>3000</v>
      </c>
      <c r="E17" s="40">
        <v>7500</v>
      </c>
      <c r="F17" s="55">
        <v>3000</v>
      </c>
      <c r="G17" s="56">
        <v>10000</v>
      </c>
      <c r="H17" s="56">
        <v>4125</v>
      </c>
      <c r="I17" s="40">
        <v>7000</v>
      </c>
      <c r="J17" s="40">
        <v>88</v>
      </c>
      <c r="K17" s="56">
        <v>162.5</v>
      </c>
      <c r="L17" s="40">
        <v>500</v>
      </c>
      <c r="M17" s="40">
        <v>100</v>
      </c>
      <c r="N17" s="56">
        <v>135</v>
      </c>
      <c r="O17" s="56">
        <v>2000</v>
      </c>
      <c r="P17" s="56">
        <v>2000</v>
      </c>
      <c r="Q17" s="40">
        <v>240</v>
      </c>
      <c r="R17" s="40">
        <v>120</v>
      </c>
      <c r="S17" s="40">
        <v>250</v>
      </c>
      <c r="T17" s="40">
        <v>2000</v>
      </c>
      <c r="U17" s="56">
        <v>2500</v>
      </c>
      <c r="V17" s="56">
        <v>100</v>
      </c>
      <c r="W17" s="56">
        <v>1500</v>
      </c>
      <c r="X17" s="56">
        <v>50</v>
      </c>
    </row>
    <row r="18" spans="1:25" x14ac:dyDescent="0.3">
      <c r="A18" s="35" t="s">
        <v>3747</v>
      </c>
      <c r="B18" s="40">
        <v>1000</v>
      </c>
      <c r="C18" s="40">
        <v>1500</v>
      </c>
      <c r="D18" s="40">
        <v>2500</v>
      </c>
      <c r="E18" s="40">
        <v>4500</v>
      </c>
      <c r="F18" s="40">
        <v>3500</v>
      </c>
      <c r="G18" s="40">
        <v>7500</v>
      </c>
      <c r="H18" s="40">
        <v>2500</v>
      </c>
      <c r="I18" s="40">
        <v>7500</v>
      </c>
      <c r="J18" s="40">
        <v>500</v>
      </c>
      <c r="K18" s="40">
        <v>100</v>
      </c>
      <c r="L18" s="40">
        <v>500</v>
      </c>
      <c r="M18" s="40">
        <v>500</v>
      </c>
      <c r="N18" s="40">
        <v>500</v>
      </c>
      <c r="O18" s="40">
        <v>1000</v>
      </c>
      <c r="P18" s="40">
        <v>2000</v>
      </c>
      <c r="Q18" s="40">
        <v>240</v>
      </c>
      <c r="R18" s="40">
        <v>75</v>
      </c>
      <c r="S18" s="40">
        <v>200</v>
      </c>
      <c r="T18" s="40">
        <v>1500</v>
      </c>
      <c r="U18" s="40">
        <v>2500</v>
      </c>
      <c r="V18" s="40">
        <v>50</v>
      </c>
      <c r="W18" s="40">
        <v>1750</v>
      </c>
      <c r="X18" s="56">
        <v>50</v>
      </c>
    </row>
    <row r="19" spans="1:25" x14ac:dyDescent="0.3">
      <c r="A19" s="35" t="s">
        <v>3748</v>
      </c>
      <c r="B19" s="40">
        <v>1750</v>
      </c>
      <c r="C19" s="40">
        <v>2000</v>
      </c>
      <c r="D19" s="40">
        <v>6000</v>
      </c>
      <c r="E19" s="40">
        <v>4500</v>
      </c>
      <c r="F19" s="40">
        <v>3500</v>
      </c>
      <c r="G19" s="40">
        <v>11500</v>
      </c>
      <c r="H19" s="40">
        <v>2250</v>
      </c>
      <c r="I19" s="40">
        <v>7500</v>
      </c>
      <c r="J19" s="40">
        <v>250</v>
      </c>
      <c r="K19" s="40">
        <v>175</v>
      </c>
      <c r="L19" s="40">
        <v>600</v>
      </c>
      <c r="M19" s="40">
        <v>600</v>
      </c>
      <c r="N19" s="40">
        <v>195</v>
      </c>
      <c r="O19" s="40">
        <v>2000</v>
      </c>
      <c r="P19" s="40">
        <v>1900</v>
      </c>
      <c r="Q19" s="40">
        <v>150</v>
      </c>
      <c r="R19" s="40">
        <v>100</v>
      </c>
      <c r="S19" s="40">
        <v>250</v>
      </c>
      <c r="T19" s="40">
        <v>2500</v>
      </c>
      <c r="U19" s="40">
        <v>3000</v>
      </c>
      <c r="V19" s="40">
        <v>100</v>
      </c>
      <c r="W19" s="40">
        <v>1300</v>
      </c>
      <c r="X19" s="40">
        <v>25</v>
      </c>
    </row>
    <row r="20" spans="1:25" x14ac:dyDescent="0.3">
      <c r="A20" s="35" t="s">
        <v>3749</v>
      </c>
      <c r="B20" s="40">
        <v>1000</v>
      </c>
      <c r="C20" s="40">
        <v>1000</v>
      </c>
      <c r="D20" s="40">
        <v>3000</v>
      </c>
      <c r="E20" s="40">
        <v>3000</v>
      </c>
      <c r="F20" s="40">
        <v>1200</v>
      </c>
      <c r="G20" s="40">
        <v>10000</v>
      </c>
      <c r="H20" s="40">
        <v>2250</v>
      </c>
      <c r="I20" s="40">
        <v>5750</v>
      </c>
      <c r="J20" s="40">
        <v>200</v>
      </c>
      <c r="K20" s="40">
        <v>175</v>
      </c>
      <c r="L20" s="40">
        <v>600</v>
      </c>
      <c r="M20" s="40">
        <v>600</v>
      </c>
      <c r="N20" s="40">
        <v>100</v>
      </c>
      <c r="O20" s="40">
        <v>1775</v>
      </c>
      <c r="P20" s="40">
        <v>1500</v>
      </c>
      <c r="Q20" s="40">
        <v>250</v>
      </c>
      <c r="R20" s="40">
        <v>100</v>
      </c>
      <c r="S20" s="40">
        <v>225</v>
      </c>
      <c r="T20" s="40">
        <v>1750</v>
      </c>
      <c r="U20" s="40">
        <v>2500</v>
      </c>
      <c r="V20" s="56">
        <v>100</v>
      </c>
      <c r="W20" s="40">
        <v>1500</v>
      </c>
      <c r="X20" s="55">
        <v>50</v>
      </c>
    </row>
    <row r="21" spans="1:25" x14ac:dyDescent="0.3">
      <c r="A21" s="35" t="s">
        <v>3750</v>
      </c>
      <c r="B21" s="55">
        <v>1500</v>
      </c>
      <c r="C21" s="55">
        <v>2000</v>
      </c>
      <c r="D21" s="40">
        <v>3500</v>
      </c>
      <c r="E21" s="40">
        <v>4000</v>
      </c>
      <c r="F21" s="40">
        <v>3000</v>
      </c>
      <c r="G21" s="40">
        <v>9500</v>
      </c>
      <c r="H21" s="55">
        <v>4125</v>
      </c>
      <c r="I21" s="55">
        <v>7000</v>
      </c>
      <c r="J21" s="55">
        <v>200</v>
      </c>
      <c r="K21" s="40">
        <v>500</v>
      </c>
      <c r="L21" s="56">
        <v>400</v>
      </c>
      <c r="M21" s="55">
        <v>337.5</v>
      </c>
      <c r="N21" s="40">
        <v>300</v>
      </c>
      <c r="O21" s="40">
        <v>1500</v>
      </c>
      <c r="P21" s="40">
        <v>1500</v>
      </c>
      <c r="Q21" s="56">
        <v>240</v>
      </c>
      <c r="R21" s="40">
        <v>150</v>
      </c>
      <c r="S21" s="40">
        <v>250</v>
      </c>
      <c r="T21" s="55">
        <v>1500</v>
      </c>
      <c r="U21" s="40">
        <v>2625</v>
      </c>
      <c r="V21" s="55">
        <v>100</v>
      </c>
      <c r="W21" s="40">
        <v>1375</v>
      </c>
      <c r="X21" s="40">
        <v>200</v>
      </c>
    </row>
    <row r="22" spans="1:25" x14ac:dyDescent="0.3">
      <c r="A22" s="35" t="s">
        <v>3751</v>
      </c>
      <c r="B22" s="40">
        <v>1500</v>
      </c>
      <c r="C22" s="40">
        <v>3000</v>
      </c>
      <c r="D22" s="40">
        <v>3000</v>
      </c>
      <c r="E22" s="40">
        <v>4500</v>
      </c>
      <c r="F22" s="40">
        <v>1500</v>
      </c>
      <c r="G22" s="40">
        <v>13500</v>
      </c>
      <c r="H22" s="40">
        <v>3750</v>
      </c>
      <c r="I22" s="40">
        <v>7250</v>
      </c>
      <c r="J22" s="40">
        <v>200</v>
      </c>
      <c r="K22" s="40">
        <v>100</v>
      </c>
      <c r="L22" s="40">
        <v>300</v>
      </c>
      <c r="M22" s="40">
        <v>300</v>
      </c>
      <c r="N22" s="40">
        <v>100</v>
      </c>
      <c r="O22" s="40">
        <v>1500</v>
      </c>
      <c r="P22" s="40">
        <v>1975</v>
      </c>
      <c r="Q22" s="40">
        <v>150</v>
      </c>
      <c r="R22" s="40">
        <v>150</v>
      </c>
      <c r="S22" s="40">
        <v>250</v>
      </c>
      <c r="T22" s="40">
        <v>1500</v>
      </c>
      <c r="U22" s="40">
        <v>3500</v>
      </c>
      <c r="V22" s="40">
        <v>100</v>
      </c>
      <c r="W22" s="40">
        <v>1500</v>
      </c>
      <c r="X22" s="55">
        <v>50</v>
      </c>
      <c r="Y22" s="58"/>
    </row>
    <row r="23" spans="1:25" x14ac:dyDescent="0.3">
      <c r="A23" s="35" t="s">
        <v>3752</v>
      </c>
      <c r="B23" s="56">
        <v>1500</v>
      </c>
      <c r="C23" s="40">
        <v>3500</v>
      </c>
      <c r="D23" s="40">
        <v>7500</v>
      </c>
      <c r="E23" s="40">
        <v>5000</v>
      </c>
      <c r="F23" s="40">
        <v>3500</v>
      </c>
      <c r="G23" s="55">
        <v>10000</v>
      </c>
      <c r="H23" s="40">
        <v>5000</v>
      </c>
      <c r="I23" s="40">
        <v>12000</v>
      </c>
      <c r="J23" s="40">
        <v>162</v>
      </c>
      <c r="K23" s="40">
        <v>400</v>
      </c>
      <c r="L23" s="40">
        <v>350</v>
      </c>
      <c r="M23" s="56">
        <v>337.5</v>
      </c>
      <c r="N23" s="40">
        <v>75</v>
      </c>
      <c r="O23" s="56">
        <v>2000</v>
      </c>
      <c r="P23" s="40">
        <v>2500</v>
      </c>
      <c r="Q23" s="40">
        <v>200</v>
      </c>
      <c r="R23" s="40">
        <v>150</v>
      </c>
      <c r="S23" s="40">
        <v>400</v>
      </c>
      <c r="T23" s="40">
        <v>1500</v>
      </c>
      <c r="U23" s="56">
        <v>2500</v>
      </c>
      <c r="V23" s="40">
        <v>100</v>
      </c>
      <c r="W23" s="40">
        <v>4000</v>
      </c>
      <c r="X23" s="40">
        <v>200</v>
      </c>
    </row>
    <row r="24" spans="1:25" x14ac:dyDescent="0.3">
      <c r="A24" s="35" t="s">
        <v>3753</v>
      </c>
      <c r="B24" s="40">
        <v>2500</v>
      </c>
      <c r="C24" s="40">
        <v>2000</v>
      </c>
      <c r="D24" s="40">
        <v>3000</v>
      </c>
      <c r="E24" s="40">
        <v>3000</v>
      </c>
      <c r="F24" s="40">
        <v>3000</v>
      </c>
      <c r="G24" s="40">
        <v>9000</v>
      </c>
      <c r="H24" s="56">
        <v>4125</v>
      </c>
      <c r="I24" s="56">
        <v>7000</v>
      </c>
      <c r="J24" s="40">
        <v>62</v>
      </c>
      <c r="K24" s="40">
        <v>143</v>
      </c>
      <c r="L24" s="40">
        <v>400</v>
      </c>
      <c r="M24" s="40">
        <v>162</v>
      </c>
      <c r="N24" s="56">
        <v>135</v>
      </c>
      <c r="O24" s="40">
        <v>2000</v>
      </c>
      <c r="P24" s="40">
        <v>2000</v>
      </c>
      <c r="Q24" s="56">
        <v>240</v>
      </c>
      <c r="R24" s="40">
        <v>42</v>
      </c>
      <c r="S24" s="40">
        <v>250</v>
      </c>
      <c r="T24" s="40">
        <v>1000</v>
      </c>
      <c r="U24" s="56">
        <v>2500</v>
      </c>
      <c r="V24" s="40">
        <v>250</v>
      </c>
      <c r="W24" s="40">
        <v>1000</v>
      </c>
      <c r="X24" s="40">
        <v>25</v>
      </c>
    </row>
    <row r="25" spans="1:25" x14ac:dyDescent="0.3">
      <c r="A25" s="35" t="s">
        <v>3754</v>
      </c>
      <c r="B25" s="40">
        <v>1000</v>
      </c>
      <c r="C25" s="40">
        <v>1000</v>
      </c>
      <c r="D25" s="40">
        <v>3000</v>
      </c>
      <c r="E25" s="40">
        <v>3500</v>
      </c>
      <c r="F25" s="40">
        <v>1000</v>
      </c>
      <c r="G25" s="40">
        <v>13000</v>
      </c>
      <c r="H25" s="40">
        <v>6000</v>
      </c>
      <c r="I25" s="40">
        <v>6000</v>
      </c>
      <c r="J25" s="40">
        <v>350</v>
      </c>
      <c r="K25" s="40">
        <v>100</v>
      </c>
      <c r="L25" s="40">
        <v>300</v>
      </c>
      <c r="M25" s="40">
        <v>600</v>
      </c>
      <c r="N25" s="40">
        <v>150</v>
      </c>
      <c r="O25" s="40">
        <v>1000</v>
      </c>
      <c r="P25" s="40">
        <v>2000</v>
      </c>
      <c r="Q25" s="40">
        <v>200</v>
      </c>
      <c r="R25" s="40">
        <v>100</v>
      </c>
      <c r="S25" s="40">
        <v>150</v>
      </c>
      <c r="T25" s="40">
        <v>1300</v>
      </c>
      <c r="U25" s="40">
        <v>3500</v>
      </c>
      <c r="V25" s="40">
        <v>100</v>
      </c>
      <c r="W25" s="40">
        <v>1500</v>
      </c>
      <c r="X25" s="40">
        <v>10</v>
      </c>
    </row>
    <row r="26" spans="1:25" x14ac:dyDescent="0.3">
      <c r="A26" s="35" t="s">
        <v>3755</v>
      </c>
      <c r="B26" s="40">
        <v>2000</v>
      </c>
      <c r="C26" s="40">
        <v>4000</v>
      </c>
      <c r="D26" s="40">
        <v>4000</v>
      </c>
      <c r="E26" s="40">
        <v>10000</v>
      </c>
      <c r="F26" s="40">
        <v>5000</v>
      </c>
      <c r="G26" s="40">
        <v>12000</v>
      </c>
      <c r="H26" s="40">
        <v>6000</v>
      </c>
      <c r="I26" s="40">
        <v>12000</v>
      </c>
      <c r="J26" s="40">
        <v>300</v>
      </c>
      <c r="K26" s="40">
        <v>500</v>
      </c>
      <c r="L26" s="40">
        <v>500</v>
      </c>
      <c r="M26" s="40">
        <v>300</v>
      </c>
      <c r="N26" s="40">
        <v>75</v>
      </c>
      <c r="O26" s="40">
        <v>2000</v>
      </c>
      <c r="P26" s="40">
        <v>3000</v>
      </c>
      <c r="Q26" s="40">
        <v>200</v>
      </c>
      <c r="R26" s="40">
        <v>75</v>
      </c>
      <c r="S26" s="40">
        <v>400</v>
      </c>
      <c r="T26" s="40">
        <v>3000</v>
      </c>
      <c r="U26" s="40">
        <v>5000</v>
      </c>
      <c r="V26" s="40">
        <v>500</v>
      </c>
      <c r="W26" s="40">
        <v>3000</v>
      </c>
      <c r="X26" s="40">
        <v>100</v>
      </c>
    </row>
    <row r="27" spans="1:25" ht="41.4" customHeight="1" x14ac:dyDescent="0.3">
      <c r="A27" s="59" t="s">
        <v>3769</v>
      </c>
      <c r="B27" s="60">
        <v>1500</v>
      </c>
      <c r="C27" s="60">
        <v>2000</v>
      </c>
      <c r="D27" s="60">
        <v>3000</v>
      </c>
      <c r="E27" s="60">
        <v>4500</v>
      </c>
      <c r="F27" s="60">
        <v>3000</v>
      </c>
      <c r="G27" s="60">
        <v>10000</v>
      </c>
      <c r="H27" s="60">
        <v>4125</v>
      </c>
      <c r="I27" s="60">
        <v>7000</v>
      </c>
      <c r="J27" s="60">
        <v>200</v>
      </c>
      <c r="K27" s="60">
        <v>162.5</v>
      </c>
      <c r="L27" s="60">
        <v>400</v>
      </c>
      <c r="M27" s="60">
        <v>337.5</v>
      </c>
      <c r="N27" s="60">
        <v>135</v>
      </c>
      <c r="O27" s="60">
        <v>2000</v>
      </c>
      <c r="P27" s="60">
        <v>2000</v>
      </c>
      <c r="Q27" s="60">
        <v>240</v>
      </c>
      <c r="R27" s="60">
        <v>100</v>
      </c>
      <c r="S27" s="60">
        <v>250</v>
      </c>
      <c r="T27" s="60">
        <v>1500</v>
      </c>
      <c r="U27" s="60">
        <v>2500</v>
      </c>
      <c r="V27" s="60">
        <v>100</v>
      </c>
      <c r="W27" s="60">
        <v>1500</v>
      </c>
      <c r="X27" s="60">
        <v>50</v>
      </c>
    </row>
    <row r="28" spans="1:25" x14ac:dyDescent="0.3">
      <c r="B28" s="61"/>
      <c r="C28" s="61"/>
      <c r="D28" s="61"/>
      <c r="E28" s="62"/>
      <c r="F28" s="62"/>
      <c r="H28" s="61"/>
      <c r="I28" s="61"/>
      <c r="J28" s="61"/>
      <c r="K28" s="61"/>
      <c r="L28" s="62"/>
      <c r="M28" s="62"/>
      <c r="N28" s="62"/>
      <c r="O28" s="61"/>
    </row>
    <row r="29" spans="1:25" x14ac:dyDescent="0.3">
      <c r="B29" s="61"/>
      <c r="C29" s="61"/>
      <c r="D29" s="61"/>
      <c r="E29" s="62"/>
      <c r="F29" s="62"/>
      <c r="G29" s="62"/>
      <c r="H29" s="61"/>
      <c r="I29" s="61"/>
      <c r="J29" s="61"/>
      <c r="K29" s="61"/>
      <c r="L29" s="62"/>
      <c r="M29" s="62"/>
      <c r="N29" s="62"/>
      <c r="O29" s="61"/>
    </row>
    <row r="30" spans="1:25" x14ac:dyDescent="0.3">
      <c r="B30" s="61"/>
      <c r="C30" s="61"/>
      <c r="D30" s="61"/>
      <c r="E30" s="62"/>
      <c r="F30" s="62"/>
      <c r="H30" s="61"/>
      <c r="I30" s="61"/>
      <c r="L30" s="62"/>
      <c r="M30" s="62"/>
    </row>
    <row r="31" spans="1:25" ht="14.5" customHeight="1" x14ac:dyDescent="0.3">
      <c r="A31" s="63" t="s">
        <v>3763</v>
      </c>
      <c r="B31" s="61"/>
      <c r="C31" s="61"/>
      <c r="D31" s="61"/>
      <c r="E31" s="64"/>
      <c r="I31" s="336" t="s">
        <v>3770</v>
      </c>
      <c r="J31" s="336"/>
      <c r="K31" s="336"/>
      <c r="L31" s="336"/>
      <c r="M31" s="336"/>
    </row>
    <row r="32" spans="1:25" ht="14" customHeight="1" x14ac:dyDescent="0.3">
      <c r="A32" s="56">
        <v>1000</v>
      </c>
      <c r="B32" s="337" t="s">
        <v>3771</v>
      </c>
      <c r="C32" s="338"/>
      <c r="D32" s="338"/>
      <c r="E32" s="338"/>
      <c r="F32" s="338"/>
      <c r="G32" s="338"/>
      <c r="I32" s="336"/>
      <c r="J32" s="336"/>
      <c r="K32" s="336"/>
      <c r="L32" s="336"/>
      <c r="M32" s="336"/>
    </row>
    <row r="33" spans="1:13" ht="14" customHeight="1" x14ac:dyDescent="0.3">
      <c r="A33" s="55">
        <v>1000</v>
      </c>
      <c r="B33" s="337" t="s">
        <v>3772</v>
      </c>
      <c r="C33" s="338"/>
      <c r="D33" s="338"/>
      <c r="E33" s="338"/>
      <c r="F33" s="338"/>
      <c r="G33" s="338"/>
      <c r="I33" s="336"/>
      <c r="J33" s="336"/>
      <c r="K33" s="336"/>
      <c r="L33" s="336"/>
      <c r="M33" s="336"/>
    </row>
    <row r="34" spans="1:13" x14ac:dyDescent="0.3">
      <c r="A34" s="65"/>
      <c r="B34" s="61"/>
      <c r="C34" s="61"/>
      <c r="D34" s="61"/>
      <c r="E34" s="66"/>
      <c r="I34" s="336"/>
      <c r="J34" s="336"/>
      <c r="K34" s="336"/>
      <c r="L34" s="336"/>
      <c r="M34" s="336"/>
    </row>
    <row r="35" spans="1:13" x14ac:dyDescent="0.3">
      <c r="A35" s="63" t="s">
        <v>3773</v>
      </c>
      <c r="B35" s="61"/>
      <c r="C35" s="61"/>
      <c r="D35" s="61"/>
      <c r="E35" s="64"/>
      <c r="I35" s="336"/>
      <c r="J35" s="336"/>
      <c r="K35" s="336"/>
      <c r="L35" s="336"/>
      <c r="M35" s="336"/>
    </row>
    <row r="36" spans="1:13" x14ac:dyDescent="0.3">
      <c r="B36" s="61"/>
      <c r="C36" s="61"/>
      <c r="D36" s="61"/>
      <c r="I36" s="336"/>
      <c r="J36" s="336"/>
      <c r="K36" s="336"/>
      <c r="L36" s="336"/>
      <c r="M36" s="336"/>
    </row>
    <row r="37" spans="1:13" x14ac:dyDescent="0.3">
      <c r="B37" s="61"/>
      <c r="C37" s="61"/>
      <c r="D37" s="61"/>
      <c r="I37" s="336"/>
      <c r="J37" s="336"/>
      <c r="K37" s="336"/>
      <c r="L37" s="336"/>
      <c r="M37" s="336"/>
    </row>
    <row r="38" spans="1:13" x14ac:dyDescent="0.3">
      <c r="B38" s="61"/>
      <c r="C38" s="61"/>
      <c r="D38" s="61"/>
    </row>
    <row r="39" spans="1:13" x14ac:dyDescent="0.3">
      <c r="A39" s="67"/>
      <c r="B39" s="61"/>
      <c r="C39" s="61"/>
      <c r="D39" s="61"/>
    </row>
    <row r="40" spans="1:13" x14ac:dyDescent="0.3">
      <c r="A40" s="67"/>
      <c r="B40" s="61"/>
      <c r="C40" s="61"/>
      <c r="D40" s="61"/>
    </row>
    <row r="41" spans="1:13" x14ac:dyDescent="0.3">
      <c r="A41" s="67"/>
      <c r="B41" s="61"/>
      <c r="C41" s="61"/>
      <c r="D41" s="61"/>
    </row>
    <row r="42" spans="1:13" x14ac:dyDescent="0.3">
      <c r="A42" s="68"/>
      <c r="B42" s="61"/>
      <c r="C42" s="61"/>
      <c r="D42" s="61"/>
    </row>
    <row r="43" spans="1:13" x14ac:dyDescent="0.3">
      <c r="B43" s="61"/>
      <c r="C43" s="61"/>
      <c r="D43" s="61"/>
    </row>
    <row r="50" spans="1:1" x14ac:dyDescent="0.3">
      <c r="A50" s="30" t="s">
        <v>3774</v>
      </c>
    </row>
  </sheetData>
  <mergeCells count="3">
    <mergeCell ref="I31:M37"/>
    <mergeCell ref="B32:G32"/>
    <mergeCell ref="B33:G33"/>
  </mergeCells>
  <conditionalFormatting sqref="B32:B43">
    <cfRule type="colorScale" priority="22">
      <colorScale>
        <cfvo type="min"/>
        <cfvo type="percentile" val="50"/>
        <cfvo type="max"/>
        <color rgb="FF63BE7B"/>
        <color rgb="FFFFEB84"/>
        <color rgb="FFF8696B"/>
      </colorScale>
    </cfRule>
  </conditionalFormatting>
  <conditionalFormatting sqref="C34:C43 C28:C31">
    <cfRule type="colorScale" priority="21">
      <colorScale>
        <cfvo type="min"/>
        <cfvo type="percentile" val="50"/>
        <cfvo type="max"/>
        <color rgb="FF63BE7B"/>
        <color rgb="FFFFEB84"/>
        <color rgb="FFF8696B"/>
      </colorScale>
    </cfRule>
  </conditionalFormatting>
  <conditionalFormatting sqref="D34:D43 D28:D31">
    <cfRule type="colorScale" priority="20">
      <colorScale>
        <cfvo type="min"/>
        <cfvo type="percentile" val="50"/>
        <cfvo type="max"/>
        <color rgb="FF63BE7B"/>
        <color rgb="FFFFEB84"/>
        <color rgb="FFF8696B"/>
      </colorScale>
    </cfRule>
  </conditionalFormatting>
  <conditionalFormatting sqref="B28:B31">
    <cfRule type="colorScale" priority="23">
      <colorScale>
        <cfvo type="min"/>
        <cfvo type="percentile" val="50"/>
        <cfvo type="max"/>
        <color rgb="FF63BE7B"/>
        <color rgb="FFFFEB84"/>
        <color rgb="FFF8696B"/>
      </colorScale>
    </cfRule>
  </conditionalFormatting>
  <conditionalFormatting sqref="I28:I30">
    <cfRule type="colorScale" priority="24">
      <colorScale>
        <cfvo type="min"/>
        <cfvo type="percentile" val="50"/>
        <cfvo type="max"/>
        <color rgb="FF63BE7B"/>
        <color rgb="FFFFEB84"/>
        <color rgb="FFF8696B"/>
      </colorScale>
    </cfRule>
  </conditionalFormatting>
  <conditionalFormatting sqref="K28:K29">
    <cfRule type="colorScale" priority="25">
      <colorScale>
        <cfvo type="min"/>
        <cfvo type="percentile" val="50"/>
        <cfvo type="max"/>
        <color rgb="FF63BE7B"/>
        <color rgb="FFFFEB84"/>
        <color rgb="FFF8696B"/>
      </colorScale>
    </cfRule>
  </conditionalFormatting>
  <conditionalFormatting sqref="J28:J29">
    <cfRule type="colorScale" priority="26">
      <colorScale>
        <cfvo type="min"/>
        <cfvo type="percentile" val="50"/>
        <cfvo type="max"/>
        <color rgb="FF63BE7B"/>
        <color rgb="FFFFEB84"/>
        <color rgb="FFF8696B"/>
      </colorScale>
    </cfRule>
  </conditionalFormatting>
  <conditionalFormatting sqref="H28:H30">
    <cfRule type="colorScale" priority="27">
      <colorScale>
        <cfvo type="min"/>
        <cfvo type="percentile" val="50"/>
        <cfvo type="max"/>
        <color rgb="FF63BE7B"/>
        <color rgb="FFFFEB84"/>
        <color rgb="FFF8696B"/>
      </colorScale>
    </cfRule>
  </conditionalFormatting>
  <conditionalFormatting sqref="O28:O29">
    <cfRule type="colorScale" priority="28">
      <colorScale>
        <cfvo type="min"/>
        <cfvo type="percentile" val="50"/>
        <cfvo type="max"/>
        <color rgb="FF63BE7B"/>
        <color rgb="FFFFEB84"/>
        <color rgb="FFF8696B"/>
      </colorScale>
    </cfRule>
  </conditionalFormatting>
  <conditionalFormatting sqref="E4:E26">
    <cfRule type="colorScale" priority="29">
      <colorScale>
        <cfvo type="min"/>
        <cfvo type="percentile" val="50"/>
        <cfvo type="max"/>
        <color rgb="FF63BE7B"/>
        <color rgb="FFFFEB84"/>
        <color rgb="FFF8696B"/>
      </colorScale>
    </cfRule>
  </conditionalFormatting>
  <conditionalFormatting sqref="P4:P16 P18:P26">
    <cfRule type="colorScale" priority="30">
      <colorScale>
        <cfvo type="min"/>
        <cfvo type="percentile" val="50"/>
        <cfvo type="max"/>
        <color rgb="FF63BE7B"/>
        <color rgb="FFFFEB84"/>
        <color rgb="FFF8696B"/>
      </colorScale>
    </cfRule>
  </conditionalFormatting>
  <conditionalFormatting sqref="Q4:Q20 Q22:Q23 Q25:Q26">
    <cfRule type="colorScale" priority="31">
      <colorScale>
        <cfvo type="min"/>
        <cfvo type="percentile" val="50"/>
        <cfvo type="max"/>
        <color rgb="FF63BE7B"/>
        <color rgb="FFFFEB84"/>
        <color rgb="FFF8696B"/>
      </colorScale>
    </cfRule>
  </conditionalFormatting>
  <conditionalFormatting sqref="W4:W16 W18:W26">
    <cfRule type="colorScale" priority="32">
      <colorScale>
        <cfvo type="min"/>
        <cfvo type="percentile" val="50"/>
        <cfvo type="max"/>
        <color rgb="FF63BE7B"/>
        <color rgb="FFFFEB84"/>
        <color rgb="FFF8696B"/>
      </colorScale>
    </cfRule>
  </conditionalFormatting>
  <conditionalFormatting sqref="B4:B9 B11:B20 B24:B26 B22">
    <cfRule type="colorScale" priority="19">
      <colorScale>
        <cfvo type="min"/>
        <cfvo type="percentile" val="50"/>
        <cfvo type="max"/>
        <color rgb="FF63BE7B"/>
        <color rgb="FFFFEB84"/>
        <color rgb="FFF8696B"/>
      </colorScale>
    </cfRule>
  </conditionalFormatting>
  <conditionalFormatting sqref="C4:C6 C8:C9 C22:C26 C11:C20">
    <cfRule type="colorScale" priority="18">
      <colorScale>
        <cfvo type="min"/>
        <cfvo type="percentile" val="50"/>
        <cfvo type="max"/>
        <color rgb="FF63BE7B"/>
        <color rgb="FFFFEB84"/>
        <color rgb="FFF8696B"/>
      </colorScale>
    </cfRule>
  </conditionalFormatting>
  <conditionalFormatting sqref="D4:D26">
    <cfRule type="colorScale" priority="17">
      <colorScale>
        <cfvo type="min"/>
        <cfvo type="percentile" val="50"/>
        <cfvo type="max"/>
        <color rgb="FF63BE7B"/>
        <color rgb="FFFFEB84"/>
        <color rgb="FFF8696B"/>
      </colorScale>
    </cfRule>
  </conditionalFormatting>
  <conditionalFormatting sqref="F4:F16 F18:F26">
    <cfRule type="colorScale" priority="16">
      <colorScale>
        <cfvo type="min"/>
        <cfvo type="percentile" val="50"/>
        <cfvo type="max"/>
        <color rgb="FF63BE7B"/>
        <color rgb="FFFFEB84"/>
        <color rgb="FFF8696B"/>
      </colorScale>
    </cfRule>
  </conditionalFormatting>
  <conditionalFormatting sqref="G4:G6 G8:G9 G11:G12 G14:G15 G24:G26 G18:G22">
    <cfRule type="colorScale" priority="15">
      <colorScale>
        <cfvo type="min"/>
        <cfvo type="percentile" val="50"/>
        <cfvo type="max"/>
        <color rgb="FF63BE7B"/>
        <color rgb="FFFFEB84"/>
        <color rgb="FFF8696B"/>
      </colorScale>
    </cfRule>
  </conditionalFormatting>
  <conditionalFormatting sqref="H4:H9 H14:H16 H11:H12 H22:H23 H18:H20 H25:H26">
    <cfRule type="colorScale" priority="14">
      <colorScale>
        <cfvo type="min"/>
        <cfvo type="percentile" val="50"/>
        <cfvo type="max"/>
        <color rgb="FF63BE7B"/>
        <color rgb="FFFFEB84"/>
        <color rgb="FFF8696B"/>
      </colorScale>
    </cfRule>
  </conditionalFormatting>
  <conditionalFormatting sqref="I4:I9 I11:I12 I22:I23 I25:I26 I14:I20">
    <cfRule type="colorScale" priority="13">
      <colorScale>
        <cfvo type="min"/>
        <cfvo type="percentile" val="50"/>
        <cfvo type="max"/>
        <color rgb="FF63BE7B"/>
        <color rgb="FFFFEB84"/>
        <color rgb="FFF8696B"/>
      </colorScale>
    </cfRule>
  </conditionalFormatting>
  <conditionalFormatting sqref="J5:J6 J11:J20 J22:J26 J8:J9">
    <cfRule type="colorScale" priority="12">
      <colorScale>
        <cfvo type="min"/>
        <cfvo type="percentile" val="50"/>
        <cfvo type="max"/>
        <color rgb="FF63BE7B"/>
        <color rgb="FFFFEB84"/>
        <color rgb="FFF8696B"/>
      </colorScale>
    </cfRule>
  </conditionalFormatting>
  <conditionalFormatting sqref="K4:K16 K18:K26">
    <cfRule type="colorScale" priority="11">
      <colorScale>
        <cfvo type="min"/>
        <cfvo type="percentile" val="50"/>
        <cfvo type="max"/>
        <color rgb="FF63BE7B"/>
        <color rgb="FFFFEB84"/>
        <color rgb="FFF8696B"/>
      </colorScale>
    </cfRule>
  </conditionalFormatting>
  <conditionalFormatting sqref="L4:L8 L22:L26 L10:L20">
    <cfRule type="colorScale" priority="10">
      <colorScale>
        <cfvo type="min"/>
        <cfvo type="percentile" val="50"/>
        <cfvo type="max"/>
        <color rgb="FF63BE7B"/>
        <color rgb="FFFFEB84"/>
        <color rgb="FFF8696B"/>
      </colorScale>
    </cfRule>
  </conditionalFormatting>
  <conditionalFormatting sqref="M4:M9 M11:M20 M22 M24:M26">
    <cfRule type="colorScale" priority="9">
      <colorScale>
        <cfvo type="min"/>
        <cfvo type="percentile" val="50"/>
        <cfvo type="max"/>
        <color rgb="FF63BE7B"/>
        <color rgb="FFFFEB84"/>
        <color rgb="FFF8696B"/>
      </colorScale>
    </cfRule>
  </conditionalFormatting>
  <conditionalFormatting sqref="N4:N9 N11:N16 N18:N23 N25:N26">
    <cfRule type="colorScale" priority="8">
      <colorScale>
        <cfvo type="min"/>
        <cfvo type="percentile" val="50"/>
        <cfvo type="max"/>
        <color rgb="FF63BE7B"/>
        <color rgb="FFFFEB84"/>
        <color rgb="FFF8696B"/>
      </colorScale>
    </cfRule>
  </conditionalFormatting>
  <conditionalFormatting sqref="O4:O16 O18:O22 O24:O26">
    <cfRule type="colorScale" priority="7">
      <colorScale>
        <cfvo type="min"/>
        <cfvo type="percentile" val="50"/>
        <cfvo type="max"/>
        <color rgb="FF63BE7B"/>
        <color rgb="FFFFEB84"/>
        <color rgb="FFF8696B"/>
      </colorScale>
    </cfRule>
  </conditionalFormatting>
  <conditionalFormatting sqref="R4:R26">
    <cfRule type="colorScale" priority="6">
      <colorScale>
        <cfvo type="min"/>
        <cfvo type="percentile" val="50"/>
        <cfvo type="max"/>
        <color rgb="FF63BE7B"/>
        <color rgb="FFFFEB84"/>
        <color rgb="FFF8696B"/>
      </colorScale>
    </cfRule>
  </conditionalFormatting>
  <conditionalFormatting sqref="S4:S26">
    <cfRule type="colorScale" priority="5">
      <colorScale>
        <cfvo type="min"/>
        <cfvo type="percentile" val="50"/>
        <cfvo type="max"/>
        <color rgb="FF63BE7B"/>
        <color rgb="FFFFEB84"/>
        <color rgb="FFF8696B"/>
      </colorScale>
    </cfRule>
  </conditionalFormatting>
  <conditionalFormatting sqref="T4:T7 T9 T11:T20 T22:T26">
    <cfRule type="colorScale" priority="4">
      <colorScale>
        <cfvo type="min"/>
        <cfvo type="percentile" val="50"/>
        <cfvo type="max"/>
        <color rgb="FF63BE7B"/>
        <color rgb="FFFFEB84"/>
        <color rgb="FFF8696B"/>
      </colorScale>
    </cfRule>
  </conditionalFormatting>
  <conditionalFormatting sqref="U4:U7 U18:U22 U25:U26 U9:U16">
    <cfRule type="colorScale" priority="3">
      <colorScale>
        <cfvo type="min"/>
        <cfvo type="percentile" val="50"/>
        <cfvo type="max"/>
        <color rgb="FF63BE7B"/>
        <color rgb="FFFFEB84"/>
        <color rgb="FFF8696B"/>
      </colorScale>
    </cfRule>
  </conditionalFormatting>
  <conditionalFormatting sqref="V4:V6 V8:V15 V18:V19 V22:V26">
    <cfRule type="colorScale" priority="2">
      <colorScale>
        <cfvo type="min"/>
        <cfvo type="percentile" val="50"/>
        <cfvo type="max"/>
        <color rgb="FF63BE7B"/>
        <color rgb="FFFFEB84"/>
        <color rgb="FFF8696B"/>
      </colorScale>
    </cfRule>
  </conditionalFormatting>
  <conditionalFormatting sqref="X5 X19 X21 X23:X26 X9 X11:X16">
    <cfRule type="colorScale" priority="1">
      <colorScale>
        <cfvo type="min"/>
        <cfvo type="percentile" val="50"/>
        <cfvo type="max"/>
        <color rgb="FF63BE7B"/>
        <color rgb="FFFFEB84"/>
        <color rgb="FFF8696B"/>
      </colorScale>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6E966-B284-4DAA-B927-4DA1A5CE7A69}">
  <dimension ref="A1:X47"/>
  <sheetViews>
    <sheetView topLeftCell="A6" zoomScale="80" zoomScaleNormal="80" workbookViewId="0">
      <selection activeCell="M4" sqref="M4"/>
    </sheetView>
  </sheetViews>
  <sheetFormatPr baseColWidth="10" defaultColWidth="8" defaultRowHeight="14" x14ac:dyDescent="0.3"/>
  <cols>
    <col min="1" max="1" width="20" style="70" customWidth="1"/>
    <col min="2" max="2" width="12.4140625" style="70" customWidth="1"/>
    <col min="3" max="3" width="10.58203125" style="70" customWidth="1"/>
    <col min="4" max="4" width="10" style="70" customWidth="1"/>
    <col min="5" max="5" width="9.83203125" style="70" customWidth="1"/>
    <col min="6" max="6" width="10" style="70" customWidth="1"/>
    <col min="7" max="7" width="9.6640625" style="70" customWidth="1"/>
    <col min="8" max="8" width="10.4140625" style="70" customWidth="1"/>
    <col min="9" max="9" width="11.08203125" style="70" customWidth="1"/>
    <col min="10" max="10" width="10.1640625" style="70" customWidth="1"/>
    <col min="11" max="11" width="11" style="70" customWidth="1"/>
    <col min="12" max="14" width="9.83203125" style="70" customWidth="1"/>
    <col min="15" max="15" width="8.83203125" style="70" customWidth="1"/>
    <col min="16" max="16" width="9.4140625" style="70" customWidth="1"/>
    <col min="17" max="17" width="9.83203125" style="70" customWidth="1"/>
    <col min="18" max="18" width="13.1640625" style="70" customWidth="1"/>
    <col min="19" max="19" width="9.5" style="70" customWidth="1"/>
    <col min="20" max="20" width="11.1640625" style="70" customWidth="1"/>
    <col min="21" max="21" width="11.08203125" style="70" customWidth="1"/>
    <col min="22" max="22" width="10.6640625" style="70" customWidth="1"/>
    <col min="23" max="23" width="9.08203125" style="70" customWidth="1"/>
    <col min="24" max="16384" width="8" style="70"/>
  </cols>
  <sheetData>
    <row r="1" spans="1:23" x14ac:dyDescent="0.3">
      <c r="A1" s="69" t="s">
        <v>3</v>
      </c>
    </row>
    <row r="2" spans="1:23" x14ac:dyDescent="0.3">
      <c r="A2" s="70" t="s">
        <v>3775</v>
      </c>
    </row>
    <row r="5" spans="1:23" ht="20.5" x14ac:dyDescent="0.3">
      <c r="A5" s="71" t="s">
        <v>3776</v>
      </c>
    </row>
    <row r="6" spans="1:23" s="72" customFormat="1" x14ac:dyDescent="0.3"/>
    <row r="7" spans="1:23" ht="57.65" customHeight="1" x14ac:dyDescent="0.3">
      <c r="A7" s="73" t="s">
        <v>3717</v>
      </c>
      <c r="B7" s="74" t="s">
        <v>3777</v>
      </c>
      <c r="C7" s="74" t="s">
        <v>3778</v>
      </c>
      <c r="D7" s="74" t="s">
        <v>3779</v>
      </c>
      <c r="E7" s="74" t="s">
        <v>3780</v>
      </c>
      <c r="F7" s="74" t="s">
        <v>3781</v>
      </c>
      <c r="G7" s="74" t="s">
        <v>3782</v>
      </c>
      <c r="H7" s="74" t="s">
        <v>3783</v>
      </c>
      <c r="I7" s="74" t="s">
        <v>3784</v>
      </c>
      <c r="J7" s="74" t="s">
        <v>3785</v>
      </c>
      <c r="K7" s="74" t="s">
        <v>3786</v>
      </c>
      <c r="L7" s="74" t="s">
        <v>3787</v>
      </c>
      <c r="M7" s="74" t="s">
        <v>3788</v>
      </c>
      <c r="N7" s="74" t="s">
        <v>3789</v>
      </c>
      <c r="O7" s="74" t="s">
        <v>3790</v>
      </c>
      <c r="P7" s="74" t="s">
        <v>3791</v>
      </c>
      <c r="Q7" s="74" t="s">
        <v>3792</v>
      </c>
      <c r="R7" s="74" t="s">
        <v>3793</v>
      </c>
      <c r="T7" s="75" t="s">
        <v>3794</v>
      </c>
      <c r="U7" s="76" t="s">
        <v>3795</v>
      </c>
      <c r="V7" s="76" t="s">
        <v>3796</v>
      </c>
      <c r="W7" s="76" t="s">
        <v>3797</v>
      </c>
    </row>
    <row r="8" spans="1:23" x14ac:dyDescent="0.3">
      <c r="A8" s="33" t="s">
        <v>3733</v>
      </c>
      <c r="B8" s="40">
        <v>333.33333333333331</v>
      </c>
      <c r="C8" s="40">
        <v>466.66666666666669</v>
      </c>
      <c r="D8" s="40">
        <v>416.66666666666669</v>
      </c>
      <c r="E8" s="40">
        <v>666.66666666666663</v>
      </c>
      <c r="F8" s="40">
        <v>2166.6666666666665</v>
      </c>
      <c r="G8" s="40">
        <v>666.66666666666663</v>
      </c>
      <c r="H8" s="55">
        <v>6857.1428571428569</v>
      </c>
      <c r="I8" s="40">
        <v>3000</v>
      </c>
      <c r="J8" s="40">
        <v>9390</v>
      </c>
      <c r="K8" s="40">
        <v>7200</v>
      </c>
      <c r="L8" s="40">
        <v>3760</v>
      </c>
      <c r="M8" s="40">
        <v>3000</v>
      </c>
      <c r="N8" s="40">
        <v>12500</v>
      </c>
      <c r="O8" s="40">
        <v>5000</v>
      </c>
      <c r="P8" s="40">
        <v>500</v>
      </c>
      <c r="Q8" s="40">
        <v>2500</v>
      </c>
      <c r="R8" s="40">
        <v>500</v>
      </c>
      <c r="T8" s="40">
        <v>58923.809523809527</v>
      </c>
      <c r="U8" s="40">
        <v>51207.142857142855</v>
      </c>
      <c r="V8" s="40">
        <v>4716.666666666667</v>
      </c>
      <c r="W8" s="40">
        <v>3000</v>
      </c>
    </row>
    <row r="9" spans="1:23" x14ac:dyDescent="0.3">
      <c r="A9" s="35" t="s">
        <v>3734</v>
      </c>
      <c r="B9" s="40">
        <v>166.66666666666666</v>
      </c>
      <c r="C9" s="40">
        <v>166.66666666666666</v>
      </c>
      <c r="D9" s="40">
        <v>500</v>
      </c>
      <c r="E9" s="40">
        <v>500</v>
      </c>
      <c r="F9" s="40">
        <v>1500</v>
      </c>
      <c r="G9" s="40">
        <v>375</v>
      </c>
      <c r="H9" s="40">
        <v>6857.1428571428569</v>
      </c>
      <c r="I9" s="40">
        <v>9000</v>
      </c>
      <c r="J9" s="40">
        <v>18000</v>
      </c>
      <c r="K9" s="40">
        <v>21600</v>
      </c>
      <c r="L9" s="40">
        <v>6000</v>
      </c>
      <c r="M9" s="40">
        <v>3400</v>
      </c>
      <c r="N9" s="40">
        <v>7750</v>
      </c>
      <c r="O9" s="40">
        <v>6250</v>
      </c>
      <c r="P9" s="40">
        <v>666.66666666666663</v>
      </c>
      <c r="Q9" s="40">
        <v>2500</v>
      </c>
      <c r="R9" s="40">
        <v>312.5</v>
      </c>
      <c r="T9" s="40">
        <v>85544.642857142855</v>
      </c>
      <c r="U9" s="40">
        <v>79523.809523809527</v>
      </c>
      <c r="V9" s="40">
        <v>3208.333333333333</v>
      </c>
      <c r="W9" s="40">
        <v>2812.5</v>
      </c>
    </row>
    <row r="10" spans="1:23" x14ac:dyDescent="0.3">
      <c r="A10" s="35" t="s">
        <v>3735</v>
      </c>
      <c r="B10" s="40">
        <v>333.33333333333331</v>
      </c>
      <c r="C10" s="40">
        <v>458.33333333333331</v>
      </c>
      <c r="D10" s="40">
        <v>666.66666666666663</v>
      </c>
      <c r="E10" s="40">
        <v>666.66666666666663</v>
      </c>
      <c r="F10" s="40">
        <v>1666.6666666666667</v>
      </c>
      <c r="G10" s="40">
        <v>1000</v>
      </c>
      <c r="H10" s="40">
        <v>6857.1428571428569</v>
      </c>
      <c r="I10" s="40">
        <v>30000</v>
      </c>
      <c r="J10" s="40">
        <v>15000</v>
      </c>
      <c r="K10" s="40">
        <v>10800</v>
      </c>
      <c r="L10" s="40">
        <v>4000</v>
      </c>
      <c r="M10" s="40">
        <v>5000</v>
      </c>
      <c r="N10" s="40">
        <v>12500</v>
      </c>
      <c r="O10" s="40">
        <v>5000</v>
      </c>
      <c r="P10" s="40">
        <v>666.66666666666663</v>
      </c>
      <c r="Q10" s="40">
        <v>3000</v>
      </c>
      <c r="R10" s="40">
        <v>312.5</v>
      </c>
      <c r="T10" s="40">
        <v>97927.976190476198</v>
      </c>
      <c r="U10" s="40">
        <v>89823.809523809527</v>
      </c>
      <c r="V10" s="40">
        <v>4791.666666666667</v>
      </c>
      <c r="W10" s="40">
        <v>3312.5</v>
      </c>
    </row>
    <row r="11" spans="1:23" x14ac:dyDescent="0.3">
      <c r="A11" s="35" t="s">
        <v>3736</v>
      </c>
      <c r="B11" s="40">
        <v>166.66666666666666</v>
      </c>
      <c r="C11" s="56">
        <v>333.33333333333331</v>
      </c>
      <c r="D11" s="40">
        <v>416.66666666666669</v>
      </c>
      <c r="E11" s="40">
        <v>333.33333333333331</v>
      </c>
      <c r="F11" s="55">
        <v>1666.6666666666667</v>
      </c>
      <c r="G11" s="40">
        <v>583.33333333333337</v>
      </c>
      <c r="H11" s="56">
        <v>6857.1428571428569</v>
      </c>
      <c r="I11" s="40">
        <v>12000</v>
      </c>
      <c r="J11" s="40">
        <v>9000</v>
      </c>
      <c r="K11" s="40">
        <v>13500</v>
      </c>
      <c r="L11" s="40">
        <v>6000</v>
      </c>
      <c r="M11" s="40">
        <v>5000</v>
      </c>
      <c r="N11" s="40">
        <v>9000</v>
      </c>
      <c r="O11" s="40">
        <v>6250</v>
      </c>
      <c r="P11" s="40">
        <v>666.66666666666663</v>
      </c>
      <c r="Q11" s="40">
        <v>2000</v>
      </c>
      <c r="R11" s="40">
        <v>187.5</v>
      </c>
      <c r="T11" s="40">
        <v>73961.309523809527</v>
      </c>
      <c r="U11" s="40">
        <v>68273.809523809527</v>
      </c>
      <c r="V11" s="40">
        <v>3500.0000000000005</v>
      </c>
      <c r="W11" s="40">
        <v>2187.5</v>
      </c>
    </row>
    <row r="12" spans="1:23" x14ac:dyDescent="0.3">
      <c r="A12" s="35" t="s">
        <v>3737</v>
      </c>
      <c r="B12" s="40">
        <v>208.33333333333334</v>
      </c>
      <c r="C12" s="40">
        <v>416.66666666666669</v>
      </c>
      <c r="D12" s="40">
        <v>1500</v>
      </c>
      <c r="E12" s="40">
        <v>416.66666666666669</v>
      </c>
      <c r="F12" s="40">
        <v>2833.3333333333335</v>
      </c>
      <c r="G12" s="40">
        <v>750</v>
      </c>
      <c r="H12" s="40">
        <v>6857.1428571428569</v>
      </c>
      <c r="I12" s="40">
        <v>13500</v>
      </c>
      <c r="J12" s="40">
        <v>7500</v>
      </c>
      <c r="K12" s="40">
        <v>10800</v>
      </c>
      <c r="L12" s="40">
        <v>4400</v>
      </c>
      <c r="M12" s="40">
        <v>3000</v>
      </c>
      <c r="N12" s="40">
        <v>8500</v>
      </c>
      <c r="O12" s="40">
        <v>5000</v>
      </c>
      <c r="P12" s="40">
        <v>1000</v>
      </c>
      <c r="Q12" s="40">
        <v>2500</v>
      </c>
      <c r="R12" s="56">
        <v>312.5</v>
      </c>
      <c r="T12" s="40">
        <v>69494.642857142855</v>
      </c>
      <c r="U12" s="40">
        <v>60557.142857142855</v>
      </c>
      <c r="V12" s="40">
        <v>6125</v>
      </c>
      <c r="W12" s="40">
        <v>2812.5</v>
      </c>
    </row>
    <row r="13" spans="1:23" x14ac:dyDescent="0.3">
      <c r="A13" s="35" t="s">
        <v>3738</v>
      </c>
      <c r="B13" s="40">
        <v>416.66666666666669</v>
      </c>
      <c r="C13" s="40">
        <v>333.33333333333331</v>
      </c>
      <c r="D13" s="40">
        <v>708.33333333333337</v>
      </c>
      <c r="E13" s="40">
        <v>416.66666666666669</v>
      </c>
      <c r="F13" s="40">
        <v>1666.6666666666667</v>
      </c>
      <c r="G13" s="40">
        <v>833.33333333333337</v>
      </c>
      <c r="H13" s="40">
        <v>12000</v>
      </c>
      <c r="I13" s="40">
        <v>6000</v>
      </c>
      <c r="J13" s="56">
        <v>12000</v>
      </c>
      <c r="K13" s="40">
        <v>16200</v>
      </c>
      <c r="L13" s="40">
        <v>7520</v>
      </c>
      <c r="M13" s="40">
        <v>7000</v>
      </c>
      <c r="N13" s="40">
        <v>9000</v>
      </c>
      <c r="O13" s="40">
        <v>5000</v>
      </c>
      <c r="P13" s="40">
        <v>666.66666666666663</v>
      </c>
      <c r="Q13" s="40">
        <v>2500</v>
      </c>
      <c r="R13" s="40">
        <v>250</v>
      </c>
      <c r="T13" s="40">
        <v>82511.666666666672</v>
      </c>
      <c r="U13" s="40">
        <v>75386.666666666672</v>
      </c>
      <c r="V13" s="40">
        <v>4375</v>
      </c>
      <c r="W13" s="40">
        <v>2750</v>
      </c>
    </row>
    <row r="14" spans="1:23" x14ac:dyDescent="0.3">
      <c r="A14" s="35" t="s">
        <v>3739</v>
      </c>
      <c r="B14" s="56">
        <v>250</v>
      </c>
      <c r="C14" s="55">
        <v>333.33333333333331</v>
      </c>
      <c r="D14" s="40">
        <v>833.33333333333337</v>
      </c>
      <c r="E14" s="40">
        <v>416.66666666666669</v>
      </c>
      <c r="F14" s="55">
        <v>1666.6666666666667</v>
      </c>
      <c r="G14" s="55">
        <v>687.5</v>
      </c>
      <c r="H14" s="55">
        <v>6857.1428571428569</v>
      </c>
      <c r="I14" s="40">
        <v>9000</v>
      </c>
      <c r="J14" s="40">
        <v>15000</v>
      </c>
      <c r="K14" s="55">
        <v>12150</v>
      </c>
      <c r="L14" s="55">
        <v>5400</v>
      </c>
      <c r="M14" s="40">
        <v>5000</v>
      </c>
      <c r="N14" s="40">
        <v>10000</v>
      </c>
      <c r="O14" s="40">
        <v>8750</v>
      </c>
      <c r="P14" s="40">
        <v>666.66666666666663</v>
      </c>
      <c r="Q14" s="40">
        <v>5000</v>
      </c>
      <c r="R14" s="40">
        <v>406.25</v>
      </c>
      <c r="T14" s="40">
        <v>82417.559523809527</v>
      </c>
      <c r="U14" s="40">
        <v>72823.809523809527</v>
      </c>
      <c r="V14" s="40">
        <v>4187.5</v>
      </c>
      <c r="W14" s="40">
        <v>5406.25</v>
      </c>
    </row>
    <row r="15" spans="1:23" x14ac:dyDescent="0.3">
      <c r="A15" s="35" t="s">
        <v>3740</v>
      </c>
      <c r="B15" s="40">
        <v>250</v>
      </c>
      <c r="C15" s="40">
        <v>250</v>
      </c>
      <c r="D15" s="40">
        <v>541.66666666666663</v>
      </c>
      <c r="E15" s="40">
        <v>458.33333333333331</v>
      </c>
      <c r="F15" s="40">
        <v>2500</v>
      </c>
      <c r="G15" s="40">
        <v>583.33333333333337</v>
      </c>
      <c r="H15" s="40">
        <v>6857.1428571428569</v>
      </c>
      <c r="I15" s="40">
        <v>6000</v>
      </c>
      <c r="J15" s="40">
        <v>9000</v>
      </c>
      <c r="K15" s="40">
        <v>7200</v>
      </c>
      <c r="L15" s="40">
        <v>8000</v>
      </c>
      <c r="M15" s="40">
        <v>6000</v>
      </c>
      <c r="N15" s="40">
        <v>10000</v>
      </c>
      <c r="O15" s="40">
        <v>8750</v>
      </c>
      <c r="P15" s="40">
        <v>666.66666666666663</v>
      </c>
      <c r="Q15" s="40">
        <v>2000</v>
      </c>
      <c r="R15" s="40">
        <v>406.25</v>
      </c>
      <c r="T15" s="40">
        <v>69463.392857142855</v>
      </c>
      <c r="U15" s="40">
        <v>62473.809523809519</v>
      </c>
      <c r="V15" s="40">
        <v>4583.333333333333</v>
      </c>
      <c r="W15" s="40">
        <v>2406.25</v>
      </c>
    </row>
    <row r="16" spans="1:23" x14ac:dyDescent="0.3">
      <c r="A16" s="35" t="s">
        <v>3741</v>
      </c>
      <c r="B16" s="40">
        <v>208.33333333333334</v>
      </c>
      <c r="C16" s="40">
        <v>416.66666666666669</v>
      </c>
      <c r="D16" s="40">
        <v>833.33333333333337</v>
      </c>
      <c r="E16" s="40">
        <v>500</v>
      </c>
      <c r="F16" s="40">
        <v>1833.3333333333333</v>
      </c>
      <c r="G16" s="40">
        <v>750</v>
      </c>
      <c r="H16" s="40">
        <v>6857.1428571428569</v>
      </c>
      <c r="I16" s="40">
        <v>9000</v>
      </c>
      <c r="J16" s="40">
        <v>18750</v>
      </c>
      <c r="K16" s="40">
        <v>19350</v>
      </c>
      <c r="L16" s="40">
        <v>4800</v>
      </c>
      <c r="M16" s="40">
        <v>5000</v>
      </c>
      <c r="N16" s="40">
        <v>7500</v>
      </c>
      <c r="O16" s="40">
        <v>6250</v>
      </c>
      <c r="P16" s="40">
        <v>666.66666666666663</v>
      </c>
      <c r="Q16" s="40">
        <v>2500</v>
      </c>
      <c r="R16" s="40">
        <v>312.5</v>
      </c>
      <c r="T16" s="40">
        <v>85527.976190476198</v>
      </c>
      <c r="U16" s="40">
        <v>78173.809523809527</v>
      </c>
      <c r="V16" s="40">
        <v>4541.666666666667</v>
      </c>
      <c r="W16" s="40">
        <v>2812.5</v>
      </c>
    </row>
    <row r="17" spans="1:24" x14ac:dyDescent="0.3">
      <c r="A17" s="35" t="s">
        <v>3742</v>
      </c>
      <c r="B17" s="40">
        <v>166.66666666666666</v>
      </c>
      <c r="C17" s="40">
        <v>250</v>
      </c>
      <c r="D17" s="40">
        <v>500</v>
      </c>
      <c r="E17" s="40">
        <v>500</v>
      </c>
      <c r="F17" s="55">
        <v>1666.6666666666667</v>
      </c>
      <c r="G17" s="55">
        <v>687.5</v>
      </c>
      <c r="H17" s="40">
        <v>6857.1428571428569</v>
      </c>
      <c r="I17" s="40">
        <v>15000</v>
      </c>
      <c r="J17" s="40">
        <v>6000</v>
      </c>
      <c r="K17" s="40">
        <v>9000</v>
      </c>
      <c r="L17" s="40">
        <v>20000</v>
      </c>
      <c r="M17" s="40">
        <v>2000</v>
      </c>
      <c r="N17" s="40">
        <v>10000</v>
      </c>
      <c r="O17" s="40">
        <v>6250</v>
      </c>
      <c r="P17" s="40">
        <v>666.66666666666663</v>
      </c>
      <c r="Q17" s="40">
        <v>2500</v>
      </c>
      <c r="R17" s="40">
        <v>312.5</v>
      </c>
      <c r="T17" s="40">
        <v>82357.142857142855</v>
      </c>
      <c r="U17" s="40">
        <v>75773.809523809527</v>
      </c>
      <c r="V17" s="40">
        <v>3770.833333333333</v>
      </c>
      <c r="W17" s="40">
        <v>2812.5</v>
      </c>
    </row>
    <row r="18" spans="1:24" x14ac:dyDescent="0.3">
      <c r="A18" s="35" t="s">
        <v>3743</v>
      </c>
      <c r="B18" s="40">
        <v>208.33333333333334</v>
      </c>
      <c r="C18" s="40">
        <v>166.66666666666666</v>
      </c>
      <c r="D18" s="40">
        <v>500</v>
      </c>
      <c r="E18" s="40">
        <v>500</v>
      </c>
      <c r="F18" s="40">
        <v>1500</v>
      </c>
      <c r="G18" s="40">
        <v>375</v>
      </c>
      <c r="H18" s="40">
        <v>6857.1428571428569</v>
      </c>
      <c r="I18" s="40">
        <v>9000</v>
      </c>
      <c r="J18" s="40">
        <v>18000</v>
      </c>
      <c r="K18" s="40">
        <v>21600</v>
      </c>
      <c r="L18" s="40">
        <v>4000</v>
      </c>
      <c r="M18" s="40">
        <v>3400</v>
      </c>
      <c r="N18" s="40">
        <v>7500</v>
      </c>
      <c r="O18" s="40">
        <v>6250</v>
      </c>
      <c r="P18" s="40">
        <v>666.66666666666663</v>
      </c>
      <c r="Q18" s="40">
        <v>2250</v>
      </c>
      <c r="R18" s="40">
        <v>312.5</v>
      </c>
      <c r="T18" s="40">
        <v>83086.309523809527</v>
      </c>
      <c r="U18" s="40">
        <v>77273.809523809527</v>
      </c>
      <c r="V18" s="40">
        <v>3250</v>
      </c>
      <c r="W18" s="40">
        <v>2562.5</v>
      </c>
    </row>
    <row r="19" spans="1:24" x14ac:dyDescent="0.3">
      <c r="A19" s="35" t="s">
        <v>3744</v>
      </c>
      <c r="B19" s="40">
        <v>250</v>
      </c>
      <c r="C19" s="40">
        <v>166.66666666666666</v>
      </c>
      <c r="D19" s="40">
        <v>333.33333333333331</v>
      </c>
      <c r="E19" s="40">
        <v>416.66666666666669</v>
      </c>
      <c r="F19" s="40">
        <v>1666.6666666666667</v>
      </c>
      <c r="G19" s="40">
        <v>708.33333333333337</v>
      </c>
      <c r="H19" s="40">
        <v>6857.1428571428569</v>
      </c>
      <c r="I19" s="40">
        <v>18000</v>
      </c>
      <c r="J19" s="40">
        <v>6000</v>
      </c>
      <c r="K19" s="40">
        <v>5400</v>
      </c>
      <c r="L19" s="40">
        <v>6000</v>
      </c>
      <c r="M19" s="40">
        <v>5000</v>
      </c>
      <c r="N19" s="40">
        <v>10000</v>
      </c>
      <c r="O19" s="40">
        <v>5000</v>
      </c>
      <c r="P19" s="40">
        <v>333.33333333333331</v>
      </c>
      <c r="Q19" s="40">
        <v>2500</v>
      </c>
      <c r="R19" s="40">
        <v>187.5</v>
      </c>
      <c r="T19" s="40">
        <v>68819.642857142855</v>
      </c>
      <c r="U19" s="40">
        <v>62590.476190476191</v>
      </c>
      <c r="V19" s="40">
        <v>3541.666666666667</v>
      </c>
      <c r="W19" s="40">
        <v>2687.5</v>
      </c>
    </row>
    <row r="20" spans="1:24" x14ac:dyDescent="0.3">
      <c r="A20" s="35" t="s">
        <v>3745</v>
      </c>
      <c r="B20" s="40">
        <v>333.33333333333331</v>
      </c>
      <c r="C20" s="40">
        <v>166.66666666666666</v>
      </c>
      <c r="D20" s="40">
        <v>500</v>
      </c>
      <c r="E20" s="40">
        <v>583.33333333333337</v>
      </c>
      <c r="F20" s="56">
        <v>1666.6666666666667</v>
      </c>
      <c r="G20" s="40">
        <v>916.66666666666663</v>
      </c>
      <c r="H20" s="40">
        <v>6857.1428571428569</v>
      </c>
      <c r="I20" s="40">
        <v>30000</v>
      </c>
      <c r="J20" s="40">
        <v>3000</v>
      </c>
      <c r="K20" s="40">
        <v>14400</v>
      </c>
      <c r="L20" s="40">
        <v>4000</v>
      </c>
      <c r="M20" s="40">
        <v>6000</v>
      </c>
      <c r="N20" s="40">
        <v>10000</v>
      </c>
      <c r="O20" s="40">
        <v>6250</v>
      </c>
      <c r="P20" s="40">
        <v>666.66666666666663</v>
      </c>
      <c r="Q20" s="40">
        <v>2500</v>
      </c>
      <c r="R20" s="40">
        <v>312.5</v>
      </c>
      <c r="T20" s="40">
        <v>88152.976190476198</v>
      </c>
      <c r="U20" s="40">
        <v>81173.809523809527</v>
      </c>
      <c r="V20" s="40">
        <v>4166.666666666667</v>
      </c>
      <c r="W20" s="40">
        <v>2812.5</v>
      </c>
    </row>
    <row r="21" spans="1:24" x14ac:dyDescent="0.3">
      <c r="A21" s="35" t="s">
        <v>3746</v>
      </c>
      <c r="B21" s="40">
        <v>250</v>
      </c>
      <c r="C21" s="40">
        <v>500</v>
      </c>
      <c r="D21" s="40">
        <v>500</v>
      </c>
      <c r="E21" s="55">
        <v>500</v>
      </c>
      <c r="F21" s="56">
        <v>1666.6666666666667</v>
      </c>
      <c r="G21" s="56">
        <v>687.5</v>
      </c>
      <c r="H21" s="40">
        <v>3017.1428571428573</v>
      </c>
      <c r="I21" s="56">
        <v>9750</v>
      </c>
      <c r="J21" s="40">
        <v>15000</v>
      </c>
      <c r="K21" s="40">
        <v>3600</v>
      </c>
      <c r="L21" s="56">
        <v>5400</v>
      </c>
      <c r="M21" s="56">
        <v>4000</v>
      </c>
      <c r="N21" s="56">
        <v>10000</v>
      </c>
      <c r="O21" s="40">
        <v>6000</v>
      </c>
      <c r="P21" s="40">
        <v>800</v>
      </c>
      <c r="Q21" s="40">
        <v>2500</v>
      </c>
      <c r="R21" s="56">
        <v>312.5</v>
      </c>
      <c r="T21" s="40">
        <v>64483.809523809527</v>
      </c>
      <c r="U21" s="40">
        <v>57567.142857142855</v>
      </c>
      <c r="V21" s="40">
        <v>4104.166666666667</v>
      </c>
      <c r="W21" s="40">
        <v>2812.5</v>
      </c>
    </row>
    <row r="22" spans="1:24" x14ac:dyDescent="0.3">
      <c r="A22" s="35" t="s">
        <v>3747</v>
      </c>
      <c r="B22" s="40">
        <v>166.66666666666666</v>
      </c>
      <c r="C22" s="40">
        <v>250</v>
      </c>
      <c r="D22" s="40">
        <v>416.66666666666669</v>
      </c>
      <c r="E22" s="40">
        <v>583.33333333333337</v>
      </c>
      <c r="F22" s="40">
        <v>1250</v>
      </c>
      <c r="G22" s="40">
        <v>416.66666666666669</v>
      </c>
      <c r="H22" s="40">
        <v>17142.857142857141</v>
      </c>
      <c r="I22" s="40">
        <v>6000</v>
      </c>
      <c r="J22" s="40">
        <v>15000</v>
      </c>
      <c r="K22" s="40">
        <v>18000</v>
      </c>
      <c r="L22" s="40">
        <v>20000</v>
      </c>
      <c r="M22" s="40">
        <v>2000</v>
      </c>
      <c r="N22" s="40">
        <v>10000</v>
      </c>
      <c r="O22" s="40">
        <v>6000</v>
      </c>
      <c r="P22" s="40">
        <v>500</v>
      </c>
      <c r="Q22" s="40">
        <v>2000</v>
      </c>
      <c r="R22" s="40">
        <v>312.5</v>
      </c>
      <c r="T22" s="40">
        <v>100038.69047619047</v>
      </c>
      <c r="U22" s="40">
        <v>94642.857142857145</v>
      </c>
      <c r="V22" s="40">
        <v>3083.333333333333</v>
      </c>
      <c r="W22" s="40">
        <v>2312.5</v>
      </c>
    </row>
    <row r="23" spans="1:24" x14ac:dyDescent="0.3">
      <c r="A23" s="35" t="s">
        <v>3748</v>
      </c>
      <c r="B23" s="40">
        <v>291.66666666666669</v>
      </c>
      <c r="C23" s="40">
        <v>333.33333333333331</v>
      </c>
      <c r="D23" s="40">
        <v>1000</v>
      </c>
      <c r="E23" s="40">
        <v>583.33333333333337</v>
      </c>
      <c r="F23" s="40">
        <v>1916.6666666666667</v>
      </c>
      <c r="G23" s="40">
        <v>375</v>
      </c>
      <c r="H23" s="40">
        <v>8571.4285714285706</v>
      </c>
      <c r="I23" s="40">
        <v>10500</v>
      </c>
      <c r="J23" s="40">
        <v>18000</v>
      </c>
      <c r="K23" s="40">
        <v>21600</v>
      </c>
      <c r="L23" s="40">
        <v>7800</v>
      </c>
      <c r="M23" s="40">
        <v>4000</v>
      </c>
      <c r="N23" s="40">
        <v>9500</v>
      </c>
      <c r="O23" s="40">
        <v>3750</v>
      </c>
      <c r="P23" s="40">
        <v>666.66666666666663</v>
      </c>
      <c r="Q23" s="40">
        <v>2500</v>
      </c>
      <c r="R23" s="40">
        <v>375</v>
      </c>
      <c r="T23" s="40">
        <v>91763.095238095251</v>
      </c>
      <c r="U23" s="40">
        <v>84388.095238095251</v>
      </c>
      <c r="V23" s="40">
        <v>4500</v>
      </c>
      <c r="W23" s="40">
        <v>2875</v>
      </c>
    </row>
    <row r="24" spans="1:24" x14ac:dyDescent="0.3">
      <c r="A24" s="35" t="s">
        <v>3749</v>
      </c>
      <c r="B24" s="40">
        <v>166.66666666666666</v>
      </c>
      <c r="C24" s="40">
        <v>166.66666666666666</v>
      </c>
      <c r="D24" s="40">
        <v>500</v>
      </c>
      <c r="E24" s="40">
        <v>200</v>
      </c>
      <c r="F24" s="40">
        <v>1666.6666666666667</v>
      </c>
      <c r="G24" s="40">
        <v>375</v>
      </c>
      <c r="H24" s="40">
        <v>6857.1428571428569</v>
      </c>
      <c r="I24" s="40">
        <v>10500</v>
      </c>
      <c r="J24" s="40">
        <v>18000</v>
      </c>
      <c r="K24" s="40">
        <v>21600</v>
      </c>
      <c r="L24" s="40">
        <v>4000</v>
      </c>
      <c r="M24" s="40">
        <v>3550</v>
      </c>
      <c r="N24" s="40">
        <v>7500</v>
      </c>
      <c r="O24" s="40">
        <v>6250</v>
      </c>
      <c r="P24" s="40">
        <v>666.66666666666663</v>
      </c>
      <c r="Q24" s="40">
        <v>2250</v>
      </c>
      <c r="R24" s="40">
        <v>312.5</v>
      </c>
      <c r="T24" s="40">
        <v>84561.309523809527</v>
      </c>
      <c r="U24" s="40">
        <v>78923.809523809527</v>
      </c>
      <c r="V24" s="40">
        <v>3075</v>
      </c>
      <c r="W24" s="40">
        <v>2562.5</v>
      </c>
    </row>
    <row r="25" spans="1:24" x14ac:dyDescent="0.3">
      <c r="A25" s="35" t="s">
        <v>3750</v>
      </c>
      <c r="B25" s="55">
        <v>250</v>
      </c>
      <c r="C25" s="55">
        <v>333.33333333333331</v>
      </c>
      <c r="D25" s="40">
        <v>583.33333333333337</v>
      </c>
      <c r="E25" s="40">
        <v>500</v>
      </c>
      <c r="F25" s="40">
        <v>1583.3333333333333</v>
      </c>
      <c r="G25" s="55">
        <v>687.5</v>
      </c>
      <c r="H25" s="55">
        <v>6857.1428571428569</v>
      </c>
      <c r="I25" s="40">
        <v>30000</v>
      </c>
      <c r="J25" s="56">
        <v>12000</v>
      </c>
      <c r="K25" s="55">
        <v>12150</v>
      </c>
      <c r="L25" s="40">
        <v>12000</v>
      </c>
      <c r="M25" s="40">
        <v>3000</v>
      </c>
      <c r="N25" s="40">
        <v>7500</v>
      </c>
      <c r="O25" s="56">
        <v>6000</v>
      </c>
      <c r="P25" s="40">
        <v>1000</v>
      </c>
      <c r="Q25" s="40">
        <v>2500</v>
      </c>
      <c r="R25" s="40">
        <v>328.125</v>
      </c>
      <c r="T25" s="40">
        <v>97272.767857142855</v>
      </c>
      <c r="U25" s="40">
        <v>90507.142857142855</v>
      </c>
      <c r="V25" s="40">
        <v>3937.5</v>
      </c>
      <c r="W25" s="40">
        <v>2828.125</v>
      </c>
    </row>
    <row r="26" spans="1:24" x14ac:dyDescent="0.3">
      <c r="A26" s="35" t="s">
        <v>3751</v>
      </c>
      <c r="B26" s="40">
        <v>250</v>
      </c>
      <c r="C26" s="40">
        <v>500</v>
      </c>
      <c r="D26" s="40">
        <v>500</v>
      </c>
      <c r="E26" s="40">
        <v>250</v>
      </c>
      <c r="F26" s="40">
        <v>2250</v>
      </c>
      <c r="G26" s="40">
        <v>625</v>
      </c>
      <c r="H26" s="40">
        <v>6857.1428571428569</v>
      </c>
      <c r="I26" s="40">
        <v>6000</v>
      </c>
      <c r="J26" s="40">
        <v>9000</v>
      </c>
      <c r="K26" s="40">
        <v>10800</v>
      </c>
      <c r="L26" s="40">
        <v>4000</v>
      </c>
      <c r="M26" s="40">
        <v>3000</v>
      </c>
      <c r="N26" s="40">
        <v>9875</v>
      </c>
      <c r="O26" s="40">
        <v>3750</v>
      </c>
      <c r="P26" s="40">
        <v>1000</v>
      </c>
      <c r="Q26" s="40">
        <v>2500</v>
      </c>
      <c r="R26" s="40">
        <v>437.5</v>
      </c>
      <c r="T26" s="40">
        <v>61594.642857142855</v>
      </c>
      <c r="U26" s="40">
        <v>54282.142857142855</v>
      </c>
      <c r="V26" s="40">
        <v>4375</v>
      </c>
      <c r="W26" s="40">
        <v>2937.5</v>
      </c>
    </row>
    <row r="27" spans="1:24" x14ac:dyDescent="0.3">
      <c r="A27" s="35" t="s">
        <v>3752</v>
      </c>
      <c r="B27" s="56">
        <v>250</v>
      </c>
      <c r="C27" s="40">
        <v>583.33333333333337</v>
      </c>
      <c r="D27" s="40">
        <v>1250</v>
      </c>
      <c r="E27" s="40">
        <v>583.33333333333337</v>
      </c>
      <c r="F27" s="55">
        <v>1666.6666666666667</v>
      </c>
      <c r="G27" s="40">
        <v>833.33333333333337</v>
      </c>
      <c r="H27" s="40">
        <v>5554.2857142857147</v>
      </c>
      <c r="I27" s="40">
        <v>24000</v>
      </c>
      <c r="J27" s="40">
        <v>10500</v>
      </c>
      <c r="K27" s="56">
        <v>12150</v>
      </c>
      <c r="L27" s="40">
        <v>3000</v>
      </c>
      <c r="M27" s="56">
        <v>4000</v>
      </c>
      <c r="N27" s="40">
        <v>12500</v>
      </c>
      <c r="O27" s="40">
        <v>5000</v>
      </c>
      <c r="P27" s="40">
        <v>1000</v>
      </c>
      <c r="Q27" s="40">
        <v>4000</v>
      </c>
      <c r="R27" s="56">
        <v>312.5</v>
      </c>
      <c r="T27" s="40">
        <v>87183.452380952382</v>
      </c>
      <c r="U27" s="40">
        <v>77704.28571428571</v>
      </c>
      <c r="V27" s="40">
        <v>5166.666666666667</v>
      </c>
      <c r="W27" s="40">
        <v>4312.5</v>
      </c>
    </row>
    <row r="28" spans="1:24" x14ac:dyDescent="0.3">
      <c r="A28" s="35" t="s">
        <v>3753</v>
      </c>
      <c r="B28" s="40">
        <v>416.66666666666669</v>
      </c>
      <c r="C28" s="40">
        <v>333.33333333333331</v>
      </c>
      <c r="D28" s="40">
        <v>500</v>
      </c>
      <c r="E28" s="40">
        <v>500</v>
      </c>
      <c r="F28" s="40">
        <v>1500</v>
      </c>
      <c r="G28" s="56">
        <v>687.5</v>
      </c>
      <c r="H28" s="40">
        <v>2125.7142857142858</v>
      </c>
      <c r="I28" s="40">
        <v>8580</v>
      </c>
      <c r="J28" s="40">
        <v>12000</v>
      </c>
      <c r="K28" s="40">
        <v>5832</v>
      </c>
      <c r="L28" s="56">
        <v>5400</v>
      </c>
      <c r="M28" s="40">
        <v>4000</v>
      </c>
      <c r="N28" s="40">
        <v>10000</v>
      </c>
      <c r="O28" s="56">
        <v>6000</v>
      </c>
      <c r="P28" s="40">
        <v>280</v>
      </c>
      <c r="Q28" s="40">
        <v>2500</v>
      </c>
      <c r="R28" s="56">
        <v>312.5</v>
      </c>
      <c r="T28" s="40">
        <v>60967.71428571429</v>
      </c>
      <c r="U28" s="40">
        <v>54217.71428571429</v>
      </c>
      <c r="V28" s="40">
        <v>3937.5</v>
      </c>
      <c r="W28" s="40">
        <v>2812.5</v>
      </c>
    </row>
    <row r="29" spans="1:24" x14ac:dyDescent="0.3">
      <c r="A29" s="35" t="s">
        <v>3754</v>
      </c>
      <c r="B29" s="40">
        <v>166.66666666666666</v>
      </c>
      <c r="C29" s="40">
        <v>166.66666666666666</v>
      </c>
      <c r="D29" s="40">
        <v>500</v>
      </c>
      <c r="E29" s="40">
        <v>166.66666666666666</v>
      </c>
      <c r="F29" s="40">
        <v>2166.6666666666665</v>
      </c>
      <c r="G29" s="40">
        <v>1000</v>
      </c>
      <c r="H29" s="40">
        <v>12000</v>
      </c>
      <c r="I29" s="40">
        <v>6000</v>
      </c>
      <c r="J29" s="40">
        <v>9000</v>
      </c>
      <c r="K29" s="40">
        <v>21600</v>
      </c>
      <c r="L29" s="40">
        <v>6000</v>
      </c>
      <c r="M29" s="40">
        <v>2000</v>
      </c>
      <c r="N29" s="40">
        <v>10000</v>
      </c>
      <c r="O29" s="40">
        <v>5000</v>
      </c>
      <c r="P29" s="40">
        <v>666.66666666666663</v>
      </c>
      <c r="Q29" s="40">
        <v>1500</v>
      </c>
      <c r="R29" s="40">
        <v>437.5</v>
      </c>
      <c r="T29" s="40">
        <v>78370.833333333328</v>
      </c>
      <c r="U29" s="40">
        <v>72266.666666666672</v>
      </c>
      <c r="V29" s="40">
        <v>4166.6666666666661</v>
      </c>
      <c r="W29" s="40">
        <v>1937.5</v>
      </c>
    </row>
    <row r="30" spans="1:24" x14ac:dyDescent="0.3">
      <c r="A30" s="35" t="s">
        <v>3755</v>
      </c>
      <c r="B30" s="40">
        <v>333.33333333333331</v>
      </c>
      <c r="C30" s="40">
        <v>666.66666666666663</v>
      </c>
      <c r="D30" s="40">
        <v>666.66666666666663</v>
      </c>
      <c r="E30" s="40">
        <v>833.33333333333337</v>
      </c>
      <c r="F30" s="40">
        <v>2000</v>
      </c>
      <c r="G30" s="40">
        <v>1000</v>
      </c>
      <c r="H30" s="40">
        <v>10285.714285714286</v>
      </c>
      <c r="I30" s="40">
        <v>30000</v>
      </c>
      <c r="J30" s="40">
        <v>15000</v>
      </c>
      <c r="K30" s="40">
        <v>10800</v>
      </c>
      <c r="L30" s="40">
        <v>3000</v>
      </c>
      <c r="M30" s="40">
        <v>4000</v>
      </c>
      <c r="N30" s="40">
        <v>15000</v>
      </c>
      <c r="O30" s="40">
        <v>5000</v>
      </c>
      <c r="P30" s="40">
        <v>500</v>
      </c>
      <c r="Q30" s="40">
        <v>4000</v>
      </c>
      <c r="R30" s="40">
        <v>625</v>
      </c>
      <c r="T30" s="40">
        <v>103710.71428571429</v>
      </c>
      <c r="U30" s="40">
        <v>93585.71428571429</v>
      </c>
      <c r="V30" s="40">
        <v>5500</v>
      </c>
      <c r="W30" s="40">
        <v>4625</v>
      </c>
      <c r="X30" s="58"/>
    </row>
    <row r="31" spans="1:24" ht="43" customHeight="1" x14ac:dyDescent="0.3">
      <c r="A31" s="77" t="s">
        <v>3769</v>
      </c>
      <c r="B31" s="78">
        <v>250</v>
      </c>
      <c r="C31" s="78">
        <v>333.33333333333331</v>
      </c>
      <c r="D31" s="78">
        <v>500</v>
      </c>
      <c r="E31" s="78">
        <v>500</v>
      </c>
      <c r="F31" s="78">
        <v>1666.6666666666667</v>
      </c>
      <c r="G31" s="78">
        <v>687.5</v>
      </c>
      <c r="H31" s="78">
        <v>6857.1428571428569</v>
      </c>
      <c r="I31" s="78">
        <v>9750</v>
      </c>
      <c r="J31" s="78">
        <v>12000</v>
      </c>
      <c r="K31" s="78">
        <v>12150</v>
      </c>
      <c r="L31" s="78">
        <v>5400</v>
      </c>
      <c r="M31" s="78">
        <v>4000</v>
      </c>
      <c r="N31" s="78">
        <v>10000</v>
      </c>
      <c r="O31" s="78">
        <v>6000</v>
      </c>
      <c r="P31" s="78">
        <v>666.66666666666663</v>
      </c>
      <c r="Q31" s="78">
        <v>2500</v>
      </c>
      <c r="R31" s="60">
        <v>312.5</v>
      </c>
      <c r="T31" s="78">
        <v>73573.809523809527</v>
      </c>
      <c r="U31" s="78">
        <v>66823.809523809527</v>
      </c>
      <c r="V31" s="78">
        <v>3937.5</v>
      </c>
      <c r="W31" s="78">
        <v>2812.5</v>
      </c>
    </row>
    <row r="32" spans="1:24" x14ac:dyDescent="0.3">
      <c r="A32" s="79"/>
      <c r="B32" s="80"/>
      <c r="C32" s="80"/>
      <c r="D32" s="80"/>
      <c r="E32" s="80"/>
      <c r="F32" s="80"/>
      <c r="G32" s="80"/>
      <c r="H32" s="80"/>
      <c r="I32" s="80"/>
      <c r="J32" s="80"/>
      <c r="K32" s="80"/>
      <c r="L32" s="80"/>
      <c r="M32" s="80"/>
      <c r="O32" s="80"/>
      <c r="P32" s="80"/>
      <c r="Q32" s="80"/>
      <c r="R32" s="80"/>
      <c r="T32" s="81"/>
      <c r="U32" s="81"/>
      <c r="V32" s="81"/>
      <c r="W32" s="81"/>
    </row>
    <row r="33" spans="1:23" x14ac:dyDescent="0.3">
      <c r="A33" s="80"/>
      <c r="B33" s="80"/>
      <c r="C33" s="80"/>
      <c r="D33" s="80"/>
      <c r="E33" s="80"/>
      <c r="F33" s="80"/>
      <c r="G33" s="80"/>
      <c r="H33" s="80"/>
      <c r="I33" s="80"/>
      <c r="J33" s="80"/>
      <c r="K33" s="80"/>
      <c r="L33" s="80"/>
      <c r="M33" s="80"/>
      <c r="O33" s="80"/>
      <c r="P33" s="80"/>
      <c r="Q33" s="80"/>
      <c r="R33" s="80"/>
      <c r="T33" s="81"/>
      <c r="U33" s="81"/>
      <c r="V33" s="81"/>
      <c r="W33" s="81"/>
    </row>
    <row r="34" spans="1:23" x14ac:dyDescent="0.3">
      <c r="A34" s="82"/>
      <c r="B34" s="83"/>
      <c r="C34" s="83"/>
      <c r="D34" s="83"/>
      <c r="E34" s="83"/>
      <c r="F34" s="83"/>
      <c r="G34" s="82"/>
      <c r="H34" s="83"/>
      <c r="I34" s="83"/>
      <c r="J34" s="83"/>
      <c r="K34" s="83"/>
      <c r="L34" s="83"/>
      <c r="M34" s="83"/>
      <c r="O34" s="83"/>
      <c r="P34" s="83"/>
      <c r="Q34" s="83"/>
      <c r="R34" s="83"/>
      <c r="T34" s="83"/>
    </row>
    <row r="35" spans="1:23" x14ac:dyDescent="0.3">
      <c r="A35" s="84" t="s">
        <v>3763</v>
      </c>
      <c r="B35" s="82"/>
      <c r="G35" s="82"/>
      <c r="L35" s="83"/>
      <c r="M35" s="83"/>
    </row>
    <row r="36" spans="1:23" x14ac:dyDescent="0.3">
      <c r="A36" s="85">
        <v>166.66666666666666</v>
      </c>
      <c r="B36" s="86" t="s">
        <v>3771</v>
      </c>
      <c r="C36" s="86"/>
      <c r="D36" s="86"/>
      <c r="E36" s="86"/>
      <c r="L36" s="83"/>
      <c r="M36" s="83"/>
    </row>
    <row r="37" spans="1:23" x14ac:dyDescent="0.3">
      <c r="A37" s="87">
        <v>166.666666666667</v>
      </c>
      <c r="B37" s="70" t="s">
        <v>3772</v>
      </c>
      <c r="C37" s="88"/>
      <c r="D37" s="88"/>
      <c r="E37" s="88"/>
      <c r="L37" s="83"/>
      <c r="M37" s="83"/>
    </row>
    <row r="38" spans="1:23" x14ac:dyDescent="0.3">
      <c r="A38" s="88"/>
      <c r="B38" s="83"/>
      <c r="C38" s="83"/>
      <c r="D38" s="83"/>
      <c r="L38" s="83"/>
      <c r="M38" s="83"/>
    </row>
    <row r="39" spans="1:23" ht="14.5" customHeight="1" x14ac:dyDescent="0.3">
      <c r="A39" s="336" t="s">
        <v>3770</v>
      </c>
      <c r="B39" s="336"/>
      <c r="C39" s="336"/>
      <c r="D39" s="89"/>
      <c r="E39" s="89"/>
      <c r="F39" s="89"/>
      <c r="L39" s="83"/>
      <c r="M39" s="83"/>
    </row>
    <row r="40" spans="1:23" x14ac:dyDescent="0.3">
      <c r="A40" s="336"/>
      <c r="B40" s="336"/>
      <c r="C40" s="336"/>
      <c r="D40" s="89"/>
      <c r="E40" s="89"/>
      <c r="F40" s="89"/>
      <c r="L40" s="83"/>
      <c r="M40" s="83"/>
    </row>
    <row r="41" spans="1:23" x14ac:dyDescent="0.3">
      <c r="A41" s="336"/>
      <c r="B41" s="336"/>
      <c r="C41" s="336"/>
      <c r="D41" s="89"/>
      <c r="E41" s="89"/>
      <c r="F41" s="89"/>
    </row>
    <row r="42" spans="1:23" x14ac:dyDescent="0.3">
      <c r="A42" s="336"/>
      <c r="B42" s="336"/>
      <c r="C42" s="336"/>
      <c r="D42" s="83"/>
    </row>
    <row r="43" spans="1:23" x14ac:dyDescent="0.3">
      <c r="A43" s="336"/>
      <c r="B43" s="336"/>
      <c r="C43" s="336"/>
      <c r="D43" s="83"/>
    </row>
    <row r="44" spans="1:23" x14ac:dyDescent="0.3">
      <c r="A44" s="336"/>
      <c r="B44" s="336"/>
      <c r="C44" s="336"/>
      <c r="D44" s="83"/>
    </row>
    <row r="45" spans="1:23" x14ac:dyDescent="0.3">
      <c r="A45" s="88"/>
      <c r="B45" s="83"/>
      <c r="C45" s="83"/>
      <c r="D45" s="83"/>
    </row>
    <row r="46" spans="1:23" x14ac:dyDescent="0.3">
      <c r="A46" s="88"/>
      <c r="B46" s="83"/>
      <c r="C46" s="83"/>
      <c r="D46" s="83"/>
    </row>
    <row r="47" spans="1:23" x14ac:dyDescent="0.3">
      <c r="A47" s="79"/>
      <c r="B47" s="81"/>
      <c r="C47" s="81"/>
      <c r="D47" s="81"/>
    </row>
  </sheetData>
  <mergeCells count="1">
    <mergeCell ref="A39:C44"/>
  </mergeCells>
  <conditionalFormatting sqref="B35:B36">
    <cfRule type="colorScale" priority="18">
      <colorScale>
        <cfvo type="min"/>
        <cfvo type="percentile" val="50"/>
        <cfvo type="max"/>
        <color rgb="FF63BE7B"/>
        <color rgb="FFFFEB84"/>
        <color rgb="FFF8696B"/>
      </colorScale>
    </cfRule>
  </conditionalFormatting>
  <conditionalFormatting sqref="G34:G35 B34">
    <cfRule type="colorScale" priority="19">
      <colorScale>
        <cfvo type="min"/>
        <cfvo type="percentile" val="50"/>
        <cfvo type="max"/>
        <color rgb="FF63BE7B"/>
        <color rgb="FFFFEB84"/>
        <color rgb="FFF8696B"/>
      </colorScale>
    </cfRule>
  </conditionalFormatting>
  <conditionalFormatting sqref="T8:T30">
    <cfRule type="colorScale" priority="20">
      <colorScale>
        <cfvo type="min"/>
        <cfvo type="percentile" val="50"/>
        <cfvo type="max"/>
        <color rgb="FF63BE7B"/>
        <color rgb="FFFFEB84"/>
        <color rgb="FFF8696B"/>
      </colorScale>
    </cfRule>
  </conditionalFormatting>
  <conditionalFormatting sqref="U8:U30">
    <cfRule type="colorScale" priority="21">
      <colorScale>
        <cfvo type="min"/>
        <cfvo type="percentile" val="50"/>
        <cfvo type="max"/>
        <color rgb="FF63BE7B"/>
        <color rgb="FFFFEB84"/>
        <color rgb="FFF8696B"/>
      </colorScale>
    </cfRule>
  </conditionalFormatting>
  <conditionalFormatting sqref="V8:V30">
    <cfRule type="colorScale" priority="22">
      <colorScale>
        <cfvo type="min"/>
        <cfvo type="percentile" val="50"/>
        <cfvo type="max"/>
        <color rgb="FF63BE7B"/>
        <color rgb="FFFFEB84"/>
        <color rgb="FFF8696B"/>
      </colorScale>
    </cfRule>
  </conditionalFormatting>
  <conditionalFormatting sqref="W8:W30">
    <cfRule type="colorScale" priority="23">
      <colorScale>
        <cfvo type="min"/>
        <cfvo type="percentile" val="50"/>
        <cfvo type="max"/>
        <color rgb="FF63BE7B"/>
        <color rgb="FFFFEB84"/>
        <color rgb="FFF8696B"/>
      </colorScale>
    </cfRule>
  </conditionalFormatting>
  <conditionalFormatting sqref="B8:B13 B15:B24 B28:B30 B26">
    <cfRule type="colorScale" priority="17">
      <colorScale>
        <cfvo type="min"/>
        <cfvo type="percentile" val="50"/>
        <cfvo type="max"/>
        <color rgb="FF63BE7B"/>
        <color rgb="FFFFEB84"/>
        <color rgb="FFF8696B"/>
      </colorScale>
    </cfRule>
  </conditionalFormatting>
  <conditionalFormatting sqref="C8:C10 C12:C13 C26:C30 C15:C24">
    <cfRule type="colorScale" priority="16">
      <colorScale>
        <cfvo type="min"/>
        <cfvo type="percentile" val="50"/>
        <cfvo type="max"/>
        <color rgb="FF63BE7B"/>
        <color rgb="FFFFEB84"/>
        <color rgb="FFF8696B"/>
      </colorScale>
    </cfRule>
  </conditionalFormatting>
  <conditionalFormatting sqref="D8:D30">
    <cfRule type="colorScale" priority="15">
      <colorScale>
        <cfvo type="min"/>
        <cfvo type="percentile" val="50"/>
        <cfvo type="max"/>
        <color rgb="FF63BE7B"/>
        <color rgb="FFFFEB84"/>
        <color rgb="FFF8696B"/>
      </colorScale>
    </cfRule>
  </conditionalFormatting>
  <conditionalFormatting sqref="E8:E20 E22:E30">
    <cfRule type="colorScale" priority="14">
      <colorScale>
        <cfvo type="min"/>
        <cfvo type="percentile" val="50"/>
        <cfvo type="max"/>
        <color rgb="FF63BE7B"/>
        <color rgb="FFFFEB84"/>
        <color rgb="FFF8696B"/>
      </colorScale>
    </cfRule>
  </conditionalFormatting>
  <conditionalFormatting sqref="F8:F10 F12:F13 F15:F16 F18:F19 F28:F30 F22:F26">
    <cfRule type="colorScale" priority="13">
      <colorScale>
        <cfvo type="min"/>
        <cfvo type="percentile" val="50"/>
        <cfvo type="max"/>
        <color rgb="FF63BE7B"/>
        <color rgb="FFFFEB84"/>
        <color rgb="FFF8696B"/>
      </colorScale>
    </cfRule>
  </conditionalFormatting>
  <conditionalFormatting sqref="G8:G13 G18:G20 G15:G16 G26:G27 G22:G24 G29:G30">
    <cfRule type="colorScale" priority="12">
      <colorScale>
        <cfvo type="min"/>
        <cfvo type="percentile" val="50"/>
        <cfvo type="max"/>
        <color rgb="FF63BE7B"/>
        <color rgb="FFFFEB84"/>
        <color rgb="FFF8696B"/>
      </colorScale>
    </cfRule>
  </conditionalFormatting>
  <conditionalFormatting sqref="H9:H10 H15:H24 H26:H30 H12:H13">
    <cfRule type="colorScale" priority="11">
      <colorScale>
        <cfvo type="min"/>
        <cfvo type="percentile" val="50"/>
        <cfvo type="max"/>
        <color rgb="FF63BE7B"/>
        <color rgb="FFFFEB84"/>
        <color rgb="FFF8696B"/>
      </colorScale>
    </cfRule>
  </conditionalFormatting>
  <conditionalFormatting sqref="I8:I20 I22:I30">
    <cfRule type="colorScale" priority="10">
      <colorScale>
        <cfvo type="min"/>
        <cfvo type="percentile" val="50"/>
        <cfvo type="max"/>
        <color rgb="FF63BE7B"/>
        <color rgb="FFFFEB84"/>
        <color rgb="FFF8696B"/>
      </colorScale>
    </cfRule>
  </conditionalFormatting>
  <conditionalFormatting sqref="J8:J12 J26:J30 J14:J24">
    <cfRule type="colorScale" priority="9">
      <colorScale>
        <cfvo type="min"/>
        <cfvo type="percentile" val="50"/>
        <cfvo type="max"/>
        <color rgb="FF63BE7B"/>
        <color rgb="FFFFEB84"/>
        <color rgb="FFF8696B"/>
      </colorScale>
    </cfRule>
  </conditionalFormatting>
  <conditionalFormatting sqref="K8:K13 K15:K24 K26 K28:K30">
    <cfRule type="colorScale" priority="8">
      <colorScale>
        <cfvo type="min"/>
        <cfvo type="percentile" val="50"/>
        <cfvo type="max"/>
        <color rgb="FF63BE7B"/>
        <color rgb="FFFFEB84"/>
        <color rgb="FFF8696B"/>
      </colorScale>
    </cfRule>
  </conditionalFormatting>
  <conditionalFormatting sqref="L8:L13 L15:L20 L22:L27 L29:L30">
    <cfRule type="colorScale" priority="7">
      <colorScale>
        <cfvo type="min"/>
        <cfvo type="percentile" val="50"/>
        <cfvo type="max"/>
        <color rgb="FF63BE7B"/>
        <color rgb="FFFFEB84"/>
        <color rgb="FFF8696B"/>
      </colorScale>
    </cfRule>
  </conditionalFormatting>
  <conditionalFormatting sqref="M8:M20 M22:M26 M28:M30">
    <cfRule type="colorScale" priority="6">
      <colorScale>
        <cfvo type="min"/>
        <cfvo type="percentile" val="50"/>
        <cfvo type="max"/>
        <color rgb="FF63BE7B"/>
        <color rgb="FFFFEB84"/>
        <color rgb="FFF8696B"/>
      </colorScale>
    </cfRule>
  </conditionalFormatting>
  <conditionalFormatting sqref="N8:N20 N22:N30">
    <cfRule type="colorScale" priority="5">
      <colorScale>
        <cfvo type="min"/>
        <cfvo type="percentile" val="50"/>
        <cfvo type="max"/>
        <color rgb="FF63BE7B"/>
        <color rgb="FFFFEB84"/>
        <color rgb="FFF8696B"/>
      </colorScale>
    </cfRule>
  </conditionalFormatting>
  <conditionalFormatting sqref="O8:O24 O26:O27 O29:O30">
    <cfRule type="colorScale" priority="4">
      <colorScale>
        <cfvo type="min"/>
        <cfvo type="percentile" val="50"/>
        <cfvo type="max"/>
        <color rgb="FF63BE7B"/>
        <color rgb="FFFFEB84"/>
        <color rgb="FFF8696B"/>
      </colorScale>
    </cfRule>
  </conditionalFormatting>
  <conditionalFormatting sqref="P8:P30">
    <cfRule type="colorScale" priority="3">
      <colorScale>
        <cfvo type="min"/>
        <cfvo type="percentile" val="50"/>
        <cfvo type="max"/>
        <color rgb="FF63BE7B"/>
        <color rgb="FFFFEB84"/>
        <color rgb="FFF8696B"/>
      </colorScale>
    </cfRule>
  </conditionalFormatting>
  <conditionalFormatting sqref="Q8:Q30">
    <cfRule type="colorScale" priority="2">
      <colorScale>
        <cfvo type="min"/>
        <cfvo type="percentile" val="50"/>
        <cfvo type="max"/>
        <color rgb="FF63BE7B"/>
        <color rgb="FFFFEB84"/>
        <color rgb="FFF8696B"/>
      </colorScale>
    </cfRule>
  </conditionalFormatting>
  <conditionalFormatting sqref="R8:R11 R22:R26 R29:R30 R13:R20">
    <cfRule type="colorScale" priority="1">
      <colorScale>
        <cfvo type="min"/>
        <cfvo type="percentile" val="50"/>
        <cfvo type="max"/>
        <color rgb="FF63BE7B"/>
        <color rgb="FFFFEB84"/>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8C31C-91AB-4881-8D50-C8CDB3E82AE1}">
  <dimension ref="A1:Z34"/>
  <sheetViews>
    <sheetView topLeftCell="A4" zoomScale="75" zoomScaleNormal="75" workbookViewId="0">
      <selection activeCell="E17" sqref="E17"/>
    </sheetView>
  </sheetViews>
  <sheetFormatPr baseColWidth="10" defaultColWidth="7.9140625" defaultRowHeight="14" x14ac:dyDescent="0.3"/>
  <cols>
    <col min="1" max="1" width="15.6640625" style="70" customWidth="1"/>
    <col min="2" max="2" width="12" style="70" customWidth="1"/>
    <col min="3" max="3" width="7.9140625" style="70"/>
    <col min="4" max="4" width="8.4140625" style="70" customWidth="1"/>
    <col min="5" max="5" width="10.1640625" style="70" customWidth="1"/>
    <col min="6" max="6" width="8.4140625" style="70" customWidth="1"/>
    <col min="7" max="7" width="10.1640625" style="70" customWidth="1"/>
    <col min="8" max="8" width="7.33203125" style="70" customWidth="1"/>
    <col min="9" max="9" width="9.83203125" style="70" customWidth="1"/>
    <col min="10" max="10" width="9" style="70" customWidth="1"/>
    <col min="11" max="11" width="5.4140625" style="70" customWidth="1"/>
    <col min="12" max="13" width="10.08203125" style="70" customWidth="1"/>
    <col min="14" max="14" width="11.08203125" style="70" customWidth="1"/>
    <col min="15" max="15" width="6" style="70" customWidth="1"/>
    <col min="16" max="16" width="7.83203125" style="70" customWidth="1"/>
    <col min="17" max="17" width="4.25" style="70" customWidth="1"/>
    <col min="18" max="18" width="6.1640625" style="70" customWidth="1"/>
    <col min="19" max="19" width="13.25" style="70" customWidth="1"/>
    <col min="20" max="20" width="8.75" style="70" customWidth="1"/>
    <col min="21" max="21" width="10.6640625" style="70" customWidth="1"/>
    <col min="22" max="22" width="6" style="70" customWidth="1"/>
    <col min="23" max="23" width="4.33203125" style="70" customWidth="1"/>
    <col min="24" max="24" width="6.5" style="70" customWidth="1"/>
    <col min="25" max="25" width="5.33203125" style="70" customWidth="1"/>
    <col min="26" max="26" width="6.4140625" style="70" customWidth="1"/>
    <col min="27" max="16384" width="7.9140625" style="70"/>
  </cols>
  <sheetData>
    <row r="1" spans="1:26" x14ac:dyDescent="0.3">
      <c r="A1" s="339" t="s">
        <v>3798</v>
      </c>
      <c r="B1" s="339"/>
      <c r="C1" s="339"/>
      <c r="D1" s="339"/>
      <c r="E1" s="339"/>
      <c r="F1" s="339"/>
      <c r="G1" s="339"/>
      <c r="H1" s="339"/>
      <c r="I1" s="339"/>
      <c r="J1" s="339"/>
      <c r="K1" s="339"/>
      <c r="L1" s="339"/>
      <c r="M1" s="339"/>
      <c r="N1" s="339"/>
      <c r="O1" s="339"/>
      <c r="P1" s="339"/>
      <c r="Q1" s="339"/>
      <c r="R1" s="339"/>
      <c r="S1" s="339"/>
      <c r="T1" s="339"/>
      <c r="U1" s="339"/>
      <c r="V1" s="339"/>
      <c r="W1" s="339"/>
      <c r="X1" s="339"/>
      <c r="Y1" s="339"/>
      <c r="Z1" s="339"/>
    </row>
    <row r="2" spans="1:26" x14ac:dyDescent="0.3">
      <c r="A2" s="339"/>
      <c r="B2" s="339"/>
      <c r="C2" s="339"/>
      <c r="D2" s="339"/>
      <c r="E2" s="339"/>
      <c r="F2" s="339"/>
      <c r="G2" s="339"/>
      <c r="H2" s="339"/>
      <c r="I2" s="339"/>
      <c r="J2" s="339"/>
      <c r="K2" s="339"/>
      <c r="L2" s="339"/>
      <c r="M2" s="339"/>
      <c r="N2" s="339"/>
      <c r="O2" s="339"/>
      <c r="P2" s="339"/>
      <c r="Q2" s="339"/>
      <c r="R2" s="339"/>
      <c r="S2" s="339"/>
      <c r="T2" s="339"/>
      <c r="U2" s="339"/>
      <c r="V2" s="339"/>
      <c r="W2" s="339"/>
      <c r="X2" s="339"/>
      <c r="Y2" s="339"/>
      <c r="Z2" s="339"/>
    </row>
    <row r="4" spans="1:26" x14ac:dyDescent="0.3">
      <c r="A4" s="340" t="s">
        <v>3799</v>
      </c>
      <c r="B4" s="340"/>
      <c r="C4" s="340"/>
      <c r="D4" s="340"/>
      <c r="E4" s="340"/>
      <c r="F4" s="340"/>
      <c r="G4" s="340"/>
      <c r="H4" s="340"/>
      <c r="I4" s="340"/>
      <c r="J4" s="340"/>
      <c r="K4" s="340"/>
      <c r="L4" s="340"/>
      <c r="M4" s="340"/>
      <c r="N4" s="340"/>
      <c r="O4" s="340"/>
      <c r="P4" s="340"/>
      <c r="Q4" s="340"/>
      <c r="R4" s="340"/>
      <c r="S4" s="340"/>
      <c r="T4" s="340"/>
      <c r="U4" s="340"/>
      <c r="V4" s="340"/>
      <c r="W4" s="340"/>
      <c r="X4" s="340"/>
      <c r="Y4" s="340"/>
      <c r="Z4" s="340"/>
    </row>
    <row r="6" spans="1:26" ht="56" x14ac:dyDescent="0.3">
      <c r="A6" s="90" t="s">
        <v>3800</v>
      </c>
      <c r="B6" s="91" t="s">
        <v>3801</v>
      </c>
      <c r="C6" s="92">
        <v>44774</v>
      </c>
      <c r="D6" s="92">
        <v>44805</v>
      </c>
      <c r="E6" s="90" t="s">
        <v>3802</v>
      </c>
      <c r="F6" s="341" t="s">
        <v>3803</v>
      </c>
      <c r="G6" s="341"/>
      <c r="H6" s="341"/>
      <c r="I6" s="341"/>
      <c r="J6" s="341"/>
      <c r="K6" s="341"/>
      <c r="L6" s="341"/>
      <c r="M6" s="341"/>
      <c r="N6" s="341"/>
      <c r="O6" s="341"/>
      <c r="P6" s="341"/>
      <c r="Q6" s="341"/>
      <c r="R6" s="341"/>
      <c r="S6" s="341"/>
      <c r="T6" s="341"/>
      <c r="U6" s="341"/>
      <c r="V6" s="341"/>
      <c r="W6" s="341"/>
      <c r="X6" s="341"/>
      <c r="Y6" s="341"/>
      <c r="Z6" s="341"/>
    </row>
    <row r="7" spans="1:26" x14ac:dyDescent="0.3">
      <c r="A7" s="70" t="s">
        <v>46</v>
      </c>
      <c r="B7" s="72" t="s">
        <v>3804</v>
      </c>
      <c r="C7" s="93">
        <v>1500</v>
      </c>
      <c r="D7" s="93">
        <v>1500</v>
      </c>
      <c r="E7" s="94">
        <v>0</v>
      </c>
      <c r="F7" s="95" t="s">
        <v>3734</v>
      </c>
      <c r="G7" s="96" t="s">
        <v>3735</v>
      </c>
      <c r="H7" s="95" t="s">
        <v>3736</v>
      </c>
      <c r="I7" s="96" t="s">
        <v>3737</v>
      </c>
      <c r="J7" s="95" t="s">
        <v>3738</v>
      </c>
      <c r="K7" s="96" t="s">
        <v>3739</v>
      </c>
      <c r="L7" s="95" t="s">
        <v>3740</v>
      </c>
      <c r="M7" s="95" t="s">
        <v>3741</v>
      </c>
      <c r="N7" s="95" t="s">
        <v>3742</v>
      </c>
      <c r="O7" s="95" t="s">
        <v>3743</v>
      </c>
      <c r="P7" s="95" t="s">
        <v>3744</v>
      </c>
      <c r="Q7" s="95" t="s">
        <v>3745</v>
      </c>
      <c r="R7" s="95" t="s">
        <v>3746</v>
      </c>
      <c r="S7" s="95" t="s">
        <v>3748</v>
      </c>
      <c r="T7" s="95" t="s">
        <v>3749</v>
      </c>
      <c r="U7" s="96" t="s">
        <v>3750</v>
      </c>
      <c r="V7" s="95" t="s">
        <v>3751</v>
      </c>
      <c r="W7" s="96" t="s">
        <v>3752</v>
      </c>
      <c r="X7" s="95" t="s">
        <v>3753</v>
      </c>
      <c r="Y7" s="95" t="s">
        <v>3754</v>
      </c>
      <c r="Z7" s="95" t="s">
        <v>3755</v>
      </c>
    </row>
    <row r="8" spans="1:26" x14ac:dyDescent="0.3">
      <c r="A8" s="70" t="s">
        <v>47</v>
      </c>
      <c r="B8" s="72" t="s">
        <v>3805</v>
      </c>
      <c r="C8" s="93">
        <v>2000</v>
      </c>
      <c r="D8" s="93">
        <v>2000</v>
      </c>
      <c r="E8" s="94">
        <v>0</v>
      </c>
      <c r="F8" s="95" t="s">
        <v>3734</v>
      </c>
      <c r="G8" s="95" t="s">
        <v>3735</v>
      </c>
      <c r="H8" s="96" t="s">
        <v>3736</v>
      </c>
      <c r="I8" s="96" t="s">
        <v>3737</v>
      </c>
      <c r="J8" s="95" t="s">
        <v>3738</v>
      </c>
      <c r="K8" s="96" t="s">
        <v>3739</v>
      </c>
      <c r="L8" s="95" t="s">
        <v>3740</v>
      </c>
      <c r="M8" s="95" t="s">
        <v>3741</v>
      </c>
      <c r="N8" s="95" t="s">
        <v>3742</v>
      </c>
      <c r="O8" s="95" t="s">
        <v>3743</v>
      </c>
      <c r="P8" s="95" t="s">
        <v>3744</v>
      </c>
      <c r="Q8" s="95" t="s">
        <v>3745</v>
      </c>
      <c r="R8" s="95" t="s">
        <v>3746</v>
      </c>
      <c r="S8" s="95" t="s">
        <v>3748</v>
      </c>
      <c r="T8" s="95" t="s">
        <v>3749</v>
      </c>
      <c r="U8" s="96" t="s">
        <v>3750</v>
      </c>
      <c r="V8" s="95" t="s">
        <v>3751</v>
      </c>
      <c r="W8" s="95" t="s">
        <v>3752</v>
      </c>
      <c r="X8" s="95" t="s">
        <v>3753</v>
      </c>
      <c r="Y8" s="95" t="s">
        <v>3754</v>
      </c>
      <c r="Z8" s="95" t="s">
        <v>3755</v>
      </c>
    </row>
    <row r="9" spans="1:26" x14ac:dyDescent="0.3">
      <c r="A9" s="70" t="s">
        <v>48</v>
      </c>
      <c r="B9" s="72" t="s">
        <v>3806</v>
      </c>
      <c r="C9" s="97">
        <v>3000</v>
      </c>
      <c r="D9" s="97">
        <v>3000</v>
      </c>
      <c r="E9" s="94">
        <v>0</v>
      </c>
      <c r="F9" s="95" t="s">
        <v>3734</v>
      </c>
      <c r="G9" s="95" t="s">
        <v>3735</v>
      </c>
      <c r="H9" s="95" t="s">
        <v>3736</v>
      </c>
      <c r="I9" s="95" t="s">
        <v>3737</v>
      </c>
      <c r="J9" s="95" t="s">
        <v>3738</v>
      </c>
      <c r="K9" s="95" t="s">
        <v>3739</v>
      </c>
      <c r="L9" s="95" t="s">
        <v>3740</v>
      </c>
      <c r="M9" s="95" t="s">
        <v>3741</v>
      </c>
      <c r="N9" s="95" t="s">
        <v>3742</v>
      </c>
      <c r="O9" s="95" t="s">
        <v>3743</v>
      </c>
      <c r="P9" s="95" t="s">
        <v>3744</v>
      </c>
      <c r="Q9" s="95" t="s">
        <v>3745</v>
      </c>
      <c r="R9" s="95" t="s">
        <v>3746</v>
      </c>
      <c r="S9" s="95" t="s">
        <v>3748</v>
      </c>
      <c r="T9" s="95" t="s">
        <v>3749</v>
      </c>
      <c r="U9" s="95" t="s">
        <v>3750</v>
      </c>
      <c r="V9" s="95" t="s">
        <v>3751</v>
      </c>
      <c r="W9" s="95" t="s">
        <v>3752</v>
      </c>
      <c r="X9" s="95" t="s">
        <v>3753</v>
      </c>
      <c r="Y9" s="95" t="s">
        <v>3754</v>
      </c>
      <c r="Z9" s="95" t="s">
        <v>3755</v>
      </c>
    </row>
    <row r="10" spans="1:26" x14ac:dyDescent="0.3">
      <c r="A10" s="70" t="s">
        <v>3720</v>
      </c>
      <c r="B10" s="72" t="s">
        <v>3807</v>
      </c>
      <c r="C10" s="97">
        <v>4000</v>
      </c>
      <c r="D10" s="97">
        <v>4500</v>
      </c>
      <c r="E10" s="94">
        <v>0.125</v>
      </c>
      <c r="F10" s="95" t="s">
        <v>3734</v>
      </c>
      <c r="G10" s="95" t="s">
        <v>3735</v>
      </c>
      <c r="H10" s="95" t="s">
        <v>3736</v>
      </c>
      <c r="I10" s="95" t="s">
        <v>3737</v>
      </c>
      <c r="J10" s="95" t="s">
        <v>3738</v>
      </c>
      <c r="K10" s="95" t="s">
        <v>3739</v>
      </c>
      <c r="L10" s="95" t="s">
        <v>3740</v>
      </c>
      <c r="M10" s="95" t="s">
        <v>3741</v>
      </c>
      <c r="N10" s="95" t="s">
        <v>3742</v>
      </c>
      <c r="O10" s="95" t="s">
        <v>3743</v>
      </c>
      <c r="P10" s="95" t="s">
        <v>3744</v>
      </c>
      <c r="Q10" s="95" t="s">
        <v>3745</v>
      </c>
      <c r="R10" s="95" t="s">
        <v>3746</v>
      </c>
      <c r="S10" s="95" t="s">
        <v>3748</v>
      </c>
      <c r="T10" s="95" t="s">
        <v>3749</v>
      </c>
      <c r="U10" s="95" t="s">
        <v>3750</v>
      </c>
      <c r="V10" s="95" t="s">
        <v>3751</v>
      </c>
      <c r="W10" s="95" t="s">
        <v>3752</v>
      </c>
      <c r="X10" s="95" t="s">
        <v>3753</v>
      </c>
      <c r="Y10" s="95" t="s">
        <v>3754</v>
      </c>
      <c r="Z10" s="95" t="s">
        <v>3755</v>
      </c>
    </row>
    <row r="11" spans="1:26" x14ac:dyDescent="0.3">
      <c r="A11" s="98" t="s">
        <v>50</v>
      </c>
      <c r="B11" s="72">
        <v>1</v>
      </c>
      <c r="C11" s="99">
        <v>3000</v>
      </c>
      <c r="D11" s="99">
        <v>3000</v>
      </c>
      <c r="E11" s="94">
        <v>0</v>
      </c>
      <c r="F11" s="95" t="s">
        <v>3734</v>
      </c>
      <c r="G11" s="95" t="s">
        <v>3735</v>
      </c>
      <c r="H11" s="95" t="s">
        <v>3736</v>
      </c>
      <c r="I11" s="95" t="s">
        <v>3737</v>
      </c>
      <c r="J11" s="95" t="s">
        <v>3738</v>
      </c>
      <c r="K11" s="96" t="s">
        <v>3739</v>
      </c>
      <c r="L11" s="95" t="s">
        <v>3740</v>
      </c>
      <c r="M11" s="95" t="s">
        <v>3741</v>
      </c>
      <c r="N11" s="95" t="s">
        <v>3742</v>
      </c>
      <c r="O11" s="95" t="s">
        <v>3743</v>
      </c>
      <c r="P11" s="95" t="s">
        <v>3744</v>
      </c>
      <c r="Q11" s="95" t="s">
        <v>3745</v>
      </c>
      <c r="R11" s="96" t="s">
        <v>3746</v>
      </c>
      <c r="S11" s="95" t="s">
        <v>3748</v>
      </c>
      <c r="T11" s="95" t="s">
        <v>3749</v>
      </c>
      <c r="U11" s="95" t="s">
        <v>3750</v>
      </c>
      <c r="V11" s="95" t="s">
        <v>3751</v>
      </c>
      <c r="W11" s="96" t="s">
        <v>3752</v>
      </c>
      <c r="X11" s="95" t="s">
        <v>3753</v>
      </c>
      <c r="Y11" s="95" t="s">
        <v>3754</v>
      </c>
      <c r="Z11" s="95" t="s">
        <v>3755</v>
      </c>
    </row>
    <row r="12" spans="1:26" x14ac:dyDescent="0.3">
      <c r="A12" s="70" t="s">
        <v>51</v>
      </c>
      <c r="B12" s="72" t="s">
        <v>3808</v>
      </c>
      <c r="C12" s="99">
        <v>13500</v>
      </c>
      <c r="D12" s="99">
        <v>10500</v>
      </c>
      <c r="E12" s="94">
        <v>-0.22222222222222221</v>
      </c>
      <c r="F12" s="95" t="s">
        <v>3734</v>
      </c>
      <c r="G12" s="96" t="s">
        <v>3735</v>
      </c>
      <c r="H12" s="96" t="s">
        <v>3736</v>
      </c>
      <c r="I12" s="95" t="s">
        <v>3737</v>
      </c>
      <c r="J12" s="95" t="s">
        <v>3738</v>
      </c>
      <c r="K12" s="96" t="s">
        <v>3739</v>
      </c>
      <c r="L12" s="95" t="s">
        <v>3740</v>
      </c>
      <c r="M12" s="95" t="s">
        <v>3741</v>
      </c>
      <c r="N12" s="96" t="s">
        <v>3742</v>
      </c>
      <c r="O12" s="95" t="s">
        <v>3743</v>
      </c>
      <c r="P12" s="95" t="s">
        <v>3744</v>
      </c>
      <c r="Q12" s="96" t="s">
        <v>3745</v>
      </c>
      <c r="R12" s="96" t="s">
        <v>3746</v>
      </c>
      <c r="S12" s="95" t="s">
        <v>3748</v>
      </c>
      <c r="T12" s="95" t="s">
        <v>3749</v>
      </c>
      <c r="U12" s="95" t="s">
        <v>3750</v>
      </c>
      <c r="V12" s="95" t="s">
        <v>3751</v>
      </c>
      <c r="W12" s="96" t="s">
        <v>3752</v>
      </c>
      <c r="X12" s="95" t="s">
        <v>3753</v>
      </c>
      <c r="Y12" s="95" t="s">
        <v>3754</v>
      </c>
      <c r="Z12" s="95" t="s">
        <v>3755</v>
      </c>
    </row>
    <row r="13" spans="1:26" x14ac:dyDescent="0.3">
      <c r="A13" s="70" t="s">
        <v>52</v>
      </c>
      <c r="B13" s="72" t="s">
        <v>3809</v>
      </c>
      <c r="C13" s="99">
        <v>4750</v>
      </c>
      <c r="D13" s="99">
        <v>4375</v>
      </c>
      <c r="E13" s="94">
        <v>-7.8947368421052655E-2</v>
      </c>
      <c r="F13" s="95" t="s">
        <v>3734</v>
      </c>
      <c r="G13" s="95" t="s">
        <v>3735</v>
      </c>
      <c r="H13" s="95" t="s">
        <v>3736</v>
      </c>
      <c r="I13" s="95" t="s">
        <v>3737</v>
      </c>
      <c r="J13" s="95" t="s">
        <v>3738</v>
      </c>
      <c r="K13" s="96" t="s">
        <v>3739</v>
      </c>
      <c r="L13" s="95" t="s">
        <v>3740</v>
      </c>
      <c r="M13" s="95" t="s">
        <v>3741</v>
      </c>
      <c r="N13" s="96" t="s">
        <v>3742</v>
      </c>
      <c r="O13" s="95" t="s">
        <v>3743</v>
      </c>
      <c r="P13" s="95" t="s">
        <v>3744</v>
      </c>
      <c r="Q13" s="95" t="s">
        <v>3745</v>
      </c>
      <c r="R13" s="96" t="s">
        <v>3746</v>
      </c>
      <c r="S13" s="95" t="s">
        <v>3748</v>
      </c>
      <c r="T13" s="96" t="s">
        <v>3749</v>
      </c>
      <c r="U13" s="96" t="s">
        <v>3750</v>
      </c>
      <c r="V13" s="95" t="s">
        <v>3751</v>
      </c>
      <c r="W13" s="96" t="s">
        <v>3752</v>
      </c>
      <c r="X13" s="96" t="s">
        <v>3753</v>
      </c>
      <c r="Y13" s="95" t="s">
        <v>3754</v>
      </c>
      <c r="Z13" s="95" t="s">
        <v>3755</v>
      </c>
    </row>
    <row r="14" spans="1:26" x14ac:dyDescent="0.3">
      <c r="A14" s="70" t="s">
        <v>3756</v>
      </c>
      <c r="B14" s="72" t="s">
        <v>3810</v>
      </c>
      <c r="C14" s="99">
        <v>7000</v>
      </c>
      <c r="D14" s="99">
        <v>7000</v>
      </c>
      <c r="E14" s="94">
        <v>0</v>
      </c>
      <c r="F14" s="95" t="s">
        <v>3734</v>
      </c>
      <c r="G14" s="95" t="s">
        <v>3735</v>
      </c>
      <c r="H14" s="95" t="s">
        <v>3736</v>
      </c>
      <c r="I14" s="95" t="s">
        <v>3737</v>
      </c>
      <c r="J14" s="95" t="s">
        <v>3738</v>
      </c>
      <c r="K14" s="96" t="s">
        <v>3739</v>
      </c>
      <c r="L14" s="95" t="s">
        <v>3740</v>
      </c>
      <c r="M14" s="95" t="s">
        <v>3741</v>
      </c>
      <c r="N14" s="96" t="s">
        <v>3742</v>
      </c>
      <c r="O14" s="95" t="s">
        <v>3743</v>
      </c>
      <c r="P14" s="95" t="s">
        <v>3744</v>
      </c>
      <c r="Q14" s="95" t="s">
        <v>3745</v>
      </c>
      <c r="R14" s="95" t="s">
        <v>3746</v>
      </c>
      <c r="S14" s="95" t="s">
        <v>3748</v>
      </c>
      <c r="T14" s="95" t="s">
        <v>3749</v>
      </c>
      <c r="U14" s="96" t="s">
        <v>3750</v>
      </c>
      <c r="V14" s="95" t="s">
        <v>3751</v>
      </c>
      <c r="W14" s="95" t="s">
        <v>3752</v>
      </c>
      <c r="X14" s="96" t="s">
        <v>3753</v>
      </c>
      <c r="Y14" s="95" t="s">
        <v>3754</v>
      </c>
      <c r="Z14" s="95" t="s">
        <v>3755</v>
      </c>
    </row>
    <row r="15" spans="1:26" x14ac:dyDescent="0.3">
      <c r="A15" s="70" t="s">
        <v>54</v>
      </c>
      <c r="B15" s="72" t="s">
        <v>3811</v>
      </c>
      <c r="C15" s="99">
        <v>200</v>
      </c>
      <c r="D15" s="99">
        <v>200</v>
      </c>
      <c r="E15" s="94">
        <v>0</v>
      </c>
      <c r="F15" s="95" t="s">
        <v>3734</v>
      </c>
      <c r="G15" s="95" t="s">
        <v>3735</v>
      </c>
      <c r="H15" s="96" t="s">
        <v>3736</v>
      </c>
      <c r="I15" s="95" t="s">
        <v>3737</v>
      </c>
      <c r="J15" s="95" t="s">
        <v>3738</v>
      </c>
      <c r="K15" s="96" t="s">
        <v>3739</v>
      </c>
      <c r="L15" s="95" t="s">
        <v>3740</v>
      </c>
      <c r="M15" s="95" t="s">
        <v>3741</v>
      </c>
      <c r="N15" s="95" t="s">
        <v>3742</v>
      </c>
      <c r="O15" s="95" t="s">
        <v>3743</v>
      </c>
      <c r="P15" s="95" t="s">
        <v>3744</v>
      </c>
      <c r="Q15" s="95" t="s">
        <v>3745</v>
      </c>
      <c r="R15" s="95" t="s">
        <v>3746</v>
      </c>
      <c r="S15" s="95" t="s">
        <v>3748</v>
      </c>
      <c r="T15" s="96" t="s">
        <v>3749</v>
      </c>
      <c r="U15" s="96" t="s">
        <v>3750</v>
      </c>
      <c r="V15" s="95" t="s">
        <v>3751</v>
      </c>
      <c r="W15" s="95" t="s">
        <v>3752</v>
      </c>
      <c r="X15" s="95" t="s">
        <v>3753</v>
      </c>
      <c r="Y15" s="95" t="s">
        <v>3754</v>
      </c>
      <c r="Z15" s="95" t="s">
        <v>3755</v>
      </c>
    </row>
    <row r="16" spans="1:26" x14ac:dyDescent="0.3">
      <c r="A16" s="70" t="s">
        <v>55</v>
      </c>
      <c r="B16" s="72" t="s">
        <v>3812</v>
      </c>
      <c r="C16" s="99">
        <v>200</v>
      </c>
      <c r="D16" s="99">
        <v>175</v>
      </c>
      <c r="E16" s="94">
        <v>-0.125</v>
      </c>
      <c r="F16" s="95" t="s">
        <v>3734</v>
      </c>
      <c r="G16" s="95" t="s">
        <v>3735</v>
      </c>
      <c r="H16" s="95" t="s">
        <v>3736</v>
      </c>
      <c r="I16" s="95" t="s">
        <v>3737</v>
      </c>
      <c r="J16" s="95" t="s">
        <v>3738</v>
      </c>
      <c r="K16" s="95" t="s">
        <v>3739</v>
      </c>
      <c r="L16" s="95" t="s">
        <v>3740</v>
      </c>
      <c r="M16" s="95" t="s">
        <v>3741</v>
      </c>
      <c r="N16" s="95" t="s">
        <v>3742</v>
      </c>
      <c r="O16" s="95" t="s">
        <v>3743</v>
      </c>
      <c r="P16" s="95" t="s">
        <v>3744</v>
      </c>
      <c r="Q16" s="95" t="s">
        <v>3745</v>
      </c>
      <c r="R16" s="96" t="s">
        <v>3746</v>
      </c>
      <c r="S16" s="95" t="s">
        <v>3748</v>
      </c>
      <c r="T16" s="95" t="s">
        <v>3749</v>
      </c>
      <c r="U16" s="95" t="s">
        <v>3750</v>
      </c>
      <c r="V16" s="95" t="s">
        <v>3751</v>
      </c>
      <c r="W16" s="95" t="s">
        <v>3752</v>
      </c>
      <c r="X16" s="95" t="s">
        <v>3753</v>
      </c>
      <c r="Y16" s="95" t="s">
        <v>3754</v>
      </c>
      <c r="Z16" s="96" t="s">
        <v>3755</v>
      </c>
    </row>
    <row r="17" spans="1:26" x14ac:dyDescent="0.3">
      <c r="A17" s="70" t="s">
        <v>56</v>
      </c>
      <c r="B17" s="72" t="s">
        <v>3812</v>
      </c>
      <c r="C17" s="99">
        <v>310</v>
      </c>
      <c r="D17" s="99">
        <v>400</v>
      </c>
      <c r="E17" s="94">
        <v>0.29032258064516125</v>
      </c>
      <c r="F17" s="95" t="s">
        <v>3734</v>
      </c>
      <c r="G17" s="95" t="s">
        <v>3735</v>
      </c>
      <c r="H17" s="95" t="s">
        <v>3736</v>
      </c>
      <c r="I17" s="95" t="s">
        <v>3737</v>
      </c>
      <c r="J17" s="96" t="s">
        <v>3738</v>
      </c>
      <c r="K17" s="95" t="s">
        <v>3739</v>
      </c>
      <c r="L17" s="95" t="s">
        <v>3740</v>
      </c>
      <c r="M17" s="95" t="s">
        <v>3741</v>
      </c>
      <c r="N17" s="95" t="s">
        <v>3742</v>
      </c>
      <c r="O17" s="95" t="s">
        <v>3743</v>
      </c>
      <c r="P17" s="95" t="s">
        <v>3744</v>
      </c>
      <c r="Q17" s="95" t="s">
        <v>3745</v>
      </c>
      <c r="R17" s="95" t="s">
        <v>3746</v>
      </c>
      <c r="S17" s="95" t="s">
        <v>3748</v>
      </c>
      <c r="T17" s="95" t="s">
        <v>3749</v>
      </c>
      <c r="U17" s="96" t="s">
        <v>3750</v>
      </c>
      <c r="V17" s="95" t="s">
        <v>3751</v>
      </c>
      <c r="W17" s="95" t="s">
        <v>3752</v>
      </c>
      <c r="X17" s="95" t="s">
        <v>3753</v>
      </c>
      <c r="Y17" s="95" t="s">
        <v>3754</v>
      </c>
      <c r="Z17" s="95" t="s">
        <v>3755</v>
      </c>
    </row>
    <row r="18" spans="1:26" x14ac:dyDescent="0.3">
      <c r="A18" s="70" t="s">
        <v>3723</v>
      </c>
      <c r="B18" s="72" t="s">
        <v>3812</v>
      </c>
      <c r="C18" s="99">
        <v>300</v>
      </c>
      <c r="D18" s="99">
        <v>338</v>
      </c>
      <c r="E18" s="94">
        <v>0.12666666666666671</v>
      </c>
      <c r="F18" s="95" t="s">
        <v>3734</v>
      </c>
      <c r="G18" s="95" t="s">
        <v>3735</v>
      </c>
      <c r="H18" s="95" t="s">
        <v>3736</v>
      </c>
      <c r="I18" s="95" t="s">
        <v>3737</v>
      </c>
      <c r="J18" s="95" t="s">
        <v>3738</v>
      </c>
      <c r="K18" s="96" t="s">
        <v>3739</v>
      </c>
      <c r="L18" s="95" t="s">
        <v>3740</v>
      </c>
      <c r="M18" s="95" t="s">
        <v>3741</v>
      </c>
      <c r="N18" s="95" t="s">
        <v>3742</v>
      </c>
      <c r="O18" s="95" t="s">
        <v>3743</v>
      </c>
      <c r="P18" s="95" t="s">
        <v>3744</v>
      </c>
      <c r="Q18" s="95" t="s">
        <v>3745</v>
      </c>
      <c r="R18" s="95" t="s">
        <v>3746</v>
      </c>
      <c r="S18" s="95" t="s">
        <v>3748</v>
      </c>
      <c r="T18" s="95" t="s">
        <v>3749</v>
      </c>
      <c r="U18" s="96" t="s">
        <v>3750</v>
      </c>
      <c r="V18" s="95" t="s">
        <v>3751</v>
      </c>
      <c r="W18" s="96" t="s">
        <v>3752</v>
      </c>
      <c r="X18" s="95" t="s">
        <v>3753</v>
      </c>
      <c r="Y18" s="95" t="s">
        <v>3754</v>
      </c>
      <c r="Z18" s="95" t="s">
        <v>3755</v>
      </c>
    </row>
    <row r="19" spans="1:26" x14ac:dyDescent="0.3">
      <c r="A19" s="70" t="s">
        <v>3724</v>
      </c>
      <c r="B19" s="72" t="s">
        <v>3813</v>
      </c>
      <c r="C19" s="99">
        <v>200</v>
      </c>
      <c r="D19" s="99">
        <v>150</v>
      </c>
      <c r="E19" s="94">
        <v>-0.25</v>
      </c>
      <c r="F19" s="95" t="s">
        <v>3734</v>
      </c>
      <c r="G19" s="95" t="s">
        <v>3735</v>
      </c>
      <c r="H19" s="95" t="s">
        <v>3736</v>
      </c>
      <c r="I19" s="95" t="s">
        <v>3737</v>
      </c>
      <c r="J19" s="95" t="s">
        <v>3738</v>
      </c>
      <c r="K19" s="96" t="s">
        <v>3739</v>
      </c>
      <c r="L19" s="95" t="s">
        <v>3740</v>
      </c>
      <c r="M19" s="95" t="s">
        <v>3741</v>
      </c>
      <c r="N19" s="95" t="s">
        <v>3742</v>
      </c>
      <c r="O19" s="95" t="s">
        <v>3743</v>
      </c>
      <c r="P19" s="95" t="s">
        <v>3744</v>
      </c>
      <c r="Q19" s="95" t="s">
        <v>3745</v>
      </c>
      <c r="R19" s="96" t="s">
        <v>3746</v>
      </c>
      <c r="S19" s="95" t="s">
        <v>3748</v>
      </c>
      <c r="T19" s="95" t="s">
        <v>3749</v>
      </c>
      <c r="U19" s="95" t="s">
        <v>3750</v>
      </c>
      <c r="V19" s="95" t="s">
        <v>3751</v>
      </c>
      <c r="W19" s="95" t="s">
        <v>3752</v>
      </c>
      <c r="X19" s="95" t="s">
        <v>3753</v>
      </c>
      <c r="Y19" s="95" t="s">
        <v>3754</v>
      </c>
      <c r="Z19" s="96" t="s">
        <v>3755</v>
      </c>
    </row>
    <row r="20" spans="1:26" x14ac:dyDescent="0.3">
      <c r="A20" s="70" t="s">
        <v>3725</v>
      </c>
      <c r="B20" s="72" t="s">
        <v>3814</v>
      </c>
      <c r="C20" s="99">
        <v>2500</v>
      </c>
      <c r="D20" s="99">
        <v>2000</v>
      </c>
      <c r="E20" s="94">
        <v>-0.19999999999999996</v>
      </c>
      <c r="F20" s="95" t="s">
        <v>3734</v>
      </c>
      <c r="G20" s="95" t="s">
        <v>3735</v>
      </c>
      <c r="H20" s="95" t="s">
        <v>3736</v>
      </c>
      <c r="I20" s="95" t="s">
        <v>3737</v>
      </c>
      <c r="J20" s="95" t="s">
        <v>3738</v>
      </c>
      <c r="K20" s="95" t="s">
        <v>3739</v>
      </c>
      <c r="L20" s="95" t="s">
        <v>3740</v>
      </c>
      <c r="M20" s="95" t="s">
        <v>3741</v>
      </c>
      <c r="N20" s="95" t="s">
        <v>3742</v>
      </c>
      <c r="O20" s="95" t="s">
        <v>3743</v>
      </c>
      <c r="P20" s="95" t="s">
        <v>3744</v>
      </c>
      <c r="Q20" s="95" t="s">
        <v>3745</v>
      </c>
      <c r="R20" s="96" t="s">
        <v>3746</v>
      </c>
      <c r="S20" s="95" t="s">
        <v>3748</v>
      </c>
      <c r="T20" s="95" t="s">
        <v>3749</v>
      </c>
      <c r="U20" s="96" t="s">
        <v>3750</v>
      </c>
      <c r="V20" s="96" t="s">
        <v>3751</v>
      </c>
      <c r="W20" s="96" t="s">
        <v>3752</v>
      </c>
      <c r="X20" s="95" t="s">
        <v>3753</v>
      </c>
      <c r="Y20" s="95" t="s">
        <v>3754</v>
      </c>
      <c r="Z20" s="95" t="s">
        <v>3755</v>
      </c>
    </row>
    <row r="21" spans="1:26" x14ac:dyDescent="0.3">
      <c r="A21" s="70" t="s">
        <v>3726</v>
      </c>
      <c r="B21" s="72" t="s">
        <v>3815</v>
      </c>
      <c r="C21" s="99">
        <v>1925</v>
      </c>
      <c r="D21" s="99">
        <v>1988</v>
      </c>
      <c r="E21" s="94">
        <v>3.2727272727272716E-2</v>
      </c>
      <c r="F21" s="95" t="s">
        <v>3734</v>
      </c>
      <c r="G21" s="95" t="s">
        <v>3735</v>
      </c>
      <c r="H21" s="95" t="s">
        <v>3736</v>
      </c>
      <c r="I21" s="95" t="s">
        <v>3737</v>
      </c>
      <c r="J21" s="95" t="s">
        <v>3738</v>
      </c>
      <c r="K21" s="95" t="s">
        <v>3739</v>
      </c>
      <c r="L21" s="95" t="s">
        <v>3740</v>
      </c>
      <c r="M21" s="95" t="s">
        <v>3741</v>
      </c>
      <c r="N21" s="95" t="s">
        <v>3742</v>
      </c>
      <c r="O21" s="95" t="s">
        <v>3743</v>
      </c>
      <c r="P21" s="95" t="s">
        <v>3744</v>
      </c>
      <c r="Q21" s="95" t="s">
        <v>3745</v>
      </c>
      <c r="R21" s="96" t="s">
        <v>3746</v>
      </c>
      <c r="S21" s="95" t="s">
        <v>3748</v>
      </c>
      <c r="T21" s="95" t="s">
        <v>3749</v>
      </c>
      <c r="U21" s="96" t="s">
        <v>3750</v>
      </c>
      <c r="V21" s="95" t="s">
        <v>3751</v>
      </c>
      <c r="W21" s="96" t="s">
        <v>3752</v>
      </c>
      <c r="X21" s="95" t="s">
        <v>3753</v>
      </c>
      <c r="Y21" s="95" t="s">
        <v>3754</v>
      </c>
      <c r="Z21" s="95" t="s">
        <v>3755</v>
      </c>
    </row>
    <row r="22" spans="1:26" x14ac:dyDescent="0.3">
      <c r="A22" s="70" t="s">
        <v>3727</v>
      </c>
      <c r="B22" s="72" t="s">
        <v>3816</v>
      </c>
      <c r="C22" s="99">
        <v>250</v>
      </c>
      <c r="D22" s="99">
        <v>240</v>
      </c>
      <c r="E22" s="94">
        <v>-4.0000000000000036E-2</v>
      </c>
      <c r="F22" s="95" t="s">
        <v>3734</v>
      </c>
      <c r="G22" s="95" t="s">
        <v>3735</v>
      </c>
      <c r="H22" s="95" t="s">
        <v>3736</v>
      </c>
      <c r="I22" s="95" t="s">
        <v>3737</v>
      </c>
      <c r="J22" s="95" t="s">
        <v>3738</v>
      </c>
      <c r="K22" s="95" t="s">
        <v>3739</v>
      </c>
      <c r="L22" s="95" t="s">
        <v>3740</v>
      </c>
      <c r="M22" s="95" t="s">
        <v>3741</v>
      </c>
      <c r="N22" s="95" t="s">
        <v>3742</v>
      </c>
      <c r="O22" s="95" t="s">
        <v>3743</v>
      </c>
      <c r="P22" s="95" t="s">
        <v>3744</v>
      </c>
      <c r="Q22" s="95" t="s">
        <v>3745</v>
      </c>
      <c r="R22" s="95" t="s">
        <v>3746</v>
      </c>
      <c r="S22" s="95" t="s">
        <v>3748</v>
      </c>
      <c r="T22" s="95" t="s">
        <v>3749</v>
      </c>
      <c r="U22" s="96" t="s">
        <v>3750</v>
      </c>
      <c r="V22" s="95" t="s">
        <v>3751</v>
      </c>
      <c r="W22" s="95" t="s">
        <v>3752</v>
      </c>
      <c r="X22" s="96" t="s">
        <v>3753</v>
      </c>
      <c r="Y22" s="95" t="s">
        <v>3754</v>
      </c>
      <c r="Z22" s="95" t="s">
        <v>3755</v>
      </c>
    </row>
    <row r="23" spans="1:26" x14ac:dyDescent="0.3">
      <c r="A23" s="70" t="s">
        <v>3728</v>
      </c>
      <c r="B23" s="72" t="s">
        <v>3813</v>
      </c>
      <c r="C23" s="99">
        <v>100</v>
      </c>
      <c r="D23" s="99">
        <v>100</v>
      </c>
      <c r="E23" s="94">
        <v>0</v>
      </c>
      <c r="F23" s="95" t="s">
        <v>3734</v>
      </c>
      <c r="G23" s="95" t="s">
        <v>3735</v>
      </c>
      <c r="H23" s="95" t="s">
        <v>3736</v>
      </c>
      <c r="I23" s="95" t="s">
        <v>3737</v>
      </c>
      <c r="J23" s="95" t="s">
        <v>3738</v>
      </c>
      <c r="K23" s="95" t="s">
        <v>3739</v>
      </c>
      <c r="L23" s="95" t="s">
        <v>3740</v>
      </c>
      <c r="M23" s="95" t="s">
        <v>3741</v>
      </c>
      <c r="N23" s="95" t="s">
        <v>3742</v>
      </c>
      <c r="O23" s="95" t="s">
        <v>3743</v>
      </c>
      <c r="P23" s="95" t="s">
        <v>3744</v>
      </c>
      <c r="Q23" s="95" t="s">
        <v>3745</v>
      </c>
      <c r="R23" s="95" t="s">
        <v>3746</v>
      </c>
      <c r="S23" s="95" t="s">
        <v>3748</v>
      </c>
      <c r="T23" s="95" t="s">
        <v>3749</v>
      </c>
      <c r="U23" s="96" t="s">
        <v>3750</v>
      </c>
      <c r="V23" s="95" t="s">
        <v>3751</v>
      </c>
      <c r="W23" s="95" t="s">
        <v>3752</v>
      </c>
      <c r="X23" s="95" t="s">
        <v>3753</v>
      </c>
      <c r="Y23" s="95" t="s">
        <v>3754</v>
      </c>
      <c r="Z23" s="95" t="s">
        <v>3755</v>
      </c>
    </row>
    <row r="24" spans="1:26" x14ac:dyDescent="0.3">
      <c r="A24" s="70" t="s">
        <v>3729</v>
      </c>
      <c r="B24" s="72">
        <v>1</v>
      </c>
      <c r="C24" s="97">
        <v>250</v>
      </c>
      <c r="D24" s="97">
        <v>250</v>
      </c>
      <c r="E24" s="94">
        <v>0</v>
      </c>
      <c r="F24" s="95" t="s">
        <v>3734</v>
      </c>
      <c r="G24" s="95" t="s">
        <v>3735</v>
      </c>
      <c r="H24" s="95" t="s">
        <v>3736</v>
      </c>
      <c r="I24" s="95" t="s">
        <v>3737</v>
      </c>
      <c r="J24" s="95" t="s">
        <v>3738</v>
      </c>
      <c r="K24" s="95" t="s">
        <v>3739</v>
      </c>
      <c r="L24" s="95" t="s">
        <v>3740</v>
      </c>
      <c r="M24" s="95" t="s">
        <v>3741</v>
      </c>
      <c r="N24" s="95" t="s">
        <v>3742</v>
      </c>
      <c r="O24" s="95" t="s">
        <v>3743</v>
      </c>
      <c r="P24" s="95" t="s">
        <v>3744</v>
      </c>
      <c r="Q24" s="95" t="s">
        <v>3745</v>
      </c>
      <c r="R24" s="95" t="s">
        <v>3746</v>
      </c>
      <c r="S24" s="95" t="s">
        <v>3748</v>
      </c>
      <c r="T24" s="95" t="s">
        <v>3749</v>
      </c>
      <c r="U24" s="95" t="s">
        <v>3750</v>
      </c>
      <c r="V24" s="95" t="s">
        <v>3751</v>
      </c>
      <c r="W24" s="95" t="s">
        <v>3752</v>
      </c>
      <c r="X24" s="95" t="s">
        <v>3753</v>
      </c>
      <c r="Y24" s="95" t="s">
        <v>3754</v>
      </c>
      <c r="Z24" s="95" t="s">
        <v>3755</v>
      </c>
    </row>
    <row r="25" spans="1:26" x14ac:dyDescent="0.3">
      <c r="A25" s="70" t="s">
        <v>3730</v>
      </c>
      <c r="B25" s="72">
        <v>1</v>
      </c>
      <c r="C25" s="99">
        <v>1500</v>
      </c>
      <c r="D25" s="99">
        <v>1500</v>
      </c>
      <c r="E25" s="94">
        <v>0</v>
      </c>
      <c r="F25" s="95" t="s">
        <v>3734</v>
      </c>
      <c r="G25" s="95" t="s">
        <v>3735</v>
      </c>
      <c r="H25" s="95" t="s">
        <v>3736</v>
      </c>
      <c r="I25" s="96" t="s">
        <v>3737</v>
      </c>
      <c r="J25" s="95" t="s">
        <v>3738</v>
      </c>
      <c r="K25" s="96" t="s">
        <v>3739</v>
      </c>
      <c r="L25" s="95" t="s">
        <v>3740</v>
      </c>
      <c r="M25" s="95" t="s">
        <v>3741</v>
      </c>
      <c r="N25" s="95" t="s">
        <v>3742</v>
      </c>
      <c r="O25" s="95" t="s">
        <v>3743</v>
      </c>
      <c r="P25" s="95" t="s">
        <v>3744</v>
      </c>
      <c r="Q25" s="95" t="s">
        <v>3745</v>
      </c>
      <c r="R25" s="95" t="s">
        <v>3746</v>
      </c>
      <c r="S25" s="95" t="s">
        <v>3748</v>
      </c>
      <c r="T25" s="95" t="s">
        <v>3749</v>
      </c>
      <c r="U25" s="96" t="s">
        <v>3750</v>
      </c>
      <c r="V25" s="95" t="s">
        <v>3751</v>
      </c>
      <c r="W25" s="95" t="s">
        <v>3752</v>
      </c>
      <c r="X25" s="95" t="s">
        <v>3753</v>
      </c>
      <c r="Y25" s="95" t="s">
        <v>3754</v>
      </c>
      <c r="Z25" s="95" t="s">
        <v>3755</v>
      </c>
    </row>
    <row r="26" spans="1:26" x14ac:dyDescent="0.3">
      <c r="A26" s="70" t="s">
        <v>3731</v>
      </c>
      <c r="B26" s="72" t="s">
        <v>3817</v>
      </c>
      <c r="C26" s="99">
        <v>2500</v>
      </c>
      <c r="D26" s="99">
        <v>2500</v>
      </c>
      <c r="E26" s="94">
        <v>0</v>
      </c>
      <c r="F26" s="95" t="s">
        <v>3734</v>
      </c>
      <c r="G26" s="95" t="s">
        <v>3735</v>
      </c>
      <c r="H26" s="95" t="s">
        <v>3736</v>
      </c>
      <c r="I26" s="96" t="s">
        <v>3737</v>
      </c>
      <c r="J26" s="95" t="s">
        <v>3738</v>
      </c>
      <c r="K26" s="96" t="s">
        <v>3739</v>
      </c>
      <c r="L26" s="95" t="s">
        <v>3740</v>
      </c>
      <c r="M26" s="95" t="s">
        <v>3741</v>
      </c>
      <c r="N26" s="95" t="s">
        <v>3742</v>
      </c>
      <c r="O26" s="95" t="s">
        <v>3743</v>
      </c>
      <c r="P26" s="95" t="s">
        <v>3744</v>
      </c>
      <c r="Q26" s="95" t="s">
        <v>3745</v>
      </c>
      <c r="R26" s="96" t="s">
        <v>3746</v>
      </c>
      <c r="S26" s="95" t="s">
        <v>3748</v>
      </c>
      <c r="T26" s="95" t="s">
        <v>3749</v>
      </c>
      <c r="U26" s="95" t="s">
        <v>3750</v>
      </c>
      <c r="V26" s="95" t="s">
        <v>3751</v>
      </c>
      <c r="W26" s="96" t="s">
        <v>3752</v>
      </c>
      <c r="X26" s="96" t="s">
        <v>3753</v>
      </c>
      <c r="Y26" s="95" t="s">
        <v>3754</v>
      </c>
      <c r="Z26" s="95" t="s">
        <v>3755</v>
      </c>
    </row>
    <row r="27" spans="1:26" x14ac:dyDescent="0.3">
      <c r="A27" s="70" t="s">
        <v>66</v>
      </c>
      <c r="B27" s="100" t="s">
        <v>3818</v>
      </c>
      <c r="C27" s="99">
        <v>100</v>
      </c>
      <c r="D27" s="99">
        <v>100</v>
      </c>
      <c r="E27" s="94">
        <v>0</v>
      </c>
      <c r="F27" s="95" t="s">
        <v>3734</v>
      </c>
      <c r="G27" s="95" t="s">
        <v>3735</v>
      </c>
      <c r="H27" s="96" t="s">
        <v>3736</v>
      </c>
      <c r="I27" s="95" t="s">
        <v>3737</v>
      </c>
      <c r="J27" s="95" t="s">
        <v>3738</v>
      </c>
      <c r="K27" s="95" t="s">
        <v>3739</v>
      </c>
      <c r="L27" s="95" t="s">
        <v>3740</v>
      </c>
      <c r="M27" s="95" t="s">
        <v>3741</v>
      </c>
      <c r="N27" s="95" t="s">
        <v>3742</v>
      </c>
      <c r="O27" s="96" t="s">
        <v>3743</v>
      </c>
      <c r="P27" s="95" t="s">
        <v>3744</v>
      </c>
      <c r="Q27" s="96" t="s">
        <v>3745</v>
      </c>
      <c r="R27" s="96" t="s">
        <v>3746</v>
      </c>
      <c r="S27" s="95" t="s">
        <v>3748</v>
      </c>
      <c r="T27" s="96" t="s">
        <v>3749</v>
      </c>
      <c r="U27" s="96" t="s">
        <v>3750</v>
      </c>
      <c r="V27" s="95" t="s">
        <v>3751</v>
      </c>
      <c r="W27" s="95" t="s">
        <v>3752</v>
      </c>
      <c r="X27" s="95" t="s">
        <v>3753</v>
      </c>
      <c r="Y27" s="95" t="s">
        <v>3754</v>
      </c>
      <c r="Z27" s="95" t="s">
        <v>3755</v>
      </c>
    </row>
    <row r="28" spans="1:26" x14ac:dyDescent="0.3">
      <c r="A28" s="70" t="s">
        <v>67</v>
      </c>
      <c r="B28" s="72" t="s">
        <v>3815</v>
      </c>
      <c r="C28" s="99">
        <v>1500</v>
      </c>
      <c r="D28" s="99">
        <v>1400</v>
      </c>
      <c r="E28" s="94">
        <v>-6.6666666666666652E-2</v>
      </c>
      <c r="F28" s="95" t="s">
        <v>3734</v>
      </c>
      <c r="G28" s="95" t="s">
        <v>3735</v>
      </c>
      <c r="H28" s="95" t="s">
        <v>3736</v>
      </c>
      <c r="I28" s="95" t="s">
        <v>3737</v>
      </c>
      <c r="J28" s="95" t="s">
        <v>3738</v>
      </c>
      <c r="K28" s="95" t="s">
        <v>3739</v>
      </c>
      <c r="L28" s="95" t="s">
        <v>3740</v>
      </c>
      <c r="M28" s="95" t="s">
        <v>3741</v>
      </c>
      <c r="N28" s="95" t="s">
        <v>3742</v>
      </c>
      <c r="O28" s="96" t="s">
        <v>3743</v>
      </c>
      <c r="P28" s="95" t="s">
        <v>3744</v>
      </c>
      <c r="Q28" s="95" t="s">
        <v>3745</v>
      </c>
      <c r="R28" s="96" t="s">
        <v>3746</v>
      </c>
      <c r="S28" s="95" t="s">
        <v>3748</v>
      </c>
      <c r="T28" s="95" t="s">
        <v>3749</v>
      </c>
      <c r="U28" s="95" t="s">
        <v>3750</v>
      </c>
      <c r="V28" s="95" t="s">
        <v>3751</v>
      </c>
      <c r="W28" s="95" t="s">
        <v>3752</v>
      </c>
      <c r="X28" s="95" t="s">
        <v>3753</v>
      </c>
      <c r="Y28" s="95" t="s">
        <v>3754</v>
      </c>
      <c r="Z28" s="95" t="s">
        <v>3755</v>
      </c>
    </row>
    <row r="29" spans="1:26" x14ac:dyDescent="0.3">
      <c r="A29" s="70" t="s">
        <v>3819</v>
      </c>
      <c r="B29" s="72" t="s">
        <v>3820</v>
      </c>
      <c r="C29" s="99">
        <v>25</v>
      </c>
      <c r="D29" s="99">
        <v>50</v>
      </c>
      <c r="E29" s="94">
        <v>1</v>
      </c>
      <c r="F29" s="95" t="s">
        <v>3734</v>
      </c>
      <c r="G29" s="96" t="s">
        <v>3735</v>
      </c>
      <c r="H29" s="96" t="s">
        <v>3736</v>
      </c>
      <c r="I29" s="96" t="s">
        <v>3737</v>
      </c>
      <c r="J29" s="95" t="s">
        <v>3738</v>
      </c>
      <c r="K29" s="96" t="s">
        <v>3739</v>
      </c>
      <c r="L29" s="95" t="s">
        <v>3740</v>
      </c>
      <c r="M29" s="95" t="s">
        <v>3741</v>
      </c>
      <c r="N29" s="95" t="s">
        <v>3742</v>
      </c>
      <c r="O29" s="95" t="s">
        <v>3743</v>
      </c>
      <c r="P29" s="95" t="s">
        <v>3744</v>
      </c>
      <c r="Q29" s="95" t="s">
        <v>3745</v>
      </c>
      <c r="R29" s="96" t="s">
        <v>3746</v>
      </c>
      <c r="S29" s="95" t="s">
        <v>3748</v>
      </c>
      <c r="T29" s="96" t="s">
        <v>3749</v>
      </c>
      <c r="U29" s="96" t="s">
        <v>3750</v>
      </c>
      <c r="V29" s="96" t="s">
        <v>3751</v>
      </c>
      <c r="W29" s="95" t="s">
        <v>3752</v>
      </c>
      <c r="X29" s="95" t="s">
        <v>3753</v>
      </c>
      <c r="Y29" s="95" t="s">
        <v>3754</v>
      </c>
      <c r="Z29" s="95" t="s">
        <v>3755</v>
      </c>
    </row>
    <row r="30" spans="1:26" x14ac:dyDescent="0.3">
      <c r="G30" s="94"/>
    </row>
    <row r="31" spans="1:26" x14ac:dyDescent="0.3">
      <c r="F31" s="101"/>
      <c r="G31" s="94"/>
    </row>
    <row r="32" spans="1:26" x14ac:dyDescent="0.3">
      <c r="A32" s="97"/>
      <c r="B32" s="70" t="s">
        <v>3821</v>
      </c>
      <c r="G32" s="94"/>
    </row>
    <row r="33" spans="1:2" x14ac:dyDescent="0.3">
      <c r="A33" s="102" t="s">
        <v>3822</v>
      </c>
      <c r="B33" s="70" t="s">
        <v>3823</v>
      </c>
    </row>
    <row r="34" spans="1:2" x14ac:dyDescent="0.3">
      <c r="A34" s="103" t="s">
        <v>3822</v>
      </c>
      <c r="B34" s="70" t="s">
        <v>3824</v>
      </c>
    </row>
  </sheetData>
  <mergeCells count="3">
    <mergeCell ref="A1:Z2"/>
    <mergeCell ref="A4:Z4"/>
    <mergeCell ref="F6:Z6"/>
  </mergeCells>
  <conditionalFormatting sqref="E7:E29">
    <cfRule type="cellIs" dxfId="3" priority="1" operator="lessThan">
      <formula>0</formula>
    </cfRule>
    <cfRule type="cellIs" dxfId="2" priority="2" operator="greaterThan">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60A7F-C411-4386-9709-7D5B4A8D5C77}">
  <dimension ref="A1:CD163"/>
  <sheetViews>
    <sheetView topLeftCell="B2" zoomScale="80" zoomScaleNormal="80" workbookViewId="0">
      <selection activeCell="CC69" sqref="CC69"/>
    </sheetView>
  </sheetViews>
  <sheetFormatPr baseColWidth="10" defaultColWidth="9" defaultRowHeight="14" x14ac:dyDescent="0.3"/>
  <cols>
    <col min="1" max="1" width="12.83203125" style="70" customWidth="1"/>
    <col min="2" max="2" width="10.9140625" style="70" customWidth="1"/>
    <col min="3" max="4" width="9.58203125" style="70" customWidth="1"/>
    <col min="5" max="5" width="9" style="70"/>
    <col min="6" max="6" width="9.33203125" style="70" customWidth="1"/>
    <col min="7" max="7" width="9.58203125" style="70" customWidth="1"/>
    <col min="8" max="8" width="10" style="70" customWidth="1"/>
    <col min="9" max="9" width="9.6640625" style="70" customWidth="1"/>
    <col min="10" max="10" width="10.4140625" style="70" customWidth="1"/>
    <col min="11" max="11" width="9.6640625" style="70" customWidth="1"/>
    <col min="12" max="12" width="10.33203125" style="70" customWidth="1"/>
    <col min="13" max="13" width="10.58203125" style="70" customWidth="1"/>
    <col min="14" max="14" width="10.4140625" style="70" customWidth="1"/>
    <col min="15" max="15" width="10.1640625" style="70" customWidth="1"/>
    <col min="16" max="16" width="10.6640625" style="70" customWidth="1"/>
    <col min="17" max="18" width="10.08203125" style="70" customWidth="1"/>
    <col min="19" max="19" width="10.33203125" style="70" customWidth="1"/>
    <col min="20" max="20" width="10.4140625" style="70" customWidth="1"/>
    <col min="21" max="21" width="10.58203125" style="70" customWidth="1"/>
    <col min="22" max="22" width="10.4140625" style="70" customWidth="1"/>
    <col min="23" max="23" width="10.08203125" style="70" customWidth="1"/>
    <col min="24" max="24" width="10.4140625" style="70" customWidth="1"/>
    <col min="25" max="25" width="10.08203125" style="70" customWidth="1"/>
    <col min="26" max="26" width="10.58203125" style="70" customWidth="1"/>
    <col min="27" max="28" width="10.4140625" style="70" customWidth="1"/>
    <col min="29" max="29" width="10" style="70" customWidth="1"/>
    <col min="30" max="30" width="10.08203125" style="70" customWidth="1"/>
    <col min="31" max="31" width="9.4140625" style="70" customWidth="1"/>
    <col min="32" max="42" width="10.58203125" style="70" customWidth="1"/>
    <col min="43" max="43" width="9" style="70"/>
    <col min="44" max="44" width="8.4140625" style="70" customWidth="1"/>
    <col min="45" max="45" width="8.58203125" style="70" customWidth="1"/>
    <col min="46" max="46" width="8.5" style="70" customWidth="1"/>
    <col min="47" max="47" width="8.08203125" style="70" customWidth="1"/>
    <col min="48" max="48" width="9" style="70"/>
    <col min="49" max="49" width="7.83203125" style="70" customWidth="1"/>
    <col min="50" max="50" width="9.33203125" style="70" customWidth="1"/>
    <col min="51" max="51" width="9.08203125" style="70" customWidth="1"/>
    <col min="52" max="52" width="8.9140625" style="70" customWidth="1"/>
    <col min="53" max="53" width="8.5" style="70" customWidth="1"/>
    <col min="54" max="54" width="7.9140625" style="70" customWidth="1"/>
    <col min="55" max="55" width="8.5" style="70" customWidth="1"/>
    <col min="56" max="56" width="9" style="70"/>
    <col min="57" max="57" width="9.6640625" style="70" customWidth="1"/>
    <col min="58" max="58" width="10" style="70" customWidth="1"/>
    <col min="59" max="59" width="9.58203125" style="70" customWidth="1"/>
    <col min="60" max="60" width="9.1640625" style="70" customWidth="1"/>
    <col min="61" max="61" width="8.5" style="70" customWidth="1"/>
    <col min="62" max="62" width="10" style="70" customWidth="1"/>
    <col min="63" max="63" width="9.1640625" style="70" customWidth="1"/>
    <col min="64" max="64" width="8.4140625" style="70" customWidth="1"/>
    <col min="65" max="65" width="8.58203125" style="70" customWidth="1"/>
    <col min="66" max="66" width="9.4140625" style="70" customWidth="1"/>
    <col min="67" max="67" width="9.08203125" style="70" customWidth="1"/>
    <col min="68" max="69" width="10.1640625" style="70" customWidth="1"/>
    <col min="70" max="70" width="9.58203125" style="70" customWidth="1"/>
    <col min="71" max="74" width="10" style="70" customWidth="1"/>
    <col min="75" max="78" width="9" style="104"/>
    <col min="79" max="80" width="9.83203125" style="104" customWidth="1"/>
    <col min="81" max="16384" width="9" style="70"/>
  </cols>
  <sheetData>
    <row r="1" spans="1:82" x14ac:dyDescent="0.3">
      <c r="A1" s="79" t="s">
        <v>3825</v>
      </c>
    </row>
    <row r="2" spans="1:82" x14ac:dyDescent="0.3">
      <c r="A2" s="105"/>
      <c r="B2" s="70" t="s">
        <v>3826</v>
      </c>
    </row>
    <row r="3" spans="1:82" x14ac:dyDescent="0.3">
      <c r="A3" s="106"/>
      <c r="B3" s="70" t="s">
        <v>3827</v>
      </c>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107"/>
      <c r="BZ3" s="107"/>
      <c r="CA3" s="107"/>
      <c r="CB3" s="107"/>
      <c r="CC3" s="88"/>
      <c r="CD3" s="88"/>
    </row>
    <row r="4" spans="1:82" s="28" customFormat="1" x14ac:dyDescent="0.3">
      <c r="A4" s="108" t="s">
        <v>3762</v>
      </c>
      <c r="B4" s="28" t="s">
        <v>3828</v>
      </c>
      <c r="BY4" s="109"/>
      <c r="BZ4" s="109"/>
      <c r="CA4" s="109"/>
      <c r="CB4" s="109"/>
    </row>
    <row r="5" spans="1:82" s="28" customFormat="1" x14ac:dyDescent="0.3">
      <c r="BY5" s="109"/>
      <c r="BZ5" s="109"/>
      <c r="CA5" s="109"/>
      <c r="CB5" s="109"/>
    </row>
    <row r="6" spans="1:82" ht="43.5" customHeight="1" x14ac:dyDescent="0.3">
      <c r="A6" s="353" t="s">
        <v>3829</v>
      </c>
      <c r="B6" s="353"/>
      <c r="C6" s="353"/>
      <c r="D6" s="353"/>
      <c r="E6" s="353"/>
      <c r="F6" s="353"/>
      <c r="G6" s="353"/>
      <c r="H6" s="353"/>
      <c r="I6" s="353"/>
      <c r="J6" s="353"/>
      <c r="K6" s="353"/>
      <c r="L6" s="353"/>
      <c r="M6" s="353"/>
      <c r="N6" s="353"/>
      <c r="O6" s="353"/>
      <c r="P6" s="353"/>
      <c r="Q6" s="353"/>
      <c r="R6" s="353"/>
      <c r="S6" s="353"/>
      <c r="T6" s="353"/>
      <c r="U6" s="353"/>
      <c r="V6" s="353"/>
      <c r="W6" s="353"/>
      <c r="X6" s="353"/>
      <c r="Y6" s="353"/>
      <c r="Z6" s="353"/>
      <c r="AA6" s="353"/>
      <c r="AB6" s="353"/>
      <c r="AC6" s="353"/>
      <c r="AD6" s="353"/>
      <c r="AE6" s="353"/>
      <c r="AF6" s="353"/>
      <c r="AG6" s="353"/>
      <c r="AH6" s="353"/>
      <c r="AI6" s="353"/>
      <c r="AJ6" s="353"/>
      <c r="AK6" s="353"/>
      <c r="AL6" s="353"/>
      <c r="AM6" s="353"/>
      <c r="AN6" s="353"/>
      <c r="AO6" s="353"/>
      <c r="AP6" s="353"/>
      <c r="AQ6" s="353"/>
      <c r="AR6" s="353"/>
      <c r="AS6" s="353"/>
      <c r="AT6" s="353"/>
      <c r="AU6" s="353"/>
      <c r="AV6" s="353"/>
      <c r="AW6" s="353"/>
      <c r="AX6" s="353"/>
      <c r="AY6" s="353"/>
      <c r="AZ6" s="353"/>
      <c r="BA6" s="353"/>
      <c r="BB6" s="353"/>
      <c r="BC6" s="353"/>
      <c r="BD6" s="353"/>
      <c r="BE6" s="353"/>
      <c r="BF6" s="353"/>
      <c r="BG6" s="353"/>
      <c r="BH6" s="353"/>
      <c r="BI6" s="353"/>
      <c r="BJ6" s="353"/>
      <c r="BK6" s="353"/>
      <c r="BL6" s="353"/>
      <c r="BM6" s="353"/>
      <c r="BN6" s="353"/>
      <c r="BO6" s="353"/>
      <c r="BP6" s="353"/>
      <c r="BQ6" s="353"/>
      <c r="BR6" s="353"/>
      <c r="BS6" s="353"/>
      <c r="BT6" s="353"/>
      <c r="BU6" s="353"/>
      <c r="BV6" s="353"/>
      <c r="BW6" s="353"/>
      <c r="BX6" s="353"/>
      <c r="BY6" s="353"/>
      <c r="BZ6" s="353"/>
      <c r="CA6" s="353"/>
      <c r="CB6" s="353"/>
    </row>
    <row r="8" spans="1:82" x14ac:dyDescent="0.3">
      <c r="A8" s="354" t="s">
        <v>3830</v>
      </c>
      <c r="B8" s="354"/>
      <c r="C8" s="354"/>
      <c r="D8" s="354"/>
      <c r="E8" s="354"/>
      <c r="F8" s="354"/>
      <c r="G8" s="354"/>
      <c r="H8" s="354"/>
      <c r="I8" s="354"/>
      <c r="J8" s="354"/>
      <c r="K8" s="354"/>
      <c r="L8" s="354"/>
      <c r="M8" s="354"/>
      <c r="N8" s="354"/>
      <c r="O8" s="354"/>
      <c r="P8" s="354"/>
      <c r="Q8" s="354"/>
      <c r="R8" s="354"/>
      <c r="S8" s="354"/>
      <c r="T8" s="354"/>
      <c r="U8" s="354"/>
      <c r="V8" s="354"/>
      <c r="W8" s="354"/>
      <c r="X8" s="354"/>
      <c r="Y8" s="354"/>
      <c r="Z8" s="354"/>
      <c r="AA8" s="354"/>
      <c r="AB8" s="354"/>
      <c r="AC8" s="354"/>
      <c r="AD8" s="354"/>
      <c r="AE8" s="354"/>
      <c r="AF8" s="354"/>
      <c r="AG8" s="354"/>
      <c r="AH8" s="354"/>
      <c r="AI8" s="354"/>
      <c r="AJ8" s="354"/>
      <c r="AK8" s="354"/>
      <c r="AL8" s="354"/>
      <c r="AM8" s="354"/>
      <c r="AN8" s="354"/>
      <c r="AO8" s="354"/>
      <c r="AP8" s="110"/>
      <c r="AR8" s="355"/>
      <c r="AS8" s="355"/>
      <c r="AT8" s="355"/>
      <c r="AU8" s="355"/>
      <c r="AV8" s="355"/>
      <c r="AW8" s="355"/>
      <c r="AX8" s="355"/>
      <c r="AY8" s="111"/>
    </row>
    <row r="9" spans="1:82" s="112" customFormat="1" x14ac:dyDescent="0.3">
      <c r="BW9" s="113"/>
      <c r="BX9" s="113"/>
      <c r="BY9" s="113"/>
      <c r="BZ9" s="113"/>
      <c r="CA9" s="113"/>
      <c r="CB9" s="113"/>
    </row>
    <row r="11" spans="1:82" x14ac:dyDescent="0.3">
      <c r="A11" s="356" t="s">
        <v>3831</v>
      </c>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R11" s="340" t="s">
        <v>3832</v>
      </c>
      <c r="AS11" s="340"/>
      <c r="AT11" s="340"/>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row>
    <row r="14" spans="1:82" s="116" customFormat="1" ht="41.4" customHeight="1" x14ac:dyDescent="0.3">
      <c r="A14" s="114" t="s">
        <v>3833</v>
      </c>
      <c r="B14" s="92" t="s">
        <v>3834</v>
      </c>
      <c r="C14" s="92" t="s">
        <v>3835</v>
      </c>
      <c r="D14" s="92" t="s">
        <v>3836</v>
      </c>
      <c r="E14" s="92" t="s">
        <v>3837</v>
      </c>
      <c r="F14" s="115" t="s">
        <v>3838</v>
      </c>
      <c r="G14" s="92" t="s">
        <v>3839</v>
      </c>
      <c r="H14" s="115" t="s">
        <v>3840</v>
      </c>
      <c r="I14" s="92" t="s">
        <v>3841</v>
      </c>
      <c r="J14" s="115" t="s">
        <v>3842</v>
      </c>
      <c r="K14" s="342" t="s">
        <v>3843</v>
      </c>
      <c r="L14" s="92" t="s">
        <v>3844</v>
      </c>
      <c r="M14" s="92" t="s">
        <v>3845</v>
      </c>
      <c r="N14" s="92" t="s">
        <v>3846</v>
      </c>
      <c r="O14" s="92" t="s">
        <v>3847</v>
      </c>
      <c r="P14" s="92" t="s">
        <v>3848</v>
      </c>
      <c r="Q14" s="92" t="s">
        <v>3849</v>
      </c>
      <c r="R14" s="92" t="s">
        <v>3850</v>
      </c>
      <c r="S14" s="115" t="s">
        <v>3851</v>
      </c>
      <c r="T14" s="115" t="s">
        <v>3852</v>
      </c>
      <c r="U14" s="115" t="s">
        <v>3853</v>
      </c>
      <c r="V14" s="115" t="s">
        <v>3854</v>
      </c>
      <c r="W14" s="115" t="s">
        <v>3855</v>
      </c>
      <c r="X14" s="115" t="s">
        <v>3856</v>
      </c>
      <c r="Y14" s="115" t="s">
        <v>3857</v>
      </c>
      <c r="Z14" s="115" t="s">
        <v>3858</v>
      </c>
      <c r="AA14" s="115" t="s">
        <v>3859</v>
      </c>
      <c r="AB14" s="115" t="s">
        <v>3860</v>
      </c>
      <c r="AC14" s="115" t="s">
        <v>3861</v>
      </c>
      <c r="AD14" s="115" t="s">
        <v>3862</v>
      </c>
      <c r="AE14" s="115" t="s">
        <v>3863</v>
      </c>
      <c r="AF14" s="115" t="s">
        <v>3864</v>
      </c>
      <c r="AG14" s="115" t="s">
        <v>3865</v>
      </c>
      <c r="AH14" s="115" t="s">
        <v>3866</v>
      </c>
      <c r="AI14" s="115" t="s">
        <v>3867</v>
      </c>
      <c r="AJ14" s="115" t="s">
        <v>3868</v>
      </c>
      <c r="AK14" s="115" t="s">
        <v>3869</v>
      </c>
      <c r="AL14" s="115" t="s">
        <v>3870</v>
      </c>
      <c r="AM14" s="115" t="s">
        <v>3871</v>
      </c>
      <c r="AN14" s="115" t="s">
        <v>3872</v>
      </c>
      <c r="AO14" s="115" t="s">
        <v>3873</v>
      </c>
      <c r="AP14" s="115" t="s">
        <v>3874</v>
      </c>
      <c r="AR14" s="91" t="s">
        <v>3875</v>
      </c>
      <c r="AS14" s="91" t="s">
        <v>3876</v>
      </c>
      <c r="AT14" s="91" t="s">
        <v>3877</v>
      </c>
      <c r="AU14" s="91" t="s">
        <v>3878</v>
      </c>
      <c r="AV14" s="91" t="s">
        <v>3879</v>
      </c>
      <c r="AW14" s="117" t="s">
        <v>3880</v>
      </c>
      <c r="AX14" s="91" t="s">
        <v>3881</v>
      </c>
      <c r="AY14" s="91" t="s">
        <v>3882</v>
      </c>
      <c r="AZ14" s="91" t="s">
        <v>3883</v>
      </c>
      <c r="BA14" s="91" t="s">
        <v>3884</v>
      </c>
      <c r="BB14" s="91" t="s">
        <v>3885</v>
      </c>
      <c r="BC14" s="91" t="s">
        <v>3886</v>
      </c>
      <c r="BD14" s="91" t="s">
        <v>3876</v>
      </c>
      <c r="BE14" s="91" t="s">
        <v>3887</v>
      </c>
      <c r="BF14" s="91" t="s">
        <v>3888</v>
      </c>
      <c r="BG14" s="91" t="s">
        <v>3889</v>
      </c>
      <c r="BH14" s="91" t="s">
        <v>3890</v>
      </c>
      <c r="BI14" s="91" t="s">
        <v>3891</v>
      </c>
      <c r="BJ14" s="91" t="s">
        <v>3892</v>
      </c>
      <c r="BK14" s="91" t="s">
        <v>3883</v>
      </c>
      <c r="BL14" s="91" t="s">
        <v>3884</v>
      </c>
      <c r="BM14" s="91" t="s">
        <v>3885</v>
      </c>
      <c r="BN14" s="91" t="s">
        <v>3886</v>
      </c>
      <c r="BO14" s="91" t="s">
        <v>3876</v>
      </c>
      <c r="BP14" s="91" t="s">
        <v>3887</v>
      </c>
      <c r="BQ14" s="91" t="s">
        <v>3888</v>
      </c>
      <c r="BR14" s="91" t="s">
        <v>3889</v>
      </c>
      <c r="BS14" s="91" t="s">
        <v>3893</v>
      </c>
      <c r="BT14" s="91" t="s">
        <v>3894</v>
      </c>
      <c r="BU14" s="91" t="s">
        <v>3895</v>
      </c>
      <c r="BV14" s="91" t="s">
        <v>3892</v>
      </c>
      <c r="BW14" s="118" t="s">
        <v>3883</v>
      </c>
      <c r="BX14" s="91" t="s">
        <v>3884</v>
      </c>
      <c r="BY14" s="118" t="s">
        <v>3885</v>
      </c>
      <c r="BZ14" s="91" t="s">
        <v>3886</v>
      </c>
      <c r="CA14" s="118" t="s">
        <v>3876</v>
      </c>
      <c r="CB14" s="91" t="s">
        <v>3887</v>
      </c>
    </row>
    <row r="15" spans="1:82" ht="14.4" customHeight="1" x14ac:dyDescent="0.3">
      <c r="A15" s="70" t="s">
        <v>3733</v>
      </c>
      <c r="B15" s="119" t="s">
        <v>3896</v>
      </c>
      <c r="C15" s="119" t="s">
        <v>3896</v>
      </c>
      <c r="D15" s="119" t="s">
        <v>3896</v>
      </c>
      <c r="E15" s="119" t="s">
        <v>3896</v>
      </c>
      <c r="F15" s="119" t="s">
        <v>3896</v>
      </c>
      <c r="G15" s="119" t="s">
        <v>3896</v>
      </c>
      <c r="H15" s="119" t="s">
        <v>3896</v>
      </c>
      <c r="I15" s="358" t="s">
        <v>3897</v>
      </c>
      <c r="J15" s="119" t="s">
        <v>3896</v>
      </c>
      <c r="K15" s="343"/>
      <c r="L15" s="40">
        <v>72692.5</v>
      </c>
      <c r="M15" s="40">
        <v>59189.485714285714</v>
      </c>
      <c r="N15" s="40">
        <v>56157.738095238092</v>
      </c>
      <c r="O15" s="40">
        <v>60775.476190476191</v>
      </c>
      <c r="P15" s="40">
        <v>58012.023809523809</v>
      </c>
      <c r="Q15" s="40">
        <v>59086.109523809522</v>
      </c>
      <c r="R15" s="40">
        <v>59249.166666666672</v>
      </c>
      <c r="S15" s="40">
        <v>58149.642857142862</v>
      </c>
      <c r="T15" s="40">
        <v>48916.607142857145</v>
      </c>
      <c r="U15" s="40">
        <v>45261.190476190473</v>
      </c>
      <c r="V15" s="40">
        <v>46114.761904761908</v>
      </c>
      <c r="W15" s="40">
        <v>44443.690476190473</v>
      </c>
      <c r="X15" s="40">
        <v>48650.476190476191</v>
      </c>
      <c r="Y15" s="40">
        <v>49262.142857142855</v>
      </c>
      <c r="Z15" s="40">
        <v>58870.238095238092</v>
      </c>
      <c r="AA15" s="119" t="s">
        <v>3896</v>
      </c>
      <c r="AB15" s="119" t="s">
        <v>3896</v>
      </c>
      <c r="AC15" s="40">
        <v>56561.309523809527</v>
      </c>
      <c r="AD15" s="40">
        <v>46637.976190476191</v>
      </c>
      <c r="AE15" s="40">
        <v>44837.976190476191</v>
      </c>
      <c r="AF15" s="40">
        <v>44631.309523809527</v>
      </c>
      <c r="AG15" s="119" t="s">
        <v>3896</v>
      </c>
      <c r="AH15" s="40">
        <v>44310.178571428572</v>
      </c>
      <c r="AI15" s="40">
        <v>44445.595238095237</v>
      </c>
      <c r="AJ15" s="40">
        <v>49264.642857142855</v>
      </c>
      <c r="AK15" s="40">
        <v>51406.785714285717</v>
      </c>
      <c r="AL15" s="120">
        <v>60832.738095238092</v>
      </c>
      <c r="AM15" s="40">
        <v>60229.309523809527</v>
      </c>
      <c r="AN15" s="40">
        <v>60471.904761904763</v>
      </c>
      <c r="AO15" s="119" t="s">
        <v>3896</v>
      </c>
      <c r="AP15" s="40">
        <v>58923.809523809527</v>
      </c>
      <c r="AR15" s="121"/>
      <c r="AS15" s="121"/>
      <c r="AT15" s="121"/>
      <c r="AU15" s="121"/>
      <c r="AV15" s="121"/>
      <c r="AW15" s="122"/>
      <c r="AX15" s="94" t="s">
        <v>3898</v>
      </c>
      <c r="AY15" s="94">
        <v>-0.18575526066257575</v>
      </c>
      <c r="AZ15" s="94">
        <v>-5.1221050199391938E-2</v>
      </c>
      <c r="BA15" s="94">
        <v>8.2227993004398758E-2</v>
      </c>
      <c r="BB15" s="94">
        <v>-4.5469859788370148E-2</v>
      </c>
      <c r="BC15" s="94">
        <v>1.8514880946273404E-2</v>
      </c>
      <c r="BD15" s="94">
        <v>2.7596527199247323E-3</v>
      </c>
      <c r="BE15" s="94">
        <v>-1.8557624881201829E-2</v>
      </c>
      <c r="BF15" s="94">
        <v>-0.15878060914266767</v>
      </c>
      <c r="BG15" s="94">
        <v>-7.4727518529470238E-2</v>
      </c>
      <c r="BH15" s="94">
        <v>1.8858793142448427E-2</v>
      </c>
      <c r="BI15" s="94">
        <v>-3.6237234229303805E-2</v>
      </c>
      <c r="BJ15" s="94">
        <v>9.4654284313751891E-2</v>
      </c>
      <c r="BK15" s="94">
        <v>1.2572675841277858E-2</v>
      </c>
      <c r="BL15" s="94">
        <v>0.19504013997032388</v>
      </c>
      <c r="BM15" s="94"/>
      <c r="BN15" s="94"/>
      <c r="BO15" s="94"/>
      <c r="BP15" s="94">
        <v>-0.17544383991244228</v>
      </c>
      <c r="BQ15" s="94">
        <v>-3.859515671624647E-2</v>
      </c>
      <c r="BR15" s="94">
        <v>-4.6091881085070785E-3</v>
      </c>
      <c r="BS15" s="94"/>
      <c r="BT15" s="104"/>
      <c r="BU15" s="104">
        <v>3.056107446020917E-3</v>
      </c>
      <c r="BV15" s="104">
        <v>0.10842576397575421</v>
      </c>
      <c r="BW15" s="104">
        <v>4.3482358399605792E-2</v>
      </c>
      <c r="BX15" s="104">
        <v>0.1833600807749578</v>
      </c>
      <c r="BY15" s="104">
        <v>-9.9194708363093964E-3</v>
      </c>
      <c r="BZ15" s="104">
        <v>4.0278601898853239E-3</v>
      </c>
      <c r="CB15" s="123"/>
    </row>
    <row r="16" spans="1:82" ht="13.75" customHeight="1" x14ac:dyDescent="0.3">
      <c r="A16" s="70" t="s">
        <v>3734</v>
      </c>
      <c r="B16" s="119" t="s">
        <v>3896</v>
      </c>
      <c r="C16" s="40">
        <v>73050</v>
      </c>
      <c r="D16" s="40">
        <v>62439</v>
      </c>
      <c r="E16" s="40">
        <v>59822</v>
      </c>
      <c r="F16" s="40">
        <v>52770</v>
      </c>
      <c r="G16" s="40">
        <v>43536</v>
      </c>
      <c r="H16" s="119" t="s">
        <v>3896</v>
      </c>
      <c r="I16" s="359"/>
      <c r="J16" s="40">
        <v>55943.833333333336</v>
      </c>
      <c r="K16" s="343"/>
      <c r="L16" s="40">
        <v>58842.023809523809</v>
      </c>
      <c r="M16" s="40">
        <v>69429.166666666672</v>
      </c>
      <c r="N16" s="40">
        <v>68579.166666666657</v>
      </c>
      <c r="O16" s="40">
        <v>68783.809523809527</v>
      </c>
      <c r="P16" s="105" t="s">
        <v>3896</v>
      </c>
      <c r="Q16" s="40">
        <v>75744.761904761908</v>
      </c>
      <c r="R16" s="40">
        <v>56660.21428571429</v>
      </c>
      <c r="S16" s="40">
        <v>87080.357142857145</v>
      </c>
      <c r="T16" s="40">
        <v>58881.190476190473</v>
      </c>
      <c r="U16" s="40">
        <v>61453.571428571428</v>
      </c>
      <c r="V16" s="40">
        <v>56876.488095238099</v>
      </c>
      <c r="W16" s="40">
        <v>54051.190476190473</v>
      </c>
      <c r="X16" s="40">
        <v>61148.809523809519</v>
      </c>
      <c r="Y16" s="40">
        <v>66196.42857142858</v>
      </c>
      <c r="Z16" s="40">
        <v>74794.047619047618</v>
      </c>
      <c r="AA16" s="119" t="s">
        <v>3896</v>
      </c>
      <c r="AB16" s="40">
        <v>71665.476190476198</v>
      </c>
      <c r="AC16" s="40">
        <v>75763.095238095251</v>
      </c>
      <c r="AD16" s="40">
        <v>76363.095238095251</v>
      </c>
      <c r="AE16" s="40">
        <v>73627.976190476184</v>
      </c>
      <c r="AF16" s="40">
        <v>73315.476190476198</v>
      </c>
      <c r="AG16" s="119" t="s">
        <v>3896</v>
      </c>
      <c r="AH16" s="40">
        <v>74069.642857142855</v>
      </c>
      <c r="AI16" s="40">
        <v>62201.309523809527</v>
      </c>
      <c r="AJ16" s="40">
        <v>66752.095238095237</v>
      </c>
      <c r="AK16" s="40">
        <v>71717.142857142855</v>
      </c>
      <c r="AL16" s="120">
        <v>74179.642857142855</v>
      </c>
      <c r="AM16" s="40">
        <v>76178.642857142855</v>
      </c>
      <c r="AN16" s="40">
        <v>80735.119047619053</v>
      </c>
      <c r="AO16" s="40">
        <v>83786.309523809527</v>
      </c>
      <c r="AP16" s="40">
        <v>85544.642857142855</v>
      </c>
      <c r="AR16" s="94">
        <v>-0.14525667351129368</v>
      </c>
      <c r="AS16" s="124">
        <v>-4.1912906997229271E-2</v>
      </c>
      <c r="AT16" s="124">
        <v>-0.11788305305740365</v>
      </c>
      <c r="AU16" s="94">
        <v>-0.17498578737919268</v>
      </c>
      <c r="AV16" s="94" t="s">
        <v>3898</v>
      </c>
      <c r="AW16" s="94" t="s">
        <v>3898</v>
      </c>
      <c r="AX16" s="94">
        <v>0.11303386347105793</v>
      </c>
      <c r="AY16" s="94">
        <v>0.17992485933886737</v>
      </c>
      <c r="AZ16" s="94">
        <v>-1.2242693392546578E-2</v>
      </c>
      <c r="BA16" s="94">
        <v>2.9840382595716086E-3</v>
      </c>
      <c r="BB16" s="94" t="s">
        <v>3898</v>
      </c>
      <c r="BC16" s="94" t="s">
        <v>3898</v>
      </c>
      <c r="BD16" s="94">
        <v>-0.25195864557662317</v>
      </c>
      <c r="BE16" s="94">
        <v>0.53688718337256036</v>
      </c>
      <c r="BF16" s="94">
        <v>-0.32382924911992894</v>
      </c>
      <c r="BG16" s="94">
        <v>4.3687651889802392E-2</v>
      </c>
      <c r="BH16" s="94">
        <v>-7.4480347145541415E-2</v>
      </c>
      <c r="BI16" s="94">
        <v>-4.9674262839800254E-2</v>
      </c>
      <c r="BJ16" s="94">
        <v>0.1313129088386229</v>
      </c>
      <c r="BK16" s="94">
        <v>8.2546481066874566E-2</v>
      </c>
      <c r="BL16" s="94">
        <v>0.1298804064382697</v>
      </c>
      <c r="BM16" s="94"/>
      <c r="BN16" s="94"/>
      <c r="BO16" s="94">
        <v>5.7177029518762801E-2</v>
      </c>
      <c r="BP16" s="94">
        <v>7.9194230134662646E-3</v>
      </c>
      <c r="BQ16" s="94">
        <v>-3.5817288954712256E-2</v>
      </c>
      <c r="BR16" s="94">
        <v>-4.2443106026919253E-3</v>
      </c>
      <c r="BS16" s="94"/>
      <c r="BT16" s="104"/>
      <c r="BU16" s="104">
        <v>-0.16023208531224631</v>
      </c>
      <c r="BV16" s="104">
        <v>7.3162217148237785E-2</v>
      </c>
      <c r="BW16" s="104">
        <v>7.438040111457167E-2</v>
      </c>
      <c r="BX16" s="104">
        <v>3.4336281423050785E-2</v>
      </c>
      <c r="BY16" s="104">
        <v>2.6948094153671276E-2</v>
      </c>
      <c r="BZ16" s="104">
        <v>5.9813039712730554E-2</v>
      </c>
      <c r="CA16" s="104">
        <v>3.7792605153537107E-2</v>
      </c>
      <c r="CB16" s="104">
        <v>2.0985926499527574E-2</v>
      </c>
    </row>
    <row r="17" spans="1:80" x14ac:dyDescent="0.3">
      <c r="A17" s="70" t="s">
        <v>3735</v>
      </c>
      <c r="B17" s="40">
        <v>80258.333333333328</v>
      </c>
      <c r="C17" s="40">
        <v>54724</v>
      </c>
      <c r="D17" s="40">
        <v>64073</v>
      </c>
      <c r="E17" s="119" t="s">
        <v>3896</v>
      </c>
      <c r="F17" s="40">
        <v>62250</v>
      </c>
      <c r="G17" s="40">
        <v>42446</v>
      </c>
      <c r="H17" s="40">
        <v>67610.119047619053</v>
      </c>
      <c r="I17" s="359"/>
      <c r="J17" s="40">
        <v>58898.809523809527</v>
      </c>
      <c r="K17" s="343"/>
      <c r="L17" s="40">
        <v>60839.666666666657</v>
      </c>
      <c r="M17" s="40">
        <v>61191.169047619049</v>
      </c>
      <c r="N17" s="40">
        <v>64330.638095238093</v>
      </c>
      <c r="O17" s="40">
        <v>78008.809523809527</v>
      </c>
      <c r="P17" s="40">
        <v>58286.666666666672</v>
      </c>
      <c r="Q17" s="40">
        <v>65732.142857142855</v>
      </c>
      <c r="R17" s="40">
        <v>53444.642857142855</v>
      </c>
      <c r="S17" s="40">
        <v>68041.309523809527</v>
      </c>
      <c r="T17" s="40">
        <v>60701.190476190481</v>
      </c>
      <c r="U17" s="40">
        <v>63738.690476190481</v>
      </c>
      <c r="V17" s="40">
        <v>60758.928571428572</v>
      </c>
      <c r="W17" s="40">
        <v>62244.940476190473</v>
      </c>
      <c r="X17" s="40">
        <v>62590.476190476191</v>
      </c>
      <c r="Y17" s="119" t="s">
        <v>3896</v>
      </c>
      <c r="Z17" s="119" t="s">
        <v>3896</v>
      </c>
      <c r="AA17" s="40">
        <v>63719.047619047626</v>
      </c>
      <c r="AB17" s="40">
        <v>73398.809523809512</v>
      </c>
      <c r="AC17" s="40">
        <v>74832.142857142855</v>
      </c>
      <c r="AD17" s="40">
        <v>80323.809523809527</v>
      </c>
      <c r="AE17" s="40">
        <v>78227.559523809527</v>
      </c>
      <c r="AF17" s="40">
        <v>66770.654761904763</v>
      </c>
      <c r="AG17" s="40">
        <v>72083.92857142858</v>
      </c>
      <c r="AH17" s="40">
        <v>73475.595238095237</v>
      </c>
      <c r="AI17" s="40">
        <v>73642.261904761908</v>
      </c>
      <c r="AJ17" s="40">
        <v>76202.976190476184</v>
      </c>
      <c r="AK17" s="40">
        <v>79536.309523809512</v>
      </c>
      <c r="AL17" s="120">
        <v>80927.976190476198</v>
      </c>
      <c r="AM17" s="40">
        <v>78136.309523809512</v>
      </c>
      <c r="AN17" s="40">
        <v>73969.642857142855</v>
      </c>
      <c r="AO17" s="40">
        <v>70886.309523809527</v>
      </c>
      <c r="AP17" s="40">
        <v>97927.976190476198</v>
      </c>
      <c r="AR17" s="94">
        <v>0.17083911994737222</v>
      </c>
      <c r="AS17" s="94" t="s">
        <v>3898</v>
      </c>
      <c r="AT17" s="94" t="s">
        <v>3898</v>
      </c>
      <c r="AU17" s="94">
        <v>-0.31698447179982303</v>
      </c>
      <c r="AV17" s="94">
        <v>0.59285018724070704</v>
      </c>
      <c r="AW17" s="94">
        <v>-0.13571369458995475</v>
      </c>
      <c r="AX17" s="94">
        <v>7.7003941384537367E-2</v>
      </c>
      <c r="AY17" s="94">
        <v>5.77751983550856E-3</v>
      </c>
      <c r="AZ17" s="94">
        <v>5.1305917119771172E-2</v>
      </c>
      <c r="BA17" s="94">
        <v>0.21262297147312026</v>
      </c>
      <c r="BB17" s="94">
        <v>-0.25281943126081607</v>
      </c>
      <c r="BC17" s="94">
        <v>0.12773892583454516</v>
      </c>
      <c r="BD17" s="94">
        <v>-0.18693289866884</v>
      </c>
      <c r="BE17" s="94">
        <v>0.27311748916881062</v>
      </c>
      <c r="BF17" s="94">
        <v>-0.10787739241042293</v>
      </c>
      <c r="BG17" s="94">
        <v>5.0040204750044115E-2</v>
      </c>
      <c r="BH17" s="94">
        <v>-4.6749656801860273E-2</v>
      </c>
      <c r="BI17" s="94">
        <v>2.4457506735243717E-2</v>
      </c>
      <c r="BJ17" s="94">
        <v>5.551225716375896E-3</v>
      </c>
      <c r="BK17" s="94"/>
      <c r="BL17" s="94"/>
      <c r="BM17" s="94"/>
      <c r="BN17" s="94">
        <v>0.15191316045138592</v>
      </c>
      <c r="BO17" s="94">
        <v>1.9528018814370496E-2</v>
      </c>
      <c r="BP17" s="94">
        <v>7.3386468127078164E-2</v>
      </c>
      <c r="BQ17" s="94">
        <v>-2.6097492293099323E-2</v>
      </c>
      <c r="BR17" s="94">
        <v>-0.1464561189387189</v>
      </c>
      <c r="BS17" s="94">
        <v>7.9574984377047686E-2</v>
      </c>
      <c r="BT17" s="104">
        <v>1.9306198957894427E-2</v>
      </c>
      <c r="BU17" s="104">
        <v>2.2683268659013933E-3</v>
      </c>
      <c r="BV17" s="104">
        <v>3.4772347012180793E-2</v>
      </c>
      <c r="BW17" s="104">
        <v>4.3742823443028822E-2</v>
      </c>
      <c r="BX17" s="104">
        <v>1.7497249683807503E-2</v>
      </c>
      <c r="BY17" s="104">
        <v>-3.4495693554674856E-2</v>
      </c>
      <c r="BZ17" s="104">
        <v>-5.3325613815904616E-2</v>
      </c>
      <c r="CA17" s="104">
        <v>-4.1683766667471311E-2</v>
      </c>
      <c r="CB17" s="104">
        <v>0.38147939776133821</v>
      </c>
    </row>
    <row r="18" spans="1:80" x14ac:dyDescent="0.3">
      <c r="A18" s="70" t="s">
        <v>3736</v>
      </c>
      <c r="B18" s="119" t="s">
        <v>3896</v>
      </c>
      <c r="C18" s="119" t="s">
        <v>3896</v>
      </c>
      <c r="D18" s="119" t="s">
        <v>3896</v>
      </c>
      <c r="E18" s="119" t="s">
        <v>3896</v>
      </c>
      <c r="F18" s="119" t="s">
        <v>3899</v>
      </c>
      <c r="G18" s="40">
        <v>58027.976190476191</v>
      </c>
      <c r="H18" s="40">
        <v>71577.952380952382</v>
      </c>
      <c r="I18" s="359"/>
      <c r="J18" s="40">
        <v>86856.904761904749</v>
      </c>
      <c r="K18" s="343"/>
      <c r="L18" s="119" t="s">
        <v>3896</v>
      </c>
      <c r="M18" s="119" t="s">
        <v>3896</v>
      </c>
      <c r="N18" s="40">
        <v>91945.190476190488</v>
      </c>
      <c r="O18" s="40">
        <v>86407.985119047618</v>
      </c>
      <c r="P18" s="40">
        <v>72764.28571428571</v>
      </c>
      <c r="Q18" s="40">
        <v>96083.333333333328</v>
      </c>
      <c r="R18" s="40">
        <v>90060.119047619053</v>
      </c>
      <c r="S18" s="40">
        <v>84310.119047619024</v>
      </c>
      <c r="T18" s="40">
        <v>77362.5</v>
      </c>
      <c r="U18" s="40">
        <v>76722.5</v>
      </c>
      <c r="V18" s="40">
        <v>68121.636904761894</v>
      </c>
      <c r="W18" s="40">
        <v>73716.547619047604</v>
      </c>
      <c r="X18" s="40">
        <v>68914.880952380947</v>
      </c>
      <c r="Y18" s="40">
        <v>70761.309523809527</v>
      </c>
      <c r="Z18" s="40">
        <v>80046.42857142858</v>
      </c>
      <c r="AA18" s="40">
        <v>90156.696428571435</v>
      </c>
      <c r="AB18" s="40">
        <v>80842.261904761908</v>
      </c>
      <c r="AC18" s="40">
        <v>90592.261904761908</v>
      </c>
      <c r="AD18" s="40">
        <v>87377.261904761908</v>
      </c>
      <c r="AE18" s="40">
        <v>87738.095238095251</v>
      </c>
      <c r="AF18" s="40">
        <v>90513.095238095251</v>
      </c>
      <c r="AG18" s="40">
        <v>88592.261904761908</v>
      </c>
      <c r="AH18" s="40">
        <v>82952.976190476198</v>
      </c>
      <c r="AI18" s="40">
        <v>86086.309523809527</v>
      </c>
      <c r="AJ18" s="40">
        <v>83419.642857142855</v>
      </c>
      <c r="AK18" s="40">
        <v>80325.476190476198</v>
      </c>
      <c r="AL18" s="120">
        <v>74586.309523809527</v>
      </c>
      <c r="AM18" s="40">
        <v>72044.642857142855</v>
      </c>
      <c r="AN18" s="40">
        <v>71127.976190476198</v>
      </c>
      <c r="AO18" s="40">
        <v>70919.642857142855</v>
      </c>
      <c r="AP18" s="40">
        <v>73961.309523809527</v>
      </c>
      <c r="AR18" s="94" t="s">
        <v>3898</v>
      </c>
      <c r="AS18" s="94" t="s">
        <v>3898</v>
      </c>
      <c r="AT18" s="94" t="s">
        <v>3898</v>
      </c>
      <c r="AU18" s="94" t="s">
        <v>3898</v>
      </c>
      <c r="AV18" s="94" t="s">
        <v>3898</v>
      </c>
      <c r="AW18" s="94" t="s">
        <v>3898</v>
      </c>
      <c r="AX18" s="94" t="s">
        <v>3898</v>
      </c>
      <c r="AY18" s="94" t="s">
        <v>3898</v>
      </c>
      <c r="AZ18" s="94" t="s">
        <v>3898</v>
      </c>
      <c r="BA18" s="94">
        <v>-6.0222892882871859E-2</v>
      </c>
      <c r="BB18" s="94">
        <v>-0.15789859451026955</v>
      </c>
      <c r="BC18" s="94">
        <v>0.32047380648538981</v>
      </c>
      <c r="BD18" s="94">
        <v>-6.268739933093781E-2</v>
      </c>
      <c r="BE18" s="94">
        <v>-6.3846240276006383E-2</v>
      </c>
      <c r="BF18" s="94">
        <v>-8.2405518176233983E-2</v>
      </c>
      <c r="BG18" s="94">
        <v>-8.2727419615447051E-3</v>
      </c>
      <c r="BH18" s="94">
        <v>-0.11210353019307384</v>
      </c>
      <c r="BI18" s="94">
        <v>8.2131184283016134E-2</v>
      </c>
      <c r="BJ18" s="94">
        <v>-6.5136890179403273E-2</v>
      </c>
      <c r="BK18" s="94">
        <v>2.6792886324572329E-2</v>
      </c>
      <c r="BL18" s="94">
        <v>0.1312174564052524</v>
      </c>
      <c r="BM18" s="94">
        <v>0.12630504617855709</v>
      </c>
      <c r="BN18" s="94">
        <v>-0.10331384015594547</v>
      </c>
      <c r="BO18" s="94">
        <v>0.12060523506240095</v>
      </c>
      <c r="BP18" s="94">
        <v>-3.5488682282597939E-2</v>
      </c>
      <c r="BQ18" s="94">
        <v>4.1296022039079006E-3</v>
      </c>
      <c r="BR18" s="94">
        <v>3.1628222523744975E-2</v>
      </c>
      <c r="BS18" s="94">
        <v>-2.1221606976101981E-2</v>
      </c>
      <c r="BT18" s="104">
        <v>-6.3654382369738305E-2</v>
      </c>
      <c r="BU18" s="104">
        <v>3.7772404044172925E-2</v>
      </c>
      <c r="BV18" s="104">
        <v>-3.0976663785652558E-2</v>
      </c>
      <c r="BW18" s="104">
        <v>-3.7091583716864607E-2</v>
      </c>
      <c r="BX18" s="104">
        <v>-7.1448896898629766E-2</v>
      </c>
      <c r="BY18" s="104">
        <v>-3.407685247994896E-2</v>
      </c>
      <c r="BZ18" s="104">
        <v>-1.2723592349320301E-2</v>
      </c>
      <c r="CA18" s="104">
        <v>-2.9289928448890112E-3</v>
      </c>
      <c r="CB18" s="104">
        <v>4.2888916866003601E-2</v>
      </c>
    </row>
    <row r="19" spans="1:80" x14ac:dyDescent="0.3">
      <c r="A19" s="70" t="s">
        <v>3737</v>
      </c>
      <c r="B19" s="119" t="s">
        <v>3896</v>
      </c>
      <c r="C19" s="119" t="s">
        <v>3896</v>
      </c>
      <c r="D19" s="119" t="s">
        <v>3896</v>
      </c>
      <c r="E19" s="119" t="s">
        <v>3896</v>
      </c>
      <c r="F19" s="119" t="s">
        <v>3896</v>
      </c>
      <c r="G19" s="119" t="s">
        <v>3896</v>
      </c>
      <c r="H19" s="119" t="s">
        <v>3896</v>
      </c>
      <c r="I19" s="359"/>
      <c r="J19" s="119" t="s">
        <v>3896</v>
      </c>
      <c r="K19" s="343"/>
      <c r="L19" s="119" t="s">
        <v>3896</v>
      </c>
      <c r="M19" s="119" t="s">
        <v>3896</v>
      </c>
      <c r="N19" s="119" t="s">
        <v>3896</v>
      </c>
      <c r="O19" s="119" t="s">
        <v>3896</v>
      </c>
      <c r="P19" s="119" t="s">
        <v>3896</v>
      </c>
      <c r="Q19" s="119" t="s">
        <v>3896</v>
      </c>
      <c r="R19" s="119" t="s">
        <v>3896</v>
      </c>
      <c r="S19" s="119" t="s">
        <v>3896</v>
      </c>
      <c r="T19" s="119" t="s">
        <v>3896</v>
      </c>
      <c r="U19" s="119" t="s">
        <v>3896</v>
      </c>
      <c r="V19" s="119" t="s">
        <v>3896</v>
      </c>
      <c r="W19" s="119" t="s">
        <v>3896</v>
      </c>
      <c r="X19" s="119" t="s">
        <v>3896</v>
      </c>
      <c r="Y19" s="119" t="s">
        <v>3896</v>
      </c>
      <c r="Z19" s="119" t="s">
        <v>3896</v>
      </c>
      <c r="AA19" s="40">
        <v>82539.880952380947</v>
      </c>
      <c r="AB19" s="40">
        <v>75979.464285714275</v>
      </c>
      <c r="AC19" s="40">
        <v>64140.476190476191</v>
      </c>
      <c r="AD19" s="40">
        <v>63240.476190476191</v>
      </c>
      <c r="AE19" s="40">
        <v>63567.261904761908</v>
      </c>
      <c r="AF19" s="40">
        <v>64717.261904761908</v>
      </c>
      <c r="AG19" s="119" t="s">
        <v>3896</v>
      </c>
      <c r="AH19" s="40">
        <v>68996.428571428565</v>
      </c>
      <c r="AI19" s="40">
        <v>68433.92857142858</v>
      </c>
      <c r="AJ19" s="40">
        <v>68475.595238095237</v>
      </c>
      <c r="AK19" s="40">
        <v>65142.261904761908</v>
      </c>
      <c r="AL19" s="120">
        <v>69571.42857142858</v>
      </c>
      <c r="AM19" s="40">
        <v>74321.42857142858</v>
      </c>
      <c r="AN19" s="40">
        <v>71654.761904761908</v>
      </c>
      <c r="AO19" s="40">
        <v>70073.809523809527</v>
      </c>
      <c r="AP19" s="40">
        <v>69494.642857142855</v>
      </c>
      <c r="AR19" s="94"/>
      <c r="AS19" s="94"/>
      <c r="AT19" s="94"/>
      <c r="AU19" s="94"/>
      <c r="AV19" s="94"/>
      <c r="AW19" s="94"/>
      <c r="AX19" s="94"/>
      <c r="AY19" s="94"/>
      <c r="AZ19" s="94"/>
      <c r="BA19" s="94"/>
      <c r="BB19" s="94"/>
      <c r="BC19" s="94"/>
      <c r="BD19" s="94"/>
      <c r="BE19" s="94"/>
      <c r="BF19" s="94"/>
      <c r="BG19" s="94"/>
      <c r="BH19" s="94"/>
      <c r="BI19" s="94"/>
      <c r="BJ19" s="94"/>
      <c r="BK19" s="94"/>
      <c r="BL19" s="94"/>
      <c r="BM19" s="94"/>
      <c r="BN19" s="94">
        <v>-7.9481780091874898E-2</v>
      </c>
      <c r="BO19" s="94">
        <v>-0.15581826229675144</v>
      </c>
      <c r="BP19" s="94">
        <v>-1.4031701250974415E-2</v>
      </c>
      <c r="BQ19" s="94">
        <v>5.1673506268590241E-3</v>
      </c>
      <c r="BR19" s="94">
        <v>1.8091073384959744E-2</v>
      </c>
      <c r="BS19" s="94"/>
      <c r="BT19" s="104"/>
      <c r="BU19" s="104">
        <v>-8.1525958900562356E-3</v>
      </c>
      <c r="BV19" s="104">
        <v>6.0885977959257431E-4</v>
      </c>
      <c r="BW19" s="104">
        <v>-4.8679143594780871E-2</v>
      </c>
      <c r="BX19" s="104">
        <v>6.7992214841144483E-2</v>
      </c>
      <c r="BY19" s="104">
        <v>6.8275154004106664E-2</v>
      </c>
      <c r="BZ19" s="104">
        <v>-3.5880185808105147E-2</v>
      </c>
      <c r="CA19" s="104">
        <v>-2.206346569197537E-2</v>
      </c>
      <c r="CB19" s="104">
        <v>-8.265094628113312E-3</v>
      </c>
    </row>
    <row r="20" spans="1:80" x14ac:dyDescent="0.3">
      <c r="A20" s="70" t="s">
        <v>3900</v>
      </c>
      <c r="B20" s="119" t="s">
        <v>3896</v>
      </c>
      <c r="C20" s="119" t="s">
        <v>3896</v>
      </c>
      <c r="D20" s="119" t="s">
        <v>3896</v>
      </c>
      <c r="E20" s="119" t="s">
        <v>3896</v>
      </c>
      <c r="F20" s="119" t="s">
        <v>3896</v>
      </c>
      <c r="G20" s="119" t="s">
        <v>3896</v>
      </c>
      <c r="H20" s="119" t="s">
        <v>3896</v>
      </c>
      <c r="I20" s="359"/>
      <c r="J20" s="119" t="s">
        <v>3896</v>
      </c>
      <c r="K20" s="343"/>
      <c r="L20" s="119" t="s">
        <v>3896</v>
      </c>
      <c r="M20" s="119" t="s">
        <v>3896</v>
      </c>
      <c r="N20" s="119" t="s">
        <v>3896</v>
      </c>
      <c r="O20" s="119" t="s">
        <v>3896</v>
      </c>
      <c r="P20" s="40">
        <v>65958.738095238106</v>
      </c>
      <c r="Q20" s="119" t="s">
        <v>3896</v>
      </c>
      <c r="R20" s="119" t="s">
        <v>3896</v>
      </c>
      <c r="S20" s="119" t="s">
        <v>3896</v>
      </c>
      <c r="T20" s="40">
        <v>68675.595238095237</v>
      </c>
      <c r="U20" s="119" t="s">
        <v>3896</v>
      </c>
      <c r="V20" s="119" t="s">
        <v>3896</v>
      </c>
      <c r="W20" s="40">
        <v>73767.261904761894</v>
      </c>
      <c r="X20" s="119" t="s">
        <v>3896</v>
      </c>
      <c r="Y20" s="119" t="s">
        <v>3896</v>
      </c>
      <c r="Z20" s="119" t="s">
        <v>3896</v>
      </c>
      <c r="AA20" s="119" t="s">
        <v>3896</v>
      </c>
      <c r="AB20" s="119" t="s">
        <v>3896</v>
      </c>
      <c r="AC20" s="119" t="s">
        <v>3896</v>
      </c>
      <c r="AD20" s="119" t="s">
        <v>3896</v>
      </c>
      <c r="AE20" s="119" t="s">
        <v>3896</v>
      </c>
      <c r="AF20" s="119" t="s">
        <v>3896</v>
      </c>
      <c r="AG20" s="119" t="s">
        <v>3896</v>
      </c>
      <c r="AH20" s="119" t="s">
        <v>3896</v>
      </c>
      <c r="AI20" s="119" t="s">
        <v>3896</v>
      </c>
      <c r="AJ20" s="119" t="s">
        <v>3896</v>
      </c>
      <c r="AK20" s="119" t="s">
        <v>3896</v>
      </c>
      <c r="AL20" s="125" t="s">
        <v>3896</v>
      </c>
      <c r="AM20" s="119" t="s">
        <v>3896</v>
      </c>
      <c r="AN20" s="119" t="s">
        <v>3896</v>
      </c>
      <c r="AO20" s="119" t="s">
        <v>3896</v>
      </c>
      <c r="AP20" s="119" t="s">
        <v>3896</v>
      </c>
      <c r="AR20" s="94"/>
      <c r="AS20" s="94"/>
      <c r="AT20" s="94"/>
      <c r="AU20" s="94"/>
      <c r="AV20" s="94"/>
      <c r="AW20" s="94"/>
      <c r="AX20" s="94"/>
      <c r="AY20" s="94"/>
      <c r="AZ20" s="94"/>
      <c r="BA20" s="94"/>
      <c r="BB20" s="94" t="s">
        <v>3898</v>
      </c>
      <c r="BC20" s="94" t="s">
        <v>3898</v>
      </c>
      <c r="BD20" s="94" t="s">
        <v>3898</v>
      </c>
      <c r="BE20" s="94" t="s">
        <v>3898</v>
      </c>
      <c r="BF20" s="94" t="s">
        <v>3898</v>
      </c>
      <c r="BG20" s="94" t="s">
        <v>3898</v>
      </c>
      <c r="BH20" s="94" t="s">
        <v>3898</v>
      </c>
      <c r="BI20" s="94" t="s">
        <v>3898</v>
      </c>
      <c r="BJ20" s="94"/>
      <c r="BK20" s="94"/>
      <c r="BL20" s="94"/>
      <c r="BM20" s="94"/>
      <c r="BN20" s="94"/>
      <c r="BO20" s="94"/>
      <c r="BP20" s="94"/>
      <c r="BQ20" s="94"/>
      <c r="BR20" s="94"/>
      <c r="BS20" s="94"/>
      <c r="BT20" s="104"/>
      <c r="BU20" s="104"/>
      <c r="BV20" s="104"/>
    </row>
    <row r="21" spans="1:80" x14ac:dyDescent="0.3">
      <c r="A21" s="70" t="s">
        <v>3738</v>
      </c>
      <c r="B21" s="119" t="s">
        <v>3896</v>
      </c>
      <c r="C21" s="119" t="s">
        <v>3896</v>
      </c>
      <c r="D21" s="119" t="s">
        <v>3896</v>
      </c>
      <c r="E21" s="119" t="s">
        <v>3896</v>
      </c>
      <c r="F21" s="119" t="s">
        <v>3896</v>
      </c>
      <c r="G21" s="119" t="s">
        <v>3896</v>
      </c>
      <c r="H21" s="119" t="s">
        <v>3896</v>
      </c>
      <c r="I21" s="359"/>
      <c r="J21" s="119" t="s">
        <v>3896</v>
      </c>
      <c r="K21" s="343"/>
      <c r="L21" s="119" t="s">
        <v>3896</v>
      </c>
      <c r="M21" s="119" t="s">
        <v>3896</v>
      </c>
      <c r="N21" s="119" t="s">
        <v>3896</v>
      </c>
      <c r="O21" s="40">
        <v>64340.71428571429</v>
      </c>
      <c r="P21" s="119" t="s">
        <v>3896</v>
      </c>
      <c r="Q21" s="40">
        <v>65667.14285714287</v>
      </c>
      <c r="R21" s="119" t="s">
        <v>3896</v>
      </c>
      <c r="S21" s="40">
        <v>62193.809523809527</v>
      </c>
      <c r="T21" s="40">
        <v>69791.726190476184</v>
      </c>
      <c r="U21" s="40">
        <v>58546.190476190473</v>
      </c>
      <c r="V21" s="119" t="s">
        <v>3896</v>
      </c>
      <c r="W21" s="40">
        <v>75987.5</v>
      </c>
      <c r="X21" s="119" t="s">
        <v>3896</v>
      </c>
      <c r="Y21" s="40">
        <v>67744.047619047618</v>
      </c>
      <c r="Z21" s="40">
        <v>64927.380952380954</v>
      </c>
      <c r="AA21" s="40">
        <v>64510.714285714283</v>
      </c>
      <c r="AB21" s="40">
        <v>71456.96428571429</v>
      </c>
      <c r="AC21" s="40">
        <v>69619.047619047618</v>
      </c>
      <c r="AD21" s="40">
        <v>71285.71428571429</v>
      </c>
      <c r="AE21" s="40">
        <v>70460.71428571429</v>
      </c>
      <c r="AF21" s="40">
        <v>71735.71428571429</v>
      </c>
      <c r="AG21" s="40">
        <v>81934.047619047618</v>
      </c>
      <c r="AH21" s="40">
        <v>80145.000000000015</v>
      </c>
      <c r="AI21" s="40">
        <v>81931.547619047618</v>
      </c>
      <c r="AJ21" s="40">
        <v>59778.21428571429</v>
      </c>
      <c r="AK21" s="40">
        <v>77011.666666666672</v>
      </c>
      <c r="AL21" s="120">
        <v>69873.21428571429</v>
      </c>
      <c r="AM21" s="40">
        <v>77765.833333333328</v>
      </c>
      <c r="AN21" s="40">
        <v>83122.380952380947</v>
      </c>
      <c r="AO21" s="40">
        <v>82095</v>
      </c>
      <c r="AP21" s="40">
        <v>82511.666666666672</v>
      </c>
      <c r="AR21" s="94"/>
      <c r="AS21" s="94"/>
      <c r="AT21" s="94"/>
      <c r="AU21" s="94"/>
      <c r="AV21" s="94"/>
      <c r="AW21" s="94"/>
      <c r="AX21" s="94"/>
      <c r="AY21" s="94"/>
      <c r="AZ21" s="94"/>
      <c r="BA21" s="94" t="s">
        <v>3898</v>
      </c>
      <c r="BB21" s="94" t="s">
        <v>3898</v>
      </c>
      <c r="BC21" s="94" t="s">
        <v>3898</v>
      </c>
      <c r="BD21" s="94" t="s">
        <v>3898</v>
      </c>
      <c r="BE21" s="94" t="s">
        <v>3898</v>
      </c>
      <c r="BF21" s="94">
        <v>0.1221651596009401</v>
      </c>
      <c r="BG21" s="94">
        <v>-0.16112992654164038</v>
      </c>
      <c r="BH21" s="94" t="s">
        <v>3898</v>
      </c>
      <c r="BI21" s="94" t="s">
        <v>3898</v>
      </c>
      <c r="BJ21" s="94"/>
      <c r="BK21" s="94"/>
      <c r="BL21" s="94">
        <v>-4.1578068711009553E-2</v>
      </c>
      <c r="BM21" s="94">
        <v>-6.417426062084064E-3</v>
      </c>
      <c r="BN21" s="94">
        <v>0.10767591208547866</v>
      </c>
      <c r="BO21" s="94">
        <v>-2.5720609391100435E-2</v>
      </c>
      <c r="BP21" s="94">
        <v>2.3939808481532321E-2</v>
      </c>
      <c r="BQ21" s="94">
        <v>-1.1573146292585212E-2</v>
      </c>
      <c r="BR21" s="94">
        <v>1.8095189822089353E-2</v>
      </c>
      <c r="BS21" s="94">
        <v>0.14216535563742561</v>
      </c>
      <c r="BT21" s="104">
        <v>-2.1835215896641391E-2</v>
      </c>
      <c r="BU21" s="104">
        <v>2.2291441999471084E-2</v>
      </c>
      <c r="BV21" s="104">
        <v>-0.27038831777398376</v>
      </c>
      <c r="BW21" s="104">
        <v>0.28828984918458511</v>
      </c>
      <c r="BX21" s="104">
        <v>-9.2693129365062243E-2</v>
      </c>
      <c r="BY21" s="104">
        <v>0.11295628987877682</v>
      </c>
      <c r="BZ21" s="104">
        <v>6.8880476032288529E-2</v>
      </c>
      <c r="CA21" s="104">
        <v>-1.235985953012475E-2</v>
      </c>
      <c r="CB21" s="104">
        <v>5.0754207523804329E-3</v>
      </c>
    </row>
    <row r="22" spans="1:80" x14ac:dyDescent="0.3">
      <c r="A22" s="70" t="s">
        <v>3901</v>
      </c>
      <c r="B22" s="119" t="s">
        <v>3896</v>
      </c>
      <c r="C22" s="119" t="s">
        <v>3896</v>
      </c>
      <c r="D22" s="119" t="s">
        <v>3896</v>
      </c>
      <c r="E22" s="119" t="s">
        <v>3896</v>
      </c>
      <c r="F22" s="119" t="s">
        <v>3896</v>
      </c>
      <c r="G22" s="119" t="s">
        <v>3896</v>
      </c>
      <c r="H22" s="119" t="s">
        <v>3896</v>
      </c>
      <c r="I22" s="359"/>
      <c r="J22" s="119" t="s">
        <v>3896</v>
      </c>
      <c r="K22" s="343"/>
      <c r="L22" s="119" t="s">
        <v>3896</v>
      </c>
      <c r="M22" s="119" t="s">
        <v>3896</v>
      </c>
      <c r="N22" s="40">
        <v>57494.894761904769</v>
      </c>
      <c r="O22" s="40">
        <v>62281.071428571428</v>
      </c>
      <c r="P22" s="40">
        <v>62791.690476190473</v>
      </c>
      <c r="Q22" s="40">
        <v>85032.442857142858</v>
      </c>
      <c r="R22" s="119" t="s">
        <v>3896</v>
      </c>
      <c r="S22" s="105" t="s">
        <v>3896</v>
      </c>
      <c r="T22" s="40">
        <v>66549.607142857145</v>
      </c>
      <c r="U22" s="40">
        <v>66768.92857142858</v>
      </c>
      <c r="V22" s="119" t="s">
        <v>3896</v>
      </c>
      <c r="W22" s="40">
        <v>75719.940476190473</v>
      </c>
      <c r="X22" s="119" t="s">
        <v>3896</v>
      </c>
      <c r="Y22" s="119" t="s">
        <v>3896</v>
      </c>
      <c r="Z22" s="40">
        <v>88693.452380952382</v>
      </c>
      <c r="AA22" s="119" t="s">
        <v>3896</v>
      </c>
      <c r="AB22" s="119" t="s">
        <v>3896</v>
      </c>
      <c r="AC22" s="119" t="s">
        <v>3896</v>
      </c>
      <c r="AD22" s="119" t="s">
        <v>3896</v>
      </c>
      <c r="AE22" s="119" t="s">
        <v>3896</v>
      </c>
      <c r="AF22" s="119" t="s">
        <v>3896</v>
      </c>
      <c r="AG22" s="119" t="s">
        <v>3896</v>
      </c>
      <c r="AH22" s="119" t="s">
        <v>3896</v>
      </c>
      <c r="AI22" s="119" t="s">
        <v>3896</v>
      </c>
      <c r="AJ22" s="119" t="s">
        <v>3896</v>
      </c>
      <c r="AK22" s="119" t="s">
        <v>3896</v>
      </c>
      <c r="AL22" s="125" t="s">
        <v>3896</v>
      </c>
      <c r="AM22" s="119" t="s">
        <v>3896</v>
      </c>
      <c r="AN22" s="119" t="s">
        <v>3896</v>
      </c>
      <c r="AO22" s="119" t="s">
        <v>3896</v>
      </c>
      <c r="AP22" s="119" t="s">
        <v>3896</v>
      </c>
      <c r="AR22" s="94"/>
      <c r="AS22" s="94"/>
      <c r="AT22" s="94"/>
      <c r="AU22" s="94"/>
      <c r="AV22" s="94"/>
      <c r="AW22" s="94"/>
      <c r="AX22" s="94"/>
      <c r="AY22" s="94"/>
      <c r="AZ22" s="94" t="s">
        <v>3898</v>
      </c>
      <c r="BA22" s="94">
        <v>8.3245246147278795E-2</v>
      </c>
      <c r="BB22" s="94">
        <v>8.198623368331992E-3</v>
      </c>
      <c r="BC22" s="94">
        <v>0.35419897461409633</v>
      </c>
      <c r="BD22" s="94" t="s">
        <v>3898</v>
      </c>
      <c r="BE22" s="94" t="s">
        <v>3898</v>
      </c>
      <c r="BF22" s="94" t="s">
        <v>3898</v>
      </c>
      <c r="BG22" s="94">
        <v>3.2956081634056833E-3</v>
      </c>
      <c r="BH22" s="94" t="s">
        <v>3898</v>
      </c>
      <c r="BI22" s="94" t="s">
        <v>3898</v>
      </c>
      <c r="BJ22" s="94"/>
      <c r="BK22" s="94"/>
      <c r="BL22" s="94"/>
      <c r="BM22" s="94"/>
      <c r="BN22" s="94"/>
      <c r="BO22" s="94"/>
      <c r="BP22" s="94"/>
      <c r="BQ22" s="94"/>
      <c r="BR22" s="94"/>
      <c r="BS22" s="94"/>
      <c r="BT22" s="104"/>
      <c r="BU22" s="104"/>
      <c r="BV22" s="104"/>
    </row>
    <row r="23" spans="1:80" x14ac:dyDescent="0.3">
      <c r="A23" s="70" t="s">
        <v>3739</v>
      </c>
      <c r="B23" s="119" t="s">
        <v>3896</v>
      </c>
      <c r="C23" s="119" t="s">
        <v>3896</v>
      </c>
      <c r="D23" s="119" t="s">
        <v>3896</v>
      </c>
      <c r="E23" s="119" t="s">
        <v>3896</v>
      </c>
      <c r="F23" s="119" t="s">
        <v>3896</v>
      </c>
      <c r="G23" s="119" t="s">
        <v>3896</v>
      </c>
      <c r="H23" s="119" t="s">
        <v>3896</v>
      </c>
      <c r="I23" s="359"/>
      <c r="J23" s="119" t="s">
        <v>3896</v>
      </c>
      <c r="K23" s="343"/>
      <c r="L23" s="119" t="s">
        <v>3896</v>
      </c>
      <c r="M23" s="119" t="s">
        <v>3896</v>
      </c>
      <c r="N23" s="119" t="s">
        <v>3896</v>
      </c>
      <c r="O23" s="119" t="s">
        <v>3896</v>
      </c>
      <c r="P23" s="119" t="s">
        <v>3896</v>
      </c>
      <c r="Q23" s="119" t="s">
        <v>3896</v>
      </c>
      <c r="R23" s="119" t="s">
        <v>3896</v>
      </c>
      <c r="S23" s="119" t="s">
        <v>3896</v>
      </c>
      <c r="T23" s="119" t="s">
        <v>3896</v>
      </c>
      <c r="U23" s="40">
        <v>73476.190476190473</v>
      </c>
      <c r="V23" s="40">
        <v>58938.928571428572</v>
      </c>
      <c r="W23" s="40">
        <v>63104.416666666664</v>
      </c>
      <c r="X23" s="40">
        <v>59053.517857142855</v>
      </c>
      <c r="Y23" s="40">
        <v>59908.142857142862</v>
      </c>
      <c r="Z23" s="40">
        <v>64288.363095238092</v>
      </c>
      <c r="AA23" s="40">
        <v>63354.657738095237</v>
      </c>
      <c r="AB23" s="40">
        <v>71938.351190476184</v>
      </c>
      <c r="AC23" s="40">
        <v>61508.892857142862</v>
      </c>
      <c r="AD23" s="40">
        <v>62332.642857142862</v>
      </c>
      <c r="AE23" s="40">
        <v>65066.059523809527</v>
      </c>
      <c r="AF23" s="40">
        <v>64616.059523809527</v>
      </c>
      <c r="AG23" s="119" t="s">
        <v>3896</v>
      </c>
      <c r="AH23" s="119" t="s">
        <v>3896</v>
      </c>
      <c r="AI23" s="40">
        <v>75304.904761904763</v>
      </c>
      <c r="AJ23" s="40">
        <v>70212.976190476198</v>
      </c>
      <c r="AK23" s="40">
        <v>74330.119047619053</v>
      </c>
      <c r="AL23" s="120">
        <v>81082.738095238092</v>
      </c>
      <c r="AM23" s="40">
        <v>80369.642857142855</v>
      </c>
      <c r="AN23" s="40">
        <v>80761.904761904763</v>
      </c>
      <c r="AO23" s="40">
        <v>86177.976190476198</v>
      </c>
      <c r="AP23" s="40">
        <v>82417.559523809527</v>
      </c>
      <c r="AR23" s="94"/>
      <c r="AS23" s="94"/>
      <c r="AT23" s="94"/>
      <c r="AU23" s="94"/>
      <c r="AV23" s="94"/>
      <c r="AW23" s="94"/>
      <c r="AX23" s="94"/>
      <c r="AY23" s="94"/>
      <c r="AZ23" s="94"/>
      <c r="BA23" s="94"/>
      <c r="BB23" s="94"/>
      <c r="BC23" s="94"/>
      <c r="BD23" s="94"/>
      <c r="BE23" s="94"/>
      <c r="BF23" s="94"/>
      <c r="BG23" s="94" t="s">
        <v>3898</v>
      </c>
      <c r="BH23" s="94">
        <v>-0.19784996759559292</v>
      </c>
      <c r="BI23" s="94">
        <v>7.0674649102076881E-2</v>
      </c>
      <c r="BJ23" s="94">
        <v>-6.4193586178312501E-2</v>
      </c>
      <c r="BK23" s="94">
        <v>1.4472042157885445E-2</v>
      </c>
      <c r="BL23" s="94">
        <v>7.3115607147768102E-2</v>
      </c>
      <c r="BM23" s="94">
        <v>-1.4523707125030483E-2</v>
      </c>
      <c r="BN23" s="94">
        <v>0.13548638346158337</v>
      </c>
      <c r="BO23" s="94">
        <v>-0.14497772274094134</v>
      </c>
      <c r="BP23" s="94">
        <v>1.3392372415370835E-2</v>
      </c>
      <c r="BQ23" s="94">
        <v>4.3852090034610658E-2</v>
      </c>
      <c r="BR23" s="94">
        <v>-6.9160481408180319E-3</v>
      </c>
      <c r="BS23" s="94"/>
      <c r="BT23" s="104"/>
      <c r="BU23" s="104"/>
      <c r="BV23" s="104">
        <v>-6.7617489027148592E-2</v>
      </c>
      <c r="BW23" s="104">
        <v>5.8637919662794635E-2</v>
      </c>
      <c r="BX23" s="104">
        <v>9.0846337045323633E-2</v>
      </c>
      <c r="BY23" s="104">
        <v>-8.7946615376709447E-3</v>
      </c>
      <c r="BZ23" s="104">
        <v>4.8807222580191656E-3</v>
      </c>
      <c r="CA23" s="104">
        <v>6.7062205188679336E-2</v>
      </c>
      <c r="CB23" s="104">
        <v>-4.3635471995247976E-2</v>
      </c>
    </row>
    <row r="24" spans="1:80" x14ac:dyDescent="0.3">
      <c r="A24" s="70" t="s">
        <v>3740</v>
      </c>
      <c r="B24" s="40">
        <v>37541.666666666672</v>
      </c>
      <c r="C24" s="40">
        <v>63352</v>
      </c>
      <c r="D24" s="40">
        <v>64764</v>
      </c>
      <c r="E24" s="40">
        <v>65043</v>
      </c>
      <c r="F24" s="40">
        <v>59710</v>
      </c>
      <c r="G24" s="40">
        <v>69593</v>
      </c>
      <c r="H24" s="40">
        <v>75080.952380952382</v>
      </c>
      <c r="I24" s="359"/>
      <c r="J24" s="119" t="s">
        <v>3896</v>
      </c>
      <c r="K24" s="343"/>
      <c r="L24" s="119" t="s">
        <v>3896</v>
      </c>
      <c r="M24" s="40">
        <v>36722.619047619053</v>
      </c>
      <c r="N24" s="40">
        <v>32951.78571428571</v>
      </c>
      <c r="O24" s="119" t="s">
        <v>3896</v>
      </c>
      <c r="P24" s="119" t="s">
        <v>3896</v>
      </c>
      <c r="Q24" s="40">
        <v>70057.142857142855</v>
      </c>
      <c r="R24" s="40">
        <v>70015.476190476184</v>
      </c>
      <c r="S24" s="40">
        <v>57598.809523809519</v>
      </c>
      <c r="T24" s="40">
        <v>56342.857142857138</v>
      </c>
      <c r="U24" s="40">
        <v>64926.190476190473</v>
      </c>
      <c r="V24" s="40">
        <v>63167.857142857138</v>
      </c>
      <c r="W24" s="40">
        <v>55834.523809523809</v>
      </c>
      <c r="X24" s="40">
        <v>55834.523809523809</v>
      </c>
      <c r="Y24" s="40">
        <v>63751.190476190473</v>
      </c>
      <c r="Z24" s="40">
        <v>68917.857142857145</v>
      </c>
      <c r="AA24" s="40">
        <v>83815.476190476198</v>
      </c>
      <c r="AB24" s="40">
        <v>83815.476190476198</v>
      </c>
      <c r="AC24" s="40">
        <v>58499.404761904763</v>
      </c>
      <c r="AD24" s="40">
        <v>68276.190476190473</v>
      </c>
      <c r="AE24" s="40">
        <v>56961.904761904763</v>
      </c>
      <c r="AF24" s="40">
        <v>53320.238095238092</v>
      </c>
      <c r="AG24" s="40">
        <v>58320.238095238092</v>
      </c>
      <c r="AH24" s="40">
        <v>73086.904761904763</v>
      </c>
      <c r="AI24" s="40">
        <v>72336.904761904763</v>
      </c>
      <c r="AJ24" s="40">
        <v>63441.071428571428</v>
      </c>
      <c r="AK24" s="40">
        <v>63336.904761904756</v>
      </c>
      <c r="AL24" s="120">
        <v>63441.071428571428</v>
      </c>
      <c r="AM24" s="40">
        <v>63441.071428571428</v>
      </c>
      <c r="AN24" s="40">
        <v>66170.238095238092</v>
      </c>
      <c r="AO24" s="40">
        <v>69970.238095238092</v>
      </c>
      <c r="AP24" s="40">
        <v>69463.392857142855</v>
      </c>
      <c r="AR24" s="94">
        <v>2.2288167697941619E-2</v>
      </c>
      <c r="AS24" s="94">
        <v>4.3079488604780281E-3</v>
      </c>
      <c r="AT24" s="94">
        <v>-8.1991913042141373E-2</v>
      </c>
      <c r="AU24" s="94">
        <v>0.16551666387539776</v>
      </c>
      <c r="AV24" s="94">
        <v>7.8857821633675496E-2</v>
      </c>
      <c r="AW24" s="94">
        <v>-0.13741104839221163</v>
      </c>
      <c r="AX24" s="94" t="s">
        <v>3898</v>
      </c>
      <c r="AY24" s="94" t="s">
        <v>3898</v>
      </c>
      <c r="AZ24" s="94">
        <v>-0.10268421564495767</v>
      </c>
      <c r="BA24" s="94" t="s">
        <v>3898</v>
      </c>
      <c r="BB24" s="94" t="s">
        <v>3898</v>
      </c>
      <c r="BC24" s="94" t="s">
        <v>3898</v>
      </c>
      <c r="BD24" s="94">
        <v>-5.9475258292551736E-4</v>
      </c>
      <c r="BE24" s="94">
        <v>-0.17734174417220683</v>
      </c>
      <c r="BF24" s="94">
        <v>-2.1805179505198113E-2</v>
      </c>
      <c r="BG24" s="94">
        <v>0.15234110885733609</v>
      </c>
      <c r="BH24" s="94">
        <v>-2.7082034544721134E-2</v>
      </c>
      <c r="BI24" s="94">
        <v>-0.11609279885414892</v>
      </c>
      <c r="BJ24" s="94">
        <v>0</v>
      </c>
      <c r="BK24" s="94">
        <v>0.14178802157736503</v>
      </c>
      <c r="BL24" s="94">
        <v>8.1044238202834684E-2</v>
      </c>
      <c r="BM24" s="94">
        <v>0.21616486155015457</v>
      </c>
      <c r="BN24" s="94">
        <v>0</v>
      </c>
      <c r="BO24" s="94">
        <v>-0.30204530928201123</v>
      </c>
      <c r="BP24" s="94">
        <v>0.16712624263576137</v>
      </c>
      <c r="BQ24" s="94">
        <v>-0.16571348863160829</v>
      </c>
      <c r="BR24" s="94">
        <v>-6.3931616786490619E-2</v>
      </c>
      <c r="BS24" s="94">
        <v>9.3773024626582435E-2</v>
      </c>
      <c r="BT24" s="104">
        <v>0.25319969789136354</v>
      </c>
      <c r="BU24" s="104">
        <v>-1.0261756226279894E-2</v>
      </c>
      <c r="BV24" s="104">
        <v>-0.12297779898951666</v>
      </c>
      <c r="BW24" s="104">
        <v>-1.6419436860228842E-3</v>
      </c>
      <c r="BX24" s="104">
        <v>1.6446440990169897E-3</v>
      </c>
      <c r="BY24" s="104">
        <v>0</v>
      </c>
      <c r="BZ24" s="104">
        <v>4.301892457379819E-2</v>
      </c>
      <c r="CA24" s="104">
        <v>5.7427630750409353E-2</v>
      </c>
      <c r="CB24" s="104">
        <v>-7.2437260740110254E-3</v>
      </c>
    </row>
    <row r="25" spans="1:80" x14ac:dyDescent="0.3">
      <c r="A25" s="70" t="s">
        <v>3741</v>
      </c>
      <c r="B25" s="40">
        <v>33979</v>
      </c>
      <c r="C25" s="40">
        <v>46208</v>
      </c>
      <c r="D25" s="40">
        <v>50358</v>
      </c>
      <c r="E25" s="40">
        <v>52242</v>
      </c>
      <c r="F25" s="40">
        <v>50242</v>
      </c>
      <c r="G25" s="40">
        <v>47283</v>
      </c>
      <c r="H25" s="119" t="s">
        <v>3896</v>
      </c>
      <c r="I25" s="359"/>
      <c r="J25" s="40">
        <v>60076.190476190481</v>
      </c>
      <c r="K25" s="343"/>
      <c r="L25" s="40">
        <v>77163.690476190473</v>
      </c>
      <c r="M25" s="105" t="s">
        <v>3896</v>
      </c>
      <c r="N25" s="40">
        <v>81517.857142857145</v>
      </c>
      <c r="O25" s="40">
        <v>78409.523809523816</v>
      </c>
      <c r="P25" s="40">
        <v>80497.023809523802</v>
      </c>
      <c r="Q25" s="40">
        <v>83099.999999999985</v>
      </c>
      <c r="R25" s="105" t="s">
        <v>3896</v>
      </c>
      <c r="S25" s="40">
        <v>88352.976190476198</v>
      </c>
      <c r="T25" s="105" t="s">
        <v>3896</v>
      </c>
      <c r="U25" s="40">
        <v>54340.476190476191</v>
      </c>
      <c r="V25" s="105" t="s">
        <v>3896</v>
      </c>
      <c r="W25" s="105" t="s">
        <v>3896</v>
      </c>
      <c r="X25" s="105" t="s">
        <v>3896</v>
      </c>
      <c r="Y25" s="105" t="s">
        <v>3896</v>
      </c>
      <c r="Z25" s="105" t="s">
        <v>3896</v>
      </c>
      <c r="AA25" s="40">
        <v>76579.6875</v>
      </c>
      <c r="AB25" s="40">
        <v>82991.738095238092</v>
      </c>
      <c r="AC25" s="40">
        <v>72251.666666666657</v>
      </c>
      <c r="AD25" s="40">
        <v>62585.595238095237</v>
      </c>
      <c r="AE25" s="40">
        <v>54050.309523809527</v>
      </c>
      <c r="AF25" s="40">
        <v>65902.976190476184</v>
      </c>
      <c r="AG25" s="119" t="s">
        <v>3896</v>
      </c>
      <c r="AH25" s="40">
        <v>48896.309523809527</v>
      </c>
      <c r="AI25" s="40">
        <v>54246.309523809527</v>
      </c>
      <c r="AJ25" s="40">
        <v>72819.642857142855</v>
      </c>
      <c r="AK25" s="40">
        <v>76617.261904761908</v>
      </c>
      <c r="AL25" s="120">
        <v>63979.642857142855</v>
      </c>
      <c r="AM25" s="40">
        <v>78532.976190476198</v>
      </c>
      <c r="AN25" s="40">
        <v>83968.21428571429</v>
      </c>
      <c r="AO25" s="40">
        <v>81712.5</v>
      </c>
      <c r="AP25" s="40">
        <v>85527.976190476198</v>
      </c>
      <c r="AR25" s="94">
        <v>8.9811288088642582E-2</v>
      </c>
      <c r="AS25" s="94">
        <v>3.7412129155248497E-2</v>
      </c>
      <c r="AT25" s="94">
        <v>-3.828337353087552E-2</v>
      </c>
      <c r="AU25" s="94">
        <v>-5.8894948449504381E-2</v>
      </c>
      <c r="AV25" s="94" t="s">
        <v>3898</v>
      </c>
      <c r="AW25" s="94" t="s">
        <v>3898</v>
      </c>
      <c r="AX25" s="94">
        <v>0.28403416296766082</v>
      </c>
      <c r="AY25" s="94"/>
      <c r="AZ25" s="94" t="s">
        <v>3898</v>
      </c>
      <c r="BA25" s="94">
        <v>-3.813070463672863E-2</v>
      </c>
      <c r="BB25" s="94">
        <v>2.6623041418680771E-2</v>
      </c>
      <c r="BC25" s="94">
        <v>3.2336303471734329E-2</v>
      </c>
      <c r="BD25" s="94" t="s">
        <v>3898</v>
      </c>
      <c r="BE25" s="94" t="s">
        <v>3898</v>
      </c>
      <c r="BF25" s="94" t="s">
        <v>3898</v>
      </c>
      <c r="BG25" s="94" t="s">
        <v>3898</v>
      </c>
      <c r="BH25" s="94" t="s">
        <v>3898</v>
      </c>
      <c r="BI25" s="94" t="s">
        <v>3898</v>
      </c>
      <c r="BJ25" s="94"/>
      <c r="BK25" s="94"/>
      <c r="BL25" s="94"/>
      <c r="BM25" s="94"/>
      <c r="BN25" s="94">
        <v>8.3730435635926304E-2</v>
      </c>
      <c r="BO25" s="94">
        <v>-0.12941133268285754</v>
      </c>
      <c r="BP25" s="94">
        <v>-0.13378336963721371</v>
      </c>
      <c r="BQ25" s="94">
        <v>-0.13637779878604339</v>
      </c>
      <c r="BR25" s="94">
        <v>0.21928952435407378</v>
      </c>
      <c r="BS25" s="94"/>
      <c r="BT25" s="104"/>
      <c r="BU25" s="104">
        <v>0.10941521051593628</v>
      </c>
      <c r="BV25" s="104">
        <v>0.34238888315860838</v>
      </c>
      <c r="BW25" s="104">
        <v>5.2151025446103949E-2</v>
      </c>
      <c r="BX25" s="104">
        <v>-0.16494480138598633</v>
      </c>
      <c r="BY25" s="104">
        <v>0.22746818649533251</v>
      </c>
      <c r="BZ25" s="104">
        <v>6.9209628348418928E-2</v>
      </c>
      <c r="CA25" s="104">
        <v>-2.6863906835494777E-2</v>
      </c>
      <c r="CB25" s="104">
        <v>4.6693910851781428E-2</v>
      </c>
    </row>
    <row r="26" spans="1:80" x14ac:dyDescent="0.3">
      <c r="A26" s="70" t="s">
        <v>3742</v>
      </c>
      <c r="B26" s="40">
        <v>29527.166666666664</v>
      </c>
      <c r="C26" s="119" t="s">
        <v>3896</v>
      </c>
      <c r="D26" s="119" t="s">
        <v>3896</v>
      </c>
      <c r="E26" s="119" t="s">
        <v>3896</v>
      </c>
      <c r="F26" s="40">
        <v>67432</v>
      </c>
      <c r="G26" s="119" t="s">
        <v>3896</v>
      </c>
      <c r="H26" s="119" t="s">
        <v>3896</v>
      </c>
      <c r="I26" s="359"/>
      <c r="J26" s="119" t="s">
        <v>3896</v>
      </c>
      <c r="K26" s="343"/>
      <c r="L26" s="40">
        <v>85454.999999999985</v>
      </c>
      <c r="M26" s="40">
        <v>81947.916666666672</v>
      </c>
      <c r="N26" s="40">
        <v>94955.357142857145</v>
      </c>
      <c r="O26" s="40">
        <v>97867.857142857145</v>
      </c>
      <c r="P26" s="40">
        <v>56997.857142857145</v>
      </c>
      <c r="Q26" s="40">
        <v>54241.071428571428</v>
      </c>
      <c r="R26" s="40">
        <v>54741.071428571428</v>
      </c>
      <c r="S26" s="105" t="s">
        <v>3896</v>
      </c>
      <c r="T26" s="40">
        <v>72141.07142857142</v>
      </c>
      <c r="U26" s="40">
        <v>69491.07142857142</v>
      </c>
      <c r="V26" s="105" t="s">
        <v>3896</v>
      </c>
      <c r="W26" s="105" t="s">
        <v>3896</v>
      </c>
      <c r="X26" s="40">
        <v>87002.976190476198</v>
      </c>
      <c r="Y26" s="40">
        <v>87627.976190476198</v>
      </c>
      <c r="Z26" s="40">
        <v>94419.642857142855</v>
      </c>
      <c r="AA26" s="40">
        <v>91586.309523809527</v>
      </c>
      <c r="AB26" s="40">
        <v>91586.309523809527</v>
      </c>
      <c r="AC26" s="40">
        <v>91669.642857142855</v>
      </c>
      <c r="AD26" s="40">
        <v>91919.642857142855</v>
      </c>
      <c r="AE26" s="40">
        <v>97089.880952380961</v>
      </c>
      <c r="AF26" s="40">
        <v>81394.642857142855</v>
      </c>
      <c r="AG26" s="119" t="s">
        <v>3896</v>
      </c>
      <c r="AH26" s="40">
        <v>79703.571428571435</v>
      </c>
      <c r="AI26" s="40">
        <v>81199.404761904763</v>
      </c>
      <c r="AJ26" s="40">
        <v>82752.976190476198</v>
      </c>
      <c r="AK26" s="40">
        <v>81502.976190476198</v>
      </c>
      <c r="AL26" s="120">
        <v>84669.642857142855</v>
      </c>
      <c r="AM26" s="40">
        <v>84711.309523809527</v>
      </c>
      <c r="AN26" s="40">
        <v>84627.976190476198</v>
      </c>
      <c r="AO26" s="40">
        <v>84752.976190476198</v>
      </c>
      <c r="AP26" s="40">
        <v>82357.142857142855</v>
      </c>
      <c r="AR26" s="94" t="s">
        <v>3898</v>
      </c>
      <c r="AS26" s="94" t="s">
        <v>3898</v>
      </c>
      <c r="AT26" s="94" t="s">
        <v>3898</v>
      </c>
      <c r="AU26" s="94" t="s">
        <v>3898</v>
      </c>
      <c r="AV26" s="94" t="s">
        <v>3898</v>
      </c>
      <c r="AW26" s="94" t="s">
        <v>3898</v>
      </c>
      <c r="AX26" s="94" t="s">
        <v>3898</v>
      </c>
      <c r="AY26" s="94">
        <v>-4.1040118580929263E-2</v>
      </c>
      <c r="AZ26" s="94">
        <v>0.15872814105939814</v>
      </c>
      <c r="BA26" s="94">
        <v>3.0672308415608862E-2</v>
      </c>
      <c r="BB26" s="94">
        <v>-0.41760391198044011</v>
      </c>
      <c r="BC26" s="94">
        <v>-4.8366479942855034E-2</v>
      </c>
      <c r="BD26" s="94">
        <v>9.2181069958847672E-3</v>
      </c>
      <c r="BE26" s="94" t="s">
        <v>3898</v>
      </c>
      <c r="BF26" s="94" t="s">
        <v>3898</v>
      </c>
      <c r="BG26" s="94">
        <v>-3.6733582514418717E-2</v>
      </c>
      <c r="BH26" s="94" t="s">
        <v>3898</v>
      </c>
      <c r="BI26" s="94" t="s">
        <v>3898</v>
      </c>
      <c r="BJ26" s="94"/>
      <c r="BK26" s="94">
        <v>7.1836622994561061E-3</v>
      </c>
      <c r="BL26" s="94">
        <v>7.7505688958326102E-2</v>
      </c>
      <c r="BM26" s="94">
        <v>-3.0007880220646155E-2</v>
      </c>
      <c r="BN26" s="94">
        <v>0</v>
      </c>
      <c r="BO26" s="94">
        <v>9.0988853865403563E-4</v>
      </c>
      <c r="BP26" s="94">
        <v>2.7271841823317544E-3</v>
      </c>
      <c r="BQ26" s="94">
        <v>5.6247369273110026E-2</v>
      </c>
      <c r="BR26" s="94">
        <v>-0.16165678586974519</v>
      </c>
      <c r="BS26" s="94"/>
      <c r="BT26" s="104"/>
      <c r="BU26" s="104">
        <v>1.8767456796761728E-2</v>
      </c>
      <c r="BV26" s="104">
        <v>1.9132793314518226E-2</v>
      </c>
      <c r="BW26" s="104">
        <v>-1.510519690703116E-2</v>
      </c>
      <c r="BX26" s="104">
        <v>3.8853386890633335E-2</v>
      </c>
      <c r="BY26" s="104">
        <v>4.9210868571836208E-4</v>
      </c>
      <c r="BZ26" s="104">
        <v>-9.837332677510302E-4</v>
      </c>
      <c r="CA26" s="104">
        <v>1.4770529277299271E-3</v>
      </c>
      <c r="CB26" s="104">
        <v>-2.8268427151736608E-2</v>
      </c>
    </row>
    <row r="27" spans="1:80" x14ac:dyDescent="0.3">
      <c r="A27" s="70" t="s">
        <v>3743</v>
      </c>
      <c r="B27" s="40">
        <v>38450</v>
      </c>
      <c r="C27" s="40">
        <v>73438.095238095251</v>
      </c>
      <c r="D27" s="40">
        <v>68098</v>
      </c>
      <c r="E27" s="119" t="s">
        <v>3896</v>
      </c>
      <c r="F27" s="119" t="s">
        <v>3896</v>
      </c>
      <c r="G27" s="119" t="s">
        <v>3896</v>
      </c>
      <c r="H27" s="119" t="s">
        <v>3896</v>
      </c>
      <c r="I27" s="359"/>
      <c r="J27" s="40">
        <v>65956</v>
      </c>
      <c r="K27" s="343"/>
      <c r="L27" s="119" t="s">
        <v>3896</v>
      </c>
      <c r="M27" s="40">
        <v>70166.666666666657</v>
      </c>
      <c r="N27" s="119" t="s">
        <v>3896</v>
      </c>
      <c r="O27" s="40">
        <v>67854.761904761908</v>
      </c>
      <c r="P27" s="40">
        <v>66792.261904761908</v>
      </c>
      <c r="Q27" s="40">
        <v>70348.214077380951</v>
      </c>
      <c r="R27" s="40">
        <v>71019.047619047633</v>
      </c>
      <c r="S27" s="40">
        <v>71905.714285714304</v>
      </c>
      <c r="T27" s="40">
        <v>65758.92857142858</v>
      </c>
      <c r="U27" s="119" t="s">
        <v>3896</v>
      </c>
      <c r="V27" s="40">
        <v>71146.42857142858</v>
      </c>
      <c r="W27" s="40">
        <v>65271.428571428572</v>
      </c>
      <c r="X27" s="40">
        <v>69529.761904761908</v>
      </c>
      <c r="Y27" s="40">
        <v>72106.547619047633</v>
      </c>
      <c r="Z27" s="40">
        <v>66739.404761904763</v>
      </c>
      <c r="AA27" s="40">
        <v>68675.595238095237</v>
      </c>
      <c r="AB27" s="40">
        <v>54180.208333333328</v>
      </c>
      <c r="AC27" s="40">
        <v>49712.5</v>
      </c>
      <c r="AD27" s="40">
        <v>46425</v>
      </c>
      <c r="AE27" s="40">
        <v>56725</v>
      </c>
      <c r="AF27" s="40">
        <v>50501.309523809527</v>
      </c>
      <c r="AG27" s="40">
        <v>52549.404761904763</v>
      </c>
      <c r="AH27" s="40">
        <v>50876.309523809527</v>
      </c>
      <c r="AI27" s="40">
        <v>49924.166666666664</v>
      </c>
      <c r="AJ27" s="40">
        <v>49937.5</v>
      </c>
      <c r="AK27" s="40">
        <v>56938.452380952382</v>
      </c>
      <c r="AL27" s="120">
        <v>57004.166666666664</v>
      </c>
      <c r="AM27" s="40">
        <v>65477.976190476191</v>
      </c>
      <c r="AN27" s="40">
        <v>68112.5</v>
      </c>
      <c r="AO27" s="40">
        <v>66882.5</v>
      </c>
      <c r="AP27" s="40">
        <v>83086.309523809527</v>
      </c>
      <c r="AR27" s="94">
        <v>-6.7789185489390835E-2</v>
      </c>
      <c r="AS27" s="124" t="s">
        <v>3898</v>
      </c>
      <c r="AT27" s="124" t="s">
        <v>3898</v>
      </c>
      <c r="AU27" s="94" t="s">
        <v>3898</v>
      </c>
      <c r="AV27" s="94" t="s">
        <v>3898</v>
      </c>
      <c r="AW27" s="94" t="s">
        <v>3898</v>
      </c>
      <c r="AX27" s="94" t="s">
        <v>3898</v>
      </c>
      <c r="AY27" s="94" t="s">
        <v>3898</v>
      </c>
      <c r="AZ27" s="94" t="s">
        <v>3898</v>
      </c>
      <c r="BA27" s="94" t="s">
        <v>3898</v>
      </c>
      <c r="BB27" s="94">
        <v>-1.5658444155935314E-2</v>
      </c>
      <c r="BC27" s="94">
        <v>5.3238984145939305E-2</v>
      </c>
      <c r="BD27" s="94">
        <v>9.5359001001615873E-3</v>
      </c>
      <c r="BE27" s="94">
        <v>1.2484913504090089E-2</v>
      </c>
      <c r="BF27" s="94">
        <v>-8.5483967099773683E-2</v>
      </c>
      <c r="BG27" s="94" t="s">
        <v>3898</v>
      </c>
      <c r="BH27" s="94" t="s">
        <v>3898</v>
      </c>
      <c r="BI27" s="94">
        <v>-8.2576175894784498E-2</v>
      </c>
      <c r="BJ27" s="94">
        <v>6.5240388122856929E-2</v>
      </c>
      <c r="BK27" s="94">
        <v>3.7060183203492914E-2</v>
      </c>
      <c r="BL27" s="94">
        <v>-7.4433502010087693E-2</v>
      </c>
      <c r="BM27" s="94">
        <v>2.9011203847230993E-2</v>
      </c>
      <c r="BN27" s="94">
        <v>-0.21107042253521135</v>
      </c>
      <c r="BO27" s="94">
        <v>-8.246015419222108E-2</v>
      </c>
      <c r="BP27" s="94">
        <v>-6.6130248931355329E-2</v>
      </c>
      <c r="BQ27" s="94">
        <v>0.22186322024771132</v>
      </c>
      <c r="BR27" s="94">
        <v>-0.10971688807739932</v>
      </c>
      <c r="BS27" s="94">
        <v>4.0555289702530084E-2</v>
      </c>
      <c r="BT27" s="104">
        <v>-3.1838519307227919E-2</v>
      </c>
      <c r="BU27" s="104">
        <v>-1.8714856994438089E-2</v>
      </c>
      <c r="BV27" s="104">
        <v>2.6707172545026303E-4</v>
      </c>
      <c r="BW27" s="104">
        <v>0.14019429048215026</v>
      </c>
      <c r="BX27" s="104">
        <v>1.1541284135123675E-3</v>
      </c>
      <c r="BY27" s="104">
        <v>0.14865245857132425</v>
      </c>
      <c r="BZ27" s="104">
        <v>4.0235266310918893E-2</v>
      </c>
      <c r="CA27" s="104">
        <v>-1.8058359331987517E-2</v>
      </c>
      <c r="CB27" s="104">
        <v>0.24227278471662284</v>
      </c>
    </row>
    <row r="28" spans="1:80" x14ac:dyDescent="0.3">
      <c r="A28" s="70" t="s">
        <v>3744</v>
      </c>
      <c r="B28" s="119" t="s">
        <v>3896</v>
      </c>
      <c r="C28" s="119" t="s">
        <v>3896</v>
      </c>
      <c r="D28" s="119" t="s">
        <v>3896</v>
      </c>
      <c r="E28" s="119" t="s">
        <v>3896</v>
      </c>
      <c r="F28" s="119" t="s">
        <v>3896</v>
      </c>
      <c r="G28" s="119" t="s">
        <v>3896</v>
      </c>
      <c r="H28" s="119" t="s">
        <v>3896</v>
      </c>
      <c r="I28" s="359"/>
      <c r="J28" s="119" t="s">
        <v>3896</v>
      </c>
      <c r="K28" s="343"/>
      <c r="L28" s="119" t="s">
        <v>3896</v>
      </c>
      <c r="M28" s="119" t="s">
        <v>3896</v>
      </c>
      <c r="N28" s="119" t="s">
        <v>3896</v>
      </c>
      <c r="O28" s="119" t="s">
        <v>3896</v>
      </c>
      <c r="P28" s="40">
        <v>61435.357142857145</v>
      </c>
      <c r="Q28" s="40">
        <v>60686.309523809527</v>
      </c>
      <c r="R28" s="40">
        <v>60727.976190476191</v>
      </c>
      <c r="S28" s="119" t="s">
        <v>3896</v>
      </c>
      <c r="T28" s="119" t="s">
        <v>3896</v>
      </c>
      <c r="U28" s="119" t="s">
        <v>3896</v>
      </c>
      <c r="V28" s="119" t="s">
        <v>3896</v>
      </c>
      <c r="W28" s="119" t="s">
        <v>3896</v>
      </c>
      <c r="X28" s="105" t="s">
        <v>3896</v>
      </c>
      <c r="Y28" s="105" t="s">
        <v>3896</v>
      </c>
      <c r="Z28" s="119" t="s">
        <v>3896</v>
      </c>
      <c r="AA28" s="119" t="s">
        <v>3896</v>
      </c>
      <c r="AB28" s="119" t="s">
        <v>3896</v>
      </c>
      <c r="AC28" s="119" t="s">
        <v>3896</v>
      </c>
      <c r="AD28" s="119" t="s">
        <v>3896</v>
      </c>
      <c r="AE28" s="119" t="s">
        <v>3896</v>
      </c>
      <c r="AF28" s="119" t="s">
        <v>3896</v>
      </c>
      <c r="AG28" s="119" t="s">
        <v>3896</v>
      </c>
      <c r="AH28" s="119" t="s">
        <v>3896</v>
      </c>
      <c r="AI28" s="119" t="s">
        <v>3896</v>
      </c>
      <c r="AJ28" s="119" t="s">
        <v>3896</v>
      </c>
      <c r="AK28" s="119" t="s">
        <v>3896</v>
      </c>
      <c r="AL28" s="125" t="s">
        <v>3896</v>
      </c>
      <c r="AM28" s="119" t="s">
        <v>3896</v>
      </c>
      <c r="AN28" s="40">
        <v>91316.666666666657</v>
      </c>
      <c r="AO28" s="40">
        <v>60813.690476190481</v>
      </c>
      <c r="AP28" s="40">
        <v>68819.642857142855</v>
      </c>
      <c r="AR28" s="94"/>
      <c r="AS28" s="94"/>
      <c r="AT28" s="94"/>
      <c r="AU28" s="94"/>
      <c r="AV28" s="94"/>
      <c r="AW28" s="94"/>
      <c r="AX28" s="94"/>
      <c r="AY28" s="94"/>
      <c r="AZ28" s="94"/>
      <c r="BA28" s="94"/>
      <c r="BB28" s="94" t="s">
        <v>3898</v>
      </c>
      <c r="BC28" s="94">
        <v>-1.219245160902771E-2</v>
      </c>
      <c r="BD28" s="94">
        <v>6.8659088011147063E-4</v>
      </c>
      <c r="BE28" s="94" t="s">
        <v>3898</v>
      </c>
      <c r="BF28" s="94" t="s">
        <v>3898</v>
      </c>
      <c r="BG28" s="94" t="s">
        <v>3898</v>
      </c>
      <c r="BH28" s="94" t="s">
        <v>3898</v>
      </c>
      <c r="BI28" s="94" t="s">
        <v>3898</v>
      </c>
      <c r="BJ28" s="94"/>
      <c r="BK28" s="94"/>
      <c r="BL28" s="94"/>
      <c r="BM28" s="94"/>
      <c r="BN28" s="94"/>
      <c r="BO28" s="94"/>
      <c r="BP28" s="94"/>
      <c r="BQ28" s="94"/>
      <c r="BR28" s="94"/>
      <c r="BS28" s="94"/>
      <c r="BT28" s="104"/>
      <c r="BU28" s="104"/>
      <c r="BV28" s="104"/>
      <c r="BZ28" s="126"/>
      <c r="CA28" s="104">
        <v>-0.33403514718535698</v>
      </c>
      <c r="CB28" s="104">
        <v>0.13164720506621497</v>
      </c>
    </row>
    <row r="29" spans="1:80" x14ac:dyDescent="0.3">
      <c r="A29" s="70" t="s">
        <v>3902</v>
      </c>
      <c r="B29" s="119" t="s">
        <v>3896</v>
      </c>
      <c r="C29" s="119" t="s">
        <v>3896</v>
      </c>
      <c r="D29" s="119" t="s">
        <v>3896</v>
      </c>
      <c r="E29" s="40">
        <v>60539</v>
      </c>
      <c r="F29" s="40">
        <v>69331</v>
      </c>
      <c r="G29" s="119" t="s">
        <v>3896</v>
      </c>
      <c r="H29" s="40">
        <v>80360.119047619039</v>
      </c>
      <c r="I29" s="359"/>
      <c r="J29" s="40">
        <v>86164.28571428571</v>
      </c>
      <c r="K29" s="343"/>
      <c r="L29" s="40">
        <v>90577.976190476184</v>
      </c>
      <c r="M29" s="40">
        <v>84015.476190476198</v>
      </c>
      <c r="N29" s="40">
        <v>108405.35714285714</v>
      </c>
      <c r="O29" s="40">
        <v>114488.69047619047</v>
      </c>
      <c r="P29" s="40">
        <v>116955.35714285714</v>
      </c>
      <c r="Q29" s="40">
        <v>100536.30952380953</v>
      </c>
      <c r="R29" s="40">
        <v>85552.976190476198</v>
      </c>
      <c r="S29" s="40">
        <v>85719.642857142855</v>
      </c>
      <c r="T29" s="40">
        <v>92586.309523809527</v>
      </c>
      <c r="U29" s="40">
        <v>92586.309523809527</v>
      </c>
      <c r="V29" s="40">
        <v>91494.642857142855</v>
      </c>
      <c r="W29" s="40">
        <v>91952.976190476184</v>
      </c>
      <c r="X29" s="40">
        <v>115482.14285714286</v>
      </c>
      <c r="Y29" s="40">
        <v>93744.642857142855</v>
      </c>
      <c r="Z29" s="40">
        <v>103252.97619047618</v>
      </c>
      <c r="AA29" s="40">
        <v>102995.16369047618</v>
      </c>
      <c r="AB29" s="40">
        <v>91825.892857142855</v>
      </c>
      <c r="AC29" s="40">
        <v>93544.642857142855</v>
      </c>
      <c r="AD29" s="40">
        <v>89527.976190476198</v>
      </c>
      <c r="AE29" s="40">
        <v>89611.309523809527</v>
      </c>
      <c r="AF29" s="40">
        <v>89569.642857142855</v>
      </c>
      <c r="AG29" s="40">
        <v>91819.642857142855</v>
      </c>
      <c r="AH29" s="40">
        <v>91694.642857142855</v>
      </c>
      <c r="AI29" s="40">
        <v>91902.976190476198</v>
      </c>
      <c r="AJ29" s="40">
        <v>91902.976190476198</v>
      </c>
      <c r="AK29" s="40">
        <v>94319.642857142855</v>
      </c>
      <c r="AL29" s="120">
        <v>92736.309523809527</v>
      </c>
      <c r="AM29" s="40">
        <v>94236.309523809527</v>
      </c>
      <c r="AN29" s="40">
        <v>92236.309523809527</v>
      </c>
      <c r="AO29" s="40">
        <v>90986.309523809527</v>
      </c>
      <c r="AP29" s="40">
        <v>88152.976190476198</v>
      </c>
      <c r="AR29" s="94" t="s">
        <v>3898</v>
      </c>
      <c r="AS29" s="94" t="s">
        <v>3898</v>
      </c>
      <c r="AT29" s="94">
        <v>0.14522869555162798</v>
      </c>
      <c r="AU29" s="94" t="s">
        <v>3898</v>
      </c>
      <c r="AV29" s="94" t="s">
        <v>3898</v>
      </c>
      <c r="AW29" s="94" t="s">
        <v>3898</v>
      </c>
      <c r="AX29" s="94">
        <v>8.5954986321810312E-2</v>
      </c>
      <c r="AY29" s="94">
        <v>-7.2451386926549621E-2</v>
      </c>
      <c r="AZ29" s="94">
        <v>0.29030224023351692</v>
      </c>
      <c r="BA29" s="94">
        <v>5.6116537906117259E-2</v>
      </c>
      <c r="BB29" s="94">
        <v>2.1545068394154265E-2</v>
      </c>
      <c r="BC29" s="94">
        <v>-0.14038730691910328</v>
      </c>
      <c r="BD29" s="94">
        <v>-0.1490340495319743</v>
      </c>
      <c r="BE29" s="94">
        <v>1.9481106805165904E-3</v>
      </c>
      <c r="BF29" s="94">
        <v>8.0106104479581219E-2</v>
      </c>
      <c r="BG29" s="94">
        <v>0</v>
      </c>
      <c r="BH29" s="94">
        <v>-1.1790800090006215E-2</v>
      </c>
      <c r="BI29" s="94">
        <v>5.0094007585663736E-3</v>
      </c>
      <c r="BJ29" s="94">
        <v>0.25588260044924627</v>
      </c>
      <c r="BK29" s="94">
        <v>-0.18823256533168398</v>
      </c>
      <c r="BL29" s="94">
        <v>0.10142801810897129</v>
      </c>
      <c r="BM29" s="94">
        <v>-2.4969013922117034E-3</v>
      </c>
      <c r="BN29" s="94">
        <v>-0.10844461461219213</v>
      </c>
      <c r="BO29" s="94">
        <v>1.8717487481160866E-2</v>
      </c>
      <c r="BP29" s="94">
        <v>-4.2938500206802122E-2</v>
      </c>
      <c r="BQ29" s="94">
        <v>9.3080774166098834E-4</v>
      </c>
      <c r="BR29" s="94">
        <v>-4.6497107215692779E-4</v>
      </c>
      <c r="BS29" s="94">
        <v>2.5120118024681615E-2</v>
      </c>
      <c r="BT29" s="104">
        <v>-1.3613644761664156E-3</v>
      </c>
      <c r="BU29" s="104">
        <v>2.2720338597961298E-3</v>
      </c>
      <c r="BV29" s="104">
        <v>0</v>
      </c>
      <c r="BW29" s="104">
        <v>2.6295847717248355E-2</v>
      </c>
      <c r="BX29" s="104">
        <v>-1.6786888556516888E-2</v>
      </c>
      <c r="BY29" s="104">
        <v>1.6174894253419447E-2</v>
      </c>
      <c r="BZ29" s="104">
        <v>-2.1223241976540685E-2</v>
      </c>
      <c r="CA29" s="104">
        <v>-1.3552146724575165E-2</v>
      </c>
      <c r="CB29" s="104">
        <v>-3.1140216018893385E-2</v>
      </c>
    </row>
    <row r="30" spans="1:80" x14ac:dyDescent="0.3">
      <c r="A30" s="70" t="s">
        <v>3903</v>
      </c>
      <c r="B30" s="119" t="s">
        <v>3896</v>
      </c>
      <c r="C30" s="119" t="s">
        <v>3896</v>
      </c>
      <c r="D30" s="119" t="s">
        <v>3896</v>
      </c>
      <c r="E30" s="119" t="s">
        <v>3896</v>
      </c>
      <c r="F30" s="119" t="s">
        <v>3896</v>
      </c>
      <c r="G30" s="119" t="s">
        <v>3896</v>
      </c>
      <c r="H30" s="119" t="s">
        <v>3896</v>
      </c>
      <c r="I30" s="359"/>
      <c r="J30" s="119" t="s">
        <v>3896</v>
      </c>
      <c r="K30" s="343"/>
      <c r="L30" s="119" t="s">
        <v>3896</v>
      </c>
      <c r="M30" s="119" t="s">
        <v>3896</v>
      </c>
      <c r="N30" s="119" t="s">
        <v>3896</v>
      </c>
      <c r="O30" s="119" t="s">
        <v>3896</v>
      </c>
      <c r="P30" s="119" t="s">
        <v>3896</v>
      </c>
      <c r="Q30" s="119" t="s">
        <v>3896</v>
      </c>
      <c r="R30" s="119" t="s">
        <v>3896</v>
      </c>
      <c r="S30" s="119" t="s">
        <v>3896</v>
      </c>
      <c r="T30" s="119" t="s">
        <v>3896</v>
      </c>
      <c r="U30" s="119" t="s">
        <v>3896</v>
      </c>
      <c r="V30" s="119" t="s">
        <v>3896</v>
      </c>
      <c r="W30" s="119" t="s">
        <v>3896</v>
      </c>
      <c r="X30" s="127">
        <v>52318.452380952382</v>
      </c>
      <c r="Y30" s="40">
        <v>53223.428571428572</v>
      </c>
      <c r="Z30" s="40">
        <v>59754.666666666664</v>
      </c>
      <c r="AA30" s="40">
        <v>69240.773809523816</v>
      </c>
      <c r="AB30" s="40">
        <v>75610.892857142855</v>
      </c>
      <c r="AC30" s="40">
        <v>71950.476190476184</v>
      </c>
      <c r="AD30" s="40">
        <v>83743.452380952382</v>
      </c>
      <c r="AE30" s="40">
        <v>75592.261904761908</v>
      </c>
      <c r="AF30" s="40">
        <v>64944.642857142862</v>
      </c>
      <c r="AG30" s="40">
        <v>49860.119047619046</v>
      </c>
      <c r="AH30" s="40">
        <v>52443.452380952382</v>
      </c>
      <c r="AI30" s="40">
        <v>59045.53571428571</v>
      </c>
      <c r="AJ30" s="40">
        <v>70169.642857142855</v>
      </c>
      <c r="AK30" s="40">
        <v>80361.309523809527</v>
      </c>
      <c r="AL30" s="120">
        <v>98160.71428571429</v>
      </c>
      <c r="AM30" s="40">
        <v>98994.047619047618</v>
      </c>
      <c r="AN30" s="40">
        <v>91139.880952380961</v>
      </c>
      <c r="AO30" s="40">
        <v>98931.547619047618</v>
      </c>
      <c r="AP30" s="119" t="s">
        <v>3896</v>
      </c>
      <c r="BK30" s="94">
        <v>1.729745719324205E-2</v>
      </c>
      <c r="BL30" s="94">
        <v>0.1227135919376714</v>
      </c>
      <c r="BM30" s="94">
        <v>0.15875090050747209</v>
      </c>
      <c r="BN30" s="94">
        <v>9.1999535781370101E-2</v>
      </c>
      <c r="BO30" s="94">
        <v>-4.8411234523874302E-2</v>
      </c>
      <c r="BP30" s="94">
        <v>0.16390407423095255</v>
      </c>
      <c r="BQ30" s="94">
        <v>-9.7335257198501668E-2</v>
      </c>
      <c r="BR30" s="94">
        <v>-0.14085593921020512</v>
      </c>
      <c r="BS30" s="94">
        <v>-0.23226740722410122</v>
      </c>
      <c r="BT30" s="104">
        <v>5.1811615830000601E-2</v>
      </c>
      <c r="BU30" s="104">
        <v>0.12588956358889947</v>
      </c>
      <c r="BV30" s="104">
        <v>0.18839878423129863</v>
      </c>
      <c r="BW30" s="104">
        <v>0.14524324553590362</v>
      </c>
      <c r="BX30" s="104">
        <v>0.2214922189219819</v>
      </c>
      <c r="BY30" s="104">
        <v>8.4894791098173439E-3</v>
      </c>
      <c r="BZ30" s="104">
        <v>-7.9339787144489082E-2</v>
      </c>
      <c r="CA30" s="104">
        <v>8.549129739084993E-2</v>
      </c>
    </row>
    <row r="31" spans="1:80" x14ac:dyDescent="0.3">
      <c r="A31" s="70" t="s">
        <v>3746</v>
      </c>
      <c r="B31" s="119" t="s">
        <v>3896</v>
      </c>
      <c r="C31" s="119" t="s">
        <v>3896</v>
      </c>
      <c r="D31" s="119" t="s">
        <v>3896</v>
      </c>
      <c r="E31" s="119" t="s">
        <v>3896</v>
      </c>
      <c r="F31" s="119" t="s">
        <v>3896</v>
      </c>
      <c r="G31" s="119" t="s">
        <v>3896</v>
      </c>
      <c r="H31" s="119" t="s">
        <v>3896</v>
      </c>
      <c r="I31" s="359"/>
      <c r="J31" s="119" t="s">
        <v>3896</v>
      </c>
      <c r="K31" s="343"/>
      <c r="L31" s="119" t="s">
        <v>3896</v>
      </c>
      <c r="M31" s="119" t="s">
        <v>3896</v>
      </c>
      <c r="N31" s="119" t="s">
        <v>3896</v>
      </c>
      <c r="O31" s="119" t="s">
        <v>3896</v>
      </c>
      <c r="P31" s="40">
        <v>73302.023809523816</v>
      </c>
      <c r="Q31" s="40">
        <v>81461.309523809527</v>
      </c>
      <c r="R31" s="40">
        <v>75019.833333333328</v>
      </c>
      <c r="S31" s="40">
        <v>65065.476190476198</v>
      </c>
      <c r="T31" s="40">
        <v>61792.857142857138</v>
      </c>
      <c r="U31" s="40">
        <v>52647.023809523809</v>
      </c>
      <c r="V31" s="40">
        <v>69517.142857142855</v>
      </c>
      <c r="W31" s="40">
        <v>71642.142857142855</v>
      </c>
      <c r="X31" s="40">
        <v>75742.142857142855</v>
      </c>
      <c r="Y31" s="40">
        <v>71642.142857142855</v>
      </c>
      <c r="Z31" s="40">
        <v>68942.142857142855</v>
      </c>
      <c r="AA31" s="40">
        <v>76772.142857142855</v>
      </c>
      <c r="AB31" s="40">
        <v>76342.142857142855</v>
      </c>
      <c r="AC31" s="40">
        <v>77062.142857142855</v>
      </c>
      <c r="AD31" s="105" t="s">
        <v>3896</v>
      </c>
      <c r="AE31" s="40">
        <v>79812.142857142855</v>
      </c>
      <c r="AF31" s="40">
        <v>73462.142857142855</v>
      </c>
      <c r="AG31" s="119" t="s">
        <v>3896</v>
      </c>
      <c r="AH31" s="40">
        <v>71703.571428571435</v>
      </c>
      <c r="AI31" s="40">
        <v>70370.833333333343</v>
      </c>
      <c r="AJ31" s="40">
        <v>47924.642857142855</v>
      </c>
      <c r="AK31" s="40">
        <v>44022.142857142855</v>
      </c>
      <c r="AL31" s="125" t="s">
        <v>3896</v>
      </c>
      <c r="AM31" s="40">
        <v>48812.976190476191</v>
      </c>
      <c r="AN31" s="119" t="s">
        <v>3896</v>
      </c>
      <c r="AO31" s="40">
        <v>48291.309523809527</v>
      </c>
      <c r="AP31" s="40">
        <v>64483.809523809527</v>
      </c>
      <c r="AR31" s="94"/>
      <c r="AS31" s="94"/>
      <c r="AT31" s="94"/>
      <c r="AU31" s="94"/>
      <c r="AV31" s="94"/>
      <c r="AW31" s="94"/>
      <c r="AX31" s="94"/>
      <c r="AY31" s="94"/>
      <c r="AZ31" s="94"/>
      <c r="BA31" s="94"/>
      <c r="BB31" s="94" t="s">
        <v>3898</v>
      </c>
      <c r="BC31" s="94">
        <v>0.11131051081874244</v>
      </c>
      <c r="BD31" s="94">
        <v>-7.9074056483139143E-2</v>
      </c>
      <c r="BE31" s="94">
        <v>-0.13268967285793931</v>
      </c>
      <c r="BF31" s="94">
        <v>-5.0297319549904129E-2</v>
      </c>
      <c r="BG31" s="94">
        <v>-0.14800793742534579</v>
      </c>
      <c r="BH31" s="94">
        <v>0.32043822854364756</v>
      </c>
      <c r="BI31" s="94">
        <v>3.0567999671201385E-2</v>
      </c>
      <c r="BJ31" s="94">
        <v>5.7228885631960491E-2</v>
      </c>
      <c r="BK31" s="94">
        <v>-5.413102726355401E-2</v>
      </c>
      <c r="BL31" s="94">
        <v>-3.7687314928364191E-2</v>
      </c>
      <c r="BM31" s="94">
        <v>0.11357349330183686</v>
      </c>
      <c r="BN31" s="94">
        <v>-5.6009899424084297E-3</v>
      </c>
      <c r="BO31" s="94">
        <v>9.4312259658118069E-3</v>
      </c>
      <c r="BP31" s="94"/>
      <c r="BQ31" s="94"/>
      <c r="BR31" s="94">
        <v>-7.9561828221627606E-2</v>
      </c>
      <c r="BS31" s="94"/>
      <c r="BT31" s="104"/>
      <c r="BU31" s="104">
        <v>-1.8586774252461358E-2</v>
      </c>
      <c r="BV31" s="104">
        <v>-0.31897008196374665</v>
      </c>
      <c r="BW31" s="104">
        <v>-8.1429923466155962E-2</v>
      </c>
      <c r="CB31" s="104">
        <v>0.33530877832203854</v>
      </c>
    </row>
    <row r="32" spans="1:80" x14ac:dyDescent="0.3">
      <c r="A32" s="70" t="s">
        <v>3747</v>
      </c>
      <c r="B32" s="119" t="s">
        <v>3896</v>
      </c>
      <c r="C32" s="119" t="s">
        <v>3896</v>
      </c>
      <c r="D32" s="119" t="s">
        <v>3896</v>
      </c>
      <c r="E32" s="119" t="s">
        <v>3896</v>
      </c>
      <c r="F32" s="119" t="s">
        <v>3896</v>
      </c>
      <c r="G32" s="119" t="s">
        <v>3896</v>
      </c>
      <c r="H32" s="119" t="s">
        <v>3896</v>
      </c>
      <c r="I32" s="359"/>
      <c r="J32" s="119" t="s">
        <v>3896</v>
      </c>
      <c r="K32" s="343"/>
      <c r="L32" s="119" t="s">
        <v>3896</v>
      </c>
      <c r="M32" s="119" t="s">
        <v>3896</v>
      </c>
      <c r="N32" s="40">
        <v>67662.5</v>
      </c>
      <c r="O32" s="40">
        <v>66505.35714285713</v>
      </c>
      <c r="P32" s="119" t="s">
        <v>3896</v>
      </c>
      <c r="Q32" s="40">
        <v>67236.309523809527</v>
      </c>
      <c r="R32" s="40">
        <v>71275</v>
      </c>
      <c r="S32" s="119" t="s">
        <v>3896</v>
      </c>
      <c r="T32" s="40">
        <v>60107.738095238092</v>
      </c>
      <c r="U32" s="119" t="s">
        <v>3896</v>
      </c>
      <c r="V32" s="119" t="s">
        <v>3896</v>
      </c>
      <c r="W32" s="119" t="s">
        <v>3896</v>
      </c>
      <c r="X32" s="119" t="s">
        <v>3896</v>
      </c>
      <c r="Y32" s="119" t="s">
        <v>3896</v>
      </c>
      <c r="Z32" s="119" t="s">
        <v>3896</v>
      </c>
      <c r="AA32" s="119" t="s">
        <v>3896</v>
      </c>
      <c r="AB32" s="119" t="s">
        <v>3896</v>
      </c>
      <c r="AC32" s="119" t="s">
        <v>3896</v>
      </c>
      <c r="AD32" s="40">
        <v>106226.19047619047</v>
      </c>
      <c r="AE32" s="40">
        <v>106309.52380952382</v>
      </c>
      <c r="AF32" s="40">
        <v>88175.297619047618</v>
      </c>
      <c r="AG32" s="40">
        <v>87514.880952380947</v>
      </c>
      <c r="AH32" s="40">
        <v>93330.357142857145</v>
      </c>
      <c r="AI32" s="40">
        <v>94809.523809523816</v>
      </c>
      <c r="AJ32" s="40">
        <v>103038.69047619047</v>
      </c>
      <c r="AK32" s="40">
        <v>102284.52380952382</v>
      </c>
      <c r="AL32" s="120">
        <v>93667.023809523816</v>
      </c>
      <c r="AM32" s="40">
        <v>101538.69047619047</v>
      </c>
      <c r="AN32" s="40">
        <v>102538.69047619047</v>
      </c>
      <c r="AO32" s="119" t="s">
        <v>3896</v>
      </c>
      <c r="AP32" s="40">
        <v>100038.69047619047</v>
      </c>
      <c r="AR32" s="94"/>
      <c r="AS32" s="94"/>
      <c r="AT32" s="94"/>
      <c r="AU32" s="94"/>
      <c r="AV32" s="94"/>
      <c r="AW32" s="94"/>
      <c r="AX32" s="94"/>
      <c r="AY32" s="94"/>
      <c r="AZ32" s="94" t="s">
        <v>3898</v>
      </c>
      <c r="BA32" s="94">
        <v>-1.7101686416299611E-2</v>
      </c>
      <c r="BB32" s="94" t="s">
        <v>3898</v>
      </c>
      <c r="BC32" s="94" t="s">
        <v>3898</v>
      </c>
      <c r="BD32" s="94">
        <v>6.006710518161773E-2</v>
      </c>
      <c r="BE32" s="94" t="s">
        <v>3898</v>
      </c>
      <c r="BF32" s="94" t="s">
        <v>3898</v>
      </c>
      <c r="BG32" s="94" t="s">
        <v>3898</v>
      </c>
      <c r="BH32" s="94" t="s">
        <v>3898</v>
      </c>
      <c r="BI32" s="94" t="s">
        <v>3898</v>
      </c>
      <c r="BJ32" s="94"/>
      <c r="BK32" s="94"/>
      <c r="BL32" s="94"/>
      <c r="BM32" s="94"/>
      <c r="BN32" s="94"/>
      <c r="BO32" s="94"/>
      <c r="BP32" s="94"/>
      <c r="BQ32" s="94">
        <v>7.8448952146148443E-4</v>
      </c>
      <c r="BR32" s="94">
        <v>-0.17057950727883542</v>
      </c>
      <c r="BS32" s="94">
        <v>-7.4898149992068674E-3</v>
      </c>
      <c r="BT32" s="104">
        <v>6.6451283795273097E-2</v>
      </c>
      <c r="BU32" s="104">
        <v>1.5848719665805699E-2</v>
      </c>
      <c r="BV32" s="104">
        <v>8.6796835760924118E-2</v>
      </c>
      <c r="BW32" s="104">
        <v>-7.3192570982928418E-3</v>
      </c>
      <c r="BX32" s="104">
        <v>-8.4250282242577357E-2</v>
      </c>
      <c r="BY32" s="104">
        <v>8.4038825474737511E-2</v>
      </c>
      <c r="BZ32" s="104">
        <v>9.8484626432571165E-3</v>
      </c>
    </row>
    <row r="33" spans="1:80" x14ac:dyDescent="0.3">
      <c r="A33" s="70" t="s">
        <v>3904</v>
      </c>
      <c r="B33" s="119" t="s">
        <v>3896</v>
      </c>
      <c r="C33" s="119" t="s">
        <v>3896</v>
      </c>
      <c r="D33" s="119" t="s">
        <v>3896</v>
      </c>
      <c r="E33" s="119" t="s">
        <v>3896</v>
      </c>
      <c r="F33" s="119" t="s">
        <v>3896</v>
      </c>
      <c r="G33" s="119" t="s">
        <v>3896</v>
      </c>
      <c r="H33" s="119" t="s">
        <v>3896</v>
      </c>
      <c r="I33" s="359"/>
      <c r="J33" s="119" t="s">
        <v>3896</v>
      </c>
      <c r="K33" s="343"/>
      <c r="L33" s="119" t="s">
        <v>3896</v>
      </c>
      <c r="M33" s="119" t="s">
        <v>3896</v>
      </c>
      <c r="N33" s="119" t="s">
        <v>3896</v>
      </c>
      <c r="O33" s="119" t="s">
        <v>3896</v>
      </c>
      <c r="P33" s="119" t="s">
        <v>3896</v>
      </c>
      <c r="Q33" s="119" t="s">
        <v>3896</v>
      </c>
      <c r="R33" s="119" t="s">
        <v>3896</v>
      </c>
      <c r="S33" s="119" t="s">
        <v>3896</v>
      </c>
      <c r="T33" s="119" t="s">
        <v>3896</v>
      </c>
      <c r="U33" s="119" t="s">
        <v>3896</v>
      </c>
      <c r="V33" s="119" t="s">
        <v>3896</v>
      </c>
      <c r="W33" s="119" t="s">
        <v>3896</v>
      </c>
      <c r="X33" s="119" t="s">
        <v>3896</v>
      </c>
      <c r="Y33" s="119" t="s">
        <v>3896</v>
      </c>
      <c r="Z33" s="119" t="s">
        <v>3896</v>
      </c>
      <c r="AA33" s="40">
        <v>98929.75</v>
      </c>
      <c r="AB33" s="119" t="s">
        <v>3896</v>
      </c>
      <c r="AC33" s="119" t="s">
        <v>3896</v>
      </c>
      <c r="AD33" s="119" t="s">
        <v>3896</v>
      </c>
      <c r="AE33" s="119" t="s">
        <v>3896</v>
      </c>
      <c r="AF33" s="119" t="s">
        <v>3896</v>
      </c>
      <c r="AG33" s="119" t="s">
        <v>3896</v>
      </c>
      <c r="AH33" s="119" t="s">
        <v>3896</v>
      </c>
      <c r="AI33" s="119" t="s">
        <v>3896</v>
      </c>
      <c r="AJ33" s="119" t="s">
        <v>3896</v>
      </c>
      <c r="AK33" s="119" t="s">
        <v>3896</v>
      </c>
      <c r="AL33" s="125" t="s">
        <v>3896</v>
      </c>
      <c r="AM33" s="119" t="s">
        <v>3896</v>
      </c>
      <c r="AN33" s="119" t="s">
        <v>3896</v>
      </c>
      <c r="AO33" s="119" t="s">
        <v>3896</v>
      </c>
      <c r="AP33" s="119" t="s">
        <v>3896</v>
      </c>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104"/>
      <c r="BU33" s="104"/>
      <c r="BV33" s="104"/>
    </row>
    <row r="34" spans="1:80" x14ac:dyDescent="0.3">
      <c r="A34" s="70" t="s">
        <v>3748</v>
      </c>
      <c r="B34" s="40">
        <v>38104.166666666672</v>
      </c>
      <c r="C34" s="40">
        <v>105188</v>
      </c>
      <c r="D34" s="119" t="s">
        <v>3896</v>
      </c>
      <c r="E34" s="40">
        <v>98254</v>
      </c>
      <c r="F34" s="119" t="s">
        <v>3896</v>
      </c>
      <c r="G34" s="40">
        <v>89405</v>
      </c>
      <c r="H34" s="40">
        <v>56107.142857142855</v>
      </c>
      <c r="I34" s="359"/>
      <c r="J34" s="119" t="s">
        <v>3896</v>
      </c>
      <c r="K34" s="343"/>
      <c r="L34" s="119" t="s">
        <v>3896</v>
      </c>
      <c r="M34" s="40">
        <v>85071.42857142858</v>
      </c>
      <c r="N34" s="40">
        <v>78086.904761904763</v>
      </c>
      <c r="O34" s="40">
        <v>82357.5</v>
      </c>
      <c r="P34" s="40">
        <v>71544.642857142855</v>
      </c>
      <c r="Q34" s="119" t="s">
        <v>3896</v>
      </c>
      <c r="R34" s="40">
        <v>54512.5</v>
      </c>
      <c r="S34" s="40">
        <v>68061.904761904763</v>
      </c>
      <c r="T34" s="40">
        <v>56669.166666666672</v>
      </c>
      <c r="U34" s="40">
        <v>53750.833333333336</v>
      </c>
      <c r="V34" s="40">
        <v>54587.738095238099</v>
      </c>
      <c r="W34" s="40">
        <v>60859.642857142855</v>
      </c>
      <c r="X34" s="40">
        <v>64218.809523809519</v>
      </c>
      <c r="Y34" s="40">
        <v>73077.380952380947</v>
      </c>
      <c r="Z34" s="40">
        <v>98335.345238095237</v>
      </c>
      <c r="AA34" s="40">
        <v>95478.970238095237</v>
      </c>
      <c r="AB34" s="40">
        <v>81092.261904761908</v>
      </c>
      <c r="AC34" s="40">
        <v>88528.57142857142</v>
      </c>
      <c r="AD34" s="40">
        <v>85156.547619047618</v>
      </c>
      <c r="AE34" s="40">
        <v>75988.095238095251</v>
      </c>
      <c r="AF34" s="40">
        <v>66215.476190476184</v>
      </c>
      <c r="AG34" s="40">
        <v>72647.330357142855</v>
      </c>
      <c r="AH34" s="40">
        <v>78979.166666666672</v>
      </c>
      <c r="AI34" s="40">
        <v>82395.833333333328</v>
      </c>
      <c r="AJ34" s="40">
        <v>84226.190476190473</v>
      </c>
      <c r="AK34" s="40">
        <v>78723.21428571429</v>
      </c>
      <c r="AL34" s="120">
        <v>115818.45238095238</v>
      </c>
      <c r="AM34" s="40">
        <v>125205.35714285714</v>
      </c>
      <c r="AN34" s="40">
        <v>117538.69047619047</v>
      </c>
      <c r="AO34" s="40">
        <v>123597.02380952382</v>
      </c>
      <c r="AP34" s="40">
        <v>91763.095238095251</v>
      </c>
      <c r="AR34" s="94" t="s">
        <v>3898</v>
      </c>
      <c r="AS34" s="94" t="s">
        <v>3898</v>
      </c>
      <c r="AT34" s="94" t="s">
        <v>3898</v>
      </c>
      <c r="AU34" s="94" t="s">
        <v>3898</v>
      </c>
      <c r="AV34" s="94">
        <v>-0.37243842226785018</v>
      </c>
      <c r="AW34" s="94">
        <v>0.75118523233609169</v>
      </c>
      <c r="AX34" s="94" t="s">
        <v>3898</v>
      </c>
      <c r="AY34" s="94" t="s">
        <v>3898</v>
      </c>
      <c r="AZ34" s="94">
        <v>-8.2101875174923067E-2</v>
      </c>
      <c r="BA34" s="94">
        <v>5.4690287073315691E-2</v>
      </c>
      <c r="BB34" s="94">
        <v>-0.13129171165779852</v>
      </c>
      <c r="BC34" s="94" t="s">
        <v>3898</v>
      </c>
      <c r="BD34" s="94" t="s">
        <v>3898</v>
      </c>
      <c r="BE34" s="94">
        <v>0.24855592317183706</v>
      </c>
      <c r="BF34" s="94">
        <v>-0.16738788218008815</v>
      </c>
      <c r="BG34" s="94">
        <v>-5.1497728041409951E-2</v>
      </c>
      <c r="BH34" s="94">
        <v>1.557007975513125E-2</v>
      </c>
      <c r="BI34" s="94">
        <v>0.11489585355162157</v>
      </c>
      <c r="BJ34" s="94">
        <v>5.5195306922055209E-2</v>
      </c>
      <c r="BK34" s="94">
        <v>0.13794356348644321</v>
      </c>
      <c r="BL34" s="94">
        <v>0.34563313513073224</v>
      </c>
      <c r="BM34" s="94">
        <v>-2.9047287047032522E-2</v>
      </c>
      <c r="BN34" s="94">
        <v>-0.15067934119374449</v>
      </c>
      <c r="BO34" s="94">
        <v>9.1701838734539409E-2</v>
      </c>
      <c r="BP34" s="94">
        <v>-3.8089667043192832E-2</v>
      </c>
      <c r="BQ34" s="94">
        <v>-0.10766585350509894</v>
      </c>
      <c r="BR34" s="94">
        <v>-0.1286072379758737</v>
      </c>
      <c r="BS34" s="94">
        <v>9.7135209722946536E-2</v>
      </c>
      <c r="BT34" s="104">
        <v>8.7158554600640592E-2</v>
      </c>
      <c r="BU34" s="104">
        <v>4.3260353468741686E-2</v>
      </c>
      <c r="BV34" s="104">
        <v>2.2214195412678439E-2</v>
      </c>
      <c r="BW34" s="104">
        <v>-6.533568904593634E-2</v>
      </c>
      <c r="BX34" s="104">
        <v>0.47121091830176542</v>
      </c>
      <c r="BY34" s="104">
        <v>8.1048438905306552E-2</v>
      </c>
      <c r="BZ34" s="104">
        <v>-6.1232736694478151E-2</v>
      </c>
      <c r="CA34" s="104">
        <v>5.1543311472919351E-2</v>
      </c>
      <c r="CB34" s="104">
        <v>-0.25756225829909984</v>
      </c>
    </row>
    <row r="35" spans="1:80" x14ac:dyDescent="0.3">
      <c r="A35" s="70" t="s">
        <v>3749</v>
      </c>
      <c r="B35" s="40">
        <v>44935.000000000007</v>
      </c>
      <c r="C35" s="40">
        <v>79175</v>
      </c>
      <c r="D35" s="40">
        <v>138825</v>
      </c>
      <c r="E35" s="119" t="s">
        <v>3896</v>
      </c>
      <c r="F35" s="40">
        <v>74533</v>
      </c>
      <c r="G35" s="40">
        <v>78133</v>
      </c>
      <c r="H35" s="40">
        <v>77983.333333333328</v>
      </c>
      <c r="I35" s="359"/>
      <c r="J35" s="119" t="s">
        <v>3896</v>
      </c>
      <c r="K35" s="343"/>
      <c r="L35" s="40">
        <v>73675</v>
      </c>
      <c r="M35" s="119" t="s">
        <v>3896</v>
      </c>
      <c r="N35" s="40">
        <v>82595.833333333343</v>
      </c>
      <c r="O35" s="40">
        <v>87633.333333333343</v>
      </c>
      <c r="P35" s="40">
        <v>84153.333333333343</v>
      </c>
      <c r="Q35" s="119" t="s">
        <v>3896</v>
      </c>
      <c r="R35" s="40">
        <v>85095.833333333343</v>
      </c>
      <c r="S35" s="40">
        <v>86066.309523809527</v>
      </c>
      <c r="T35" s="128" t="s">
        <v>3896</v>
      </c>
      <c r="U35" s="40">
        <v>85316.666666666672</v>
      </c>
      <c r="V35" s="40">
        <v>84899.642857142855</v>
      </c>
      <c r="W35" s="40">
        <v>89790.833333333328</v>
      </c>
      <c r="X35" s="40">
        <v>82018.809523809527</v>
      </c>
      <c r="Y35" s="40">
        <v>90058.333333333343</v>
      </c>
      <c r="Z35" s="40">
        <v>87220.238095238092</v>
      </c>
      <c r="AA35" s="40">
        <v>75480.282738095237</v>
      </c>
      <c r="AB35" s="40">
        <v>53925.892857142862</v>
      </c>
      <c r="AC35" s="40">
        <v>67832.142857142855</v>
      </c>
      <c r="AD35" s="40">
        <v>70998.809523809527</v>
      </c>
      <c r="AE35" s="40">
        <v>66985.476190476184</v>
      </c>
      <c r="AF35" s="40">
        <v>67375</v>
      </c>
      <c r="AG35" s="119" t="s">
        <v>3896</v>
      </c>
      <c r="AH35" s="40">
        <v>59591.666666666672</v>
      </c>
      <c r="AI35" s="40">
        <v>58691.666666666672</v>
      </c>
      <c r="AJ35" s="40">
        <v>58691.666666666672</v>
      </c>
      <c r="AK35" s="40">
        <v>69351.78571428571</v>
      </c>
      <c r="AL35" s="120">
        <v>81761.07142857142</v>
      </c>
      <c r="AM35" s="40">
        <v>79179.46428571429</v>
      </c>
      <c r="AN35" s="40">
        <v>80277.380952380961</v>
      </c>
      <c r="AO35" s="40">
        <v>78682.142857142855</v>
      </c>
      <c r="AP35" s="40">
        <v>84561.309523809527</v>
      </c>
      <c r="AR35" s="94">
        <v>0.75339437953899591</v>
      </c>
      <c r="AS35" s="94" t="s">
        <v>3898</v>
      </c>
      <c r="AT35" s="94" t="s">
        <v>3898</v>
      </c>
      <c r="AU35" s="94">
        <v>4.8300752686729398E-2</v>
      </c>
      <c r="AV35" s="94">
        <v>-1.9155371823259548E-3</v>
      </c>
      <c r="AW35" s="94">
        <v>8.6001282325283146E-3</v>
      </c>
      <c r="AX35" s="94" t="s">
        <v>3898</v>
      </c>
      <c r="AY35" s="94" t="s">
        <v>3898</v>
      </c>
      <c r="AZ35" s="94" t="s">
        <v>3898</v>
      </c>
      <c r="BA35" s="94">
        <v>6.0989759370428276E-2</v>
      </c>
      <c r="BB35" s="94">
        <v>-3.9710916698364351E-2</v>
      </c>
      <c r="BC35" s="94" t="s">
        <v>3898</v>
      </c>
      <c r="BD35" s="94" t="s">
        <v>3898</v>
      </c>
      <c r="BE35" s="94">
        <v>1.1404508922013612E-2</v>
      </c>
      <c r="BF35" s="94" t="s">
        <v>3898</v>
      </c>
      <c r="BG35" s="94" t="s">
        <v>3898</v>
      </c>
      <c r="BH35" s="94">
        <v>-4.8879524460693213E-3</v>
      </c>
      <c r="BI35" s="94">
        <v>5.7611437593685588E-2</v>
      </c>
      <c r="BJ35" s="94">
        <v>-8.6556984950473481E-2</v>
      </c>
      <c r="BK35" s="94">
        <v>9.8020488912241577E-2</v>
      </c>
      <c r="BL35" s="94">
        <v>-3.1513965815807343E-2</v>
      </c>
      <c r="BM35" s="94">
        <v>-0.13460127618917628</v>
      </c>
      <c r="BN35" s="94">
        <v>-0.28556318417278237</v>
      </c>
      <c r="BO35" s="94">
        <v>0.2578770468731888</v>
      </c>
      <c r="BP35" s="94">
        <v>4.6683865985714057E-2</v>
      </c>
      <c r="BQ35" s="94">
        <v>-5.6526769395865206E-2</v>
      </c>
      <c r="BR35" s="94">
        <v>5.8150487490182812E-3</v>
      </c>
      <c r="BS35" s="94"/>
      <c r="BT35" s="104"/>
      <c r="BU35" s="104">
        <v>-1.51027828275766E-2</v>
      </c>
      <c r="BV35" s="104">
        <v>0</v>
      </c>
      <c r="BW35" s="104">
        <v>0.18162917587878535</v>
      </c>
      <c r="BX35" s="104">
        <v>0.17893246131266571</v>
      </c>
      <c r="BY35" s="104">
        <v>-3.1575016052871718E-2</v>
      </c>
      <c r="BZ35" s="104">
        <v>1.3866179527369793E-2</v>
      </c>
      <c r="CA35" s="104">
        <v>-1.9871576231222265E-2</v>
      </c>
      <c r="CB35" s="104">
        <v>7.472046964126311E-2</v>
      </c>
    </row>
    <row r="36" spans="1:80" x14ac:dyDescent="0.3">
      <c r="A36" s="70" t="s">
        <v>3750</v>
      </c>
      <c r="B36" s="119" t="s">
        <v>3896</v>
      </c>
      <c r="C36" s="119" t="s">
        <v>3896</v>
      </c>
      <c r="D36" s="119" t="s">
        <v>3896</v>
      </c>
      <c r="E36" s="119" t="s">
        <v>3896</v>
      </c>
      <c r="F36" s="119" t="s">
        <v>3896</v>
      </c>
      <c r="G36" s="119" t="s">
        <v>3896</v>
      </c>
      <c r="H36" s="119" t="s">
        <v>3896</v>
      </c>
      <c r="I36" s="359"/>
      <c r="J36" s="119" t="s">
        <v>3896</v>
      </c>
      <c r="K36" s="343"/>
      <c r="L36" s="119" t="s">
        <v>3896</v>
      </c>
      <c r="M36" s="119" t="s">
        <v>3896</v>
      </c>
      <c r="N36" s="119" t="s">
        <v>3896</v>
      </c>
      <c r="O36" s="119" t="s">
        <v>3896</v>
      </c>
      <c r="P36" s="119" t="s">
        <v>3896</v>
      </c>
      <c r="Q36" s="119" t="s">
        <v>3896</v>
      </c>
      <c r="R36" s="119" t="s">
        <v>3896</v>
      </c>
      <c r="S36" s="119" t="s">
        <v>3896</v>
      </c>
      <c r="T36" s="40">
        <v>84934.523809523802</v>
      </c>
      <c r="U36" s="40">
        <v>66205.357142857145</v>
      </c>
      <c r="V36" s="119" t="s">
        <v>3896</v>
      </c>
      <c r="W36" s="119" t="s">
        <v>3896</v>
      </c>
      <c r="X36" s="119" t="s">
        <v>3896</v>
      </c>
      <c r="Y36" s="119" t="s">
        <v>3896</v>
      </c>
      <c r="Z36" s="119" t="s">
        <v>3896</v>
      </c>
      <c r="AA36" s="119" t="s">
        <v>3896</v>
      </c>
      <c r="AB36" s="119" t="s">
        <v>3896</v>
      </c>
      <c r="AC36" s="119" t="s">
        <v>3896</v>
      </c>
      <c r="AD36" s="119" t="s">
        <v>3896</v>
      </c>
      <c r="AE36" s="119" t="s">
        <v>3896</v>
      </c>
      <c r="AF36" s="119" t="s">
        <v>3896</v>
      </c>
      <c r="AG36" s="119" t="s">
        <v>3896</v>
      </c>
      <c r="AH36" s="40">
        <v>66156.238095238092</v>
      </c>
      <c r="AI36" s="40">
        <v>66932.738095238092</v>
      </c>
      <c r="AJ36" s="40">
        <v>69427.976190476198</v>
      </c>
      <c r="AK36" s="40">
        <v>67364.28571428571</v>
      </c>
      <c r="AL36" s="120">
        <v>82125.595238095251</v>
      </c>
      <c r="AM36" s="40">
        <v>102673.80952380953</v>
      </c>
      <c r="AN36" s="40">
        <v>111466.07142857142</v>
      </c>
      <c r="AO36" s="40">
        <v>99736.309523809527</v>
      </c>
      <c r="AP36" s="40">
        <v>97272.767857142855</v>
      </c>
      <c r="AR36" s="94"/>
      <c r="AS36" s="94"/>
      <c r="AT36" s="94"/>
      <c r="AU36" s="94"/>
      <c r="AV36" s="94"/>
      <c r="AW36" s="94"/>
      <c r="AX36" s="94"/>
      <c r="AY36" s="94"/>
      <c r="AZ36" s="94"/>
      <c r="BA36" s="94"/>
      <c r="BB36" s="94"/>
      <c r="BC36" s="94"/>
      <c r="BD36" s="94"/>
      <c r="BE36" s="94" t="s">
        <v>3898</v>
      </c>
      <c r="BF36" s="94" t="s">
        <v>3898</v>
      </c>
      <c r="BG36" s="94">
        <v>-0.22051300021024589</v>
      </c>
      <c r="BH36" s="94" t="s">
        <v>3898</v>
      </c>
      <c r="BI36" s="94" t="s">
        <v>3898</v>
      </c>
      <c r="BJ36" s="94"/>
      <c r="BK36" s="94"/>
      <c r="BL36" s="94"/>
      <c r="BM36" s="94"/>
      <c r="BN36" s="94"/>
      <c r="BO36" s="94"/>
      <c r="BP36" s="94"/>
      <c r="BQ36" s="94"/>
      <c r="BR36" s="94"/>
      <c r="BS36" s="94"/>
      <c r="BT36" s="104"/>
      <c r="BU36" s="104">
        <v>1.1737366306744379E-2</v>
      </c>
      <c r="BV36" s="104">
        <v>3.7279785143223165E-2</v>
      </c>
      <c r="BW36" s="104">
        <v>-2.9724191736897776E-2</v>
      </c>
      <c r="BX36" s="104">
        <v>0.21912663909801045</v>
      </c>
      <c r="BY36" s="104">
        <v>0.25020475317276802</v>
      </c>
      <c r="BZ36" s="104">
        <v>8.5632956890754341E-2</v>
      </c>
      <c r="CA36" s="104">
        <v>-0.10523167950956669</v>
      </c>
      <c r="CB36" s="104">
        <v>-2.4700549663696614E-2</v>
      </c>
    </row>
    <row r="37" spans="1:80" x14ac:dyDescent="0.3">
      <c r="A37" s="70" t="s">
        <v>3905</v>
      </c>
      <c r="B37" s="119" t="s">
        <v>3896</v>
      </c>
      <c r="C37" s="119" t="s">
        <v>3896</v>
      </c>
      <c r="D37" s="119" t="s">
        <v>3896</v>
      </c>
      <c r="E37" s="119" t="s">
        <v>3896</v>
      </c>
      <c r="F37" s="119" t="s">
        <v>3896</v>
      </c>
      <c r="G37" s="119" t="s">
        <v>3896</v>
      </c>
      <c r="H37" s="119" t="s">
        <v>3896</v>
      </c>
      <c r="I37" s="359"/>
      <c r="J37" s="119" t="s">
        <v>3896</v>
      </c>
      <c r="K37" s="343"/>
      <c r="L37" s="119" t="s">
        <v>3896</v>
      </c>
      <c r="M37" s="40">
        <v>71056.547619047618</v>
      </c>
      <c r="N37" s="119" t="s">
        <v>3896</v>
      </c>
      <c r="O37" s="119" t="s">
        <v>3896</v>
      </c>
      <c r="P37" s="119" t="s">
        <v>3896</v>
      </c>
      <c r="Q37" s="119" t="s">
        <v>3896</v>
      </c>
      <c r="R37" s="40">
        <v>64512.5</v>
      </c>
      <c r="S37" s="119" t="s">
        <v>3896</v>
      </c>
      <c r="T37" s="40">
        <v>72330.357142857145</v>
      </c>
      <c r="U37" s="119" t="s">
        <v>3896</v>
      </c>
      <c r="V37" s="119" t="s">
        <v>3896</v>
      </c>
      <c r="W37" s="119" t="s">
        <v>3896</v>
      </c>
      <c r="X37" s="119" t="s">
        <v>3896</v>
      </c>
      <c r="Y37" s="119" t="s">
        <v>3896</v>
      </c>
      <c r="Z37" s="119" t="s">
        <v>3896</v>
      </c>
      <c r="AA37" s="119" t="s">
        <v>3896</v>
      </c>
      <c r="AB37" s="119" t="s">
        <v>3896</v>
      </c>
      <c r="AC37" s="119" t="s">
        <v>3896</v>
      </c>
      <c r="AD37" s="119" t="s">
        <v>3896</v>
      </c>
      <c r="AE37" s="40">
        <v>65069.642857142855</v>
      </c>
      <c r="AF37" s="40">
        <v>102845.23809523809</v>
      </c>
      <c r="AG37" s="119" t="s">
        <v>3896</v>
      </c>
      <c r="AH37" s="40">
        <v>53196.726190476191</v>
      </c>
      <c r="AI37" s="40">
        <v>55280.059523809527</v>
      </c>
      <c r="AJ37" s="40">
        <v>60655.059523809527</v>
      </c>
      <c r="AK37" s="40">
        <v>60793.452380952382</v>
      </c>
      <c r="AL37" s="120">
        <v>75753.571428571435</v>
      </c>
      <c r="AM37" s="40">
        <v>82222.142857142855</v>
      </c>
      <c r="AN37" s="40">
        <v>82282.738095238092</v>
      </c>
      <c r="AO37" s="40">
        <v>71282.142857142855</v>
      </c>
      <c r="AP37" s="119" t="s">
        <v>3896</v>
      </c>
      <c r="BK37" s="94"/>
      <c r="BL37" s="94"/>
      <c r="BM37" s="94"/>
      <c r="BN37" s="94"/>
      <c r="BO37" s="94"/>
      <c r="BP37" s="94"/>
      <c r="BQ37" s="94"/>
      <c r="BR37" s="94">
        <v>0.58054099545358917</v>
      </c>
      <c r="BS37" s="94"/>
      <c r="BT37" s="104"/>
      <c r="BU37" s="104">
        <v>3.9162810994679553E-2</v>
      </c>
      <c r="BV37" s="104">
        <v>9.7232167372847123E-2</v>
      </c>
      <c r="BW37" s="104">
        <v>2.2816374796983396E-3</v>
      </c>
      <c r="BX37" s="104">
        <v>0.2460810903429842</v>
      </c>
      <c r="BY37" s="104">
        <v>8.5389656310404849E-2</v>
      </c>
      <c r="BZ37" s="104">
        <v>7.3696982332993599E-4</v>
      </c>
      <c r="CA37" s="104">
        <v>-0.13369262487792521</v>
      </c>
    </row>
    <row r="38" spans="1:80" x14ac:dyDescent="0.3">
      <c r="A38" s="70" t="s">
        <v>3906</v>
      </c>
      <c r="B38" s="119" t="s">
        <v>3896</v>
      </c>
      <c r="C38" s="119" t="s">
        <v>3896</v>
      </c>
      <c r="D38" s="119" t="s">
        <v>3896</v>
      </c>
      <c r="E38" s="119" t="s">
        <v>3896</v>
      </c>
      <c r="F38" s="119" t="s">
        <v>3896</v>
      </c>
      <c r="G38" s="119" t="s">
        <v>3896</v>
      </c>
      <c r="H38" s="119" t="s">
        <v>3896</v>
      </c>
      <c r="I38" s="359"/>
      <c r="J38" s="119" t="s">
        <v>3896</v>
      </c>
      <c r="K38" s="343"/>
      <c r="L38" s="119" t="s">
        <v>3896</v>
      </c>
      <c r="M38" s="119" t="s">
        <v>3896</v>
      </c>
      <c r="N38" s="119" t="s">
        <v>3896</v>
      </c>
      <c r="O38" s="40">
        <v>75152.916666666657</v>
      </c>
      <c r="P38" s="119" t="s">
        <v>3896</v>
      </c>
      <c r="Q38" s="40">
        <v>54620.238095238092</v>
      </c>
      <c r="R38" s="40">
        <v>51673.928571428572</v>
      </c>
      <c r="S38" s="40">
        <v>54691.369047619046</v>
      </c>
      <c r="T38" s="40">
        <v>42038.333333333336</v>
      </c>
      <c r="U38" s="40">
        <v>51625.53571428571</v>
      </c>
      <c r="V38" s="40">
        <v>60047.619047619046</v>
      </c>
      <c r="W38" s="119" t="s">
        <v>3896</v>
      </c>
      <c r="X38" s="119" t="s">
        <v>3896</v>
      </c>
      <c r="Y38" s="119" t="s">
        <v>3896</v>
      </c>
      <c r="Z38" s="119" t="s">
        <v>3896</v>
      </c>
      <c r="AA38" s="119" t="s">
        <v>3896</v>
      </c>
      <c r="AB38" s="119" t="s">
        <v>3896</v>
      </c>
      <c r="AC38" s="119" t="s">
        <v>3896</v>
      </c>
      <c r="AD38" s="119" t="s">
        <v>3896</v>
      </c>
      <c r="AE38" s="119" t="s">
        <v>3896</v>
      </c>
      <c r="AF38" s="119" t="s">
        <v>3896</v>
      </c>
      <c r="AG38" s="119" t="s">
        <v>3896</v>
      </c>
      <c r="AH38" s="119" t="s">
        <v>3896</v>
      </c>
      <c r="AI38" s="119" t="s">
        <v>3896</v>
      </c>
      <c r="AJ38" s="119" t="s">
        <v>3896</v>
      </c>
      <c r="AK38" s="119" t="s">
        <v>3896</v>
      </c>
      <c r="AL38" s="125" t="s">
        <v>3896</v>
      </c>
      <c r="AM38" s="119" t="s">
        <v>3896</v>
      </c>
      <c r="AN38" s="119" t="s">
        <v>3896</v>
      </c>
      <c r="AO38" s="119" t="s">
        <v>3896</v>
      </c>
      <c r="AP38" s="119" t="s">
        <v>3896</v>
      </c>
      <c r="AR38" s="94"/>
      <c r="AS38" s="94"/>
      <c r="AT38" s="94"/>
      <c r="AU38" s="94"/>
      <c r="AV38" s="94"/>
      <c r="AW38" s="94"/>
      <c r="AX38" s="94"/>
      <c r="AY38" s="94"/>
      <c r="AZ38" s="94"/>
      <c r="BA38" s="94" t="s">
        <v>3898</v>
      </c>
      <c r="BB38" s="94" t="s">
        <v>3898</v>
      </c>
      <c r="BC38" s="94" t="s">
        <v>3898</v>
      </c>
      <c r="BD38" s="94">
        <v>-5.3941718794272009E-2</v>
      </c>
      <c r="BE38" s="94">
        <v>5.8393866299897956E-2</v>
      </c>
      <c r="BF38" s="94">
        <v>-0.23135342805679049</v>
      </c>
      <c r="BG38" s="94">
        <v>0.22805857465691726</v>
      </c>
      <c r="BH38" s="94">
        <v>0.16313793584524094</v>
      </c>
      <c r="BI38" s="94" t="s">
        <v>3898</v>
      </c>
      <c r="BJ38" s="94"/>
      <c r="BK38" s="94"/>
      <c r="BL38" s="94"/>
      <c r="BM38" s="94"/>
      <c r="BN38" s="94"/>
      <c r="BO38" s="94"/>
      <c r="BP38" s="94"/>
      <c r="BQ38" s="94"/>
      <c r="BR38" s="94"/>
      <c r="BS38" s="94"/>
      <c r="BT38" s="104"/>
      <c r="BU38" s="104"/>
      <c r="BV38" s="104"/>
    </row>
    <row r="39" spans="1:80" x14ac:dyDescent="0.3">
      <c r="A39" s="70" t="s">
        <v>3751</v>
      </c>
      <c r="B39" s="119" t="s">
        <v>3896</v>
      </c>
      <c r="C39" s="119" t="s">
        <v>3896</v>
      </c>
      <c r="D39" s="119" t="s">
        <v>3896</v>
      </c>
      <c r="E39" s="119" t="s">
        <v>3896</v>
      </c>
      <c r="F39" s="119" t="s">
        <v>3896</v>
      </c>
      <c r="G39" s="119" t="s">
        <v>3896</v>
      </c>
      <c r="H39" s="119" t="s">
        <v>3896</v>
      </c>
      <c r="I39" s="359"/>
      <c r="J39" s="119" t="s">
        <v>3896</v>
      </c>
      <c r="K39" s="343"/>
      <c r="L39" s="119" t="s">
        <v>3896</v>
      </c>
      <c r="M39" s="119" t="s">
        <v>3896</v>
      </c>
      <c r="N39" s="119" t="s">
        <v>3896</v>
      </c>
      <c r="O39" s="119" t="s">
        <v>3896</v>
      </c>
      <c r="P39" s="119" t="s">
        <v>3896</v>
      </c>
      <c r="Q39" s="119" t="s">
        <v>3896</v>
      </c>
      <c r="R39" s="119" t="s">
        <v>3896</v>
      </c>
      <c r="S39" s="119" t="s">
        <v>3896</v>
      </c>
      <c r="T39" s="119" t="s">
        <v>3896</v>
      </c>
      <c r="U39" s="119" t="s">
        <v>3896</v>
      </c>
      <c r="V39" s="119" t="s">
        <v>3896</v>
      </c>
      <c r="W39" s="119" t="s">
        <v>3896</v>
      </c>
      <c r="X39" s="127">
        <v>54666.071428571428</v>
      </c>
      <c r="Y39" s="127">
        <v>67701.190476190473</v>
      </c>
      <c r="Z39" s="40">
        <v>63515.476190476191</v>
      </c>
      <c r="AA39" s="40">
        <v>73606.547619047618</v>
      </c>
      <c r="AB39" s="40">
        <v>93718.452380952382</v>
      </c>
      <c r="AC39" s="40">
        <v>76169.047619047618</v>
      </c>
      <c r="AD39" s="40">
        <v>60369.642857142855</v>
      </c>
      <c r="AE39" s="40">
        <v>60911.309523809519</v>
      </c>
      <c r="AF39" s="40">
        <v>58702.976190476191</v>
      </c>
      <c r="AG39" s="40">
        <v>77310.71428571429</v>
      </c>
      <c r="AH39" s="40">
        <v>103022.61904761905</v>
      </c>
      <c r="AI39" s="40">
        <v>115273.21428571429</v>
      </c>
      <c r="AJ39" s="40">
        <v>119701.19047618999</v>
      </c>
      <c r="AK39" s="129">
        <v>58648.065476190473</v>
      </c>
      <c r="AL39" s="120">
        <v>60684.523809523809</v>
      </c>
      <c r="AM39" s="40">
        <v>61247.023809523809</v>
      </c>
      <c r="AN39" s="40">
        <v>66020.142857142855</v>
      </c>
      <c r="AO39" s="40">
        <v>80821.42857142858</v>
      </c>
      <c r="AP39" s="40">
        <v>61594.642857142855</v>
      </c>
      <c r="BK39" s="94">
        <v>0.23844989601367605</v>
      </c>
      <c r="BL39" s="94">
        <v>-6.1826302554994772E-2</v>
      </c>
      <c r="BM39" s="94">
        <v>0.15887578955260251</v>
      </c>
      <c r="BN39" s="94">
        <v>0.27323526795461706</v>
      </c>
      <c r="BO39" s="94">
        <v>-0.18725666414730036</v>
      </c>
      <c r="BP39" s="94">
        <v>-0.20742552592916763</v>
      </c>
      <c r="BQ39" s="94">
        <v>8.9725007641414667E-3</v>
      </c>
      <c r="BR39" s="94">
        <v>-3.6254898320157047E-2</v>
      </c>
      <c r="BS39" s="94">
        <v>0.31698117033897444</v>
      </c>
      <c r="BT39" s="104">
        <v>0.33257880229747006</v>
      </c>
      <c r="BU39" s="104">
        <v>0.11891170454939393</v>
      </c>
      <c r="BV39" s="104">
        <v>3.8412880372200586E-2</v>
      </c>
      <c r="BW39" s="130" t="s">
        <v>3762</v>
      </c>
      <c r="BX39" s="104">
        <v>3.4723367545006045E-2</v>
      </c>
      <c r="BY39" s="104">
        <v>9.2692496321726825E-3</v>
      </c>
      <c r="BZ39" s="104">
        <v>7.7932261042810591E-2</v>
      </c>
      <c r="CA39" s="104">
        <v>0.22419348207581691</v>
      </c>
      <c r="CB39" s="104">
        <v>-0.23789217852408318</v>
      </c>
    </row>
    <row r="40" spans="1:80" x14ac:dyDescent="0.3">
      <c r="A40" s="70" t="s">
        <v>3907</v>
      </c>
      <c r="B40" s="119" t="s">
        <v>3896</v>
      </c>
      <c r="C40" s="119" t="s">
        <v>3896</v>
      </c>
      <c r="D40" s="119" t="s">
        <v>3896</v>
      </c>
      <c r="E40" s="119" t="s">
        <v>3896</v>
      </c>
      <c r="F40" s="119" t="s">
        <v>3896</v>
      </c>
      <c r="G40" s="119" t="s">
        <v>3896</v>
      </c>
      <c r="H40" s="119" t="s">
        <v>3896</v>
      </c>
      <c r="I40" s="359"/>
      <c r="J40" s="119" t="s">
        <v>3896</v>
      </c>
      <c r="K40" s="343"/>
      <c r="L40" s="40">
        <v>71743</v>
      </c>
      <c r="M40" s="119" t="s">
        <v>3896</v>
      </c>
      <c r="N40" s="119" t="s">
        <v>3896</v>
      </c>
      <c r="O40" s="119" t="s">
        <v>3896</v>
      </c>
      <c r="P40" s="119" t="s">
        <v>3896</v>
      </c>
      <c r="Q40" s="119" t="s">
        <v>3896</v>
      </c>
      <c r="R40" s="119" t="s">
        <v>3896</v>
      </c>
      <c r="S40" s="119" t="s">
        <v>3896</v>
      </c>
      <c r="T40" s="119" t="s">
        <v>3896</v>
      </c>
      <c r="U40" s="119" t="s">
        <v>3896</v>
      </c>
      <c r="V40" s="119" t="s">
        <v>3896</v>
      </c>
      <c r="W40" s="119" t="s">
        <v>3896</v>
      </c>
      <c r="X40" s="119" t="s">
        <v>3896</v>
      </c>
      <c r="Y40" s="119" t="s">
        <v>3896</v>
      </c>
      <c r="Z40" s="119" t="s">
        <v>3896</v>
      </c>
      <c r="AA40" s="119" t="s">
        <v>3896</v>
      </c>
      <c r="AB40" s="119" t="s">
        <v>3896</v>
      </c>
      <c r="AC40" s="119" t="s">
        <v>3896</v>
      </c>
      <c r="AD40" s="119" t="s">
        <v>3896</v>
      </c>
      <c r="AE40" s="119" t="s">
        <v>3896</v>
      </c>
      <c r="AF40" s="119" t="s">
        <v>3896</v>
      </c>
      <c r="AG40" s="119" t="s">
        <v>3896</v>
      </c>
      <c r="AH40" s="119" t="s">
        <v>3896</v>
      </c>
      <c r="AI40" s="119" t="s">
        <v>3896</v>
      </c>
      <c r="AJ40" s="119" t="s">
        <v>3896</v>
      </c>
      <c r="AK40" s="119" t="s">
        <v>3896</v>
      </c>
      <c r="AL40" s="125" t="s">
        <v>3896</v>
      </c>
      <c r="AM40" s="119" t="s">
        <v>3896</v>
      </c>
      <c r="AN40" s="119" t="s">
        <v>3896</v>
      </c>
      <c r="AO40" s="119" t="s">
        <v>3896</v>
      </c>
      <c r="AP40" s="119" t="s">
        <v>3896</v>
      </c>
      <c r="AR40" s="94"/>
      <c r="AS40" s="94"/>
      <c r="AT40" s="94"/>
      <c r="AU40" s="94"/>
      <c r="AV40" s="94"/>
      <c r="AW40" s="94"/>
      <c r="AX40" s="94" t="s">
        <v>3898</v>
      </c>
      <c r="AY40" s="94" t="s">
        <v>3898</v>
      </c>
      <c r="AZ40" s="94" t="s">
        <v>3898</v>
      </c>
      <c r="BA40" s="94" t="s">
        <v>3898</v>
      </c>
      <c r="BB40" s="94" t="s">
        <v>3898</v>
      </c>
      <c r="BC40" s="94" t="s">
        <v>3898</v>
      </c>
      <c r="BD40" s="94" t="s">
        <v>3898</v>
      </c>
      <c r="BF40" s="94" t="s">
        <v>3898</v>
      </c>
      <c r="BG40" s="94" t="s">
        <v>3898</v>
      </c>
      <c r="BH40" s="94" t="s">
        <v>3898</v>
      </c>
      <c r="BI40" s="94" t="s">
        <v>3898</v>
      </c>
      <c r="BJ40" s="94"/>
      <c r="BK40" s="94"/>
      <c r="BL40" s="94"/>
      <c r="BM40" s="94"/>
      <c r="BN40" s="94"/>
      <c r="BO40" s="94"/>
      <c r="BP40" s="94"/>
      <c r="BQ40" s="94"/>
      <c r="BR40" s="94"/>
      <c r="BS40" s="94"/>
      <c r="BT40" s="104"/>
      <c r="BU40" s="104"/>
      <c r="BV40" s="104"/>
    </row>
    <row r="41" spans="1:80" x14ac:dyDescent="0.3">
      <c r="A41" s="70" t="s">
        <v>3908</v>
      </c>
      <c r="B41" s="40">
        <v>63903.999999999993</v>
      </c>
      <c r="C41" s="40">
        <v>76363.690476190488</v>
      </c>
      <c r="D41" s="40">
        <v>111769</v>
      </c>
      <c r="E41" s="40">
        <v>76024</v>
      </c>
      <c r="F41" s="119" t="s">
        <v>3896</v>
      </c>
      <c r="G41" s="119" t="s">
        <v>3896</v>
      </c>
      <c r="H41" s="119" t="s">
        <v>3896</v>
      </c>
      <c r="I41" s="359"/>
      <c r="J41" s="40">
        <v>89132.619047619039</v>
      </c>
      <c r="K41" s="343"/>
      <c r="L41" s="119" t="s">
        <v>3896</v>
      </c>
      <c r="M41" s="40">
        <v>80191.369047619053</v>
      </c>
      <c r="N41" s="119" t="s">
        <v>3896</v>
      </c>
      <c r="O41" s="119" t="s">
        <v>3896</v>
      </c>
      <c r="P41" s="119" t="s">
        <v>3896</v>
      </c>
      <c r="Q41" s="119" t="s">
        <v>3896</v>
      </c>
      <c r="R41" s="40">
        <v>88685.833333333328</v>
      </c>
      <c r="S41" s="40">
        <v>83010.833333333343</v>
      </c>
      <c r="T41" s="119" t="s">
        <v>3896</v>
      </c>
      <c r="U41" s="119" t="s">
        <v>3896</v>
      </c>
      <c r="V41" s="40">
        <v>81823.92857142858</v>
      </c>
      <c r="W41" s="40">
        <v>86283.273809523816</v>
      </c>
      <c r="X41" s="40">
        <v>80548.809523809527</v>
      </c>
      <c r="Y41" s="40">
        <v>78162.976190476184</v>
      </c>
      <c r="Z41" s="40">
        <v>109667.26190476191</v>
      </c>
      <c r="AA41" s="40">
        <v>95242.782738095237</v>
      </c>
      <c r="AB41" s="40">
        <v>98892.559523809527</v>
      </c>
      <c r="AC41" s="40">
        <v>163416.66666666669</v>
      </c>
      <c r="AD41" s="40">
        <v>195179.16666666669</v>
      </c>
      <c r="AE41" s="40">
        <v>140561.30952380953</v>
      </c>
      <c r="AF41" s="40">
        <v>133836.30952380953</v>
      </c>
      <c r="AG41" s="40">
        <v>109530.35714285714</v>
      </c>
      <c r="AH41" s="40">
        <v>112471.23809523809</v>
      </c>
      <c r="AI41" s="40">
        <v>115582.73809523809</v>
      </c>
      <c r="AJ41" s="40">
        <v>120361.30952380953</v>
      </c>
      <c r="AK41" s="40">
        <v>102301.78571428571</v>
      </c>
      <c r="AL41" s="120">
        <v>135886.07142857142</v>
      </c>
      <c r="AM41" s="40">
        <v>135877.97619047618</v>
      </c>
      <c r="AN41" s="40">
        <v>136054.64285714284</v>
      </c>
      <c r="AO41" s="40">
        <v>110762.5</v>
      </c>
      <c r="AP41" s="40">
        <v>87183.452380952382</v>
      </c>
      <c r="AR41" s="94">
        <v>0.46415237696005862</v>
      </c>
      <c r="AS41" s="124">
        <v>-0.31981139672002079</v>
      </c>
      <c r="AT41" s="124" t="s">
        <v>3898</v>
      </c>
      <c r="AU41" s="94" t="s">
        <v>3898</v>
      </c>
      <c r="AV41" s="94" t="s">
        <v>3898</v>
      </c>
      <c r="AW41" s="94" t="s">
        <v>3898</v>
      </c>
      <c r="AX41" s="94" t="s">
        <v>3898</v>
      </c>
      <c r="AY41" s="94" t="s">
        <v>3898</v>
      </c>
      <c r="AZ41" s="94" t="s">
        <v>3898</v>
      </c>
      <c r="BA41" s="94" t="s">
        <v>3898</v>
      </c>
      <c r="BB41" s="94" t="s">
        <v>3898</v>
      </c>
      <c r="BC41" s="94" t="s">
        <v>3898</v>
      </c>
      <c r="BD41" s="94" t="s">
        <v>3898</v>
      </c>
      <c r="BE41" s="94">
        <v>-6.3989926989466372E-2</v>
      </c>
      <c r="BF41" s="94" t="s">
        <v>3898</v>
      </c>
      <c r="BG41" s="94" t="s">
        <v>3898</v>
      </c>
      <c r="BH41" s="94" t="s">
        <v>3898</v>
      </c>
      <c r="BI41" s="94">
        <v>5.4499280539951567E-2</v>
      </c>
      <c r="BJ41" s="94">
        <v>-6.6460902936686272E-2</v>
      </c>
      <c r="BK41" s="94">
        <v>-2.9619721848627822E-2</v>
      </c>
      <c r="BL41" s="94">
        <v>0.40305893211528443</v>
      </c>
      <c r="BM41" s="94">
        <v>-0.13152949126415947</v>
      </c>
      <c r="BN41" s="94">
        <v>3.832077014959423E-2</v>
      </c>
      <c r="BO41" s="94">
        <v>0.65246675233764417</v>
      </c>
      <c r="BP41" s="94">
        <v>0.19436511983681792</v>
      </c>
      <c r="BQ41" s="94">
        <v>-0.2798344622309783</v>
      </c>
      <c r="BR41" s="94">
        <v>-4.7843891201517774E-2</v>
      </c>
      <c r="BS41" s="94">
        <v>-0.18160955324779293</v>
      </c>
      <c r="BT41" s="104">
        <v>2.6849916581073829E-2</v>
      </c>
      <c r="BU41" s="104">
        <v>2.7664850611542668E-2</v>
      </c>
      <c r="BV41" s="104">
        <v>4.1343296648968186E-2</v>
      </c>
      <c r="BW41" s="104">
        <v>-0.15004426157353612</v>
      </c>
      <c r="BX41" s="104">
        <v>0.32828640751278604</v>
      </c>
      <c r="BY41" s="104">
        <v>-5.9573715025629248E-5</v>
      </c>
      <c r="BZ41" s="104">
        <v>1.3001861789507796E-3</v>
      </c>
      <c r="CA41" s="104">
        <v>-0.18589694791745959</v>
      </c>
      <c r="CB41" s="104">
        <v>-0.21287933749281229</v>
      </c>
    </row>
    <row r="42" spans="1:80" x14ac:dyDescent="0.3">
      <c r="A42" s="70" t="s">
        <v>3753</v>
      </c>
      <c r="B42" s="40">
        <v>25083.333333333332</v>
      </c>
      <c r="C42" s="40">
        <v>40900</v>
      </c>
      <c r="D42" s="40">
        <v>56483</v>
      </c>
      <c r="E42" s="40">
        <v>45367</v>
      </c>
      <c r="F42" s="40">
        <v>46650</v>
      </c>
      <c r="G42" s="119" t="s">
        <v>3896</v>
      </c>
      <c r="H42" s="119" t="s">
        <v>3896</v>
      </c>
      <c r="I42" s="359"/>
      <c r="J42" s="119" t="s">
        <v>3896</v>
      </c>
      <c r="K42" s="343"/>
      <c r="L42" s="119" t="s">
        <v>3896</v>
      </c>
      <c r="M42" s="119" t="s">
        <v>3896</v>
      </c>
      <c r="N42" s="119" t="s">
        <v>3896</v>
      </c>
      <c r="O42" s="119" t="s">
        <v>3896</v>
      </c>
      <c r="P42" s="119" t="s">
        <v>3896</v>
      </c>
      <c r="Q42" s="119" t="s">
        <v>3896</v>
      </c>
      <c r="R42" s="40">
        <v>54247.023809523809</v>
      </c>
      <c r="S42" s="40">
        <v>61284.642857142855</v>
      </c>
      <c r="T42" s="119" t="s">
        <v>3896</v>
      </c>
      <c r="U42" s="40">
        <v>53622.023809523809</v>
      </c>
      <c r="V42" s="40">
        <v>53363.690476190481</v>
      </c>
      <c r="W42" s="40">
        <v>53488.690476190481</v>
      </c>
      <c r="X42" s="40">
        <v>53780.357142857145</v>
      </c>
      <c r="Y42" s="105" t="s">
        <v>3896</v>
      </c>
      <c r="Z42" s="40">
        <v>68436.07142857142</v>
      </c>
      <c r="AA42" s="40">
        <v>56937.261904761908</v>
      </c>
      <c r="AB42" s="40">
        <v>54421.642857142862</v>
      </c>
      <c r="AC42" s="40">
        <v>52730.404761904763</v>
      </c>
      <c r="AD42" s="40">
        <v>44920.976190476191</v>
      </c>
      <c r="AE42" s="40">
        <v>42440.880952380954</v>
      </c>
      <c r="AF42" s="40">
        <v>41252.166666666672</v>
      </c>
      <c r="AG42" s="40">
        <v>42194.238095238092</v>
      </c>
      <c r="AH42" s="40">
        <v>52437.738095238092</v>
      </c>
      <c r="AI42" s="40">
        <v>56824.761904761908</v>
      </c>
      <c r="AJ42" s="40">
        <v>47827.261904761908</v>
      </c>
      <c r="AK42" s="40">
        <v>50197.345238095237</v>
      </c>
      <c r="AL42" s="120">
        <v>54565.738095238092</v>
      </c>
      <c r="AM42" s="40">
        <v>71590.476190476184</v>
      </c>
      <c r="AN42" s="40">
        <v>64636.5</v>
      </c>
      <c r="AO42" s="40">
        <v>58458.309523809527</v>
      </c>
      <c r="AP42" s="40">
        <v>60967.71428571429</v>
      </c>
      <c r="AR42" s="94">
        <v>0.38100244498777514</v>
      </c>
      <c r="AS42" s="94">
        <v>-0.19680257776676169</v>
      </c>
      <c r="AT42" s="94">
        <v>2.8280468181717922E-2</v>
      </c>
      <c r="AU42" s="94" t="s">
        <v>3898</v>
      </c>
      <c r="AV42" s="94" t="s">
        <v>3898</v>
      </c>
      <c r="AW42" s="94" t="s">
        <v>3898</v>
      </c>
      <c r="AX42" s="94" t="s">
        <v>3898</v>
      </c>
      <c r="AY42" s="94" t="s">
        <v>3898</v>
      </c>
      <c r="AZ42" s="94" t="s">
        <v>3898</v>
      </c>
      <c r="BA42" s="94" t="s">
        <v>3898</v>
      </c>
      <c r="BB42" s="94" t="s">
        <v>3898</v>
      </c>
      <c r="BC42" s="94" t="s">
        <v>3898</v>
      </c>
      <c r="BD42" s="94" t="s">
        <v>3898</v>
      </c>
      <c r="BE42" s="94">
        <v>0.12973281395731595</v>
      </c>
      <c r="BF42" s="94" t="s">
        <v>3898</v>
      </c>
      <c r="BG42" s="94" t="s">
        <v>3898</v>
      </c>
      <c r="BH42" s="94">
        <v>-4.8176721984791726E-3</v>
      </c>
      <c r="BI42" s="94">
        <v>2.3424167047774169E-3</v>
      </c>
      <c r="BJ42" s="94">
        <v>5.4528660931882911E-3</v>
      </c>
      <c r="BK42" s="94"/>
      <c r="BL42" s="94"/>
      <c r="BM42" s="94">
        <v>-0.16802264191642169</v>
      </c>
      <c r="BN42" s="94">
        <v>-4.4182297558089223E-2</v>
      </c>
      <c r="BO42" s="94">
        <v>-3.1076571864572466E-2</v>
      </c>
      <c r="BP42" s="94">
        <v>-0.1481010549168118</v>
      </c>
      <c r="BQ42" s="94">
        <v>-5.5210181265407332E-2</v>
      </c>
      <c r="BR42" s="94">
        <v>-2.8008709033349954E-2</v>
      </c>
      <c r="BS42" s="94">
        <v>2.2836895724380302E-2</v>
      </c>
      <c r="BT42" s="104">
        <v>0.24277011417717831</v>
      </c>
      <c r="BU42" s="104">
        <v>8.3661575973319913E-2</v>
      </c>
      <c r="BV42" s="104">
        <v>-0.15833766299064789</v>
      </c>
      <c r="BW42" s="104">
        <v>4.9555070454437855E-2</v>
      </c>
      <c r="BX42" s="104">
        <v>8.7024380202235019E-2</v>
      </c>
      <c r="BY42" s="104">
        <v>0.31200417495541632</v>
      </c>
      <c r="BZ42" s="104">
        <v>-9.7135492882798879E-2</v>
      </c>
      <c r="CA42" s="104">
        <v>-9.5583617247073649E-2</v>
      </c>
      <c r="CB42" s="104">
        <v>4.2926399725649045E-2</v>
      </c>
    </row>
    <row r="43" spans="1:80" x14ac:dyDescent="0.3">
      <c r="A43" s="70" t="s">
        <v>3909</v>
      </c>
      <c r="B43" s="119" t="s">
        <v>3896</v>
      </c>
      <c r="C43" s="119" t="s">
        <v>3896</v>
      </c>
      <c r="D43" s="119" t="s">
        <v>3896</v>
      </c>
      <c r="E43" s="119" t="s">
        <v>3896</v>
      </c>
      <c r="F43" s="119" t="s">
        <v>3896</v>
      </c>
      <c r="G43" s="119" t="s">
        <v>3896</v>
      </c>
      <c r="H43" s="119" t="s">
        <v>3896</v>
      </c>
      <c r="I43" s="359"/>
      <c r="J43" s="119" t="s">
        <v>3896</v>
      </c>
      <c r="K43" s="343"/>
      <c r="L43" s="119" t="s">
        <v>3896</v>
      </c>
      <c r="M43" s="119" t="s">
        <v>3896</v>
      </c>
      <c r="N43" s="119" t="s">
        <v>3896</v>
      </c>
      <c r="O43" s="119" t="s">
        <v>3896</v>
      </c>
      <c r="P43" s="119" t="s">
        <v>3896</v>
      </c>
      <c r="Q43" s="119" t="s">
        <v>3896</v>
      </c>
      <c r="R43" s="119" t="s">
        <v>3896</v>
      </c>
      <c r="S43" s="119" t="s">
        <v>3896</v>
      </c>
      <c r="T43" s="40">
        <v>75101.190476190473</v>
      </c>
      <c r="U43" s="119" t="s">
        <v>3896</v>
      </c>
      <c r="V43" s="119" t="s">
        <v>3896</v>
      </c>
      <c r="W43" s="119" t="s">
        <v>3896</v>
      </c>
      <c r="X43" s="119" t="s">
        <v>3896</v>
      </c>
      <c r="Y43" s="119" t="s">
        <v>3896</v>
      </c>
      <c r="Z43" s="119" t="s">
        <v>3896</v>
      </c>
      <c r="AA43" s="119" t="s">
        <v>3896</v>
      </c>
      <c r="AB43" s="119" t="s">
        <v>3896</v>
      </c>
      <c r="AC43" s="119" t="s">
        <v>3896</v>
      </c>
      <c r="AD43" s="119" t="s">
        <v>3896</v>
      </c>
      <c r="AE43" s="119" t="s">
        <v>3896</v>
      </c>
      <c r="AF43" s="119" t="s">
        <v>3896</v>
      </c>
      <c r="AG43" s="119" t="s">
        <v>3896</v>
      </c>
      <c r="AH43" s="119" t="s">
        <v>3896</v>
      </c>
      <c r="AI43" s="119" t="s">
        <v>3896</v>
      </c>
      <c r="AJ43" s="119" t="s">
        <v>3896</v>
      </c>
      <c r="AK43" s="119" t="s">
        <v>3896</v>
      </c>
      <c r="AL43" s="125" t="s">
        <v>3896</v>
      </c>
      <c r="AM43" s="119" t="s">
        <v>3896</v>
      </c>
      <c r="AN43" s="119" t="s">
        <v>3896</v>
      </c>
      <c r="AO43" s="119" t="s">
        <v>3896</v>
      </c>
      <c r="AP43" s="119" t="s">
        <v>3896</v>
      </c>
      <c r="AR43" s="94"/>
      <c r="AS43" s="94"/>
      <c r="AT43" s="94"/>
      <c r="AU43" s="94"/>
      <c r="AV43" s="94"/>
      <c r="AW43" s="94"/>
      <c r="AX43" s="94"/>
      <c r="AY43" s="94"/>
      <c r="AZ43" s="94"/>
      <c r="BA43" s="94"/>
      <c r="BB43" s="94"/>
      <c r="BC43" s="94"/>
      <c r="BD43" s="94"/>
      <c r="BE43" s="94"/>
      <c r="BF43" s="94" t="s">
        <v>3898</v>
      </c>
      <c r="BG43" s="94" t="s">
        <v>3898</v>
      </c>
      <c r="BH43" s="94" t="s">
        <v>3898</v>
      </c>
      <c r="BI43" s="94" t="s">
        <v>3898</v>
      </c>
      <c r="BJ43" s="94"/>
      <c r="BK43" s="94"/>
      <c r="BL43" s="94"/>
      <c r="BM43" s="94"/>
      <c r="BN43" s="94"/>
      <c r="BO43" s="94"/>
      <c r="BP43" s="94"/>
      <c r="BQ43" s="94"/>
      <c r="BR43" s="94"/>
      <c r="BS43" s="94"/>
      <c r="BT43" s="104"/>
      <c r="BU43" s="104"/>
      <c r="BV43" s="104"/>
    </row>
    <row r="44" spans="1:80" x14ac:dyDescent="0.3">
      <c r="A44" s="70" t="s">
        <v>3910</v>
      </c>
      <c r="B44" s="40">
        <v>39250.000000000007</v>
      </c>
      <c r="C44" s="40">
        <v>69731</v>
      </c>
      <c r="D44" s="40">
        <v>69248</v>
      </c>
      <c r="E44" s="119" t="s">
        <v>3896</v>
      </c>
      <c r="F44" s="40">
        <v>68917</v>
      </c>
      <c r="G44" s="119" t="s">
        <v>3896</v>
      </c>
      <c r="H44" s="40">
        <v>60976.78571428571</v>
      </c>
      <c r="I44" s="359"/>
      <c r="J44" s="40">
        <v>55523.809523809527</v>
      </c>
      <c r="K44" s="343"/>
      <c r="L44" s="40">
        <v>55803.571428571428</v>
      </c>
      <c r="M44" s="119" t="s">
        <v>3896</v>
      </c>
      <c r="N44" s="40">
        <v>58866.071428571428</v>
      </c>
      <c r="O44" s="119" t="s">
        <v>3896</v>
      </c>
      <c r="P44" s="119" t="s">
        <v>3896</v>
      </c>
      <c r="Q44" s="40">
        <v>78211.309523809527</v>
      </c>
      <c r="R44" s="40">
        <v>66268.75</v>
      </c>
      <c r="S44" s="119" t="s">
        <v>3896</v>
      </c>
      <c r="T44" s="119" t="s">
        <v>3896</v>
      </c>
      <c r="U44" s="119" t="s">
        <v>3896</v>
      </c>
      <c r="V44" s="119" t="s">
        <v>3896</v>
      </c>
      <c r="W44" s="119" t="s">
        <v>3896</v>
      </c>
      <c r="X44" s="119" t="s">
        <v>3896</v>
      </c>
      <c r="Y44" s="119" t="s">
        <v>3896</v>
      </c>
      <c r="Z44" s="119" t="s">
        <v>3896</v>
      </c>
      <c r="AA44" s="119" t="s">
        <v>3896</v>
      </c>
      <c r="AB44" s="119" t="s">
        <v>3896</v>
      </c>
      <c r="AC44" s="119" t="s">
        <v>3896</v>
      </c>
      <c r="AD44" s="40">
        <v>60622.5</v>
      </c>
      <c r="AE44" s="40">
        <v>59585.833333333336</v>
      </c>
      <c r="AF44" s="40">
        <v>59979.642857142855</v>
      </c>
      <c r="AG44" s="119" t="s">
        <v>3896</v>
      </c>
      <c r="AH44" s="40">
        <v>68166.666666666672</v>
      </c>
      <c r="AI44" s="40">
        <v>67279.642857142855</v>
      </c>
      <c r="AJ44" s="40">
        <v>68229.642857142855</v>
      </c>
      <c r="AK44" s="40">
        <v>77810.119047619053</v>
      </c>
      <c r="AL44" s="120">
        <v>77810.119047619053</v>
      </c>
      <c r="AM44" s="40">
        <v>77810.119047619053</v>
      </c>
      <c r="AN44" s="40">
        <v>76054.166666666657</v>
      </c>
      <c r="AO44" s="40">
        <v>76054.166666666657</v>
      </c>
      <c r="AP44" s="40">
        <v>78370.833333333328</v>
      </c>
      <c r="AR44" s="94">
        <v>-6.9266180034704972E-3</v>
      </c>
      <c r="AS44" s="124" t="s">
        <v>3898</v>
      </c>
      <c r="AT44" s="124" t="s">
        <v>3898</v>
      </c>
      <c r="AU44" s="94" t="s">
        <v>3898</v>
      </c>
      <c r="AV44" s="94" t="s">
        <v>3898</v>
      </c>
      <c r="AW44" s="94">
        <v>0.13564529826924776</v>
      </c>
      <c r="AX44" s="94">
        <v>-3.9397512864495221E-3</v>
      </c>
      <c r="AY44" s="94" t="s">
        <v>3898</v>
      </c>
      <c r="AZ44" s="94" t="s">
        <v>3898</v>
      </c>
      <c r="BA44" s="94" t="s">
        <v>3898</v>
      </c>
      <c r="BB44" s="94" t="s">
        <v>3898</v>
      </c>
      <c r="BC44" s="94" t="s">
        <v>3898</v>
      </c>
      <c r="BD44" s="94">
        <v>-0.15269606910460831</v>
      </c>
      <c r="BF44" s="94" t="s">
        <v>3898</v>
      </c>
      <c r="BG44" s="94" t="s">
        <v>3898</v>
      </c>
      <c r="BH44" s="94" t="s">
        <v>3898</v>
      </c>
      <c r="BI44" s="94" t="s">
        <v>3898</v>
      </c>
      <c r="BJ44" s="94"/>
      <c r="BK44" s="94"/>
      <c r="BL44" s="94"/>
      <c r="BM44" s="94"/>
      <c r="BN44" s="94"/>
      <c r="BO44" s="94"/>
      <c r="BP44" s="94"/>
      <c r="BQ44" s="94">
        <v>-1.7100361526935726E-2</v>
      </c>
      <c r="BR44" s="94">
        <v>6.6091133039372085E-3</v>
      </c>
      <c r="BS44" s="94"/>
      <c r="BT44" s="104"/>
      <c r="BU44" s="104">
        <v>-1.3012574222843298E-2</v>
      </c>
      <c r="BV44" s="104">
        <v>1.4120170079041205E-2</v>
      </c>
      <c r="BW44" s="104">
        <v>0.14041515958885364</v>
      </c>
      <c r="BX44" s="104">
        <v>0</v>
      </c>
      <c r="BY44" s="104">
        <v>0</v>
      </c>
      <c r="BZ44" s="104">
        <v>-2.2567146824152395E-2</v>
      </c>
      <c r="CA44" s="104">
        <v>0</v>
      </c>
      <c r="CB44" s="104">
        <v>3.0460746178710307E-2</v>
      </c>
    </row>
    <row r="45" spans="1:80" ht="14.5" thickBot="1" x14ac:dyDescent="0.35">
      <c r="A45" s="70" t="s">
        <v>3911</v>
      </c>
      <c r="B45" s="119" t="s">
        <v>3896</v>
      </c>
      <c r="C45" s="119" t="s">
        <v>3896</v>
      </c>
      <c r="D45" s="119" t="s">
        <v>3896</v>
      </c>
      <c r="E45" s="119" t="s">
        <v>3896</v>
      </c>
      <c r="F45" s="119" t="s">
        <v>3896</v>
      </c>
      <c r="G45" s="119" t="s">
        <v>3899</v>
      </c>
      <c r="H45" s="40">
        <v>88346.866666666669</v>
      </c>
      <c r="I45" s="359"/>
      <c r="J45" s="40">
        <v>66944.000000000015</v>
      </c>
      <c r="K45" s="343"/>
      <c r="L45" s="131">
        <v>64702.564102564043</v>
      </c>
      <c r="M45" s="131">
        <v>86919.166666666672</v>
      </c>
      <c r="N45" s="131">
        <v>64044.28571428571</v>
      </c>
      <c r="O45" s="131">
        <v>71592.976190476184</v>
      </c>
      <c r="P45" s="131">
        <v>61682.857142857145</v>
      </c>
      <c r="Q45" s="131">
        <v>63280.419047619049</v>
      </c>
      <c r="R45" s="131">
        <v>52901.666666666672</v>
      </c>
      <c r="S45" s="131">
        <v>49242.142857142862</v>
      </c>
      <c r="T45" s="131">
        <v>60459.761904761908</v>
      </c>
      <c r="U45" s="131">
        <v>51575.357142857145</v>
      </c>
      <c r="V45" s="131">
        <v>55201.595238095237</v>
      </c>
      <c r="W45" s="131">
        <v>63958.333333333336</v>
      </c>
      <c r="X45" s="131">
        <v>65152.142857142855</v>
      </c>
      <c r="Y45" s="131">
        <v>68012.142857142855</v>
      </c>
      <c r="Z45" s="131">
        <v>78751.07142857142</v>
      </c>
      <c r="AA45" s="131">
        <v>80197.261904761908</v>
      </c>
      <c r="AB45" s="131">
        <v>85457.559523809512</v>
      </c>
      <c r="AC45" s="131">
        <v>68038.57142857142</v>
      </c>
      <c r="AD45" s="131">
        <v>68363.333333333328</v>
      </c>
      <c r="AE45" s="131">
        <v>84775.476190476184</v>
      </c>
      <c r="AF45" s="131">
        <v>81538.809523809527</v>
      </c>
      <c r="AG45" s="40">
        <v>61665.476190476191</v>
      </c>
      <c r="AH45" s="40">
        <v>63385.238095238092</v>
      </c>
      <c r="AI45" s="40">
        <v>62398.809523809519</v>
      </c>
      <c r="AJ45" s="40">
        <v>63282.142857142855</v>
      </c>
      <c r="AK45" s="40">
        <v>78916.666666666672</v>
      </c>
      <c r="AL45" s="120">
        <v>89009.761904761908</v>
      </c>
      <c r="AM45" s="40">
        <v>93647.142857142855</v>
      </c>
      <c r="AN45" s="119" t="s">
        <v>3896</v>
      </c>
      <c r="AO45" s="40">
        <v>77455.833333333328</v>
      </c>
      <c r="AP45" s="40">
        <v>103710.71428571429</v>
      </c>
      <c r="AR45" s="94" t="s">
        <v>3898</v>
      </c>
      <c r="AS45" s="94" t="s">
        <v>3898</v>
      </c>
      <c r="AT45" s="94" t="s">
        <v>3898</v>
      </c>
      <c r="AU45" s="94" t="s">
        <v>3898</v>
      </c>
      <c r="AV45" s="94" t="s">
        <v>3898</v>
      </c>
      <c r="AW45" s="94" t="s">
        <v>3898</v>
      </c>
      <c r="AX45" s="94">
        <v>-0.10289541660538404</v>
      </c>
      <c r="AY45" s="94">
        <v>0.34336510263929743</v>
      </c>
      <c r="AZ45" s="94">
        <v>-0.26317418619653465</v>
      </c>
      <c r="BA45" s="94">
        <v>0.11786672912344875</v>
      </c>
      <c r="BB45" s="94">
        <v>-0.13842306291685291</v>
      </c>
      <c r="BC45" s="94">
        <v>2.5899609368968735E-2</v>
      </c>
      <c r="BD45" s="94">
        <v>-0.16401206782689415</v>
      </c>
      <c r="BE45" s="94">
        <v>-6.9175964390355893E-2</v>
      </c>
      <c r="BF45" s="94">
        <v>0.22780525778828631</v>
      </c>
      <c r="BG45" s="94">
        <v>-0.14694739909660504</v>
      </c>
      <c r="BH45" s="94">
        <v>7.0309510125036612E-2</v>
      </c>
      <c r="BI45" s="94">
        <v>0.15863197535267926</v>
      </c>
      <c r="BJ45" s="94">
        <v>1.866542577943231E-2</v>
      </c>
      <c r="BK45" s="94">
        <v>4.3897251488274724E-2</v>
      </c>
      <c r="BL45" s="94">
        <v>0.15789722423516794</v>
      </c>
      <c r="BM45" s="94">
        <v>1.8364073655838586E-2</v>
      </c>
      <c r="BN45" s="94">
        <v>6.5591985238778516E-2</v>
      </c>
      <c r="BO45" s="94">
        <v>-0.20383203302669728</v>
      </c>
      <c r="BP45" s="94">
        <v>4.7732028751199529E-3</v>
      </c>
      <c r="BQ45" s="94">
        <v>0.2400723027521019</v>
      </c>
      <c r="BR45" s="94">
        <v>-3.8179280283774708E-2</v>
      </c>
      <c r="BS45" s="94">
        <v>-0.24372851957729746</v>
      </c>
      <c r="BT45" s="104">
        <v>2.7888569277399133E-2</v>
      </c>
      <c r="BU45" s="104">
        <v>-1.5562433794859887E-2</v>
      </c>
      <c r="BV45" s="104">
        <v>1.4156252981016859E-2</v>
      </c>
      <c r="BW45" s="104">
        <v>0.24706059408920766</v>
      </c>
      <c r="BX45" s="104">
        <v>0.12789561019761653</v>
      </c>
      <c r="BY45" s="104">
        <v>5.2099689440163077E-2</v>
      </c>
      <c r="CB45" s="104">
        <v>0.33896583152610793</v>
      </c>
    </row>
    <row r="46" spans="1:80" ht="14.5" thickBot="1" x14ac:dyDescent="0.35">
      <c r="A46" s="70" t="s">
        <v>3912</v>
      </c>
      <c r="B46" s="132">
        <v>38268.75</v>
      </c>
      <c r="C46" s="132">
        <v>65927</v>
      </c>
      <c r="D46" s="132">
        <v>63114</v>
      </c>
      <c r="E46" s="132">
        <v>57165.952380952382</v>
      </c>
      <c r="F46" s="132">
        <v>61321</v>
      </c>
      <c r="G46" s="132">
        <v>56875.976190476191</v>
      </c>
      <c r="H46" s="132">
        <v>72968.452380952382</v>
      </c>
      <c r="I46" s="360"/>
      <c r="J46" s="133">
        <v>60399</v>
      </c>
      <c r="K46" s="357"/>
      <c r="L46" s="132">
        <v>65049.523809523809</v>
      </c>
      <c r="M46" s="132">
        <v>65405.952380952374</v>
      </c>
      <c r="N46" s="132">
        <v>66264.149999999994</v>
      </c>
      <c r="O46" s="132">
        <v>73259</v>
      </c>
      <c r="P46" s="132">
        <v>66523.690476190473</v>
      </c>
      <c r="Q46" s="132">
        <v>68282.142857142855</v>
      </c>
      <c r="R46" s="132">
        <v>60217.499999999993</v>
      </c>
      <c r="S46" s="132">
        <v>63042.976190476191</v>
      </c>
      <c r="T46" s="132">
        <v>56144.107142857145</v>
      </c>
      <c r="U46" s="132">
        <v>57763.690476190473</v>
      </c>
      <c r="V46" s="132">
        <v>58842.261904761901</v>
      </c>
      <c r="W46" s="132">
        <v>62653.273809523809</v>
      </c>
      <c r="X46" s="132">
        <v>61225.476190476191</v>
      </c>
      <c r="Y46" s="132">
        <v>64107.142857142855</v>
      </c>
      <c r="Z46" s="132">
        <v>71204.404761904763</v>
      </c>
      <c r="AA46" s="132">
        <v>70851.11607142858</v>
      </c>
      <c r="AB46" s="132">
        <v>74060.892857142855</v>
      </c>
      <c r="AC46" s="132">
        <v>67152.142857142855</v>
      </c>
      <c r="AD46" s="132">
        <v>70052.976190476198</v>
      </c>
      <c r="AE46" s="132">
        <v>66377.976190476184</v>
      </c>
      <c r="AF46" s="132">
        <v>66236.309523809527</v>
      </c>
      <c r="AG46" s="132">
        <v>59447.023809523809</v>
      </c>
      <c r="AH46" s="132">
        <v>62696.904761904756</v>
      </c>
      <c r="AI46" s="132">
        <v>64995.238095238092</v>
      </c>
      <c r="AJ46" s="132">
        <v>64472.976190476191</v>
      </c>
      <c r="AK46" s="132">
        <v>66526.78571428571</v>
      </c>
      <c r="AL46" s="134">
        <v>69919.404761904763</v>
      </c>
      <c r="AM46" s="132">
        <v>73444.642857142855</v>
      </c>
      <c r="AN46" s="132">
        <v>76532.738095238092</v>
      </c>
      <c r="AO46" s="132">
        <v>73008.809523809527</v>
      </c>
      <c r="AP46" s="132">
        <v>73573.809523809527</v>
      </c>
      <c r="AR46" s="135">
        <v>-4.266840596417254E-2</v>
      </c>
      <c r="AS46" s="135">
        <v>-7.0919288905789579E-2</v>
      </c>
      <c r="AT46" s="135">
        <v>4.5755312254851743E-2</v>
      </c>
      <c r="AU46" s="135">
        <v>8.1864287927463586E-2</v>
      </c>
      <c r="AV46" s="135">
        <v>9.9899796218814618E-2</v>
      </c>
      <c r="AW46" s="135">
        <v>-0.13505086183689952</v>
      </c>
      <c r="AX46" s="135">
        <v>0.11135945959370197</v>
      </c>
      <c r="AY46" s="135">
        <v>5.4793417469471972E-3</v>
      </c>
      <c r="AZ46" s="135">
        <v>1.3121093536702988E-2</v>
      </c>
      <c r="BA46" s="135">
        <v>0.10556009546640244</v>
      </c>
      <c r="BB46" s="135">
        <v>-9.193832189641582E-2</v>
      </c>
      <c r="BC46" s="135">
        <v>2.6433476079950058E-2</v>
      </c>
      <c r="BD46" s="135">
        <v>-0.1181076416130552</v>
      </c>
      <c r="BE46" s="135">
        <v>4.6921180561733777E-2</v>
      </c>
      <c r="BF46" s="135">
        <v>-0.10943120811389051</v>
      </c>
      <c r="BG46" s="135">
        <v>2.8846898022838685E-2</v>
      </c>
      <c r="BH46" s="135">
        <v>1.8672135032923531E-2</v>
      </c>
      <c r="BI46" s="135">
        <v>6.4766577310201967E-2</v>
      </c>
      <c r="BJ46" s="135">
        <v>-2.2788874902025968E-2</v>
      </c>
      <c r="BK46" s="135">
        <v>4.7066463929192226E-2</v>
      </c>
      <c r="BL46" s="135">
        <v>0.11070937790157842</v>
      </c>
      <c r="BM46" s="135">
        <v>-4.9616128616974953E-3</v>
      </c>
      <c r="BN46" s="135">
        <v>4.5303122430398135E-2</v>
      </c>
      <c r="BO46" s="135">
        <v>-9.328472468359772E-2</v>
      </c>
      <c r="BP46" s="135">
        <v>4.3197926527891672E-2</v>
      </c>
      <c r="BQ46" s="135">
        <v>-5.246029790379747E-2</v>
      </c>
      <c r="BR46" s="135">
        <v>-2.1342420302200571E-3</v>
      </c>
      <c r="BS46" s="135">
        <v>-0.10250096605767589</v>
      </c>
      <c r="BT46" s="136">
        <v>5.4668522393888086E-2</v>
      </c>
      <c r="BU46" s="136">
        <v>3.6657843669657852E-2</v>
      </c>
      <c r="BV46" s="136">
        <v>-8.0353872078540167E-3</v>
      </c>
      <c r="BW46" s="136">
        <v>3.1855354679793724E-2</v>
      </c>
      <c r="BX46" s="136">
        <v>5.0996286851876738E-2</v>
      </c>
      <c r="BY46" s="136">
        <v>5.0418594197741307E-2</v>
      </c>
      <c r="BZ46" s="136">
        <v>4.2046568925413474E-2</v>
      </c>
      <c r="CA46" s="136">
        <v>-4.6044720979972698E-2</v>
      </c>
      <c r="CB46" s="136">
        <v>7.7387921222813461E-3</v>
      </c>
    </row>
    <row r="47" spans="1:80" x14ac:dyDescent="0.3">
      <c r="BM47" s="94"/>
    </row>
    <row r="48" spans="1:80" x14ac:dyDescent="0.3">
      <c r="BM48" s="94"/>
    </row>
    <row r="49" spans="1:80" x14ac:dyDescent="0.3">
      <c r="BM49" s="94"/>
    </row>
    <row r="50" spans="1:80" x14ac:dyDescent="0.3">
      <c r="A50" s="346" t="s">
        <v>3913</v>
      </c>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R50" s="340" t="s">
        <v>3914</v>
      </c>
      <c r="AS50" s="340"/>
      <c r="AT50" s="340"/>
      <c r="AU50" s="340"/>
      <c r="AV50" s="340"/>
      <c r="AW50" s="340"/>
      <c r="AX50" s="340"/>
      <c r="AY50" s="340"/>
      <c r="AZ50" s="340"/>
      <c r="BA50" s="340"/>
      <c r="BB50" s="340"/>
      <c r="BC50" s="340"/>
      <c r="BD50" s="340"/>
      <c r="BE50" s="340"/>
      <c r="BF50" s="340"/>
      <c r="BG50" s="340"/>
      <c r="BH50" s="340"/>
      <c r="BI50" s="340"/>
      <c r="BJ50" s="340"/>
      <c r="BK50" s="340"/>
      <c r="BL50" s="340"/>
      <c r="BM50" s="340"/>
      <c r="BN50" s="340"/>
      <c r="BO50" s="340"/>
      <c r="BP50" s="340"/>
      <c r="BQ50" s="340"/>
      <c r="BR50" s="340"/>
      <c r="BS50" s="340"/>
      <c r="BT50" s="340"/>
      <c r="BU50" s="340"/>
      <c r="BV50" s="340"/>
      <c r="BW50" s="340"/>
      <c r="BX50" s="340"/>
      <c r="BY50" s="340"/>
      <c r="BZ50" s="340"/>
      <c r="CA50" s="340"/>
      <c r="CB50" s="340"/>
    </row>
    <row r="51" spans="1:80" s="30" customFormat="1" x14ac:dyDescent="0.3">
      <c r="BM51" s="94"/>
      <c r="BW51" s="109"/>
      <c r="BX51" s="109"/>
      <c r="BY51" s="109"/>
      <c r="BZ51" s="109"/>
      <c r="CA51" s="109"/>
      <c r="CB51" s="109"/>
    </row>
    <row r="52" spans="1:80" x14ac:dyDescent="0.3">
      <c r="BM52" s="94"/>
    </row>
    <row r="53" spans="1:80" ht="41.4" customHeight="1" x14ac:dyDescent="0.3">
      <c r="A53" s="114" t="s">
        <v>3833</v>
      </c>
      <c r="B53" s="92" t="s">
        <v>3915</v>
      </c>
      <c r="C53" s="92" t="s">
        <v>3835</v>
      </c>
      <c r="D53" s="115" t="s">
        <v>3836</v>
      </c>
      <c r="E53" s="115" t="s">
        <v>3837</v>
      </c>
      <c r="F53" s="115" t="s">
        <v>3838</v>
      </c>
      <c r="G53" s="115" t="s">
        <v>3839</v>
      </c>
      <c r="H53" s="115" t="s">
        <v>3840</v>
      </c>
      <c r="I53" s="92" t="s">
        <v>3841</v>
      </c>
      <c r="J53" s="115" t="s">
        <v>3842</v>
      </c>
      <c r="K53" s="342" t="s">
        <v>3843</v>
      </c>
      <c r="L53" s="92" t="s">
        <v>3844</v>
      </c>
      <c r="M53" s="92" t="s">
        <v>3845</v>
      </c>
      <c r="N53" s="92" t="s">
        <v>3846</v>
      </c>
      <c r="O53" s="92" t="s">
        <v>3847</v>
      </c>
      <c r="P53" s="92" t="s">
        <v>3848</v>
      </c>
      <c r="Q53" s="92" t="s">
        <v>3849</v>
      </c>
      <c r="R53" s="92" t="s">
        <v>3850</v>
      </c>
      <c r="S53" s="115" t="s">
        <v>3851</v>
      </c>
      <c r="T53" s="115" t="s">
        <v>3852</v>
      </c>
      <c r="U53" s="115" t="s">
        <v>3853</v>
      </c>
      <c r="V53" s="115" t="s">
        <v>3854</v>
      </c>
      <c r="W53" s="115" t="s">
        <v>3855</v>
      </c>
      <c r="X53" s="115" t="s">
        <v>3856</v>
      </c>
      <c r="Y53" s="115" t="s">
        <v>3857</v>
      </c>
      <c r="Z53" s="115" t="s">
        <v>3858</v>
      </c>
      <c r="AA53" s="115" t="s">
        <v>3859</v>
      </c>
      <c r="AB53" s="115" t="s">
        <v>3860</v>
      </c>
      <c r="AC53" s="115" t="s">
        <v>3861</v>
      </c>
      <c r="AD53" s="115" t="s">
        <v>3862</v>
      </c>
      <c r="AE53" s="115" t="s">
        <v>3863</v>
      </c>
      <c r="AF53" s="115" t="s">
        <v>3864</v>
      </c>
      <c r="AG53" s="115" t="s">
        <v>3865</v>
      </c>
      <c r="AH53" s="115" t="s">
        <v>3866</v>
      </c>
      <c r="AI53" s="115" t="s">
        <v>3867</v>
      </c>
      <c r="AJ53" s="115" t="s">
        <v>3868</v>
      </c>
      <c r="AK53" s="115" t="s">
        <v>3869</v>
      </c>
      <c r="AL53" s="115" t="s">
        <v>3870</v>
      </c>
      <c r="AM53" s="115" t="s">
        <v>3871</v>
      </c>
      <c r="AN53" s="115" t="s">
        <v>3872</v>
      </c>
      <c r="AO53" s="115" t="s">
        <v>3873</v>
      </c>
      <c r="AP53" s="115" t="s">
        <v>3874</v>
      </c>
      <c r="AR53" s="91" t="s">
        <v>3875</v>
      </c>
      <c r="AS53" s="91" t="s">
        <v>3876</v>
      </c>
      <c r="AT53" s="91" t="s">
        <v>3877</v>
      </c>
      <c r="AU53" s="91" t="s">
        <v>3878</v>
      </c>
      <c r="AV53" s="91" t="s">
        <v>3879</v>
      </c>
      <c r="AW53" s="117" t="s">
        <v>3880</v>
      </c>
      <c r="AX53" s="91" t="s">
        <v>3881</v>
      </c>
      <c r="AY53" s="91" t="s">
        <v>3882</v>
      </c>
      <c r="AZ53" s="91" t="s">
        <v>3883</v>
      </c>
      <c r="BA53" s="91" t="s">
        <v>3884</v>
      </c>
      <c r="BB53" s="91" t="s">
        <v>3885</v>
      </c>
      <c r="BC53" s="91" t="s">
        <v>3886</v>
      </c>
      <c r="BD53" s="91" t="s">
        <v>3876</v>
      </c>
      <c r="BE53" s="91" t="s">
        <v>3916</v>
      </c>
      <c r="BF53" s="91" t="s">
        <v>3888</v>
      </c>
      <c r="BG53" s="91" t="s">
        <v>3917</v>
      </c>
      <c r="BH53" s="91" t="s">
        <v>3890</v>
      </c>
      <c r="BI53" s="91" t="s">
        <v>3891</v>
      </c>
      <c r="BJ53" s="91" t="s">
        <v>3892</v>
      </c>
      <c r="BK53" s="91" t="s">
        <v>3883</v>
      </c>
      <c r="BL53" s="91" t="s">
        <v>3884</v>
      </c>
      <c r="BM53" s="91" t="s">
        <v>3885</v>
      </c>
      <c r="BN53" s="91" t="s">
        <v>3886</v>
      </c>
      <c r="BO53" s="91" t="s">
        <v>3876</v>
      </c>
      <c r="BP53" s="91" t="s">
        <v>3887</v>
      </c>
      <c r="BQ53" s="91" t="s">
        <v>3888</v>
      </c>
      <c r="BR53" s="91" t="s">
        <v>3889</v>
      </c>
      <c r="BS53" s="91" t="s">
        <v>3893</v>
      </c>
      <c r="BT53" s="91" t="s">
        <v>3894</v>
      </c>
      <c r="BU53" s="91" t="s">
        <v>3895</v>
      </c>
      <c r="BV53" s="91" t="s">
        <v>3892</v>
      </c>
      <c r="BW53" s="118" t="s">
        <v>3883</v>
      </c>
      <c r="BX53" s="91" t="s">
        <v>3884</v>
      </c>
      <c r="BY53" s="118" t="s">
        <v>3885</v>
      </c>
      <c r="BZ53" s="91" t="s">
        <v>3886</v>
      </c>
      <c r="CA53" s="91" t="s">
        <v>3876</v>
      </c>
      <c r="CB53" s="91" t="s">
        <v>3887</v>
      </c>
    </row>
    <row r="54" spans="1:80" ht="13.75" customHeight="1" x14ac:dyDescent="0.3">
      <c r="A54" s="137" t="s">
        <v>3733</v>
      </c>
      <c r="B54" s="119" t="s">
        <v>3896</v>
      </c>
      <c r="C54" s="119" t="s">
        <v>3896</v>
      </c>
      <c r="D54" s="119" t="s">
        <v>3896</v>
      </c>
      <c r="E54" s="119" t="s">
        <v>3896</v>
      </c>
      <c r="F54" s="119" t="s">
        <v>3896</v>
      </c>
      <c r="G54" s="119" t="s">
        <v>3896</v>
      </c>
      <c r="H54" s="119" t="s">
        <v>3896</v>
      </c>
      <c r="I54" s="351" t="s">
        <v>3897</v>
      </c>
      <c r="J54" s="119" t="s">
        <v>3896</v>
      </c>
      <c r="K54" s="342"/>
      <c r="L54" s="40">
        <v>66880</v>
      </c>
      <c r="M54" s="40">
        <v>53214.485714285714</v>
      </c>
      <c r="N54" s="40">
        <v>50328.571428571428</v>
      </c>
      <c r="O54" s="40">
        <v>54717.142857142855</v>
      </c>
      <c r="P54" s="40">
        <v>52182.857142857145</v>
      </c>
      <c r="Q54" s="40">
        <v>53256.942857142858</v>
      </c>
      <c r="R54" s="40">
        <v>53420</v>
      </c>
      <c r="S54" s="40">
        <v>52237.142857142855</v>
      </c>
      <c r="T54" s="40">
        <v>42822.857142857145</v>
      </c>
      <c r="U54" s="40">
        <v>39202.857142857145</v>
      </c>
      <c r="V54" s="40">
        <v>39031.428571428572</v>
      </c>
      <c r="W54" s="40">
        <v>37222.857142857145</v>
      </c>
      <c r="X54" s="40">
        <v>41367.142857142855</v>
      </c>
      <c r="Y54" s="40">
        <v>42637.142857142855</v>
      </c>
      <c r="Z54" s="40">
        <v>51828.571428571428</v>
      </c>
      <c r="AA54" s="119" t="s">
        <v>3896</v>
      </c>
      <c r="AB54" s="119" t="s">
        <v>3896</v>
      </c>
      <c r="AC54" s="40">
        <v>50207.142857142855</v>
      </c>
      <c r="AD54" s="40">
        <v>39617.142857142855</v>
      </c>
      <c r="AE54" s="40">
        <v>37817.142857142855</v>
      </c>
      <c r="AF54" s="40">
        <v>37527.142857142855</v>
      </c>
      <c r="AG54" s="119" t="s">
        <v>3896</v>
      </c>
      <c r="AH54" s="40">
        <v>38091.428571428572</v>
      </c>
      <c r="AI54" s="40">
        <v>38091.428571428572</v>
      </c>
      <c r="AJ54" s="40">
        <v>42427.142857142855</v>
      </c>
      <c r="AK54" s="40">
        <v>44760.952380952374</v>
      </c>
      <c r="AL54" s="40">
        <v>52978.571428571428</v>
      </c>
      <c r="AM54" s="40">
        <v>52375.142857142855</v>
      </c>
      <c r="AN54" s="40">
        <v>53388.571428571428</v>
      </c>
      <c r="AO54" s="119" t="s">
        <v>3896</v>
      </c>
      <c r="AP54" s="40">
        <v>51207.142857142855</v>
      </c>
      <c r="AR54" s="94"/>
      <c r="AS54" s="94"/>
      <c r="AT54" s="94"/>
      <c r="AU54" s="94"/>
      <c r="AV54" s="94"/>
      <c r="AW54" s="94"/>
      <c r="AX54" s="94" t="s">
        <v>3898</v>
      </c>
      <c r="AY54" s="94">
        <v>-0.20432886192754618</v>
      </c>
      <c r="AZ54" s="94">
        <v>-5.4231742484726286E-2</v>
      </c>
      <c r="BA54" s="94">
        <v>8.7198410445642915E-2</v>
      </c>
      <c r="BB54" s="94">
        <v>-4.6316119262701627E-2</v>
      </c>
      <c r="BC54" s="94">
        <v>2.0583114323258878E-2</v>
      </c>
      <c r="BD54" s="94">
        <v>3.0617067767957362E-3</v>
      </c>
      <c r="BE54" s="94">
        <v>-2.2142589720276051E-2</v>
      </c>
      <c r="BF54" s="94">
        <v>-0.18022206421265652</v>
      </c>
      <c r="BG54" s="94">
        <v>-8.4534294101948237E-2</v>
      </c>
      <c r="BH54" s="94">
        <v>-4.3728591210553391E-3</v>
      </c>
      <c r="BI54" s="94">
        <v>-4.6336285777029418E-2</v>
      </c>
      <c r="BJ54" s="94">
        <v>0.11133712004912488</v>
      </c>
      <c r="BK54" s="94">
        <v>3.0700694132679507E-2</v>
      </c>
      <c r="BL54" s="94">
        <v>0.21557327615090793</v>
      </c>
      <c r="BM54" s="94"/>
      <c r="BN54" s="94"/>
      <c r="BO54" s="94"/>
      <c r="BP54" s="94">
        <v>-0.21092616303883915</v>
      </c>
      <c r="BQ54" s="94">
        <v>-4.5434876676763269E-2</v>
      </c>
      <c r="BR54" s="94">
        <v>-7.668479903294001E-3</v>
      </c>
      <c r="BS54" s="94"/>
      <c r="BT54" s="104"/>
      <c r="BU54" s="104">
        <v>0</v>
      </c>
      <c r="BV54" s="104">
        <v>0.11382388238823871</v>
      </c>
      <c r="BW54" s="104">
        <v>5.5007463775435639E-2</v>
      </c>
      <c r="BX54" s="104">
        <v>0.18358901253218174</v>
      </c>
      <c r="BY54" s="104">
        <v>-1.1390049885398379E-2</v>
      </c>
      <c r="BZ54" s="104">
        <v>1.934941875371643E-2</v>
      </c>
      <c r="CB54" s="123"/>
    </row>
    <row r="55" spans="1:80" ht="13.75" customHeight="1" x14ac:dyDescent="0.3">
      <c r="A55" s="70" t="s">
        <v>3734</v>
      </c>
      <c r="B55" s="119" t="s">
        <v>3896</v>
      </c>
      <c r="C55" s="40">
        <v>68008</v>
      </c>
      <c r="D55" s="40">
        <v>58031</v>
      </c>
      <c r="E55" s="40">
        <v>55134</v>
      </c>
      <c r="F55" s="40">
        <v>48749</v>
      </c>
      <c r="G55" s="40">
        <v>38901</v>
      </c>
      <c r="H55" s="119" t="s">
        <v>3896</v>
      </c>
      <c r="I55" s="351"/>
      <c r="J55" s="40">
        <v>51555</v>
      </c>
      <c r="K55" s="342"/>
      <c r="L55" s="40">
        <v>53512.857142857145</v>
      </c>
      <c r="M55" s="40">
        <v>63950</v>
      </c>
      <c r="N55" s="40">
        <v>63600</v>
      </c>
      <c r="O55" s="40">
        <v>63617.142857142855</v>
      </c>
      <c r="P55" s="105" t="s">
        <v>3896</v>
      </c>
      <c r="Q55" s="40">
        <v>69461.42857142858</v>
      </c>
      <c r="R55" s="40">
        <v>50097.71428571429</v>
      </c>
      <c r="S55" s="40">
        <v>82101.190476190473</v>
      </c>
      <c r="T55" s="40">
        <v>53422.857142857145</v>
      </c>
      <c r="U55" s="40">
        <v>55995.238095238092</v>
      </c>
      <c r="V55" s="40">
        <v>51011.904761904763</v>
      </c>
      <c r="W55" s="40">
        <v>47759.523809523809</v>
      </c>
      <c r="X55" s="40">
        <v>55273.809523809519</v>
      </c>
      <c r="Y55" s="40">
        <v>60238.095238095237</v>
      </c>
      <c r="Z55" s="40">
        <v>68502.380952380961</v>
      </c>
      <c r="AA55" s="119" t="s">
        <v>3896</v>
      </c>
      <c r="AB55" s="40">
        <v>65123.809523809519</v>
      </c>
      <c r="AC55" s="40">
        <v>69888.095238095251</v>
      </c>
      <c r="AD55" s="40">
        <v>70488.095238095251</v>
      </c>
      <c r="AE55" s="40">
        <v>67007.142857142855</v>
      </c>
      <c r="AF55" s="40">
        <v>66723.809523809527</v>
      </c>
      <c r="AG55" s="119" t="s">
        <v>3896</v>
      </c>
      <c r="AH55" s="40">
        <v>68923.809523809527</v>
      </c>
      <c r="AI55" s="40">
        <v>56897.142857142855</v>
      </c>
      <c r="AJ55" s="40">
        <v>61593.095238095237</v>
      </c>
      <c r="AK55" s="40">
        <v>66108.809523809527</v>
      </c>
      <c r="AL55" s="40">
        <v>68167.142857142855</v>
      </c>
      <c r="AM55" s="40">
        <v>70417.142857142855</v>
      </c>
      <c r="AN55" s="40">
        <v>74880.952380952382</v>
      </c>
      <c r="AO55" s="40">
        <v>77973.809523809527</v>
      </c>
      <c r="AP55" s="40">
        <v>79523.809523809527</v>
      </c>
      <c r="AR55" s="94">
        <v>-0.14670332902011529</v>
      </c>
      <c r="AS55" s="94">
        <v>-4.9921593630990357E-2</v>
      </c>
      <c r="AT55" s="94">
        <v>-0.11580875684695469</v>
      </c>
      <c r="AU55" s="94">
        <v>-0.20201440029539064</v>
      </c>
      <c r="AV55" s="94" t="s">
        <v>3898</v>
      </c>
      <c r="AW55" s="94" t="s">
        <v>3898</v>
      </c>
      <c r="AX55" s="94">
        <v>0.13229976308242253</v>
      </c>
      <c r="AY55" s="94">
        <v>0.19503991030193002</v>
      </c>
      <c r="AZ55" s="94">
        <v>-5.4730258014072941E-3</v>
      </c>
      <c r="BA55" s="94">
        <v>2.6954177897575704E-4</v>
      </c>
      <c r="BB55" s="94" t="s">
        <v>3898</v>
      </c>
      <c r="BC55" s="94" t="s">
        <v>3898</v>
      </c>
      <c r="BD55" s="94">
        <v>-0.27876930670670264</v>
      </c>
      <c r="BE55" s="94">
        <v>0.63882108488933986</v>
      </c>
      <c r="BF55" s="94">
        <v>-0.34930471978539834</v>
      </c>
      <c r="BG55" s="94">
        <v>4.8151317431454288E-2</v>
      </c>
      <c r="BH55" s="94">
        <v>-8.8995662896504735E-2</v>
      </c>
      <c r="BI55" s="94">
        <v>-6.3757292882147043E-2</v>
      </c>
      <c r="BJ55" s="94">
        <v>0.15733585921531468</v>
      </c>
      <c r="BK55" s="94">
        <v>8.9812621150118455E-2</v>
      </c>
      <c r="BL55" s="94">
        <v>0.13719367588932818</v>
      </c>
      <c r="BM55" s="94"/>
      <c r="BN55" s="94"/>
      <c r="BO55" s="94">
        <v>7.3157355952033098E-2</v>
      </c>
      <c r="BP55" s="94">
        <v>8.5851531359657507E-3</v>
      </c>
      <c r="BQ55" s="94">
        <v>-4.9383550076000926E-2</v>
      </c>
      <c r="BR55" s="94">
        <v>-4.2284049319545325E-3</v>
      </c>
      <c r="BS55" s="94"/>
      <c r="BT55" s="104"/>
      <c r="BU55" s="104">
        <v>-0.17449219289760953</v>
      </c>
      <c r="BV55" s="104">
        <v>8.2534063138160807E-2</v>
      </c>
      <c r="BW55" s="104">
        <v>7.3315268022467128E-2</v>
      </c>
      <c r="BX55" s="104">
        <v>3.1135537731805663E-2</v>
      </c>
      <c r="BY55" s="104">
        <v>3.3007104386277408E-2</v>
      </c>
      <c r="BZ55" s="104">
        <v>6.3390949173631972E-2</v>
      </c>
      <c r="CA55" s="104">
        <v>4.1303656597774241E-2</v>
      </c>
      <c r="CB55" s="104">
        <v>1.9878469571589896E-2</v>
      </c>
    </row>
    <row r="56" spans="1:80" x14ac:dyDescent="0.3">
      <c r="A56" s="70" t="s">
        <v>3735</v>
      </c>
      <c r="B56" s="40">
        <v>73800</v>
      </c>
      <c r="C56" s="40">
        <v>48974</v>
      </c>
      <c r="D56" s="40">
        <v>58531</v>
      </c>
      <c r="E56" s="119" t="s">
        <v>3896</v>
      </c>
      <c r="F56" s="40">
        <v>57583</v>
      </c>
      <c r="G56" s="40">
        <v>36363</v>
      </c>
      <c r="H56" s="40">
        <v>62922.619047619046</v>
      </c>
      <c r="I56" s="351"/>
      <c r="J56" s="40">
        <v>53665.476190476191</v>
      </c>
      <c r="K56" s="342"/>
      <c r="L56" s="40">
        <v>52297.999999999993</v>
      </c>
      <c r="M56" s="40">
        <v>54764.085714285713</v>
      </c>
      <c r="N56" s="40">
        <v>55163.971428571429</v>
      </c>
      <c r="O56" s="40">
        <v>69917.142857142855</v>
      </c>
      <c r="P56" s="40">
        <v>51245</v>
      </c>
      <c r="Q56" s="40">
        <v>58607.142857142855</v>
      </c>
      <c r="R56" s="40">
        <v>45423.809523809527</v>
      </c>
      <c r="S56" s="40">
        <v>60853.809523809519</v>
      </c>
      <c r="T56" s="40">
        <v>53826.190476190481</v>
      </c>
      <c r="U56" s="40">
        <v>56551.190476190481</v>
      </c>
      <c r="V56" s="40">
        <v>53738.095238095237</v>
      </c>
      <c r="W56" s="40">
        <v>54692.857142857145</v>
      </c>
      <c r="X56" s="40">
        <v>55507.142857142855</v>
      </c>
      <c r="Y56" s="119" t="s">
        <v>3896</v>
      </c>
      <c r="Z56" s="119" t="s">
        <v>3896</v>
      </c>
      <c r="AA56" s="40">
        <v>56469.047619047626</v>
      </c>
      <c r="AB56" s="40">
        <v>66040.476190476184</v>
      </c>
      <c r="AC56" s="40">
        <v>66540.476190476184</v>
      </c>
      <c r="AD56" s="40">
        <v>72657.142857142855</v>
      </c>
      <c r="AE56" s="40">
        <v>70533.809523809527</v>
      </c>
      <c r="AF56" s="40">
        <v>58968.571428571428</v>
      </c>
      <c r="AG56" s="40">
        <v>64688.095238095237</v>
      </c>
      <c r="AH56" s="40">
        <v>66121.42857142858</v>
      </c>
      <c r="AI56" s="40">
        <v>65871.42857142858</v>
      </c>
      <c r="AJ56" s="40">
        <v>68657.142857142855</v>
      </c>
      <c r="AK56" s="40">
        <v>71990.476190476184</v>
      </c>
      <c r="AL56" s="40">
        <v>73323.809523809527</v>
      </c>
      <c r="AM56" s="40">
        <v>70240.476190476184</v>
      </c>
      <c r="AN56" s="40">
        <v>66157.142857142855</v>
      </c>
      <c r="AO56" s="40">
        <v>62823.809523809519</v>
      </c>
      <c r="AP56" s="40">
        <v>89823.809523809527</v>
      </c>
      <c r="AR56" s="94">
        <v>0.19514436231469756</v>
      </c>
      <c r="AS56" s="94" t="s">
        <v>3898</v>
      </c>
      <c r="AT56" s="94" t="s">
        <v>3898</v>
      </c>
      <c r="AU56" s="94">
        <v>-0.36851153986419605</v>
      </c>
      <c r="AV56" s="94">
        <v>0.73040230584987609</v>
      </c>
      <c r="AW56" s="94">
        <v>-0.14711947781666823</v>
      </c>
      <c r="AX56" s="94">
        <v>5.7998624636748763E-2</v>
      </c>
      <c r="AY56" s="94">
        <v>4.7154493752834092E-2</v>
      </c>
      <c r="AZ56" s="94">
        <v>7.3019700606706817E-3</v>
      </c>
      <c r="BA56" s="94">
        <v>0.26744215556841189</v>
      </c>
      <c r="BB56" s="94">
        <v>-0.26706101099260349</v>
      </c>
      <c r="BC56" s="94">
        <v>0.14366558409879704</v>
      </c>
      <c r="BD56" s="94">
        <v>-0.22494413975218353</v>
      </c>
      <c r="BE56" s="94">
        <v>0.33968969493657597</v>
      </c>
      <c r="BF56" s="94">
        <v>-0.11548363368885606</v>
      </c>
      <c r="BG56" s="94">
        <v>5.0625912328039924E-2</v>
      </c>
      <c r="BH56" s="94">
        <v>-4.9744226680420334E-2</v>
      </c>
      <c r="BI56" s="94">
        <v>1.7766947275144052E-2</v>
      </c>
      <c r="BJ56" s="94">
        <v>1.4888337468982549E-2</v>
      </c>
      <c r="BK56" s="94"/>
      <c r="BL56" s="94"/>
      <c r="BM56" s="94"/>
      <c r="BN56" s="94">
        <v>0.16949867183876521</v>
      </c>
      <c r="BO56" s="94">
        <v>7.571114395933165E-3</v>
      </c>
      <c r="BP56" s="94">
        <v>9.1923998998103551E-2</v>
      </c>
      <c r="BQ56" s="94">
        <v>-2.9224013632192847E-2</v>
      </c>
      <c r="BR56" s="94">
        <v>-0.1639672970071766</v>
      </c>
      <c r="BS56" s="94">
        <v>9.6992748356671044E-2</v>
      </c>
      <c r="BT56" s="104">
        <v>2.2157606095182247E-2</v>
      </c>
      <c r="BU56" s="104">
        <v>-3.7809225451009842E-3</v>
      </c>
      <c r="BV56" s="104">
        <v>4.2290175666883423E-2</v>
      </c>
      <c r="BW56" s="104">
        <v>4.8550423082258209E-2</v>
      </c>
      <c r="BX56" s="104">
        <v>1.8520968382061298E-2</v>
      </c>
      <c r="BY56" s="104">
        <v>-4.2050915703338188E-2</v>
      </c>
      <c r="BZ56" s="104">
        <v>-5.8133622589064737E-2</v>
      </c>
      <c r="CA56" s="104">
        <v>-5.0385086014539726E-2</v>
      </c>
      <c r="CB56" s="104">
        <v>0.42977336466307903</v>
      </c>
    </row>
    <row r="57" spans="1:80" x14ac:dyDescent="0.3">
      <c r="A57" s="70" t="s">
        <v>3736</v>
      </c>
      <c r="B57" s="119" t="s">
        <v>3896</v>
      </c>
      <c r="C57" s="119" t="s">
        <v>3896</v>
      </c>
      <c r="D57" s="119" t="s">
        <v>3896</v>
      </c>
      <c r="E57" s="119" t="s">
        <v>3896</v>
      </c>
      <c r="F57" s="105" t="s">
        <v>3899</v>
      </c>
      <c r="G57" s="40">
        <v>53257</v>
      </c>
      <c r="H57" s="40">
        <v>67536.28571428571</v>
      </c>
      <c r="I57" s="351"/>
      <c r="J57" s="40">
        <v>82481.904761904749</v>
      </c>
      <c r="K57" s="342"/>
      <c r="L57" s="119" t="s">
        <v>3896</v>
      </c>
      <c r="M57" s="119" t="s">
        <v>3896</v>
      </c>
      <c r="N57" s="40">
        <v>85228.523809523816</v>
      </c>
      <c r="O57" s="40">
        <v>78510.71428571429</v>
      </c>
      <c r="P57" s="40">
        <v>66714.28571428571</v>
      </c>
      <c r="Q57" s="40">
        <v>89750</v>
      </c>
      <c r="R57" s="40">
        <v>83664.28571428571</v>
      </c>
      <c r="S57" s="40">
        <v>77914.285714285696</v>
      </c>
      <c r="T57" s="40">
        <v>72098.333333333343</v>
      </c>
      <c r="U57" s="40">
        <v>72160</v>
      </c>
      <c r="V57" s="40">
        <v>62558.095238095237</v>
      </c>
      <c r="W57" s="40">
        <v>67112.380952380947</v>
      </c>
      <c r="X57" s="40">
        <v>62102.380952380954</v>
      </c>
      <c r="Y57" s="40">
        <v>64323.809523809519</v>
      </c>
      <c r="Z57" s="40">
        <v>73488.095238095251</v>
      </c>
      <c r="AA57" s="40">
        <v>84245.238095238092</v>
      </c>
      <c r="AB57" s="40">
        <v>74738.095238095251</v>
      </c>
      <c r="AC57" s="40">
        <v>84488.095238095251</v>
      </c>
      <c r="AD57" s="40">
        <v>81613.095238095251</v>
      </c>
      <c r="AE57" s="40">
        <v>81863.095238095251</v>
      </c>
      <c r="AF57" s="40">
        <v>84788.095238095251</v>
      </c>
      <c r="AG57" s="40">
        <v>83488.095238095251</v>
      </c>
      <c r="AH57" s="40">
        <v>77473.809523809527</v>
      </c>
      <c r="AI57" s="40">
        <v>80023.809523809527</v>
      </c>
      <c r="AJ57" s="40">
        <v>77523.809523809527</v>
      </c>
      <c r="AK57" s="40">
        <v>74273.809523809527</v>
      </c>
      <c r="AL57" s="40">
        <v>68773.809523809527</v>
      </c>
      <c r="AM57" s="40">
        <v>65773.809523809527</v>
      </c>
      <c r="AN57" s="40">
        <v>65023.809523809519</v>
      </c>
      <c r="AO57" s="40">
        <v>64773.809523809519</v>
      </c>
      <c r="AP57" s="40">
        <v>68273.809523809527</v>
      </c>
      <c r="AR57" s="94" t="s">
        <v>3898</v>
      </c>
      <c r="AS57" s="94" t="s">
        <v>3898</v>
      </c>
      <c r="AT57" s="94" t="s">
        <v>3898</v>
      </c>
      <c r="AU57" s="94">
        <v>-0.61990236521689479</v>
      </c>
      <c r="AV57" s="94">
        <v>0.2681203544000923</v>
      </c>
      <c r="AW57" s="94">
        <v>0.22129761637835599</v>
      </c>
      <c r="AX57" s="94" t="s">
        <v>3898</v>
      </c>
      <c r="AY57" s="94" t="s">
        <v>3898</v>
      </c>
      <c r="AZ57" s="94" t="s">
        <v>3898</v>
      </c>
      <c r="BA57" s="94">
        <v>-7.8821141368388359E-2</v>
      </c>
      <c r="BB57" s="94">
        <v>-0.15025246781603974</v>
      </c>
      <c r="BC57" s="94">
        <v>0.34528907922912211</v>
      </c>
      <c r="BD57" s="94">
        <v>-6.7807401512136933E-2</v>
      </c>
      <c r="BE57" s="94">
        <v>-6.8727055408520643E-2</v>
      </c>
      <c r="BF57" s="94">
        <v>-7.4645520107565977E-2</v>
      </c>
      <c r="BG57" s="94">
        <v>8.5531334519961533E-4</v>
      </c>
      <c r="BH57" s="94">
        <v>-0.13306409038116362</v>
      </c>
      <c r="BI57" s="94">
        <v>7.2800901257497719E-2</v>
      </c>
      <c r="BJ57" s="94">
        <v>-7.4650905375489462E-2</v>
      </c>
      <c r="BK57" s="94">
        <v>3.5770425181152365E-2</v>
      </c>
      <c r="BL57" s="94">
        <v>0.14247112822031416</v>
      </c>
      <c r="BM57" s="94">
        <v>0.14637939413575229</v>
      </c>
      <c r="BN57" s="94">
        <v>-0.11285080405844594</v>
      </c>
      <c r="BO57" s="94">
        <v>0.13045555909525319</v>
      </c>
      <c r="BP57" s="94">
        <v>-3.4028462730731235E-2</v>
      </c>
      <c r="BQ57" s="94">
        <v>3.0632338997884645E-3</v>
      </c>
      <c r="BR57" s="94">
        <v>3.5730386097578615E-2</v>
      </c>
      <c r="BS57" s="94">
        <v>-1.5332341130549598E-2</v>
      </c>
      <c r="BT57" s="104">
        <v>-7.2037644374732701E-2</v>
      </c>
      <c r="BU57" s="104">
        <v>3.2914348935124016E-2</v>
      </c>
      <c r="BV57" s="104">
        <v>-3.1240702171972612E-2</v>
      </c>
      <c r="BW57" s="104">
        <v>-4.1922604422604426E-2</v>
      </c>
      <c r="BX57" s="104">
        <v>-7.4050328578297853E-2</v>
      </c>
      <c r="BY57" s="104">
        <v>-4.3621256707633727E-2</v>
      </c>
      <c r="BZ57" s="104">
        <v>-1.1402714932126856E-2</v>
      </c>
      <c r="CA57" s="104">
        <v>-3.8447455144635656E-3</v>
      </c>
      <c r="CB57" s="104">
        <v>5.4034184892483017E-2</v>
      </c>
    </row>
    <row r="58" spans="1:80" x14ac:dyDescent="0.3">
      <c r="A58" s="70" t="s">
        <v>3737</v>
      </c>
      <c r="B58" s="119" t="s">
        <v>3896</v>
      </c>
      <c r="C58" s="119" t="s">
        <v>3896</v>
      </c>
      <c r="D58" s="119" t="s">
        <v>3896</v>
      </c>
      <c r="E58" s="119" t="s">
        <v>3896</v>
      </c>
      <c r="F58" s="119" t="s">
        <v>3896</v>
      </c>
      <c r="G58" s="119" t="s">
        <v>3896</v>
      </c>
      <c r="H58" s="119" t="s">
        <v>3896</v>
      </c>
      <c r="I58" s="351"/>
      <c r="J58" s="119" t="s">
        <v>3896</v>
      </c>
      <c r="K58" s="342"/>
      <c r="L58" s="119" t="s">
        <v>3896</v>
      </c>
      <c r="M58" s="119" t="s">
        <v>3896</v>
      </c>
      <c r="N58" s="119" t="s">
        <v>3896</v>
      </c>
      <c r="O58" s="119" t="s">
        <v>3896</v>
      </c>
      <c r="P58" s="119" t="s">
        <v>3896</v>
      </c>
      <c r="Q58" s="119" t="s">
        <v>3896</v>
      </c>
      <c r="R58" s="119" t="s">
        <v>3896</v>
      </c>
      <c r="S58" s="119" t="s">
        <v>3896</v>
      </c>
      <c r="T58" s="119" t="s">
        <v>3896</v>
      </c>
      <c r="U58" s="119" t="s">
        <v>3896</v>
      </c>
      <c r="V58" s="119" t="s">
        <v>3896</v>
      </c>
      <c r="W58" s="119" t="s">
        <v>3896</v>
      </c>
      <c r="X58" s="119" t="s">
        <v>3896</v>
      </c>
      <c r="Y58" s="119" t="s">
        <v>3896</v>
      </c>
      <c r="Z58" s="119" t="s">
        <v>3896</v>
      </c>
      <c r="AA58" s="40">
        <v>75061</v>
      </c>
      <c r="AB58" s="40">
        <v>68469.047619047618</v>
      </c>
      <c r="AC58" s="40">
        <v>56807.142857142855</v>
      </c>
      <c r="AD58" s="40">
        <v>55907.142857142855</v>
      </c>
      <c r="AE58" s="40">
        <v>55821.428571428572</v>
      </c>
      <c r="AF58" s="40">
        <v>57071.428571428572</v>
      </c>
      <c r="AG58" s="119" t="s">
        <v>3896</v>
      </c>
      <c r="AH58" s="40">
        <v>60371.428571428572</v>
      </c>
      <c r="AI58" s="40">
        <v>60371.428571428572</v>
      </c>
      <c r="AJ58" s="40">
        <v>60371.428571428572</v>
      </c>
      <c r="AK58" s="40">
        <v>56371.428571428572</v>
      </c>
      <c r="AL58" s="40">
        <v>60571.428571428572</v>
      </c>
      <c r="AM58" s="40">
        <v>66071.42857142858</v>
      </c>
      <c r="AN58" s="40">
        <v>62821.428571428572</v>
      </c>
      <c r="AO58" s="40">
        <v>61157.142857142855</v>
      </c>
      <c r="AP58" s="40">
        <v>60557.142857142855</v>
      </c>
      <c r="AR58" s="94"/>
      <c r="AS58" s="94"/>
      <c r="AT58" s="94"/>
      <c r="AU58" s="94"/>
      <c r="AV58" s="94"/>
      <c r="AW58" s="94"/>
      <c r="AX58" s="94"/>
      <c r="AY58" s="94"/>
      <c r="AZ58" s="94"/>
      <c r="BA58" s="94"/>
      <c r="BB58" s="94"/>
      <c r="BC58" s="94"/>
      <c r="BD58" s="94"/>
      <c r="BE58" s="94"/>
      <c r="BF58" s="94"/>
      <c r="BG58" s="94"/>
      <c r="BH58" s="94"/>
      <c r="BI58" s="94"/>
      <c r="BJ58" s="94"/>
      <c r="BK58" s="94"/>
      <c r="BL58" s="94"/>
      <c r="BM58" s="94"/>
      <c r="BN58" s="94">
        <v>-8.7821270446068911E-2</v>
      </c>
      <c r="BO58" s="94">
        <v>-0.17032374726153632</v>
      </c>
      <c r="BP58" s="94">
        <v>-1.5843078083741968E-2</v>
      </c>
      <c r="BQ58" s="94">
        <v>-1.5331544653123252E-3</v>
      </c>
      <c r="BR58" s="94">
        <v>2.2392834293026187E-2</v>
      </c>
      <c r="BS58" s="94"/>
      <c r="BT58" s="104"/>
      <c r="BU58" s="104">
        <v>0</v>
      </c>
      <c r="BV58" s="104">
        <v>0</v>
      </c>
      <c r="BW58" s="104">
        <v>-6.6256507335541892E-2</v>
      </c>
      <c r="BX58" s="104">
        <v>7.4505828687278175E-2</v>
      </c>
      <c r="BY58" s="104">
        <v>9.0801886792452935E-2</v>
      </c>
      <c r="BZ58" s="104">
        <v>-4.9189189189189242E-2</v>
      </c>
      <c r="CA58" s="104">
        <v>-2.6492325184764076E-2</v>
      </c>
      <c r="CB58" s="104">
        <v>-9.8107918710581554E-3</v>
      </c>
    </row>
    <row r="59" spans="1:80" x14ac:dyDescent="0.3">
      <c r="A59" s="70" t="s">
        <v>3900</v>
      </c>
      <c r="B59" s="119" t="s">
        <v>3896</v>
      </c>
      <c r="C59" s="119" t="s">
        <v>3896</v>
      </c>
      <c r="D59" s="119" t="s">
        <v>3896</v>
      </c>
      <c r="E59" s="119" t="s">
        <v>3896</v>
      </c>
      <c r="F59" s="119" t="s">
        <v>3896</v>
      </c>
      <c r="G59" s="119" t="s">
        <v>3896</v>
      </c>
      <c r="H59" s="119" t="s">
        <v>3896</v>
      </c>
      <c r="I59" s="351"/>
      <c r="J59" s="119" t="s">
        <v>3896</v>
      </c>
      <c r="K59" s="342"/>
      <c r="L59" s="119" t="s">
        <v>3896</v>
      </c>
      <c r="M59" s="119" t="s">
        <v>3896</v>
      </c>
      <c r="N59" s="119" t="s">
        <v>3896</v>
      </c>
      <c r="O59" s="119" t="s">
        <v>3896</v>
      </c>
      <c r="P59" s="40">
        <v>60332.904761904763</v>
      </c>
      <c r="Q59" s="119" t="s">
        <v>3896</v>
      </c>
      <c r="R59" s="119" t="s">
        <v>3896</v>
      </c>
      <c r="S59" s="119" t="s">
        <v>3896</v>
      </c>
      <c r="T59" s="40">
        <v>62904.761904761908</v>
      </c>
      <c r="U59" s="119" t="s">
        <v>3896</v>
      </c>
      <c r="V59" s="119" t="s">
        <v>3896</v>
      </c>
      <c r="W59" s="40">
        <v>66788.095238095237</v>
      </c>
      <c r="X59" s="119" t="s">
        <v>3896</v>
      </c>
      <c r="Y59" s="119" t="s">
        <v>3896</v>
      </c>
      <c r="Z59" s="119" t="s">
        <v>3896</v>
      </c>
      <c r="AA59" s="119" t="s">
        <v>3896</v>
      </c>
      <c r="AB59" s="119" t="s">
        <v>3896</v>
      </c>
      <c r="AC59" s="119" t="s">
        <v>3896</v>
      </c>
      <c r="AD59" s="119" t="s">
        <v>3896</v>
      </c>
      <c r="AE59" s="119" t="s">
        <v>3896</v>
      </c>
      <c r="AF59" s="119" t="s">
        <v>3896</v>
      </c>
      <c r="AG59" s="119" t="s">
        <v>3896</v>
      </c>
      <c r="AH59" s="119" t="s">
        <v>3896</v>
      </c>
      <c r="AI59" s="119" t="s">
        <v>3896</v>
      </c>
      <c r="AJ59" s="119" t="s">
        <v>3896</v>
      </c>
      <c r="AK59" s="119" t="s">
        <v>3896</v>
      </c>
      <c r="AL59" s="119" t="s">
        <v>3896</v>
      </c>
      <c r="AM59" s="119" t="s">
        <v>3896</v>
      </c>
      <c r="AN59" s="119" t="s">
        <v>3896</v>
      </c>
      <c r="AO59" s="119" t="s">
        <v>3896</v>
      </c>
      <c r="AP59" s="119" t="s">
        <v>3896</v>
      </c>
      <c r="AR59" s="94"/>
      <c r="AS59" s="94"/>
      <c r="AT59" s="94"/>
      <c r="AU59" s="94"/>
      <c r="AV59" s="94"/>
      <c r="AW59" s="94"/>
      <c r="AX59" s="94"/>
      <c r="AY59" s="94"/>
      <c r="AZ59" s="94"/>
      <c r="BA59" s="94"/>
      <c r="BB59" s="94" t="s">
        <v>3898</v>
      </c>
      <c r="BC59" s="94" t="s">
        <v>3898</v>
      </c>
      <c r="BD59" s="94" t="s">
        <v>3898</v>
      </c>
      <c r="BE59" s="94"/>
      <c r="BF59" s="94" t="s">
        <v>3898</v>
      </c>
      <c r="BG59" s="94" t="s">
        <v>3898</v>
      </c>
      <c r="BH59" s="94" t="s">
        <v>3898</v>
      </c>
      <c r="BI59" s="94" t="s">
        <v>3898</v>
      </c>
      <c r="BJ59" s="94"/>
      <c r="BK59" s="94"/>
      <c r="BL59" s="94"/>
      <c r="BM59" s="94"/>
      <c r="BN59" s="94"/>
      <c r="BO59" s="94"/>
      <c r="BP59" s="94"/>
      <c r="BQ59" s="94"/>
      <c r="BR59" s="94"/>
      <c r="BS59" s="94"/>
      <c r="BT59" s="104"/>
      <c r="BU59" s="104"/>
      <c r="BV59" s="104"/>
    </row>
    <row r="60" spans="1:80" x14ac:dyDescent="0.3">
      <c r="A60" s="70" t="s">
        <v>3738</v>
      </c>
      <c r="B60" s="119" t="s">
        <v>3896</v>
      </c>
      <c r="C60" s="119" t="s">
        <v>3896</v>
      </c>
      <c r="D60" s="119" t="s">
        <v>3896</v>
      </c>
      <c r="E60" s="119" t="s">
        <v>3896</v>
      </c>
      <c r="F60" s="119" t="s">
        <v>3896</v>
      </c>
      <c r="G60" s="119" t="s">
        <v>3896</v>
      </c>
      <c r="H60" s="119" t="s">
        <v>3896</v>
      </c>
      <c r="I60" s="351"/>
      <c r="J60" s="119" t="s">
        <v>3896</v>
      </c>
      <c r="K60" s="342"/>
      <c r="L60" s="119" t="s">
        <v>3896</v>
      </c>
      <c r="M60" s="119" t="s">
        <v>3896</v>
      </c>
      <c r="N60" s="119" t="s">
        <v>3896</v>
      </c>
      <c r="O60" s="40">
        <v>57749.047619047626</v>
      </c>
      <c r="P60" s="119" t="s">
        <v>3896</v>
      </c>
      <c r="Q60" s="40">
        <v>59200.476190476191</v>
      </c>
      <c r="R60" s="119" t="s">
        <v>3896</v>
      </c>
      <c r="S60" s="40">
        <v>55477.142857142855</v>
      </c>
      <c r="T60" s="40">
        <v>63427.142857142855</v>
      </c>
      <c r="U60" s="40">
        <v>49862.857142857145</v>
      </c>
      <c r="V60" s="119" t="s">
        <v>3896</v>
      </c>
      <c r="W60" s="40">
        <v>67800</v>
      </c>
      <c r="X60" s="119" t="s">
        <v>3896</v>
      </c>
      <c r="Y60" s="40">
        <v>59952.380952380954</v>
      </c>
      <c r="Z60" s="40">
        <v>57052.380952380954</v>
      </c>
      <c r="AA60" s="40">
        <v>57052.380952380954</v>
      </c>
      <c r="AB60" s="40">
        <v>63967.380952380954</v>
      </c>
      <c r="AC60" s="40">
        <v>62035.71428571429</v>
      </c>
      <c r="AD60" s="40">
        <v>63952.380952380954</v>
      </c>
      <c r="AE60" s="40">
        <v>62752.380952380954</v>
      </c>
      <c r="AF60" s="40">
        <v>63952.380952380954</v>
      </c>
      <c r="AG60" s="40">
        <v>75559.047619047618</v>
      </c>
      <c r="AH60" s="40">
        <v>72686.666666666672</v>
      </c>
      <c r="AI60" s="40">
        <v>74202.380952380961</v>
      </c>
      <c r="AJ60" s="40">
        <v>52465.71428571429</v>
      </c>
      <c r="AK60" s="40">
        <v>69386.666666666672</v>
      </c>
      <c r="AL60" s="40">
        <v>62352.380952380954</v>
      </c>
      <c r="AM60" s="40">
        <v>69703.333333333328</v>
      </c>
      <c r="AN60" s="40">
        <v>75739.047619047618</v>
      </c>
      <c r="AO60" s="40">
        <v>74428.333333333328</v>
      </c>
      <c r="AP60" s="40">
        <v>75386.666666666672</v>
      </c>
      <c r="AR60" s="94"/>
      <c r="AS60" s="94"/>
      <c r="AT60" s="94"/>
      <c r="AU60" s="94"/>
      <c r="AV60" s="94"/>
      <c r="AW60" s="94"/>
      <c r="AX60" s="94"/>
      <c r="AY60" s="94"/>
      <c r="AZ60" s="94"/>
      <c r="BA60" s="94" t="s">
        <v>3898</v>
      </c>
      <c r="BB60" s="94" t="s">
        <v>3898</v>
      </c>
      <c r="BC60" s="94" t="s">
        <v>3898</v>
      </c>
      <c r="BD60" s="94" t="s">
        <v>3898</v>
      </c>
      <c r="BE60" s="94"/>
      <c r="BF60" s="94">
        <v>0.14330226090539222</v>
      </c>
      <c r="BG60" s="94">
        <v>-0.21385616793171014</v>
      </c>
      <c r="BH60" s="94" t="s">
        <v>3898</v>
      </c>
      <c r="BI60" s="94" t="s">
        <v>3898</v>
      </c>
      <c r="BJ60" s="94"/>
      <c r="BK60" s="94"/>
      <c r="BL60" s="94">
        <v>-4.8371723590150961E-2</v>
      </c>
      <c r="BM60" s="94">
        <v>0</v>
      </c>
      <c r="BN60" s="94">
        <v>0.12120440697771473</v>
      </c>
      <c r="BO60" s="94">
        <v>-3.0197682598645859E-2</v>
      </c>
      <c r="BP60" s="94">
        <v>3.0896181155248392E-2</v>
      </c>
      <c r="BQ60" s="94">
        <v>-1.876396128071478E-2</v>
      </c>
      <c r="BR60" s="94">
        <v>1.9122780391561678E-2</v>
      </c>
      <c r="BS60" s="94">
        <v>0.18148920327624718</v>
      </c>
      <c r="BT60" s="104">
        <v>-3.8015049724592465E-2</v>
      </c>
      <c r="BU60" s="104">
        <v>2.085271419399648E-2</v>
      </c>
      <c r="BV60" s="104">
        <v>-0.29293759024546773</v>
      </c>
      <c r="BW60" s="104">
        <v>0.32251447657427068</v>
      </c>
      <c r="BX60" s="104">
        <v>-0.10137806083232681</v>
      </c>
      <c r="BY60" s="104">
        <v>0.11789369176722153</v>
      </c>
      <c r="BZ60" s="104">
        <v>8.6591472704045103E-2</v>
      </c>
      <c r="CA60" s="104">
        <v>-1.7305661041671971E-2</v>
      </c>
      <c r="CB60" s="104">
        <v>1.2875920908256289E-2</v>
      </c>
    </row>
    <row r="61" spans="1:80" x14ac:dyDescent="0.3">
      <c r="A61" s="70" t="s">
        <v>3901</v>
      </c>
      <c r="B61" s="119" t="s">
        <v>3896</v>
      </c>
      <c r="C61" s="119" t="s">
        <v>3896</v>
      </c>
      <c r="D61" s="119" t="s">
        <v>3896</v>
      </c>
      <c r="E61" s="119" t="s">
        <v>3896</v>
      </c>
      <c r="F61" s="119" t="s">
        <v>3896</v>
      </c>
      <c r="G61" s="119" t="s">
        <v>3896</v>
      </c>
      <c r="H61" s="119" t="s">
        <v>3896</v>
      </c>
      <c r="I61" s="351"/>
      <c r="J61" s="119" t="s">
        <v>3896</v>
      </c>
      <c r="K61" s="342"/>
      <c r="L61" s="119" t="s">
        <v>3896</v>
      </c>
      <c r="M61" s="119" t="s">
        <v>3896</v>
      </c>
      <c r="N61" s="40">
        <v>51276.144761904769</v>
      </c>
      <c r="O61" s="40">
        <v>55543.571428571428</v>
      </c>
      <c r="P61" s="40">
        <v>56762.523809523809</v>
      </c>
      <c r="Q61" s="40">
        <v>79232.776190476186</v>
      </c>
      <c r="R61" s="119" t="s">
        <v>3896</v>
      </c>
      <c r="S61" s="105" t="s">
        <v>3896</v>
      </c>
      <c r="T61" s="40">
        <v>60976.690476190481</v>
      </c>
      <c r="U61" s="40">
        <v>61314.761904761908</v>
      </c>
      <c r="V61" s="119" t="s">
        <v>3896</v>
      </c>
      <c r="W61" s="40">
        <v>68459.523809523816</v>
      </c>
      <c r="X61" s="119" t="s">
        <v>3896</v>
      </c>
      <c r="Y61" s="119" t="s">
        <v>3896</v>
      </c>
      <c r="Z61" s="40">
        <v>81880.952380952382</v>
      </c>
      <c r="AA61" s="119" t="s">
        <v>3896</v>
      </c>
      <c r="AB61" s="119" t="s">
        <v>3896</v>
      </c>
      <c r="AC61" s="119" t="s">
        <v>3896</v>
      </c>
      <c r="AD61" s="119" t="s">
        <v>3896</v>
      </c>
      <c r="AE61" s="119" t="s">
        <v>3896</v>
      </c>
      <c r="AF61" s="119" t="s">
        <v>3896</v>
      </c>
      <c r="AG61" s="119" t="s">
        <v>3896</v>
      </c>
      <c r="AH61" s="119" t="s">
        <v>3896</v>
      </c>
      <c r="AI61" s="119" t="s">
        <v>3896</v>
      </c>
      <c r="AJ61" s="119" t="s">
        <v>3896</v>
      </c>
      <c r="AK61" s="119" t="s">
        <v>3896</v>
      </c>
      <c r="AL61" s="119" t="s">
        <v>3896</v>
      </c>
      <c r="AM61" s="119" t="s">
        <v>3896</v>
      </c>
      <c r="AN61" s="119" t="s">
        <v>3896</v>
      </c>
      <c r="AO61" s="119" t="s">
        <v>3896</v>
      </c>
      <c r="AP61" s="119" t="s">
        <v>3896</v>
      </c>
      <c r="AR61" s="94"/>
      <c r="AS61" s="94"/>
      <c r="AT61" s="94"/>
      <c r="AU61" s="94"/>
      <c r="AV61" s="94"/>
      <c r="AW61" s="94"/>
      <c r="AX61" s="94"/>
      <c r="AY61" s="94"/>
      <c r="AZ61" s="94" t="s">
        <v>3898</v>
      </c>
      <c r="BA61" s="94">
        <v>8.3224405549247038E-2</v>
      </c>
      <c r="BB61" s="94">
        <v>2.1945876896301897E-2</v>
      </c>
      <c r="BC61" s="94">
        <v>0.39586422295729995</v>
      </c>
      <c r="BD61" s="94" t="s">
        <v>3898</v>
      </c>
      <c r="BE61" s="94"/>
      <c r="BF61" s="94" t="s">
        <v>3898</v>
      </c>
      <c r="BG61" s="94">
        <v>5.5442731629298247E-3</v>
      </c>
      <c r="BH61" s="94" t="s">
        <v>3898</v>
      </c>
      <c r="BI61" s="94" t="s">
        <v>3898</v>
      </c>
      <c r="BJ61" s="94"/>
      <c r="BK61" s="94"/>
      <c r="BL61" s="94"/>
      <c r="BM61" s="94"/>
      <c r="BN61" s="94"/>
      <c r="BO61" s="94"/>
      <c r="BP61" s="94"/>
      <c r="BQ61" s="94"/>
      <c r="BR61" s="94"/>
      <c r="BS61" s="94"/>
      <c r="BT61" s="104"/>
      <c r="BU61" s="104"/>
      <c r="BV61" s="104"/>
    </row>
    <row r="62" spans="1:80" x14ac:dyDescent="0.3">
      <c r="A62" s="70" t="s">
        <v>3739</v>
      </c>
      <c r="B62" s="119" t="s">
        <v>3896</v>
      </c>
      <c r="C62" s="119" t="s">
        <v>3896</v>
      </c>
      <c r="D62" s="119" t="s">
        <v>3896</v>
      </c>
      <c r="E62" s="119" t="s">
        <v>3896</v>
      </c>
      <c r="F62" s="119" t="s">
        <v>3896</v>
      </c>
      <c r="G62" s="119" t="s">
        <v>3896</v>
      </c>
      <c r="H62" s="119" t="s">
        <v>3896</v>
      </c>
      <c r="I62" s="351"/>
      <c r="J62" s="119" t="s">
        <v>3896</v>
      </c>
      <c r="K62" s="342"/>
      <c r="L62" s="119" t="s">
        <v>3896</v>
      </c>
      <c r="M62" s="119" t="s">
        <v>3896</v>
      </c>
      <c r="N62" s="119" t="s">
        <v>3896</v>
      </c>
      <c r="O62" s="119" t="s">
        <v>3896</v>
      </c>
      <c r="P62" s="119" t="s">
        <v>3896</v>
      </c>
      <c r="Q62" s="119" t="s">
        <v>3896</v>
      </c>
      <c r="R62" s="119" t="s">
        <v>3896</v>
      </c>
      <c r="S62" s="119" t="s">
        <v>3896</v>
      </c>
      <c r="T62" s="119" t="s">
        <v>3896</v>
      </c>
      <c r="U62" s="40">
        <v>66309.523809523816</v>
      </c>
      <c r="V62" s="40">
        <v>52334.761904761908</v>
      </c>
      <c r="W62" s="40">
        <v>56200</v>
      </c>
      <c r="X62" s="40">
        <v>52482.142857142855</v>
      </c>
      <c r="Y62" s="40">
        <v>53425.476190476191</v>
      </c>
      <c r="Z62" s="40">
        <v>58166.071428571428</v>
      </c>
      <c r="AA62" s="40">
        <v>56946.428571428572</v>
      </c>
      <c r="AB62" s="40">
        <v>65648.642857142855</v>
      </c>
      <c r="AC62" s="40">
        <v>55265.476190476191</v>
      </c>
      <c r="AD62" s="40">
        <v>56070.476190476191</v>
      </c>
      <c r="AE62" s="40">
        <v>58350.476190476191</v>
      </c>
      <c r="AF62" s="40">
        <v>58150.476190476191</v>
      </c>
      <c r="AG62" s="119" t="s">
        <v>3896</v>
      </c>
      <c r="AH62" s="119" t="s">
        <v>3896</v>
      </c>
      <c r="AI62" s="40">
        <v>67895.238095238092</v>
      </c>
      <c r="AJ62" s="40">
        <v>62833.809523809519</v>
      </c>
      <c r="AK62" s="40">
        <v>67350.952380952382</v>
      </c>
      <c r="AL62" s="40">
        <v>73395.238095238092</v>
      </c>
      <c r="AM62" s="40">
        <v>72473.809523809527</v>
      </c>
      <c r="AN62" s="40">
        <v>73095.238095238092</v>
      </c>
      <c r="AO62" s="40">
        <v>77323.809523809527</v>
      </c>
      <c r="AP62" s="40">
        <v>72823.809523809527</v>
      </c>
      <c r="AR62" s="94"/>
      <c r="AS62" s="94"/>
      <c r="AT62" s="94"/>
      <c r="AU62" s="94"/>
      <c r="AV62" s="94"/>
      <c r="AW62" s="94"/>
      <c r="AX62" s="94"/>
      <c r="AY62" s="94"/>
      <c r="AZ62" s="94"/>
      <c r="BA62" s="94"/>
      <c r="BB62" s="94"/>
      <c r="BC62" s="94"/>
      <c r="BD62" s="94"/>
      <c r="BE62" s="94"/>
      <c r="BF62" s="94"/>
      <c r="BG62" s="94" t="s">
        <v>3898</v>
      </c>
      <c r="BH62" s="94">
        <v>-0.21075044883303418</v>
      </c>
      <c r="BI62" s="94">
        <v>7.3856036686896553E-2</v>
      </c>
      <c r="BJ62" s="94">
        <v>-6.6154041687849552E-2</v>
      </c>
      <c r="BK62" s="94">
        <v>1.7974367698763816E-2</v>
      </c>
      <c r="BL62" s="94">
        <v>8.8732858855459451E-2</v>
      </c>
      <c r="BM62" s="94">
        <v>-2.0968286617750853E-2</v>
      </c>
      <c r="BN62" s="94">
        <v>0.15281404829100032</v>
      </c>
      <c r="BO62" s="94">
        <v>-0.15816270092987816</v>
      </c>
      <c r="BP62" s="94">
        <v>1.4566055618981943E-2</v>
      </c>
      <c r="BQ62" s="94">
        <v>4.0663111050718515E-2</v>
      </c>
      <c r="BR62" s="94">
        <v>-3.4275641444146965E-3</v>
      </c>
      <c r="BS62" s="94"/>
      <c r="BT62" s="104"/>
      <c r="BU62" s="104"/>
      <c r="BV62" s="104">
        <v>-7.4547622387431622E-2</v>
      </c>
      <c r="BW62" s="104">
        <v>7.1890322922903316E-2</v>
      </c>
      <c r="BX62" s="104">
        <v>8.9743136520146649E-2</v>
      </c>
      <c r="BY62" s="104">
        <v>-1.2554337247777769E-2</v>
      </c>
      <c r="BZ62" s="104">
        <v>8.5745261013829843E-3</v>
      </c>
      <c r="CA62" s="104">
        <v>5.7850162866449617E-2</v>
      </c>
      <c r="CB62" s="104">
        <v>-5.8196822268752335E-2</v>
      </c>
    </row>
    <row r="63" spans="1:80" x14ac:dyDescent="0.3">
      <c r="A63" s="70" t="s">
        <v>3740</v>
      </c>
      <c r="B63" s="40">
        <v>33000</v>
      </c>
      <c r="C63" s="40">
        <v>58686</v>
      </c>
      <c r="D63" s="40">
        <v>59764</v>
      </c>
      <c r="E63" s="40">
        <v>60001</v>
      </c>
      <c r="F63" s="40">
        <v>56002</v>
      </c>
      <c r="G63" s="40">
        <v>64781</v>
      </c>
      <c r="H63" s="40">
        <v>70380.952380952367</v>
      </c>
      <c r="I63" s="351"/>
      <c r="J63" s="119" t="s">
        <v>3896</v>
      </c>
      <c r="K63" s="342"/>
      <c r="L63" s="119" t="s">
        <v>3896</v>
      </c>
      <c r="M63" s="40">
        <v>30180.952380952382</v>
      </c>
      <c r="N63" s="40">
        <v>25597.619047619046</v>
      </c>
      <c r="O63" s="119" t="s">
        <v>3896</v>
      </c>
      <c r="P63" s="119" t="s">
        <v>3896</v>
      </c>
      <c r="Q63" s="40">
        <v>63223.809523809519</v>
      </c>
      <c r="R63" s="40">
        <v>63223.809523809519</v>
      </c>
      <c r="S63" s="40">
        <v>50723.809523809519</v>
      </c>
      <c r="T63" s="40">
        <v>49509.523809523809</v>
      </c>
      <c r="U63" s="40">
        <v>58009.523809523809</v>
      </c>
      <c r="V63" s="40">
        <v>56209.523809523809</v>
      </c>
      <c r="W63" s="40">
        <v>48959.523809523809</v>
      </c>
      <c r="X63" s="40">
        <v>48959.523809523809</v>
      </c>
      <c r="Y63" s="40">
        <v>56959.523809523809</v>
      </c>
      <c r="Z63" s="40">
        <v>62126.190476190481</v>
      </c>
      <c r="AA63" s="40">
        <v>77023.809523809527</v>
      </c>
      <c r="AB63" s="40">
        <v>77023.809523809527</v>
      </c>
      <c r="AC63" s="40">
        <v>51711.904761904763</v>
      </c>
      <c r="AD63" s="40">
        <v>61484.523809523809</v>
      </c>
      <c r="AE63" s="40">
        <v>50128.571428571428</v>
      </c>
      <c r="AF63" s="40">
        <v>46528.571428571428</v>
      </c>
      <c r="AG63" s="40">
        <v>51528.571428571428</v>
      </c>
      <c r="AH63" s="40">
        <v>66295.238095238092</v>
      </c>
      <c r="AI63" s="40">
        <v>65545.238095238092</v>
      </c>
      <c r="AJ63" s="40">
        <v>56545.238095238092</v>
      </c>
      <c r="AK63" s="40">
        <v>56545.238095238092</v>
      </c>
      <c r="AL63" s="40">
        <v>56545.238095238092</v>
      </c>
      <c r="AM63" s="40">
        <v>56545.238095238092</v>
      </c>
      <c r="AN63" s="40">
        <v>59295.238095238092</v>
      </c>
      <c r="AO63" s="40">
        <v>63095.238095238092</v>
      </c>
      <c r="AP63" s="40">
        <v>62473.809523809519</v>
      </c>
      <c r="AR63" s="94">
        <v>1.8368946597144165E-2</v>
      </c>
      <c r="AS63" s="94">
        <v>3.9655980188741946E-3</v>
      </c>
      <c r="AT63" s="94">
        <v>-6.6648889185180193E-2</v>
      </c>
      <c r="AU63" s="94">
        <v>0.15676225849076819</v>
      </c>
      <c r="AV63" s="94">
        <v>8.644436456603577E-2</v>
      </c>
      <c r="AW63" s="94" t="s">
        <v>3898</v>
      </c>
      <c r="AX63" s="94" t="s">
        <v>3898</v>
      </c>
      <c r="AY63" s="94" t="s">
        <v>3898</v>
      </c>
      <c r="AZ63" s="94">
        <v>-0.15186178605238254</v>
      </c>
      <c r="BA63" s="94" t="s">
        <v>3898</v>
      </c>
      <c r="BB63" s="94" t="s">
        <v>3898</v>
      </c>
      <c r="BC63" s="94" t="s">
        <v>3898</v>
      </c>
      <c r="BD63" s="94">
        <v>0</v>
      </c>
      <c r="BE63" s="94">
        <v>-0.1977103261278903</v>
      </c>
      <c r="BF63" s="94">
        <v>-2.3939166353736274E-2</v>
      </c>
      <c r="BG63" s="94">
        <v>0.17168413965566987</v>
      </c>
      <c r="BH63" s="94">
        <v>-3.1029387621080318E-2</v>
      </c>
      <c r="BI63" s="94">
        <v>-0.12898170111826501</v>
      </c>
      <c r="BJ63" s="94">
        <v>0</v>
      </c>
      <c r="BK63" s="94">
        <v>0.16340028206001067</v>
      </c>
      <c r="BL63" s="94">
        <v>9.0707687162981276E-2</v>
      </c>
      <c r="BM63" s="94">
        <v>0.23979611390027977</v>
      </c>
      <c r="BN63" s="94">
        <v>0</v>
      </c>
      <c r="BO63" s="94">
        <v>-0.32862442040185469</v>
      </c>
      <c r="BP63" s="94">
        <v>0.18898199732952703</v>
      </c>
      <c r="BQ63" s="94">
        <v>-0.18469611013224385</v>
      </c>
      <c r="BR63" s="94">
        <v>-7.1815332003419829E-2</v>
      </c>
      <c r="BS63" s="94">
        <v>0.10746085354620827</v>
      </c>
      <c r="BT63" s="104">
        <v>0.28657240550780894</v>
      </c>
      <c r="BU63" s="104">
        <v>-1.1313029737106683E-2</v>
      </c>
      <c r="BV63" s="104">
        <v>-0.13730974608594571</v>
      </c>
      <c r="BW63" s="104">
        <v>0</v>
      </c>
      <c r="BX63" s="104">
        <v>0</v>
      </c>
      <c r="BY63" s="104">
        <v>0</v>
      </c>
      <c r="BZ63" s="104">
        <v>4.863362667901816E-2</v>
      </c>
      <c r="CA63" s="104">
        <v>6.4086090587857303E-2</v>
      </c>
      <c r="CB63" s="104">
        <v>-9.8490566037735539E-3</v>
      </c>
    </row>
    <row r="64" spans="1:80" x14ac:dyDescent="0.3">
      <c r="A64" s="70" t="s">
        <v>3741</v>
      </c>
      <c r="B64" s="40">
        <v>29167</v>
      </c>
      <c r="C64" s="40">
        <v>41500</v>
      </c>
      <c r="D64" s="40">
        <v>46400</v>
      </c>
      <c r="E64" s="40">
        <v>47450</v>
      </c>
      <c r="F64" s="40">
        <v>45700</v>
      </c>
      <c r="G64" s="40">
        <v>43200</v>
      </c>
      <c r="H64" s="119" t="s">
        <v>3896</v>
      </c>
      <c r="I64" s="351"/>
      <c r="J64" s="40">
        <v>56076.190476190481</v>
      </c>
      <c r="K64" s="342"/>
      <c r="L64" s="40">
        <v>70576.190476190473</v>
      </c>
      <c r="M64" s="119" t="s">
        <v>3896</v>
      </c>
      <c r="N64" s="40">
        <v>74642.857142857145</v>
      </c>
      <c r="O64" s="40">
        <v>71726.190476190473</v>
      </c>
      <c r="P64" s="40">
        <v>73826.190476190473</v>
      </c>
      <c r="Q64" s="40">
        <v>77183.333333333328</v>
      </c>
      <c r="R64" s="119" t="s">
        <v>3896</v>
      </c>
      <c r="S64" s="40">
        <v>81823.809523809527</v>
      </c>
      <c r="T64" s="119" t="s">
        <v>3896</v>
      </c>
      <c r="U64" s="40">
        <v>47590.476190476191</v>
      </c>
      <c r="V64" s="119" t="s">
        <v>3896</v>
      </c>
      <c r="W64" s="119" t="s">
        <v>3896</v>
      </c>
      <c r="X64" s="119" t="s">
        <v>3896</v>
      </c>
      <c r="Y64" s="119" t="s">
        <v>3896</v>
      </c>
      <c r="Z64" s="119" t="s">
        <v>3896</v>
      </c>
      <c r="AA64" s="40">
        <v>69400</v>
      </c>
      <c r="AB64" s="40">
        <v>75262.57142857142</v>
      </c>
      <c r="AC64" s="40">
        <v>64960</v>
      </c>
      <c r="AD64" s="40">
        <v>55523.095238095237</v>
      </c>
      <c r="AE64" s="40">
        <v>47154.476190476191</v>
      </c>
      <c r="AF64" s="40">
        <v>58673.809523809519</v>
      </c>
      <c r="AG64" s="119" t="s">
        <v>3896</v>
      </c>
      <c r="AH64" s="40">
        <v>42917.142857142855</v>
      </c>
      <c r="AI64" s="40">
        <v>48017.142857142855</v>
      </c>
      <c r="AJ64" s="40">
        <v>66507.142857142855</v>
      </c>
      <c r="AK64" s="40">
        <v>70221.42857142858</v>
      </c>
      <c r="AL64" s="40">
        <v>57417.142857142855</v>
      </c>
      <c r="AM64" s="40">
        <v>71053.809523809527</v>
      </c>
      <c r="AN64" s="40">
        <v>76372.380952380961</v>
      </c>
      <c r="AO64" s="40">
        <v>74116.666666666672</v>
      </c>
      <c r="AP64" s="40">
        <v>78173.809523809527</v>
      </c>
      <c r="AR64" s="94">
        <v>0.1180722891566266</v>
      </c>
      <c r="AS64" s="94">
        <v>2.2629310344827624E-2</v>
      </c>
      <c r="AT64" s="94">
        <v>-3.688092729188619E-2</v>
      </c>
      <c r="AU64" s="94">
        <v>-5.4704595185995575E-2</v>
      </c>
      <c r="AV64" s="94" t="s">
        <v>3898</v>
      </c>
      <c r="AW64" s="94" t="s">
        <v>3898</v>
      </c>
      <c r="AX64" s="94">
        <v>0.29679008152173925</v>
      </c>
      <c r="AY64" s="94" t="s">
        <v>3898</v>
      </c>
      <c r="AZ64" s="94" t="s">
        <v>3898</v>
      </c>
      <c r="BA64" s="94">
        <v>-3.9074960127591818E-2</v>
      </c>
      <c r="BB64" s="94">
        <v>2.9278008298755154E-2</v>
      </c>
      <c r="BC64" s="94">
        <v>4.5473602734866336E-2</v>
      </c>
      <c r="BD64" s="94" t="s">
        <v>3898</v>
      </c>
      <c r="BE64" s="94"/>
      <c r="BF64" s="94" t="s">
        <v>3898</v>
      </c>
      <c r="BG64" s="94" t="s">
        <v>3898</v>
      </c>
      <c r="BH64" s="94" t="s">
        <v>3898</v>
      </c>
      <c r="BI64" s="94" t="s">
        <v>3898</v>
      </c>
      <c r="BJ64" s="94"/>
      <c r="BK64" s="94"/>
      <c r="BL64" s="94"/>
      <c r="BM64" s="94"/>
      <c r="BN64" s="94">
        <v>8.4475092630712068E-2</v>
      </c>
      <c r="BO64" s="94">
        <v>-0.13688837935000886</v>
      </c>
      <c r="BP64" s="94">
        <v>-0.14527254867464234</v>
      </c>
      <c r="BQ64" s="94">
        <v>-0.15072320827454899</v>
      </c>
      <c r="BR64" s="94">
        <v>0.24428928627691748</v>
      </c>
      <c r="BS64" s="94"/>
      <c r="BT64" s="104"/>
      <c r="BU64" s="104">
        <v>0.11883363291392057</v>
      </c>
      <c r="BV64" s="104">
        <v>0.38507080804474603</v>
      </c>
      <c r="BW64" s="104">
        <v>5.584792181290954E-2</v>
      </c>
      <c r="BX64" s="104">
        <v>-0.18234157257654371</v>
      </c>
      <c r="BY64" s="104">
        <v>0.23750165870488327</v>
      </c>
      <c r="BZ64" s="104">
        <v>7.4852727309282718E-2</v>
      </c>
      <c r="CA64" s="104">
        <v>-2.9535733436420575E-2</v>
      </c>
      <c r="CB64" s="104">
        <v>5.4739953098396965E-2</v>
      </c>
    </row>
    <row r="65" spans="1:80" x14ac:dyDescent="0.3">
      <c r="A65" s="70" t="s">
        <v>3742</v>
      </c>
      <c r="B65" s="40">
        <v>24843</v>
      </c>
      <c r="C65" s="105" t="s">
        <v>3896</v>
      </c>
      <c r="D65" s="105" t="s">
        <v>3896</v>
      </c>
      <c r="E65" s="119" t="s">
        <v>3896</v>
      </c>
      <c r="F65" s="40">
        <v>63940</v>
      </c>
      <c r="G65" s="119" t="s">
        <v>3896</v>
      </c>
      <c r="H65" s="119" t="s">
        <v>3896</v>
      </c>
      <c r="I65" s="351"/>
      <c r="J65" s="119" t="s">
        <v>3896</v>
      </c>
      <c r="K65" s="342"/>
      <c r="L65" s="40">
        <v>79413.333333333328</v>
      </c>
      <c r="M65" s="40">
        <v>76083.333333333328</v>
      </c>
      <c r="N65" s="40">
        <v>88726.190476190473</v>
      </c>
      <c r="O65" s="40">
        <v>91026.190476190473</v>
      </c>
      <c r="P65" s="40">
        <v>50656.190476190481</v>
      </c>
      <c r="Q65" s="40">
        <v>48011.904761904763</v>
      </c>
      <c r="R65" s="40">
        <v>48511.904761904763</v>
      </c>
      <c r="S65" s="119" t="s">
        <v>3896</v>
      </c>
      <c r="T65" s="40">
        <v>65745.238095238092</v>
      </c>
      <c r="U65" s="40">
        <v>63345.238095238092</v>
      </c>
      <c r="V65" s="119" t="s">
        <v>3896</v>
      </c>
      <c r="W65" s="119" t="s">
        <v>3896</v>
      </c>
      <c r="X65" s="40">
        <v>80773.809523809527</v>
      </c>
      <c r="Y65" s="40">
        <v>81023.809523809527</v>
      </c>
      <c r="Z65" s="40">
        <v>87773.809523809527</v>
      </c>
      <c r="AA65" s="40">
        <v>85273.809523809527</v>
      </c>
      <c r="AB65" s="40">
        <v>85273.809523809527</v>
      </c>
      <c r="AC65" s="40">
        <v>85273.809523809527</v>
      </c>
      <c r="AD65" s="40">
        <v>85273.809523809527</v>
      </c>
      <c r="AE65" s="40">
        <v>89902.380952380961</v>
      </c>
      <c r="AF65" s="40">
        <v>74173.809523809527</v>
      </c>
      <c r="AG65" s="119" t="s">
        <v>3896</v>
      </c>
      <c r="AH65" s="40">
        <v>72845.238095238092</v>
      </c>
      <c r="AI65" s="40">
        <v>74095.238095238092</v>
      </c>
      <c r="AJ65" s="40">
        <v>75773.809523809527</v>
      </c>
      <c r="AK65" s="40">
        <v>74523.809523809527</v>
      </c>
      <c r="AL65" s="40">
        <v>77523.809523809527</v>
      </c>
      <c r="AM65" s="40">
        <v>77523.809523809527</v>
      </c>
      <c r="AN65" s="40">
        <v>77523.809523809527</v>
      </c>
      <c r="AO65" s="40">
        <v>77523.809523809527</v>
      </c>
      <c r="AP65" s="40">
        <v>75773.809523809527</v>
      </c>
      <c r="AR65" s="94" t="s">
        <v>3898</v>
      </c>
      <c r="AS65" s="94" t="s">
        <v>3898</v>
      </c>
      <c r="AT65" s="94" t="s">
        <v>3898</v>
      </c>
      <c r="AU65" s="94" t="s">
        <v>3898</v>
      </c>
      <c r="AV65" s="94" t="s">
        <v>3898</v>
      </c>
      <c r="AW65" s="94" t="s">
        <v>3898</v>
      </c>
      <c r="AX65" s="94" t="s">
        <v>3898</v>
      </c>
      <c r="AY65" s="94">
        <v>-4.1932505036937573E-2</v>
      </c>
      <c r="AZ65" s="94">
        <v>0.16617117821937111</v>
      </c>
      <c r="BA65" s="94">
        <v>2.5922447336643062E-2</v>
      </c>
      <c r="BB65" s="94">
        <v>-0.4434987313959875</v>
      </c>
      <c r="BC65" s="94">
        <v>-5.2200642990091972E-2</v>
      </c>
      <c r="BD65" s="94">
        <v>1.0414083808579111E-2</v>
      </c>
      <c r="BE65" s="94"/>
      <c r="BF65" s="94" t="s">
        <v>3898</v>
      </c>
      <c r="BG65" s="94">
        <v>-3.6504544960706875E-2</v>
      </c>
      <c r="BH65" s="94" t="s">
        <v>3898</v>
      </c>
      <c r="BI65" s="94" t="s">
        <v>3898</v>
      </c>
      <c r="BJ65" s="94"/>
      <c r="BK65" s="94">
        <v>3.0950626381724966E-3</v>
      </c>
      <c r="BL65" s="94">
        <v>8.3308845136644161E-2</v>
      </c>
      <c r="BM65" s="94">
        <v>-2.8482300284823014E-2</v>
      </c>
      <c r="BN65" s="94">
        <v>0</v>
      </c>
      <c r="BO65" s="94">
        <v>0</v>
      </c>
      <c r="BP65" s="94">
        <v>0</v>
      </c>
      <c r="BQ65" s="94">
        <v>5.4278933407789998E-2</v>
      </c>
      <c r="BR65" s="94">
        <v>-0.17495166715220223</v>
      </c>
      <c r="BS65" s="94"/>
      <c r="BT65" s="104"/>
      <c r="BU65" s="104">
        <v>1.7159666612191593E-2</v>
      </c>
      <c r="BV65" s="104">
        <v>2.2654241645244211E-2</v>
      </c>
      <c r="BW65" s="104">
        <v>-1.6496465043205011E-2</v>
      </c>
      <c r="BX65" s="104">
        <v>4.02555910543132E-2</v>
      </c>
      <c r="BY65" s="104">
        <v>0</v>
      </c>
      <c r="BZ65" s="104">
        <v>0</v>
      </c>
      <c r="CA65" s="104">
        <v>0</v>
      </c>
      <c r="CB65" s="104">
        <v>-2.2573710073710118E-2</v>
      </c>
    </row>
    <row r="66" spans="1:80" x14ac:dyDescent="0.3">
      <c r="A66" s="70" t="s">
        <v>3743</v>
      </c>
      <c r="B66" s="40">
        <v>33200</v>
      </c>
      <c r="C66" s="40">
        <v>68105</v>
      </c>
      <c r="D66" s="40">
        <v>62798</v>
      </c>
      <c r="E66" s="119" t="s">
        <v>3896</v>
      </c>
      <c r="F66" s="119" t="s">
        <v>3896</v>
      </c>
      <c r="G66" s="119" t="s">
        <v>3896</v>
      </c>
      <c r="H66" s="119" t="s">
        <v>3896</v>
      </c>
      <c r="I66" s="351"/>
      <c r="J66" s="40">
        <v>60247.619047619046</v>
      </c>
      <c r="K66" s="342"/>
      <c r="L66" s="119" t="s">
        <v>3896</v>
      </c>
      <c r="M66" s="40">
        <v>63333.333333333336</v>
      </c>
      <c r="N66" s="119" t="s">
        <v>3896</v>
      </c>
      <c r="O66" s="40">
        <v>61104.761904761908</v>
      </c>
      <c r="P66" s="40">
        <v>60604.761904761908</v>
      </c>
      <c r="Q66" s="40">
        <v>64619.047619047626</v>
      </c>
      <c r="R66" s="40">
        <v>64619.047619047626</v>
      </c>
      <c r="S66" s="40">
        <v>64869.04761904764</v>
      </c>
      <c r="T66" s="40">
        <v>59904.761904761908</v>
      </c>
      <c r="U66" s="105" t="s">
        <v>3896</v>
      </c>
      <c r="V66" s="40">
        <v>64688.095238095237</v>
      </c>
      <c r="W66" s="40">
        <v>58354.761904761908</v>
      </c>
      <c r="X66" s="40">
        <v>63154.761904761908</v>
      </c>
      <c r="Y66" s="40">
        <v>65419.047619047626</v>
      </c>
      <c r="Z66" s="40">
        <v>59051.904761904763</v>
      </c>
      <c r="AA66" s="40">
        <v>61154.761904761908</v>
      </c>
      <c r="AB66" s="40">
        <v>48050</v>
      </c>
      <c r="AC66" s="40">
        <v>43400</v>
      </c>
      <c r="AD66" s="40">
        <v>40300</v>
      </c>
      <c r="AE66" s="40">
        <v>50225</v>
      </c>
      <c r="AF66" s="40">
        <v>43897.142857142855</v>
      </c>
      <c r="AG66" s="40">
        <v>46028.571428571428</v>
      </c>
      <c r="AH66" s="40">
        <v>43897.142857142855</v>
      </c>
      <c r="AI66" s="40">
        <v>43320</v>
      </c>
      <c r="AJ66" s="40">
        <v>43250</v>
      </c>
      <c r="AK66" s="40">
        <v>50334.28571428571</v>
      </c>
      <c r="AL66" s="40">
        <v>50400</v>
      </c>
      <c r="AM66" s="40">
        <v>58957.142857142855</v>
      </c>
      <c r="AN66" s="40">
        <v>61550</v>
      </c>
      <c r="AO66" s="40">
        <v>60320</v>
      </c>
      <c r="AP66" s="40">
        <v>77273.809523809527</v>
      </c>
      <c r="AR66" s="94">
        <v>-7.7923794141399272E-2</v>
      </c>
      <c r="AS66" s="94" t="s">
        <v>3898</v>
      </c>
      <c r="AT66" s="94" t="s">
        <v>3898</v>
      </c>
      <c r="AU66" s="94" t="s">
        <v>3898</v>
      </c>
      <c r="AV66" s="94" t="s">
        <v>3898</v>
      </c>
      <c r="AW66" s="94" t="s">
        <v>3898</v>
      </c>
      <c r="AX66" s="94" t="s">
        <v>3898</v>
      </c>
      <c r="AY66" s="94" t="s">
        <v>3898</v>
      </c>
      <c r="AZ66" s="94" t="s">
        <v>3898</v>
      </c>
      <c r="BA66" s="94" t="s">
        <v>3898</v>
      </c>
      <c r="BB66" s="94">
        <v>-8.182668329177023E-3</v>
      </c>
      <c r="BC66" s="94">
        <v>6.6237133652863989E-2</v>
      </c>
      <c r="BD66" s="94">
        <v>0</v>
      </c>
      <c r="BE66" s="94">
        <v>3.8688282977157318E-3</v>
      </c>
      <c r="BF66" s="94">
        <v>-7.6527803266654648E-2</v>
      </c>
      <c r="BG66" s="94" t="s">
        <v>3898</v>
      </c>
      <c r="BH66" s="94" t="s">
        <v>3898</v>
      </c>
      <c r="BI66" s="94">
        <v>-9.790570135080412E-2</v>
      </c>
      <c r="BJ66" s="94">
        <v>8.2255497980333825E-2</v>
      </c>
      <c r="BK66" s="94">
        <v>3.5852968897266857E-2</v>
      </c>
      <c r="BL66" s="94">
        <v>-9.7328577667782912E-2</v>
      </c>
      <c r="BM66" s="94">
        <v>3.5610318605907576E-2</v>
      </c>
      <c r="BN66" s="94">
        <v>-0.21428849523067939</v>
      </c>
      <c r="BO66" s="94">
        <v>-9.6774193548387122E-2</v>
      </c>
      <c r="BP66" s="94">
        <v>-7.1428571428571397E-2</v>
      </c>
      <c r="BQ66" s="94">
        <v>0.24627791563275436</v>
      </c>
      <c r="BR66" s="94">
        <v>-0.12599018701557285</v>
      </c>
      <c r="BS66" s="94">
        <v>4.8555063785472585E-2</v>
      </c>
      <c r="BT66" s="104">
        <v>-4.6306641837368101E-2</v>
      </c>
      <c r="BU66" s="104">
        <v>-1.3147617807862444E-2</v>
      </c>
      <c r="BV66" s="104">
        <v>-1.615881809787667E-3</v>
      </c>
      <c r="BW66" s="104">
        <v>0.16379851362510323</v>
      </c>
      <c r="BX66" s="104">
        <v>1.3055571323155046E-3</v>
      </c>
      <c r="BY66" s="104">
        <v>0.16978458049886624</v>
      </c>
      <c r="BZ66" s="104">
        <v>4.3978677005088507E-2</v>
      </c>
      <c r="CA66" s="104">
        <v>-1.9983753046303843E-2</v>
      </c>
      <c r="CB66" s="104">
        <v>0.28106448149551611</v>
      </c>
    </row>
    <row r="67" spans="1:80" x14ac:dyDescent="0.3">
      <c r="A67" s="70" t="s">
        <v>3744</v>
      </c>
      <c r="B67" s="119" t="s">
        <v>3896</v>
      </c>
      <c r="C67" s="119" t="s">
        <v>3896</v>
      </c>
      <c r="D67" s="119" t="s">
        <v>3896</v>
      </c>
      <c r="E67" s="119" t="s">
        <v>3896</v>
      </c>
      <c r="F67" s="119" t="s">
        <v>3896</v>
      </c>
      <c r="G67" s="119" t="s">
        <v>3896</v>
      </c>
      <c r="H67" s="119" t="s">
        <v>3896</v>
      </c>
      <c r="I67" s="351"/>
      <c r="J67" s="119" t="s">
        <v>3896</v>
      </c>
      <c r="K67" s="342"/>
      <c r="L67" s="119" t="s">
        <v>3896</v>
      </c>
      <c r="M67" s="119" t="s">
        <v>3896</v>
      </c>
      <c r="N67" s="119" t="s">
        <v>3896</v>
      </c>
      <c r="O67" s="119" t="s">
        <v>3896</v>
      </c>
      <c r="P67" s="40">
        <v>55572.857142857145</v>
      </c>
      <c r="Q67" s="40">
        <v>53207.142857142855</v>
      </c>
      <c r="R67" s="40">
        <v>53457.142857142855</v>
      </c>
      <c r="S67" s="119" t="s">
        <v>3896</v>
      </c>
      <c r="T67" s="119" t="s">
        <v>3896</v>
      </c>
      <c r="U67" s="119" t="s">
        <v>3896</v>
      </c>
      <c r="V67" s="119" t="s">
        <v>3896</v>
      </c>
      <c r="W67" s="119" t="s">
        <v>3896</v>
      </c>
      <c r="X67" s="119" t="s">
        <v>3896</v>
      </c>
      <c r="Y67" s="119" t="s">
        <v>3896</v>
      </c>
      <c r="Z67" s="119" t="s">
        <v>3896</v>
      </c>
      <c r="AA67" s="119" t="s">
        <v>3896</v>
      </c>
      <c r="AB67" s="119" t="s">
        <v>3896</v>
      </c>
      <c r="AC67" s="119" t="s">
        <v>3896</v>
      </c>
      <c r="AD67" s="119" t="s">
        <v>3896</v>
      </c>
      <c r="AE67" s="119" t="s">
        <v>3896</v>
      </c>
      <c r="AF67" s="119" t="s">
        <v>3896</v>
      </c>
      <c r="AG67" s="119" t="s">
        <v>3896</v>
      </c>
      <c r="AH67" s="119" t="s">
        <v>3896</v>
      </c>
      <c r="AI67" s="119" t="s">
        <v>3896</v>
      </c>
      <c r="AJ67" s="119" t="s">
        <v>3896</v>
      </c>
      <c r="AK67" s="119" t="s">
        <v>3896</v>
      </c>
      <c r="AL67" s="119" t="s">
        <v>3896</v>
      </c>
      <c r="AM67" s="119" t="s">
        <v>3896</v>
      </c>
      <c r="AN67" s="40">
        <v>84900</v>
      </c>
      <c r="AO67" s="40">
        <v>55126.190476190481</v>
      </c>
      <c r="AP67" s="40">
        <v>62590.476190476191</v>
      </c>
      <c r="AR67" s="94"/>
      <c r="AS67" s="94"/>
      <c r="AT67" s="94"/>
      <c r="AU67" s="94"/>
      <c r="AV67" s="94"/>
      <c r="AW67" s="94"/>
      <c r="AX67" s="94"/>
      <c r="AY67" s="94"/>
      <c r="AZ67" s="94"/>
      <c r="BA67" s="94"/>
      <c r="BB67" s="94" t="s">
        <v>3898</v>
      </c>
      <c r="BC67" s="94">
        <v>-4.2569599753219833E-2</v>
      </c>
      <c r="BD67" s="94">
        <v>4.6986172640623991E-3</v>
      </c>
      <c r="BE67" s="94"/>
      <c r="BF67" s="94" t="s">
        <v>3898</v>
      </c>
      <c r="BG67" s="94" t="s">
        <v>3898</v>
      </c>
      <c r="BH67" s="94" t="s">
        <v>3898</v>
      </c>
      <c r="BI67" s="94" t="s">
        <v>3898</v>
      </c>
      <c r="BJ67" s="94"/>
      <c r="BK67" s="94"/>
      <c r="BL67" s="94"/>
      <c r="BM67" s="94"/>
      <c r="BN67" s="94"/>
      <c r="BO67" s="94"/>
      <c r="BP67" s="94"/>
      <c r="BQ67" s="94"/>
      <c r="BR67" s="94"/>
      <c r="BS67" s="94"/>
      <c r="BT67" s="104"/>
      <c r="BU67" s="104"/>
      <c r="BV67" s="104"/>
      <c r="BZ67" s="126"/>
      <c r="CA67" s="126">
        <v>-0.35069269168209094</v>
      </c>
      <c r="CB67" s="104">
        <v>0.13540361940137347</v>
      </c>
    </row>
    <row r="68" spans="1:80" x14ac:dyDescent="0.3">
      <c r="A68" s="70" t="s">
        <v>3745</v>
      </c>
      <c r="B68" s="119" t="s">
        <v>3896</v>
      </c>
      <c r="C68" s="119" t="s">
        <v>3896</v>
      </c>
      <c r="D68" s="119" t="s">
        <v>3896</v>
      </c>
      <c r="E68" s="40">
        <v>55748</v>
      </c>
      <c r="F68" s="40">
        <v>64914</v>
      </c>
      <c r="G68" s="119" t="s">
        <v>3896</v>
      </c>
      <c r="H68" s="40">
        <v>76047.619047619039</v>
      </c>
      <c r="I68" s="351"/>
      <c r="J68" s="40">
        <v>81414.28571428571</v>
      </c>
      <c r="K68" s="342"/>
      <c r="L68" s="40">
        <v>83807.142857142855</v>
      </c>
      <c r="M68" s="40">
        <v>77223.809523809527</v>
      </c>
      <c r="N68" s="40">
        <v>101342.85714285714</v>
      </c>
      <c r="O68" s="40">
        <v>106842.85714285714</v>
      </c>
      <c r="P68" s="40">
        <v>110392.85714285714</v>
      </c>
      <c r="Q68" s="40">
        <v>93307.142857142855</v>
      </c>
      <c r="R68" s="40">
        <v>78323.809523809527</v>
      </c>
      <c r="S68" s="40">
        <v>78323.809523809527</v>
      </c>
      <c r="T68" s="40">
        <v>85523.809523809527</v>
      </c>
      <c r="U68" s="40">
        <v>85523.809523809527</v>
      </c>
      <c r="V68" s="40">
        <v>84057.142857142855</v>
      </c>
      <c r="W68" s="40">
        <v>84057.142857142855</v>
      </c>
      <c r="X68" s="40">
        <v>107857.14285714286</v>
      </c>
      <c r="Y68" s="40">
        <v>86557.142857142855</v>
      </c>
      <c r="Z68" s="40">
        <v>95857.142857142855</v>
      </c>
      <c r="AA68" s="40">
        <v>95857.142857142855</v>
      </c>
      <c r="AB68" s="40">
        <v>84523.809523809527</v>
      </c>
      <c r="AC68" s="40">
        <v>85523.809523809527</v>
      </c>
      <c r="AD68" s="40">
        <v>81923.809523809527</v>
      </c>
      <c r="AE68" s="40">
        <v>81923.809523809527</v>
      </c>
      <c r="AF68" s="40">
        <v>81923.809523809527</v>
      </c>
      <c r="AG68" s="40">
        <v>84423.809523809527</v>
      </c>
      <c r="AH68" s="40">
        <v>84423.809523809527</v>
      </c>
      <c r="AI68" s="40">
        <v>84423.809523809527</v>
      </c>
      <c r="AJ68" s="40">
        <v>84423.809523809527</v>
      </c>
      <c r="AK68" s="40">
        <v>86673.809523809527</v>
      </c>
      <c r="AL68" s="40">
        <v>84423.809523809527</v>
      </c>
      <c r="AM68" s="40">
        <v>85923.809523809527</v>
      </c>
      <c r="AN68" s="40">
        <v>83923.809523809527</v>
      </c>
      <c r="AO68" s="40">
        <v>82423.809523809527</v>
      </c>
      <c r="AP68" s="40">
        <v>81173.809523809527</v>
      </c>
      <c r="AR68" s="94" t="s">
        <v>3898</v>
      </c>
      <c r="AS68" s="94" t="s">
        <v>3898</v>
      </c>
      <c r="AT68" s="94">
        <v>0.16441845447370307</v>
      </c>
      <c r="AU68" s="94" t="s">
        <v>3898</v>
      </c>
      <c r="AV68" s="94" t="s">
        <v>3898</v>
      </c>
      <c r="AW68" s="94">
        <v>7.0569818409517815E-2</v>
      </c>
      <c r="AX68" s="94">
        <v>8.905071065099146E-2</v>
      </c>
      <c r="AY68" s="94">
        <v>-7.855336799340884E-2</v>
      </c>
      <c r="AZ68" s="94">
        <v>0.31232657088240723</v>
      </c>
      <c r="BA68" s="94">
        <v>5.4271215111361792E-2</v>
      </c>
      <c r="BB68" s="94">
        <v>3.3226367161385273E-2</v>
      </c>
      <c r="BC68" s="94">
        <v>-0.1547719184729861</v>
      </c>
      <c r="BD68" s="94">
        <v>-0.16058077521753544</v>
      </c>
      <c r="BE68" s="94">
        <v>0</v>
      </c>
      <c r="BF68" s="94">
        <v>9.1926070038910401E-2</v>
      </c>
      <c r="BG68" s="94">
        <v>0</v>
      </c>
      <c r="BH68" s="94">
        <v>-1.7149220489977801E-2</v>
      </c>
      <c r="BI68" s="94">
        <v>0</v>
      </c>
      <c r="BJ68" s="94">
        <v>0.28314072059823259</v>
      </c>
      <c r="BK68" s="94">
        <v>-0.19748344370860926</v>
      </c>
      <c r="BL68" s="94">
        <v>0.1074434725202178</v>
      </c>
      <c r="BM68" s="94">
        <v>0</v>
      </c>
      <c r="BN68" s="94">
        <v>-0.11823149528067556</v>
      </c>
      <c r="BO68" s="94">
        <v>1.1830985915493031E-2</v>
      </c>
      <c r="BP68" s="94">
        <v>-4.2093541202672613E-2</v>
      </c>
      <c r="BQ68" s="94">
        <v>0</v>
      </c>
      <c r="BR68" s="94">
        <v>0</v>
      </c>
      <c r="BS68" s="94">
        <v>3.0516159032783152E-2</v>
      </c>
      <c r="BT68" s="104">
        <v>0</v>
      </c>
      <c r="BU68" s="104">
        <v>0</v>
      </c>
      <c r="BV68" s="104">
        <v>0</v>
      </c>
      <c r="BW68" s="104">
        <v>2.6651249365446494E-2</v>
      </c>
      <c r="BX68" s="104">
        <v>-2.5959398950635926E-2</v>
      </c>
      <c r="BY68" s="104">
        <v>1.776749957696433E-2</v>
      </c>
      <c r="BZ68" s="104">
        <v>-2.3276435380181759E-2</v>
      </c>
      <c r="CA68" s="104">
        <v>-1.7873354516568352E-2</v>
      </c>
      <c r="CB68" s="104">
        <v>-1.516552082731526E-2</v>
      </c>
    </row>
    <row r="69" spans="1:80" x14ac:dyDescent="0.3">
      <c r="A69" s="70" t="s">
        <v>3903</v>
      </c>
      <c r="B69" s="119" t="s">
        <v>3896</v>
      </c>
      <c r="C69" s="119" t="s">
        <v>3896</v>
      </c>
      <c r="D69" s="119" t="s">
        <v>3896</v>
      </c>
      <c r="E69" s="119" t="s">
        <v>3896</v>
      </c>
      <c r="F69" s="119" t="s">
        <v>3896</v>
      </c>
      <c r="G69" s="119" t="s">
        <v>3896</v>
      </c>
      <c r="H69" s="119" t="s">
        <v>3896</v>
      </c>
      <c r="I69" s="351"/>
      <c r="J69" s="119" t="s">
        <v>3896</v>
      </c>
      <c r="K69" s="342"/>
      <c r="L69" s="119" t="s">
        <v>3896</v>
      </c>
      <c r="M69" s="119" t="s">
        <v>3896</v>
      </c>
      <c r="N69" s="119" t="s">
        <v>3896</v>
      </c>
      <c r="O69" s="119" t="s">
        <v>3896</v>
      </c>
      <c r="P69" s="119" t="s">
        <v>3896</v>
      </c>
      <c r="Q69" s="119" t="s">
        <v>3896</v>
      </c>
      <c r="R69" s="119" t="s">
        <v>3896</v>
      </c>
      <c r="S69" s="119" t="s">
        <v>3896</v>
      </c>
      <c r="T69" s="119" t="s">
        <v>3896</v>
      </c>
      <c r="U69" s="119" t="s">
        <v>3896</v>
      </c>
      <c r="V69" s="119" t="s">
        <v>3896</v>
      </c>
      <c r="W69" s="119" t="s">
        <v>3896</v>
      </c>
      <c r="X69" s="40">
        <v>45964.28571428571</v>
      </c>
      <c r="Y69" s="40">
        <v>47806.761904761908</v>
      </c>
      <c r="Z69" s="40">
        <v>53754.666666666664</v>
      </c>
      <c r="AA69" s="40">
        <v>63459.523809523809</v>
      </c>
      <c r="AB69" s="40">
        <v>69417.142857142855</v>
      </c>
      <c r="AC69" s="40">
        <v>65517.142857142855</v>
      </c>
      <c r="AD69" s="40">
        <v>76680.952380952382</v>
      </c>
      <c r="AE69" s="40">
        <v>68738.095238095251</v>
      </c>
      <c r="AF69" s="40">
        <v>58590.476190476191</v>
      </c>
      <c r="AG69" s="40">
        <v>44047.619047619046</v>
      </c>
      <c r="AH69" s="40">
        <v>46547.619047619046</v>
      </c>
      <c r="AI69" s="40">
        <v>52930.952380952374</v>
      </c>
      <c r="AJ69" s="40">
        <v>64123.809523809519</v>
      </c>
      <c r="AK69" s="40">
        <v>73923.809523809527</v>
      </c>
      <c r="AL69" s="40">
        <v>90785.71428571429</v>
      </c>
      <c r="AM69" s="40">
        <v>91535.71428571429</v>
      </c>
      <c r="AN69" s="40">
        <v>83202.380952380961</v>
      </c>
      <c r="AO69" s="40">
        <v>91535.71428571429</v>
      </c>
      <c r="AP69" s="119" t="s">
        <v>3896</v>
      </c>
      <c r="BK69" s="94">
        <v>4.0084952084952219E-2</v>
      </c>
      <c r="BL69" s="94">
        <v>0.12441555388657899</v>
      </c>
      <c r="BM69" s="94">
        <v>0.18053980695363769</v>
      </c>
      <c r="BN69" s="94">
        <v>9.3880613814580016E-2</v>
      </c>
      <c r="BO69" s="94">
        <v>-5.6182087586433949E-2</v>
      </c>
      <c r="BP69" s="94">
        <v>0.170395243702121</v>
      </c>
      <c r="BQ69" s="94">
        <v>-0.10358318325777793</v>
      </c>
      <c r="BR69" s="94">
        <v>-0.14762729476965719</v>
      </c>
      <c r="BS69" s="94">
        <v>-0.24821196358907671</v>
      </c>
      <c r="BT69" s="104">
        <v>5.6756756756756843E-2</v>
      </c>
      <c r="BU69" s="104">
        <v>0.13713554987212273</v>
      </c>
      <c r="BV69" s="104">
        <v>0.21146147271827642</v>
      </c>
      <c r="BW69" s="104">
        <v>0.15282934798752423</v>
      </c>
      <c r="BX69" s="104">
        <v>0.22809842824014437</v>
      </c>
      <c r="BY69" s="104">
        <v>8.2612116443745442E-3</v>
      </c>
      <c r="BZ69" s="104">
        <v>-9.1039146833138185E-2</v>
      </c>
      <c r="CA69" s="104">
        <v>0.10015739018457559</v>
      </c>
    </row>
    <row r="70" spans="1:80" x14ac:dyDescent="0.3">
      <c r="A70" s="70" t="s">
        <v>3746</v>
      </c>
      <c r="B70" s="119" t="s">
        <v>3896</v>
      </c>
      <c r="C70" s="119" t="s">
        <v>3896</v>
      </c>
      <c r="D70" s="119" t="s">
        <v>3896</v>
      </c>
      <c r="E70" s="119" t="s">
        <v>3896</v>
      </c>
      <c r="F70" s="119" t="s">
        <v>3896</v>
      </c>
      <c r="G70" s="119" t="s">
        <v>3896</v>
      </c>
      <c r="H70" s="119" t="s">
        <v>3896</v>
      </c>
      <c r="I70" s="351"/>
      <c r="J70" s="119" t="s">
        <v>3896</v>
      </c>
      <c r="K70" s="342"/>
      <c r="L70" s="119" t="s">
        <v>3896</v>
      </c>
      <c r="M70" s="119" t="s">
        <v>3896</v>
      </c>
      <c r="N70" s="119" t="s">
        <v>3896</v>
      </c>
      <c r="O70" s="119" t="s">
        <v>3896</v>
      </c>
      <c r="P70" s="40">
        <v>66489.523809523816</v>
      </c>
      <c r="Q70" s="40">
        <v>74565.476190476184</v>
      </c>
      <c r="R70" s="40">
        <v>68840.666666666657</v>
      </c>
      <c r="S70" s="40">
        <v>57773.809523809527</v>
      </c>
      <c r="T70" s="40">
        <v>55459.523809523809</v>
      </c>
      <c r="U70" s="40">
        <v>45917.857142857145</v>
      </c>
      <c r="V70" s="40">
        <v>61767.142857142855</v>
      </c>
      <c r="W70" s="40">
        <v>64017.142857142855</v>
      </c>
      <c r="X70" s="40">
        <v>68117.142857142855</v>
      </c>
      <c r="Y70" s="40">
        <v>64017.142857142855</v>
      </c>
      <c r="Z70" s="40">
        <v>61317.142857142855</v>
      </c>
      <c r="AA70" s="40">
        <v>69147.142857142855</v>
      </c>
      <c r="AB70" s="40">
        <v>68717.142857142855</v>
      </c>
      <c r="AC70" s="40">
        <v>69437.142857142855</v>
      </c>
      <c r="AD70" s="119" t="s">
        <v>3896</v>
      </c>
      <c r="AE70" s="40">
        <v>72187.142857142855</v>
      </c>
      <c r="AF70" s="40">
        <v>65837.142857142855</v>
      </c>
      <c r="AG70" s="119" t="s">
        <v>3896</v>
      </c>
      <c r="AH70" s="40">
        <v>65120.238095238092</v>
      </c>
      <c r="AI70" s="40">
        <v>61100</v>
      </c>
      <c r="AJ70" s="40">
        <v>39737.142857142855</v>
      </c>
      <c r="AK70" s="40">
        <v>36397.142857142855</v>
      </c>
      <c r="AL70" s="119" t="s">
        <v>3896</v>
      </c>
      <c r="AM70" s="40">
        <v>40917.142857142855</v>
      </c>
      <c r="AN70" s="119" t="s">
        <v>3896</v>
      </c>
      <c r="AO70" s="40">
        <v>40270.476190476191</v>
      </c>
      <c r="AP70" s="40">
        <v>57567.142857142855</v>
      </c>
      <c r="AR70" s="94"/>
      <c r="AS70" s="94"/>
      <c r="AT70" s="94"/>
      <c r="AU70" s="94"/>
      <c r="AV70" s="94"/>
      <c r="AW70" s="94"/>
      <c r="AX70" s="94"/>
      <c r="AY70" s="94"/>
      <c r="AZ70" s="94"/>
      <c r="BA70" s="94"/>
      <c r="BB70" s="94" t="s">
        <v>3898</v>
      </c>
      <c r="BC70" s="94">
        <v>0.12146202767353231</v>
      </c>
      <c r="BD70" s="94">
        <v>-7.6775604693861355E-2</v>
      </c>
      <c r="BE70" s="94">
        <v>-0.1607604585882928</v>
      </c>
      <c r="BF70" s="94">
        <v>-4.0057696270348275E-2</v>
      </c>
      <c r="BG70" s="94">
        <v>-0.17204739621345466</v>
      </c>
      <c r="BH70" s="94">
        <v>0.34516605740063766</v>
      </c>
      <c r="BI70" s="94">
        <v>3.6427134167495323E-2</v>
      </c>
      <c r="BJ70" s="94">
        <v>6.4045344996875864E-2</v>
      </c>
      <c r="BK70" s="94">
        <v>-6.019042825384846E-2</v>
      </c>
      <c r="BL70" s="94">
        <v>-4.2176202802820639E-2</v>
      </c>
      <c r="BM70" s="94">
        <v>0.12769675224826438</v>
      </c>
      <c r="BN70" s="94">
        <v>-6.2186228126356324E-3</v>
      </c>
      <c r="BO70" s="94">
        <v>1.0477734813521211E-2</v>
      </c>
      <c r="BP70" s="94"/>
      <c r="BQ70" s="94"/>
      <c r="BR70" s="94">
        <v>-8.7965803170331092E-2</v>
      </c>
      <c r="BS70" s="94"/>
      <c r="BT70" s="104"/>
      <c r="BU70" s="104">
        <v>-6.1735617264766618E-2</v>
      </c>
      <c r="BV70" s="104">
        <v>-0.34963759644610715</v>
      </c>
      <c r="BW70" s="104">
        <v>-8.4052343974690857E-2</v>
      </c>
      <c r="CB70" s="104">
        <v>0.4295123450950713</v>
      </c>
    </row>
    <row r="71" spans="1:80" x14ac:dyDescent="0.3">
      <c r="A71" s="70" t="s">
        <v>3747</v>
      </c>
      <c r="B71" s="119" t="s">
        <v>3896</v>
      </c>
      <c r="C71" s="119" t="s">
        <v>3896</v>
      </c>
      <c r="D71" s="119" t="s">
        <v>3896</v>
      </c>
      <c r="E71" s="119" t="s">
        <v>3896</v>
      </c>
      <c r="F71" s="119" t="s">
        <v>3896</v>
      </c>
      <c r="G71" s="119" t="s">
        <v>3896</v>
      </c>
      <c r="H71" s="119" t="s">
        <v>3896</v>
      </c>
      <c r="I71" s="351"/>
      <c r="J71" s="119" t="s">
        <v>3896</v>
      </c>
      <c r="K71" s="342"/>
      <c r="L71" s="119" t="s">
        <v>3896</v>
      </c>
      <c r="M71" s="119" t="s">
        <v>3896</v>
      </c>
      <c r="N71" s="40">
        <v>60516.666666666664</v>
      </c>
      <c r="O71" s="40">
        <v>59109.523809523809</v>
      </c>
      <c r="P71" s="119" t="s">
        <v>3896</v>
      </c>
      <c r="Q71" s="40">
        <v>60207.142857142855</v>
      </c>
      <c r="R71" s="40">
        <v>63975</v>
      </c>
      <c r="S71" s="119" t="s">
        <v>3896</v>
      </c>
      <c r="T71" s="40">
        <v>53253.571428571428</v>
      </c>
      <c r="U71" s="105" t="s">
        <v>3896</v>
      </c>
      <c r="V71" s="105" t="s">
        <v>3896</v>
      </c>
      <c r="W71" s="105" t="s">
        <v>3896</v>
      </c>
      <c r="X71" s="105" t="s">
        <v>3896</v>
      </c>
      <c r="Y71" s="105" t="s">
        <v>3896</v>
      </c>
      <c r="Z71" s="119" t="s">
        <v>3896</v>
      </c>
      <c r="AA71" s="119" t="s">
        <v>3896</v>
      </c>
      <c r="AB71" s="119" t="s">
        <v>3896</v>
      </c>
      <c r="AC71" s="119" t="s">
        <v>3896</v>
      </c>
      <c r="AD71" s="40">
        <v>99642.857142857145</v>
      </c>
      <c r="AE71" s="40">
        <v>99642.857142857145</v>
      </c>
      <c r="AF71" s="40">
        <v>80785.71428571429</v>
      </c>
      <c r="AG71" s="40">
        <v>80785.71428571429</v>
      </c>
      <c r="AH71" s="40">
        <v>87142.857142857145</v>
      </c>
      <c r="AI71" s="40">
        <v>89142.857142857145</v>
      </c>
      <c r="AJ71" s="40">
        <v>95892.857142857145</v>
      </c>
      <c r="AK71" s="40">
        <v>95742.857142857145</v>
      </c>
      <c r="AL71" s="40">
        <v>87562.857142857145</v>
      </c>
      <c r="AM71" s="40">
        <v>96142.857142857145</v>
      </c>
      <c r="AN71" s="40">
        <v>97142.857142857145</v>
      </c>
      <c r="AO71" s="119" t="s">
        <v>3896</v>
      </c>
      <c r="AP71" s="40">
        <v>94642.857142857145</v>
      </c>
      <c r="AR71" s="94"/>
      <c r="AS71" s="94"/>
      <c r="AT71" s="94"/>
      <c r="AU71" s="94"/>
      <c r="AV71" s="94"/>
      <c r="AW71" s="94"/>
      <c r="AX71" s="94"/>
      <c r="AY71" s="94"/>
      <c r="AZ71" s="94" t="s">
        <v>3898</v>
      </c>
      <c r="BA71" s="94">
        <v>-2.3252154070110498E-2</v>
      </c>
      <c r="BB71" s="94" t="s">
        <v>3898</v>
      </c>
      <c r="BC71" s="94" t="s">
        <v>3898</v>
      </c>
      <c r="BD71" s="94">
        <v>6.2581563649305894E-2</v>
      </c>
      <c r="BE71" s="94"/>
      <c r="BF71" s="94" t="s">
        <v>3898</v>
      </c>
      <c r="BG71" s="94" t="s">
        <v>3898</v>
      </c>
      <c r="BH71" s="94" t="s">
        <v>3898</v>
      </c>
      <c r="BI71" s="94" t="s">
        <v>3898</v>
      </c>
      <c r="BJ71" s="94"/>
      <c r="BK71" s="94"/>
      <c r="BL71" s="94"/>
      <c r="BM71" s="94"/>
      <c r="BN71" s="94"/>
      <c r="BO71" s="94"/>
      <c r="BP71" s="94"/>
      <c r="BQ71" s="94">
        <v>0</v>
      </c>
      <c r="BR71" s="94">
        <v>-0.18924731182795695</v>
      </c>
      <c r="BS71" s="94">
        <v>0</v>
      </c>
      <c r="BT71" s="104">
        <v>7.8691423519009707E-2</v>
      </c>
      <c r="BU71" s="104">
        <v>2.2950819672131084E-2</v>
      </c>
      <c r="BV71" s="104">
        <v>7.5721153846153744E-2</v>
      </c>
      <c r="BW71" s="104">
        <v>-1.5642458100558754E-3</v>
      </c>
      <c r="BX71" s="104">
        <v>-8.5437182930468536E-2</v>
      </c>
      <c r="BY71" s="104">
        <v>9.7986752373804942E-2</v>
      </c>
      <c r="BZ71" s="104">
        <v>1.0401188707280795E-2</v>
      </c>
    </row>
    <row r="72" spans="1:80" x14ac:dyDescent="0.3">
      <c r="A72" s="70" t="s">
        <v>3904</v>
      </c>
      <c r="B72" s="119" t="s">
        <v>3896</v>
      </c>
      <c r="C72" s="119" t="s">
        <v>3896</v>
      </c>
      <c r="D72" s="119" t="s">
        <v>3896</v>
      </c>
      <c r="E72" s="119" t="s">
        <v>3896</v>
      </c>
      <c r="F72" s="119" t="s">
        <v>3896</v>
      </c>
      <c r="G72" s="119" t="s">
        <v>3896</v>
      </c>
      <c r="H72" s="119" t="s">
        <v>3896</v>
      </c>
      <c r="I72" s="351"/>
      <c r="J72" s="119" t="s">
        <v>3896</v>
      </c>
      <c r="K72" s="342"/>
      <c r="L72" s="119" t="s">
        <v>3896</v>
      </c>
      <c r="M72" s="119" t="s">
        <v>3896</v>
      </c>
      <c r="N72" s="119" t="s">
        <v>3896</v>
      </c>
      <c r="O72" s="119" t="s">
        <v>3896</v>
      </c>
      <c r="P72" s="119" t="s">
        <v>3896</v>
      </c>
      <c r="Q72" s="119" t="s">
        <v>3896</v>
      </c>
      <c r="R72" s="119" t="s">
        <v>3896</v>
      </c>
      <c r="S72" s="119" t="s">
        <v>3896</v>
      </c>
      <c r="T72" s="119" t="s">
        <v>3896</v>
      </c>
      <c r="U72" s="119" t="s">
        <v>3896</v>
      </c>
      <c r="V72" s="119" t="s">
        <v>3896</v>
      </c>
      <c r="W72" s="119" t="s">
        <v>3896</v>
      </c>
      <c r="X72" s="119" t="s">
        <v>3896</v>
      </c>
      <c r="Y72" s="119" t="s">
        <v>3896</v>
      </c>
      <c r="Z72" s="119" t="s">
        <v>3896</v>
      </c>
      <c r="AA72" s="40">
        <v>92125</v>
      </c>
      <c r="AB72" s="119" t="s">
        <v>3896</v>
      </c>
      <c r="AC72" s="119" t="s">
        <v>3896</v>
      </c>
      <c r="AD72" s="119" t="s">
        <v>3896</v>
      </c>
      <c r="AE72" s="119" t="s">
        <v>3896</v>
      </c>
      <c r="AF72" s="119" t="s">
        <v>3896</v>
      </c>
      <c r="AG72" s="119" t="s">
        <v>3896</v>
      </c>
      <c r="AH72" s="119" t="s">
        <v>3896</v>
      </c>
      <c r="AI72" s="119" t="s">
        <v>3896</v>
      </c>
      <c r="AJ72" s="119" t="s">
        <v>3896</v>
      </c>
      <c r="AK72" s="119" t="s">
        <v>3896</v>
      </c>
      <c r="AL72" s="119" t="s">
        <v>3896</v>
      </c>
      <c r="AM72" s="119" t="s">
        <v>3896</v>
      </c>
      <c r="AN72" s="119" t="s">
        <v>3896</v>
      </c>
      <c r="AO72" s="119" t="s">
        <v>3896</v>
      </c>
      <c r="AP72" s="119" t="s">
        <v>3896</v>
      </c>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104"/>
      <c r="BU72" s="104"/>
      <c r="BV72" s="104"/>
    </row>
    <row r="73" spans="1:80" x14ac:dyDescent="0.3">
      <c r="A73" s="70" t="s">
        <v>3748</v>
      </c>
      <c r="B73" s="40">
        <v>33792</v>
      </c>
      <c r="C73" s="40">
        <v>99751</v>
      </c>
      <c r="D73" s="105" t="s">
        <v>3896</v>
      </c>
      <c r="E73" s="40">
        <v>93025</v>
      </c>
      <c r="F73" s="119" t="s">
        <v>3896</v>
      </c>
      <c r="G73" s="40">
        <v>84010</v>
      </c>
      <c r="H73" s="40">
        <v>51523.809523809519</v>
      </c>
      <c r="I73" s="351"/>
      <c r="J73" s="119" t="s">
        <v>3896</v>
      </c>
      <c r="K73" s="342"/>
      <c r="L73" s="119" t="s">
        <v>3896</v>
      </c>
      <c r="M73" s="40">
        <v>77488.095238095251</v>
      </c>
      <c r="N73" s="40">
        <v>71128.57142857142</v>
      </c>
      <c r="O73" s="40">
        <v>74920</v>
      </c>
      <c r="P73" s="40">
        <v>64357.142857142855</v>
      </c>
      <c r="Q73" s="119" t="s">
        <v>3896</v>
      </c>
      <c r="R73" s="40">
        <v>46158.333333333336</v>
      </c>
      <c r="S73" s="40">
        <v>60778.571428571428</v>
      </c>
      <c r="T73" s="40">
        <v>49148.333333333336</v>
      </c>
      <c r="U73" s="40">
        <v>46480</v>
      </c>
      <c r="V73" s="40">
        <v>48066.904761904763</v>
      </c>
      <c r="W73" s="40">
        <v>53297.142857142855</v>
      </c>
      <c r="X73" s="40">
        <v>57593.809523809519</v>
      </c>
      <c r="Y73" s="40">
        <v>65952.380952380947</v>
      </c>
      <c r="Z73" s="40">
        <v>90571.42857142858</v>
      </c>
      <c r="AA73" s="40">
        <v>89015.42857142858</v>
      </c>
      <c r="AB73" s="40">
        <v>74321.42857142858</v>
      </c>
      <c r="AC73" s="40">
        <v>81361.904761904749</v>
      </c>
      <c r="AD73" s="40">
        <v>77969.047619047618</v>
      </c>
      <c r="AE73" s="40">
        <v>69488.095238095251</v>
      </c>
      <c r="AF73" s="40">
        <v>59257.142857142855</v>
      </c>
      <c r="AG73" s="40">
        <v>65357.142857142855</v>
      </c>
      <c r="AH73" s="40">
        <v>71833.333333333328</v>
      </c>
      <c r="AI73" s="40">
        <v>74833.333333333328</v>
      </c>
      <c r="AJ73" s="40">
        <v>76892.857142857145</v>
      </c>
      <c r="AK73" s="40">
        <v>71535.71428571429</v>
      </c>
      <c r="AL73" s="40">
        <v>107464.28571428571</v>
      </c>
      <c r="AM73" s="40">
        <v>116892.85714285714</v>
      </c>
      <c r="AN73" s="40">
        <v>109476.19047619047</v>
      </c>
      <c r="AO73" s="40">
        <v>115242.85714285714</v>
      </c>
      <c r="AP73" s="40">
        <v>84388.095238095251</v>
      </c>
      <c r="AR73" s="94" t="s">
        <v>3898</v>
      </c>
      <c r="AS73" s="94" t="s">
        <v>3898</v>
      </c>
      <c r="AT73" s="94" t="s">
        <v>3898</v>
      </c>
      <c r="AU73" s="94" t="s">
        <v>3898</v>
      </c>
      <c r="AV73" s="94">
        <v>-0.38669432777277091</v>
      </c>
      <c r="AW73" s="94" t="s">
        <v>3898</v>
      </c>
      <c r="AX73" s="94" t="s">
        <v>3898</v>
      </c>
      <c r="AY73" s="94" t="s">
        <v>3898</v>
      </c>
      <c r="AZ73" s="94">
        <v>-8.2070978644953385E-2</v>
      </c>
      <c r="BA73" s="94">
        <v>5.3303876280377693E-2</v>
      </c>
      <c r="BB73" s="94">
        <v>-0.1409884829532454</v>
      </c>
      <c r="BC73" s="94" t="s">
        <v>3898</v>
      </c>
      <c r="BD73" s="94" t="s">
        <v>3898</v>
      </c>
      <c r="BE73" s="94">
        <v>0.31674103112990992</v>
      </c>
      <c r="BF73" s="94">
        <v>-0.19135425236024595</v>
      </c>
      <c r="BG73" s="94">
        <v>-5.4291430702974042E-2</v>
      </c>
      <c r="BH73" s="94">
        <v>3.414166871567903E-2</v>
      </c>
      <c r="BI73" s="94">
        <v>0.10881162665134414</v>
      </c>
      <c r="BJ73" s="94">
        <v>8.0617204531646447E-2</v>
      </c>
      <c r="BK73" s="94">
        <v>0.1451296849033048</v>
      </c>
      <c r="BL73" s="94">
        <v>0.37328519855595688</v>
      </c>
      <c r="BM73" s="94">
        <v>-1.717981072555208E-2</v>
      </c>
      <c r="BN73" s="94">
        <v>-0.16507250749468794</v>
      </c>
      <c r="BO73" s="94">
        <v>9.4730097709434302E-2</v>
      </c>
      <c r="BP73" s="94">
        <v>-4.1700807678801244E-2</v>
      </c>
      <c r="BQ73" s="94">
        <v>-0.1087733227471217</v>
      </c>
      <c r="BR73" s="94">
        <v>-0.14723316772314565</v>
      </c>
      <c r="BS73" s="94">
        <v>0.10294117647058831</v>
      </c>
      <c r="BT73" s="104">
        <v>9.9089253187613746E-2</v>
      </c>
      <c r="BU73" s="104">
        <v>4.1763341067285298E-2</v>
      </c>
      <c r="BV73" s="104">
        <v>2.7521476296532121E-2</v>
      </c>
      <c r="BW73" s="104">
        <v>-6.9670227589410105E-2</v>
      </c>
      <c r="BX73" s="104">
        <v>0.50224663005491754</v>
      </c>
      <c r="BY73" s="104">
        <v>8.773678963110676E-2</v>
      </c>
      <c r="BZ73" s="104">
        <v>-6.3448416335675772E-2</v>
      </c>
      <c r="CA73" s="104">
        <v>5.2675076120052289E-2</v>
      </c>
      <c r="CB73" s="104">
        <v>-0.26773687037725702</v>
      </c>
    </row>
    <row r="74" spans="1:80" x14ac:dyDescent="0.3">
      <c r="A74" s="70" t="s">
        <v>3749</v>
      </c>
      <c r="B74" s="40">
        <v>40310</v>
      </c>
      <c r="C74" s="40">
        <v>74217</v>
      </c>
      <c r="D74" s="40">
        <v>134200</v>
      </c>
      <c r="E74" s="105" t="s">
        <v>3896</v>
      </c>
      <c r="F74" s="40">
        <v>69700</v>
      </c>
      <c r="G74" s="40">
        <v>73300</v>
      </c>
      <c r="H74" s="40">
        <v>73400</v>
      </c>
      <c r="I74" s="351"/>
      <c r="J74" s="119" t="s">
        <v>3896</v>
      </c>
      <c r="K74" s="342"/>
      <c r="L74" s="40">
        <v>66300</v>
      </c>
      <c r="M74" s="119" t="s">
        <v>3896</v>
      </c>
      <c r="N74" s="40">
        <v>74700</v>
      </c>
      <c r="O74" s="40">
        <v>79800</v>
      </c>
      <c r="P74" s="40">
        <v>76820</v>
      </c>
      <c r="Q74" s="119" t="s">
        <v>3896</v>
      </c>
      <c r="R74" s="40">
        <v>77700</v>
      </c>
      <c r="S74" s="40">
        <v>78670.476190476198</v>
      </c>
      <c r="T74" s="119" t="s">
        <v>3896</v>
      </c>
      <c r="U74" s="40">
        <v>78150</v>
      </c>
      <c r="V74" s="40">
        <v>77670.476190476184</v>
      </c>
      <c r="W74" s="40">
        <v>81978.333333333328</v>
      </c>
      <c r="X74" s="40">
        <v>75177.142857142855</v>
      </c>
      <c r="Y74" s="40">
        <v>83100</v>
      </c>
      <c r="Z74" s="40">
        <v>80011.904761904749</v>
      </c>
      <c r="AA74" s="40">
        <v>68571.42857142858</v>
      </c>
      <c r="AB74" s="40">
        <v>48790.476190476191</v>
      </c>
      <c r="AC74" s="40">
        <v>60957.142857142855</v>
      </c>
      <c r="AD74" s="40">
        <v>64123.809523809519</v>
      </c>
      <c r="AE74" s="40">
        <v>60860.476190476191</v>
      </c>
      <c r="AF74" s="40">
        <v>61166.666666666664</v>
      </c>
      <c r="AG74" s="119" t="s">
        <v>3896</v>
      </c>
      <c r="AH74" s="40">
        <v>53000</v>
      </c>
      <c r="AI74" s="40">
        <v>52100</v>
      </c>
      <c r="AJ74" s="40">
        <v>52100</v>
      </c>
      <c r="AK74" s="40">
        <v>62747.619047619046</v>
      </c>
      <c r="AL74" s="40">
        <v>74948.57142857142</v>
      </c>
      <c r="AM74" s="40">
        <v>72952.380952380961</v>
      </c>
      <c r="AN74" s="40">
        <v>73952.380952380961</v>
      </c>
      <c r="AO74" s="40">
        <v>72273.809523809527</v>
      </c>
      <c r="AP74" s="40">
        <v>78923.809523809527</v>
      </c>
      <c r="AR74" s="94">
        <v>0.80821105676597016</v>
      </c>
      <c r="AS74" s="94" t="s">
        <v>3898</v>
      </c>
      <c r="AT74" s="94" t="s">
        <v>3898</v>
      </c>
      <c r="AU74" s="94">
        <v>5.164992826398862E-2</v>
      </c>
      <c r="AV74" s="94">
        <v>1.3642564802183177E-3</v>
      </c>
      <c r="AW74" s="94" t="s">
        <v>3898</v>
      </c>
      <c r="AX74" s="94" t="s">
        <v>3898</v>
      </c>
      <c r="AY74" s="94" t="s">
        <v>3898</v>
      </c>
      <c r="AZ74" s="94" t="s">
        <v>3898</v>
      </c>
      <c r="BA74" s="94">
        <v>6.8273092369477872E-2</v>
      </c>
      <c r="BB74" s="94">
        <v>-3.7343358395990012E-2</v>
      </c>
      <c r="BC74" s="94" t="s">
        <v>3898</v>
      </c>
      <c r="BD74" s="94" t="s">
        <v>3898</v>
      </c>
      <c r="BE74" s="94">
        <v>1.249004106146967E-2</v>
      </c>
      <c r="BF74" s="94" t="s">
        <v>3898</v>
      </c>
      <c r="BG74" s="94" t="s">
        <v>3898</v>
      </c>
      <c r="BH74" s="94">
        <v>-6.135941260701383E-3</v>
      </c>
      <c r="BI74" s="94">
        <v>5.5463251342668718E-2</v>
      </c>
      <c r="BJ74" s="94">
        <v>-8.2963268459436135E-2</v>
      </c>
      <c r="BK74" s="94">
        <v>0.1053891760413499</v>
      </c>
      <c r="BL74" s="94">
        <v>-3.7161194200905578E-2</v>
      </c>
      <c r="BM74" s="94">
        <v>-0.14298467489956823</v>
      </c>
      <c r="BN74" s="94">
        <v>-0.28847222222222235</v>
      </c>
      <c r="BO74" s="94">
        <v>0.24936560609018144</v>
      </c>
      <c r="BP74" s="94">
        <v>5.1949066479181294E-2</v>
      </c>
      <c r="BQ74" s="94">
        <v>-5.0891133224416962E-2</v>
      </c>
      <c r="BR74" s="94">
        <v>5.0310233398795923E-3</v>
      </c>
      <c r="BS74" s="94"/>
      <c r="BT74" s="104"/>
      <c r="BU74" s="104">
        <v>-1.6981132075471694E-2</v>
      </c>
      <c r="BV74" s="104">
        <v>0</v>
      </c>
      <c r="BW74" s="104">
        <v>0.2043688876702312</v>
      </c>
      <c r="BX74" s="104">
        <v>0.19444486605448885</v>
      </c>
      <c r="BY74" s="104">
        <v>-2.6634136423706156E-2</v>
      </c>
      <c r="BZ74" s="104">
        <v>1.3707571801566676E-2</v>
      </c>
      <c r="CA74" s="104">
        <v>-2.2698003863490079E-2</v>
      </c>
      <c r="CB74" s="104">
        <v>9.2011200790643954E-2</v>
      </c>
    </row>
    <row r="75" spans="1:80" x14ac:dyDescent="0.3">
      <c r="A75" s="70" t="s">
        <v>3750</v>
      </c>
      <c r="B75" s="119" t="s">
        <v>3896</v>
      </c>
      <c r="C75" s="119" t="s">
        <v>3896</v>
      </c>
      <c r="D75" s="119" t="s">
        <v>3896</v>
      </c>
      <c r="E75" s="119" t="s">
        <v>3896</v>
      </c>
      <c r="F75" s="119" t="s">
        <v>3896</v>
      </c>
      <c r="G75" s="119" t="s">
        <v>3896</v>
      </c>
      <c r="H75" s="119" t="s">
        <v>3896</v>
      </c>
      <c r="I75" s="351"/>
      <c r="J75" s="119"/>
      <c r="K75" s="342"/>
      <c r="L75" s="119" t="s">
        <v>3896</v>
      </c>
      <c r="M75" s="119" t="s">
        <v>3896</v>
      </c>
      <c r="N75" s="119" t="s">
        <v>3896</v>
      </c>
      <c r="O75" s="119" t="s">
        <v>3896</v>
      </c>
      <c r="P75" s="119" t="s">
        <v>3896</v>
      </c>
      <c r="Q75" s="119" t="s">
        <v>3896</v>
      </c>
      <c r="R75" s="119" t="s">
        <v>3896</v>
      </c>
      <c r="S75" s="119" t="s">
        <v>3896</v>
      </c>
      <c r="T75" s="40">
        <v>77726.190476190473</v>
      </c>
      <c r="U75" s="40">
        <v>59642.857142857145</v>
      </c>
      <c r="V75" s="119" t="s">
        <v>3896</v>
      </c>
      <c r="W75" s="119" t="s">
        <v>3896</v>
      </c>
      <c r="X75" s="119" t="s">
        <v>3896</v>
      </c>
      <c r="Y75" s="119" t="s">
        <v>3896</v>
      </c>
      <c r="Z75" s="119" t="s">
        <v>3896</v>
      </c>
      <c r="AA75" s="119" t="s">
        <v>3896</v>
      </c>
      <c r="AB75" s="119" t="s">
        <v>3896</v>
      </c>
      <c r="AC75" s="119" t="s">
        <v>3896</v>
      </c>
      <c r="AD75" s="119" t="s">
        <v>3896</v>
      </c>
      <c r="AE75" s="119" t="s">
        <v>3896</v>
      </c>
      <c r="AF75" s="119" t="s">
        <v>3896</v>
      </c>
      <c r="AG75" s="119" t="s">
        <v>3896</v>
      </c>
      <c r="AH75" s="40">
        <v>59864.571428571428</v>
      </c>
      <c r="AI75" s="40">
        <v>60245.238095238092</v>
      </c>
      <c r="AJ75" s="40">
        <v>63323.809523809519</v>
      </c>
      <c r="AK75" s="40">
        <v>61280.952380952374</v>
      </c>
      <c r="AL75" s="40">
        <v>75238.095238095251</v>
      </c>
      <c r="AM75" s="40">
        <v>93548.809523809527</v>
      </c>
      <c r="AN75" s="40">
        <v>101778.57142857142</v>
      </c>
      <c r="AO75" s="40">
        <v>89673.809523809527</v>
      </c>
      <c r="AP75" s="40">
        <v>90507.142857142855</v>
      </c>
      <c r="AR75" s="94"/>
      <c r="AS75" s="94"/>
      <c r="AT75" s="94"/>
      <c r="AU75" s="94"/>
      <c r="AV75" s="94"/>
      <c r="AW75" s="94"/>
      <c r="AX75" s="94"/>
      <c r="AY75" s="94"/>
      <c r="AZ75" s="94"/>
      <c r="BA75" s="94"/>
      <c r="BB75" s="94"/>
      <c r="BC75" s="94"/>
      <c r="BD75" s="94"/>
      <c r="BE75" s="94"/>
      <c r="BF75" s="94" t="s">
        <v>3898</v>
      </c>
      <c r="BG75" s="94">
        <v>-0.23265431153315974</v>
      </c>
      <c r="BH75" s="94" t="s">
        <v>3898</v>
      </c>
      <c r="BI75" s="94" t="s">
        <v>3898</v>
      </c>
      <c r="BJ75" s="94"/>
      <c r="BK75" s="94"/>
      <c r="BL75" s="94"/>
      <c r="BM75" s="94"/>
      <c r="BN75" s="94"/>
      <c r="BO75" s="94"/>
      <c r="BP75" s="94"/>
      <c r="BQ75" s="94"/>
      <c r="BR75" s="94"/>
      <c r="BS75" s="94"/>
      <c r="BT75" s="104"/>
      <c r="BU75" s="104">
        <v>6.358797158029672E-3</v>
      </c>
      <c r="BV75" s="104">
        <v>5.1100660000790388E-2</v>
      </c>
      <c r="BW75" s="104">
        <v>-3.2260490299293121E-2</v>
      </c>
      <c r="BX75" s="104">
        <v>0.22775662444634426</v>
      </c>
      <c r="BY75" s="104">
        <v>0.24337025316455674</v>
      </c>
      <c r="BZ75" s="104">
        <v>8.7972919662513638E-2</v>
      </c>
      <c r="CA75" s="104">
        <v>-0.11893232273609833</v>
      </c>
      <c r="CB75" s="104">
        <v>9.2929400207100166E-3</v>
      </c>
    </row>
    <row r="76" spans="1:80" x14ac:dyDescent="0.3">
      <c r="A76" s="70" t="s">
        <v>3905</v>
      </c>
      <c r="B76" s="119" t="s">
        <v>3896</v>
      </c>
      <c r="C76" s="119" t="s">
        <v>3896</v>
      </c>
      <c r="D76" s="119" t="s">
        <v>3896</v>
      </c>
      <c r="E76" s="119" t="s">
        <v>3896</v>
      </c>
      <c r="F76" s="119" t="s">
        <v>3896</v>
      </c>
      <c r="G76" s="119" t="s">
        <v>3896</v>
      </c>
      <c r="H76" s="119" t="s">
        <v>3896</v>
      </c>
      <c r="I76" s="351"/>
      <c r="J76" s="119" t="s">
        <v>3896</v>
      </c>
      <c r="K76" s="342"/>
      <c r="L76" s="119" t="s">
        <v>3896</v>
      </c>
      <c r="M76" s="40">
        <v>63202.380952380954</v>
      </c>
      <c r="N76" s="119" t="s">
        <v>3896</v>
      </c>
      <c r="O76" s="119" t="s">
        <v>3896</v>
      </c>
      <c r="P76" s="119" t="s">
        <v>3896</v>
      </c>
      <c r="Q76" s="119" t="s">
        <v>3896</v>
      </c>
      <c r="R76" s="40">
        <v>57900</v>
      </c>
      <c r="S76" s="119" t="s">
        <v>3896</v>
      </c>
      <c r="T76" s="40">
        <v>65642.857142857145</v>
      </c>
      <c r="U76" s="119" t="s">
        <v>3896</v>
      </c>
      <c r="V76" s="119" t="s">
        <v>3896</v>
      </c>
      <c r="W76" s="119" t="s">
        <v>3896</v>
      </c>
      <c r="X76" s="119" t="s">
        <v>3896</v>
      </c>
      <c r="Y76" s="119" t="s">
        <v>3896</v>
      </c>
      <c r="Z76" s="119" t="s">
        <v>3896</v>
      </c>
      <c r="AA76" s="119" t="s">
        <v>3896</v>
      </c>
      <c r="AB76" s="119" t="s">
        <v>3896</v>
      </c>
      <c r="AC76" s="119" t="s">
        <v>3896</v>
      </c>
      <c r="AD76" s="119" t="s">
        <v>3896</v>
      </c>
      <c r="AE76" s="40">
        <v>59257.142857142855</v>
      </c>
      <c r="AF76" s="40">
        <v>97095.238095238092</v>
      </c>
      <c r="AG76" s="119" t="s">
        <v>3896</v>
      </c>
      <c r="AH76" s="40">
        <v>48290.476190476191</v>
      </c>
      <c r="AI76" s="40">
        <v>49665.476190476191</v>
      </c>
      <c r="AJ76" s="40">
        <v>54540.476190476191</v>
      </c>
      <c r="AK76" s="40">
        <v>54230.952380952374</v>
      </c>
      <c r="AL76" s="40">
        <v>68545.238095238092</v>
      </c>
      <c r="AM76" s="40">
        <v>74873.809523809527</v>
      </c>
      <c r="AN76" s="40">
        <v>74595.238095238092</v>
      </c>
      <c r="AO76" s="40">
        <v>63907.142857142855</v>
      </c>
      <c r="AP76" s="119" t="s">
        <v>3896</v>
      </c>
      <c r="AR76" s="94"/>
      <c r="AS76" s="94"/>
      <c r="AT76" s="94"/>
      <c r="AU76" s="94"/>
      <c r="AV76" s="94"/>
      <c r="AW76" s="94"/>
      <c r="AX76" s="94"/>
      <c r="AY76" s="94" t="s">
        <v>3898</v>
      </c>
      <c r="AZ76" s="94" t="s">
        <v>3898</v>
      </c>
      <c r="BA76" s="94" t="s">
        <v>3898</v>
      </c>
      <c r="BB76" s="94" t="s">
        <v>3898</v>
      </c>
      <c r="BC76" s="94" t="s">
        <v>3898</v>
      </c>
      <c r="BD76" s="94" t="s">
        <v>3898</v>
      </c>
      <c r="BE76" s="94"/>
      <c r="BF76" s="94" t="s">
        <v>3898</v>
      </c>
      <c r="BG76" s="94" t="s">
        <v>3898</v>
      </c>
      <c r="BH76" s="94" t="s">
        <v>3898</v>
      </c>
      <c r="BI76" s="94" t="s">
        <v>3898</v>
      </c>
      <c r="BJ76" s="94"/>
      <c r="BK76" s="94"/>
      <c r="BL76" s="94"/>
      <c r="BM76" s="94"/>
      <c r="BN76" s="94"/>
      <c r="BO76" s="94"/>
      <c r="BP76" s="94"/>
      <c r="BQ76" s="94"/>
      <c r="BR76" s="94">
        <v>0.63854066216650596</v>
      </c>
      <c r="BS76" s="94"/>
      <c r="BT76" s="104"/>
      <c r="BU76" s="104">
        <v>2.8473523321171479E-2</v>
      </c>
      <c r="BV76" s="104">
        <v>9.8156715165751862E-2</v>
      </c>
      <c r="BW76" s="104">
        <v>-5.6751211420090764E-3</v>
      </c>
      <c r="BX76" s="104">
        <v>0.26395047635772939</v>
      </c>
      <c r="BY76" s="104">
        <v>9.2326930424815101E-2</v>
      </c>
      <c r="BZ76" s="104">
        <v>-3.7205456800331049E-3</v>
      </c>
      <c r="CA76" s="104">
        <v>-0.14328120012767309</v>
      </c>
    </row>
    <row r="77" spans="1:80" x14ac:dyDescent="0.3">
      <c r="A77" s="70" t="s">
        <v>3906</v>
      </c>
      <c r="B77" s="119" t="s">
        <v>3896</v>
      </c>
      <c r="C77" s="119" t="s">
        <v>3896</v>
      </c>
      <c r="D77" s="119" t="s">
        <v>3896</v>
      </c>
      <c r="E77" s="119" t="s">
        <v>3896</v>
      </c>
      <c r="F77" s="119" t="s">
        <v>3896</v>
      </c>
      <c r="G77" s="119" t="s">
        <v>3896</v>
      </c>
      <c r="H77" s="119" t="s">
        <v>3896</v>
      </c>
      <c r="I77" s="351"/>
      <c r="J77" s="119" t="s">
        <v>3896</v>
      </c>
      <c r="K77" s="342"/>
      <c r="L77" s="119" t="s">
        <v>3896</v>
      </c>
      <c r="M77" s="119" t="s">
        <v>3896</v>
      </c>
      <c r="N77" s="119" t="s">
        <v>3896</v>
      </c>
      <c r="O77" s="40">
        <v>67746.666666666657</v>
      </c>
      <c r="P77" s="119" t="s">
        <v>3896</v>
      </c>
      <c r="Q77" s="40">
        <v>47745.238095238092</v>
      </c>
      <c r="R77" s="40">
        <v>44403.095238095237</v>
      </c>
      <c r="S77" s="40">
        <v>47180.952380952374</v>
      </c>
      <c r="T77" s="40">
        <v>35580</v>
      </c>
      <c r="U77" s="40">
        <v>44994.28571428571</v>
      </c>
      <c r="V77" s="40">
        <v>52255.952380952374</v>
      </c>
      <c r="W77" s="119" t="s">
        <v>3896</v>
      </c>
      <c r="X77" s="119" t="s">
        <v>3896</v>
      </c>
      <c r="Y77" s="119" t="s">
        <v>3896</v>
      </c>
      <c r="Z77" s="119" t="s">
        <v>3896</v>
      </c>
      <c r="AA77" s="119" t="s">
        <v>3896</v>
      </c>
      <c r="AB77" s="119" t="s">
        <v>3896</v>
      </c>
      <c r="AC77" s="119" t="s">
        <v>3896</v>
      </c>
      <c r="AD77" s="119" t="s">
        <v>3896</v>
      </c>
      <c r="AE77" s="119" t="s">
        <v>3896</v>
      </c>
      <c r="AF77" s="119" t="s">
        <v>3896</v>
      </c>
      <c r="AG77" s="119" t="s">
        <v>3896</v>
      </c>
      <c r="AH77" s="119" t="s">
        <v>3896</v>
      </c>
      <c r="AI77" s="119" t="s">
        <v>3896</v>
      </c>
      <c r="AJ77" s="119" t="s">
        <v>3896</v>
      </c>
      <c r="AK77" s="119" t="s">
        <v>3896</v>
      </c>
      <c r="AL77" s="119" t="s">
        <v>3896</v>
      </c>
      <c r="AM77" s="119" t="s">
        <v>3896</v>
      </c>
      <c r="AN77" s="119" t="s">
        <v>3896</v>
      </c>
      <c r="AO77" s="119" t="s">
        <v>3896</v>
      </c>
      <c r="AP77" s="119" t="s">
        <v>3896</v>
      </c>
      <c r="AR77" s="94"/>
      <c r="AS77" s="94"/>
      <c r="AT77" s="94"/>
      <c r="AU77" s="94"/>
      <c r="AV77" s="94"/>
      <c r="AW77" s="94"/>
      <c r="AX77" s="94"/>
      <c r="AY77" s="94"/>
      <c r="AZ77" s="94"/>
      <c r="BA77" s="94" t="s">
        <v>3898</v>
      </c>
      <c r="BB77" s="94" t="s">
        <v>3898</v>
      </c>
      <c r="BC77" s="94" t="s">
        <v>3898</v>
      </c>
      <c r="BD77" s="94">
        <v>-6.9999501321498014E-2</v>
      </c>
      <c r="BE77" s="94">
        <v>6.2559988846766279E-2</v>
      </c>
      <c r="BF77" s="94">
        <v>-0.24588211546225258</v>
      </c>
      <c r="BG77" s="94">
        <v>0.26459487673652915</v>
      </c>
      <c r="BH77" s="94">
        <v>0.16139086444839545</v>
      </c>
      <c r="BI77" s="94" t="s">
        <v>3898</v>
      </c>
      <c r="BJ77" s="94"/>
      <c r="BK77" s="94"/>
      <c r="BL77" s="94"/>
      <c r="BM77" s="94"/>
      <c r="BN77" s="94"/>
      <c r="BO77" s="94"/>
      <c r="BP77" s="94"/>
      <c r="BQ77" s="94"/>
      <c r="BR77" s="94"/>
      <c r="BS77" s="94"/>
      <c r="BT77" s="104"/>
      <c r="BU77" s="104"/>
      <c r="BV77" s="104"/>
    </row>
    <row r="78" spans="1:80" x14ac:dyDescent="0.3">
      <c r="A78" s="70" t="s">
        <v>3751</v>
      </c>
      <c r="B78" s="119" t="s">
        <v>3896</v>
      </c>
      <c r="C78" s="119" t="s">
        <v>3896</v>
      </c>
      <c r="D78" s="119" t="s">
        <v>3896</v>
      </c>
      <c r="E78" s="119" t="s">
        <v>3896</v>
      </c>
      <c r="F78" s="119" t="s">
        <v>3896</v>
      </c>
      <c r="G78" s="119" t="s">
        <v>3896</v>
      </c>
      <c r="H78" s="119" t="s">
        <v>3896</v>
      </c>
      <c r="I78" s="351"/>
      <c r="J78" s="119" t="s">
        <v>3896</v>
      </c>
      <c r="K78" s="342"/>
      <c r="L78" s="119" t="s">
        <v>3896</v>
      </c>
      <c r="M78" s="119" t="s">
        <v>3896</v>
      </c>
      <c r="N78" s="119" t="s">
        <v>3896</v>
      </c>
      <c r="O78" s="119" t="s">
        <v>3896</v>
      </c>
      <c r="P78" s="119" t="s">
        <v>3896</v>
      </c>
      <c r="Q78" s="119" t="s">
        <v>3896</v>
      </c>
      <c r="R78" s="119" t="s">
        <v>3896</v>
      </c>
      <c r="S78" s="119" t="s">
        <v>3896</v>
      </c>
      <c r="T78" s="119" t="s">
        <v>3896</v>
      </c>
      <c r="U78" s="119" t="s">
        <v>3896</v>
      </c>
      <c r="V78" s="119" t="s">
        <v>3896</v>
      </c>
      <c r="W78" s="119" t="s">
        <v>3896</v>
      </c>
      <c r="X78" s="40">
        <v>48228.571428571428</v>
      </c>
      <c r="Y78" s="40">
        <v>75522.857142857145</v>
      </c>
      <c r="Z78" s="40">
        <v>57723.809523809519</v>
      </c>
      <c r="AA78" s="40">
        <v>67002.380952380961</v>
      </c>
      <c r="AB78" s="40">
        <v>86697.619047619039</v>
      </c>
      <c r="AC78" s="40">
        <v>69252.380952380961</v>
      </c>
      <c r="AD78" s="40">
        <v>53223.809523809519</v>
      </c>
      <c r="AE78" s="40">
        <v>53973.809523809519</v>
      </c>
      <c r="AF78" s="40">
        <v>51723.809523809519</v>
      </c>
      <c r="AG78" s="40">
        <v>71052.380952380961</v>
      </c>
      <c r="AH78" s="40">
        <v>96730.952380952382</v>
      </c>
      <c r="AI78" s="40">
        <v>109252.38095238096</v>
      </c>
      <c r="AJ78" s="40">
        <v>113159.52380952382</v>
      </c>
      <c r="AK78" s="129">
        <v>51892.857142857145</v>
      </c>
      <c r="AL78" s="40">
        <v>54226.190476190481</v>
      </c>
      <c r="AM78" s="40">
        <v>54392.857142857145</v>
      </c>
      <c r="AN78" s="40">
        <v>58307.142857142855</v>
      </c>
      <c r="AO78" s="40">
        <v>72571.42857142858</v>
      </c>
      <c r="AP78" s="40">
        <v>90507.142857142855</v>
      </c>
      <c r="BK78" s="94">
        <v>0.26811808846761465</v>
      </c>
      <c r="BL78" s="94">
        <v>-5.6176275937244613E-2</v>
      </c>
      <c r="BM78" s="94">
        <v>0.1607408018478802</v>
      </c>
      <c r="BN78" s="94">
        <v>0.29394833161579159</v>
      </c>
      <c r="BO78" s="94">
        <v>-0.20121934473951597</v>
      </c>
      <c r="BP78" s="94">
        <v>-0.23145155745031987</v>
      </c>
      <c r="BQ78" s="94">
        <v>1.4091437774000237E-2</v>
      </c>
      <c r="BR78" s="94">
        <v>-4.1686885173585098E-2</v>
      </c>
      <c r="BS78" s="94">
        <v>0.37368808690848865</v>
      </c>
      <c r="BT78" s="104">
        <v>0.36140339119361964</v>
      </c>
      <c r="BU78" s="104">
        <v>0.12944593496935553</v>
      </c>
      <c r="BV78" s="104">
        <v>3.5762541951793514E-2</v>
      </c>
      <c r="BW78" s="130" t="s">
        <v>3762</v>
      </c>
      <c r="BX78" s="104">
        <v>4.4964441385638931E-2</v>
      </c>
      <c r="BY78" s="104">
        <v>3.0735455543358103E-3</v>
      </c>
      <c r="BZ78" s="104">
        <v>7.1963230466185024E-2</v>
      </c>
      <c r="CA78" s="104">
        <v>0.24464045081465158</v>
      </c>
      <c r="CB78" s="104">
        <v>0.24714566929133852</v>
      </c>
    </row>
    <row r="79" spans="1:80" x14ac:dyDescent="0.3">
      <c r="A79" s="70" t="s">
        <v>3907</v>
      </c>
      <c r="B79" s="119" t="s">
        <v>3896</v>
      </c>
      <c r="C79" s="119" t="s">
        <v>3896</v>
      </c>
      <c r="D79" s="119" t="s">
        <v>3896</v>
      </c>
      <c r="E79" s="119" t="s">
        <v>3896</v>
      </c>
      <c r="F79" s="119" t="s">
        <v>3896</v>
      </c>
      <c r="G79" s="119" t="s">
        <v>3896</v>
      </c>
      <c r="H79" s="119" t="s">
        <v>3896</v>
      </c>
      <c r="I79" s="351"/>
      <c r="J79" s="119" t="s">
        <v>3896</v>
      </c>
      <c r="K79" s="342"/>
      <c r="L79" s="40">
        <v>62368</v>
      </c>
      <c r="M79" s="119" t="s">
        <v>3896</v>
      </c>
      <c r="N79" s="119" t="s">
        <v>3896</v>
      </c>
      <c r="O79" s="119" t="s">
        <v>3896</v>
      </c>
      <c r="P79" s="119" t="s">
        <v>3896</v>
      </c>
      <c r="Q79" s="119" t="s">
        <v>3896</v>
      </c>
      <c r="R79" s="119" t="s">
        <v>3896</v>
      </c>
      <c r="S79" s="119" t="s">
        <v>3896</v>
      </c>
      <c r="T79" s="119" t="s">
        <v>3896</v>
      </c>
      <c r="U79" s="119" t="s">
        <v>3896</v>
      </c>
      <c r="V79" s="119" t="s">
        <v>3896</v>
      </c>
      <c r="W79" s="119" t="s">
        <v>3896</v>
      </c>
      <c r="X79" s="105" t="s">
        <v>3896</v>
      </c>
      <c r="Y79" s="105" t="s">
        <v>3896</v>
      </c>
      <c r="Z79" s="119" t="s">
        <v>3896</v>
      </c>
      <c r="AA79" s="119" t="s">
        <v>3896</v>
      </c>
      <c r="AB79" s="119" t="s">
        <v>3896</v>
      </c>
      <c r="AC79" s="119" t="s">
        <v>3896</v>
      </c>
      <c r="AD79" s="119" t="s">
        <v>3896</v>
      </c>
      <c r="AE79" s="119" t="s">
        <v>3896</v>
      </c>
      <c r="AF79" s="119" t="s">
        <v>3896</v>
      </c>
      <c r="AG79" s="119" t="s">
        <v>3896</v>
      </c>
      <c r="AH79" s="119" t="s">
        <v>3896</v>
      </c>
      <c r="AI79" s="119" t="s">
        <v>3896</v>
      </c>
      <c r="AJ79" s="119" t="s">
        <v>3896</v>
      </c>
      <c r="AK79" s="119" t="s">
        <v>3896</v>
      </c>
      <c r="AL79" s="119" t="s">
        <v>3896</v>
      </c>
      <c r="AM79" s="119" t="s">
        <v>3896</v>
      </c>
      <c r="AN79" s="119" t="s">
        <v>3896</v>
      </c>
      <c r="AO79" s="119" t="s">
        <v>3896</v>
      </c>
      <c r="AP79" s="119" t="s">
        <v>3896</v>
      </c>
      <c r="AR79" s="94"/>
      <c r="AS79" s="94"/>
      <c r="AT79" s="94"/>
      <c r="AU79" s="94"/>
      <c r="AV79" s="94"/>
      <c r="AW79" s="94"/>
      <c r="AX79" s="94" t="s">
        <v>3898</v>
      </c>
      <c r="AY79" s="94" t="s">
        <v>3898</v>
      </c>
      <c r="AZ79" s="94" t="s">
        <v>3898</v>
      </c>
      <c r="BA79" s="94" t="s">
        <v>3898</v>
      </c>
      <c r="BB79" s="94" t="s">
        <v>3898</v>
      </c>
      <c r="BC79" s="94" t="s">
        <v>3898</v>
      </c>
      <c r="BD79" s="94" t="s">
        <v>3898</v>
      </c>
      <c r="BE79" s="94"/>
      <c r="BF79" s="94" t="s">
        <v>3898</v>
      </c>
      <c r="BG79" s="94" t="s">
        <v>3898</v>
      </c>
      <c r="BH79" s="94" t="s">
        <v>3898</v>
      </c>
      <c r="BI79" s="94" t="s">
        <v>3898</v>
      </c>
      <c r="BJ79" s="94"/>
      <c r="BK79" s="94"/>
      <c r="BL79" s="94"/>
      <c r="BM79" s="94"/>
      <c r="BN79" s="94"/>
      <c r="BO79" s="94"/>
      <c r="BP79" s="94"/>
      <c r="BQ79" s="94"/>
      <c r="BR79" s="94"/>
      <c r="BS79" s="94"/>
      <c r="BT79" s="104"/>
      <c r="BU79" s="104"/>
      <c r="BV79" s="104"/>
    </row>
    <row r="80" spans="1:80" x14ac:dyDescent="0.3">
      <c r="A80" s="70" t="s">
        <v>3908</v>
      </c>
      <c r="B80" s="40">
        <v>58150</v>
      </c>
      <c r="C80" s="40">
        <v>71092.857142857145</v>
      </c>
      <c r="D80" s="40">
        <v>106269</v>
      </c>
      <c r="E80" s="40">
        <v>70624</v>
      </c>
      <c r="F80" s="119" t="s">
        <v>3896</v>
      </c>
      <c r="G80" s="119" t="s">
        <v>3896</v>
      </c>
      <c r="H80" s="119" t="s">
        <v>3896</v>
      </c>
      <c r="I80" s="351"/>
      <c r="J80" s="40">
        <v>81674.28571428571</v>
      </c>
      <c r="K80" s="342"/>
      <c r="L80" s="119" t="s">
        <v>3896</v>
      </c>
      <c r="M80" s="40">
        <v>69714.28571428571</v>
      </c>
      <c r="N80" s="119" t="s">
        <v>3896</v>
      </c>
      <c r="O80" s="119" t="s">
        <v>3896</v>
      </c>
      <c r="P80" s="119" t="s">
        <v>3896</v>
      </c>
      <c r="Q80" s="119" t="s">
        <v>3896</v>
      </c>
      <c r="R80" s="40">
        <v>78615</v>
      </c>
      <c r="S80" s="40">
        <v>73115</v>
      </c>
      <c r="T80" s="119" t="s">
        <v>3896</v>
      </c>
      <c r="U80" s="119" t="s">
        <v>3896</v>
      </c>
      <c r="V80" s="40">
        <v>72011.42857142858</v>
      </c>
      <c r="W80" s="40">
        <v>75522.857142857145</v>
      </c>
      <c r="X80" s="40">
        <v>70507.142857142855</v>
      </c>
      <c r="Y80" s="40">
        <v>68142.142857142855</v>
      </c>
      <c r="Z80" s="40">
        <v>99271.42857142858</v>
      </c>
      <c r="AA80" s="40">
        <v>85271.42857142858</v>
      </c>
      <c r="AB80" s="40">
        <v>88757.142857142855</v>
      </c>
      <c r="AC80" s="40">
        <v>152500</v>
      </c>
      <c r="AD80" s="40">
        <v>184700</v>
      </c>
      <c r="AE80" s="40">
        <v>130857.14285714286</v>
      </c>
      <c r="AF80" s="40">
        <v>122857.14285714286</v>
      </c>
      <c r="AG80" s="40">
        <v>99967.857142857145</v>
      </c>
      <c r="AH80" s="40">
        <v>103054.57142857142</v>
      </c>
      <c r="AI80" s="40">
        <v>105895.23809523809</v>
      </c>
      <c r="AJ80" s="40">
        <v>109357.14285714286</v>
      </c>
      <c r="AK80" s="40">
        <v>91114.28571428571</v>
      </c>
      <c r="AL80" s="40">
        <v>124448.57142857142</v>
      </c>
      <c r="AM80" s="40">
        <v>126107.14285714286</v>
      </c>
      <c r="AN80" s="40">
        <v>126367.14285714286</v>
      </c>
      <c r="AO80" s="40">
        <v>99950</v>
      </c>
      <c r="AP80" s="40">
        <v>54282.142857142855</v>
      </c>
      <c r="AR80" s="94">
        <v>0.49535642923479584</v>
      </c>
      <c r="AS80" s="94">
        <v>-0.33542237152885601</v>
      </c>
      <c r="AT80" s="94" t="s">
        <v>3898</v>
      </c>
      <c r="AU80" s="94" t="s">
        <v>3898</v>
      </c>
      <c r="AV80" s="94" t="s">
        <v>3898</v>
      </c>
      <c r="AW80" s="94" t="s">
        <v>3898</v>
      </c>
      <c r="AX80" s="94" t="s">
        <v>3898</v>
      </c>
      <c r="AY80" s="94" t="s">
        <v>3898</v>
      </c>
      <c r="AZ80" s="94" t="s">
        <v>3898</v>
      </c>
      <c r="BA80" s="94" t="s">
        <v>3898</v>
      </c>
      <c r="BB80" s="94" t="s">
        <v>3898</v>
      </c>
      <c r="BC80" s="94" t="s">
        <v>3898</v>
      </c>
      <c r="BD80" s="94" t="s">
        <v>3898</v>
      </c>
      <c r="BE80" s="94">
        <v>-6.9961203332697286E-2</v>
      </c>
      <c r="BF80" s="94" t="s">
        <v>3898</v>
      </c>
      <c r="BG80" s="94" t="s">
        <v>3898</v>
      </c>
      <c r="BH80" s="94" t="s">
        <v>3898</v>
      </c>
      <c r="BI80" s="94">
        <v>4.8762101253769119E-2</v>
      </c>
      <c r="BJ80" s="94">
        <v>-6.64131956266788E-2</v>
      </c>
      <c r="BK80" s="94">
        <v>-3.3542700840846873E-2</v>
      </c>
      <c r="BL80" s="94">
        <v>0.45682868793173959</v>
      </c>
      <c r="BM80" s="94">
        <v>-0.14102748596920422</v>
      </c>
      <c r="BN80" s="94">
        <v>4.0877868989780408E-2</v>
      </c>
      <c r="BO80" s="94">
        <v>0.71817157572831158</v>
      </c>
      <c r="BP80" s="94">
        <v>0.21114754098360655</v>
      </c>
      <c r="BQ80" s="94">
        <v>-0.29151519839121354</v>
      </c>
      <c r="BR80" s="94">
        <v>-6.1135371179039333E-2</v>
      </c>
      <c r="BS80" s="94">
        <v>-0.18630813953488368</v>
      </c>
      <c r="BT80" s="104">
        <v>3.0877067628880539E-2</v>
      </c>
      <c r="BU80" s="104">
        <v>2.7564683713575677E-2</v>
      </c>
      <c r="BV80" s="104">
        <v>3.2691788829930735E-2</v>
      </c>
      <c r="BW80" s="104">
        <v>-0.16681907250163297</v>
      </c>
      <c r="BX80" s="104">
        <v>0.36585136406396979</v>
      </c>
      <c r="BY80" s="104">
        <v>1.332736414353608E-2</v>
      </c>
      <c r="BZ80" s="104">
        <v>2.0617388841688289E-3</v>
      </c>
      <c r="CA80" s="104">
        <v>-0.20905072521111956</v>
      </c>
      <c r="CB80" s="104">
        <v>-0.45690702494104196</v>
      </c>
    </row>
    <row r="81" spans="1:80" x14ac:dyDescent="0.3">
      <c r="A81" s="70" t="s">
        <v>3753</v>
      </c>
      <c r="B81" s="40">
        <v>18833</v>
      </c>
      <c r="C81" s="40">
        <v>34400</v>
      </c>
      <c r="D81" s="40">
        <v>52400</v>
      </c>
      <c r="E81" s="40">
        <v>41200</v>
      </c>
      <c r="F81" s="40">
        <v>42400</v>
      </c>
      <c r="G81" s="119" t="s">
        <v>3896</v>
      </c>
      <c r="H81" s="119" t="s">
        <v>3896</v>
      </c>
      <c r="I81" s="351"/>
      <c r="J81" s="119" t="s">
        <v>3896</v>
      </c>
      <c r="K81" s="342"/>
      <c r="L81" s="119" t="s">
        <v>3896</v>
      </c>
      <c r="M81" s="119" t="s">
        <v>3896</v>
      </c>
      <c r="N81" s="119" t="s">
        <v>3896</v>
      </c>
      <c r="O81" s="119" t="s">
        <v>3896</v>
      </c>
      <c r="P81" s="119" t="s">
        <v>3896</v>
      </c>
      <c r="Q81" s="119" t="s">
        <v>3896</v>
      </c>
      <c r="R81" s="40">
        <v>48176.190476190481</v>
      </c>
      <c r="S81" s="40">
        <v>55513.809523809519</v>
      </c>
      <c r="T81" s="119" t="s">
        <v>3896</v>
      </c>
      <c r="U81" s="40">
        <v>47676.190476190481</v>
      </c>
      <c r="V81" s="40">
        <v>47676.190476190481</v>
      </c>
      <c r="W81" s="40">
        <v>47676.190476190481</v>
      </c>
      <c r="X81" s="40">
        <v>48176.190476190481</v>
      </c>
      <c r="Y81" s="119" t="s">
        <v>3896</v>
      </c>
      <c r="Z81" s="40">
        <v>62181.904761904763</v>
      </c>
      <c r="AA81" s="40">
        <v>50624.761904761908</v>
      </c>
      <c r="AB81" s="40">
        <v>47942.476190476191</v>
      </c>
      <c r="AC81" s="40">
        <v>46417.904761904763</v>
      </c>
      <c r="AD81" s="40">
        <v>39004.309523809519</v>
      </c>
      <c r="AE81" s="40">
        <v>35961.71428571429</v>
      </c>
      <c r="AF81" s="40">
        <v>35148</v>
      </c>
      <c r="AG81" s="40">
        <v>35652.571428571428</v>
      </c>
      <c r="AH81" s="40">
        <v>46708.571428571428</v>
      </c>
      <c r="AI81" s="40">
        <v>50491.428571428572</v>
      </c>
      <c r="AJ81" s="40">
        <v>41431.428571428572</v>
      </c>
      <c r="AK81" s="40">
        <v>43999.428571428572</v>
      </c>
      <c r="AL81" s="40">
        <v>47753.238095238092</v>
      </c>
      <c r="AM81" s="40">
        <v>64382.142857142855</v>
      </c>
      <c r="AN81" s="40">
        <v>58157.333333333336</v>
      </c>
      <c r="AO81" s="40">
        <v>51812.476190476191</v>
      </c>
      <c r="AP81" s="40">
        <v>77704.28571428571</v>
      </c>
      <c r="AR81" s="94">
        <v>0.52325581395348841</v>
      </c>
      <c r="AS81" s="94">
        <v>-0.2137404580152672</v>
      </c>
      <c r="AT81" s="94">
        <v>2.9126213592232997E-2</v>
      </c>
      <c r="AU81" s="94" t="s">
        <v>3898</v>
      </c>
      <c r="AV81" s="94" t="s">
        <v>3898</v>
      </c>
      <c r="AW81" s="94" t="s">
        <v>3898</v>
      </c>
      <c r="AX81" s="94" t="s">
        <v>3898</v>
      </c>
      <c r="AY81" s="94" t="s">
        <v>3898</v>
      </c>
      <c r="AZ81" s="94" t="s">
        <v>3898</v>
      </c>
      <c r="BA81" s="94" t="s">
        <v>3898</v>
      </c>
      <c r="BB81" s="94" t="s">
        <v>3898</v>
      </c>
      <c r="BC81" s="94" t="s">
        <v>3898</v>
      </c>
      <c r="BD81" s="94" t="s">
        <v>3898</v>
      </c>
      <c r="BE81" s="94">
        <v>0.15230799644163273</v>
      </c>
      <c r="BF81" s="94" t="s">
        <v>3898</v>
      </c>
      <c r="BG81" s="94" t="s">
        <v>3898</v>
      </c>
      <c r="BH81" s="94">
        <v>0</v>
      </c>
      <c r="BI81" s="94">
        <v>0</v>
      </c>
      <c r="BJ81" s="94">
        <v>1.0487415101877673E-2</v>
      </c>
      <c r="BK81" s="94"/>
      <c r="BL81" s="94"/>
      <c r="BM81" s="94">
        <v>-0.18586022575852712</v>
      </c>
      <c r="BN81" s="94">
        <v>-5.2983670705094466E-2</v>
      </c>
      <c r="BO81" s="94">
        <v>-3.1800014302854951E-2</v>
      </c>
      <c r="BP81" s="94">
        <v>-0.15971412919480998</v>
      </c>
      <c r="BQ81" s="94">
        <v>-7.8006642733617126E-2</v>
      </c>
      <c r="BR81" s="94">
        <v>-2.2627238491729429E-2</v>
      </c>
      <c r="BS81" s="94">
        <v>1.4355622754393726E-2</v>
      </c>
      <c r="BT81" s="104">
        <v>0.31010385946916275</v>
      </c>
      <c r="BU81" s="104">
        <v>8.0988500122339158E-2</v>
      </c>
      <c r="BV81" s="104">
        <v>-0.17943639655952914</v>
      </c>
      <c r="BW81" s="104">
        <v>6.1981932280532392E-2</v>
      </c>
      <c r="BX81" s="104">
        <v>8.5314960800356721E-2</v>
      </c>
      <c r="BY81" s="104">
        <v>0.34822569997746355</v>
      </c>
      <c r="BZ81" s="104">
        <v>-9.6685342356835013E-2</v>
      </c>
      <c r="CA81" s="104">
        <v>-0.10909814427857445</v>
      </c>
      <c r="CB81" s="104">
        <v>0.49972152322202223</v>
      </c>
    </row>
    <row r="82" spans="1:80" x14ac:dyDescent="0.3">
      <c r="A82" s="70" t="s">
        <v>3909</v>
      </c>
      <c r="B82" s="119" t="s">
        <v>3896</v>
      </c>
      <c r="C82" s="119" t="s">
        <v>3896</v>
      </c>
      <c r="D82" s="119" t="s">
        <v>3896</v>
      </c>
      <c r="E82" s="119" t="s">
        <v>3896</v>
      </c>
      <c r="F82" s="119" t="s">
        <v>3896</v>
      </c>
      <c r="G82" s="119" t="s">
        <v>3896</v>
      </c>
      <c r="H82" s="119" t="s">
        <v>3896</v>
      </c>
      <c r="I82" s="351"/>
      <c r="J82" s="119" t="s">
        <v>3896</v>
      </c>
      <c r="K82" s="342"/>
      <c r="L82" s="119" t="s">
        <v>3896</v>
      </c>
      <c r="M82" s="119" t="s">
        <v>3896</v>
      </c>
      <c r="N82" s="119" t="s">
        <v>3896</v>
      </c>
      <c r="O82" s="119" t="s">
        <v>3896</v>
      </c>
      <c r="P82" s="119" t="s">
        <v>3896</v>
      </c>
      <c r="Q82" s="119" t="s">
        <v>3896</v>
      </c>
      <c r="R82" s="119" t="s">
        <v>3896</v>
      </c>
      <c r="S82" s="119" t="s">
        <v>3896</v>
      </c>
      <c r="T82" s="40">
        <v>75522.857142857145</v>
      </c>
      <c r="U82" s="119" t="s">
        <v>3896</v>
      </c>
      <c r="V82" s="119" t="s">
        <v>3896</v>
      </c>
      <c r="W82" s="119" t="s">
        <v>3896</v>
      </c>
      <c r="X82" s="119" t="s">
        <v>3896</v>
      </c>
      <c r="Y82" s="119" t="s">
        <v>3896</v>
      </c>
      <c r="Z82" s="119" t="s">
        <v>3896</v>
      </c>
      <c r="AA82" s="119" t="s">
        <v>3896</v>
      </c>
      <c r="AB82" s="119" t="s">
        <v>3896</v>
      </c>
      <c r="AC82" s="119" t="s">
        <v>3896</v>
      </c>
      <c r="AD82" s="119" t="s">
        <v>3896</v>
      </c>
      <c r="AE82" s="119" t="s">
        <v>3896</v>
      </c>
      <c r="AF82" s="119" t="s">
        <v>3896</v>
      </c>
      <c r="AG82" s="119" t="s">
        <v>3896</v>
      </c>
      <c r="AH82" s="119" t="s">
        <v>3896</v>
      </c>
      <c r="AI82" s="119" t="s">
        <v>3896</v>
      </c>
      <c r="AJ82" s="119" t="s">
        <v>3896</v>
      </c>
      <c r="AK82" s="119" t="s">
        <v>3896</v>
      </c>
      <c r="AL82" s="119" t="s">
        <v>3896</v>
      </c>
      <c r="AM82" s="119" t="s">
        <v>3896</v>
      </c>
      <c r="AN82" s="119" t="s">
        <v>3896</v>
      </c>
      <c r="AO82" s="119" t="s">
        <v>3896</v>
      </c>
      <c r="AP82" s="119" t="s">
        <v>3896</v>
      </c>
      <c r="AR82" s="94"/>
      <c r="AS82" s="94"/>
      <c r="AT82" s="94"/>
      <c r="AU82" s="94"/>
      <c r="AV82" s="94"/>
      <c r="AW82" s="94"/>
      <c r="AX82" s="94"/>
      <c r="AY82" s="94"/>
      <c r="AZ82" s="94"/>
      <c r="BA82" s="94"/>
      <c r="BB82" s="94"/>
      <c r="BC82" s="94"/>
      <c r="BD82" s="94"/>
      <c r="BE82" s="94"/>
      <c r="BF82" s="94" t="s">
        <v>3898</v>
      </c>
      <c r="BG82" s="94" t="s">
        <v>3898</v>
      </c>
      <c r="BH82" s="94" t="s">
        <v>3898</v>
      </c>
      <c r="BI82" s="94" t="s">
        <v>3898</v>
      </c>
      <c r="BJ82" s="94"/>
      <c r="BK82" s="94"/>
      <c r="BL82" s="94"/>
      <c r="BM82" s="94"/>
      <c r="BN82" s="94"/>
      <c r="BO82" s="94"/>
      <c r="BP82" s="94"/>
      <c r="BQ82" s="94"/>
      <c r="BR82" s="94"/>
      <c r="BS82" s="94"/>
      <c r="BT82" s="104"/>
      <c r="BU82" s="104"/>
      <c r="BV82" s="104"/>
    </row>
    <row r="83" spans="1:80" x14ac:dyDescent="0.3">
      <c r="A83" s="70" t="s">
        <v>3910</v>
      </c>
      <c r="B83" s="40">
        <v>33917</v>
      </c>
      <c r="C83" s="40">
        <v>64381</v>
      </c>
      <c r="D83" s="40">
        <v>64581</v>
      </c>
      <c r="E83" s="119" t="s">
        <v>3896</v>
      </c>
      <c r="F83" s="40">
        <v>63750</v>
      </c>
      <c r="G83" s="119" t="s">
        <v>3896</v>
      </c>
      <c r="H83" s="40">
        <v>56497.619047619046</v>
      </c>
      <c r="I83" s="351"/>
      <c r="J83" s="40">
        <v>51273.809523809519</v>
      </c>
      <c r="K83" s="342"/>
      <c r="L83" s="40">
        <v>49845.238095238092</v>
      </c>
      <c r="M83" s="119" t="s">
        <v>3896</v>
      </c>
      <c r="N83" s="40">
        <v>51845.238095238092</v>
      </c>
      <c r="O83" s="119" t="s">
        <v>3896</v>
      </c>
      <c r="P83" s="119" t="s">
        <v>3896</v>
      </c>
      <c r="Q83" s="40">
        <v>71357.142857142855</v>
      </c>
      <c r="R83" s="40">
        <v>59666.666666666664</v>
      </c>
      <c r="S83" s="119" t="s">
        <v>3896</v>
      </c>
      <c r="T83" s="119" t="s">
        <v>3896</v>
      </c>
      <c r="U83" s="119" t="s">
        <v>3896</v>
      </c>
      <c r="V83" s="119" t="s">
        <v>3896</v>
      </c>
      <c r="W83" s="119" t="s">
        <v>3896</v>
      </c>
      <c r="X83" s="119" t="s">
        <v>3896</v>
      </c>
      <c r="Y83" s="119" t="s">
        <v>3896</v>
      </c>
      <c r="Z83" s="119" t="s">
        <v>3896</v>
      </c>
      <c r="AA83" s="119" t="s">
        <v>3896</v>
      </c>
      <c r="AB83" s="119" t="s">
        <v>3896</v>
      </c>
      <c r="AC83" s="119" t="s">
        <v>3896</v>
      </c>
      <c r="AD83" s="40">
        <v>54250</v>
      </c>
      <c r="AE83" s="40">
        <v>53213.333333333336</v>
      </c>
      <c r="AF83" s="40">
        <v>53617.142857142855</v>
      </c>
      <c r="AG83" s="119" t="s">
        <v>3896</v>
      </c>
      <c r="AH83" s="40">
        <v>61416.666666666664</v>
      </c>
      <c r="AI83" s="40">
        <v>60883.809523809519</v>
      </c>
      <c r="AJ83" s="40">
        <v>62217.142857142855</v>
      </c>
      <c r="AK83" s="40">
        <v>71714.28571428571</v>
      </c>
      <c r="AL83" s="40">
        <v>71714.28571428571</v>
      </c>
      <c r="AM83" s="40">
        <v>71714.28571428571</v>
      </c>
      <c r="AN83" s="40">
        <v>70000</v>
      </c>
      <c r="AO83" s="40">
        <v>70000</v>
      </c>
      <c r="AP83" s="40">
        <v>54217.71428571429</v>
      </c>
      <c r="AR83" s="94">
        <v>3.1065065780275791E-3</v>
      </c>
      <c r="AS83" s="94" t="s">
        <v>3898</v>
      </c>
      <c r="AT83" s="94" t="s">
        <v>3898</v>
      </c>
      <c r="AU83" s="94" t="s">
        <v>3898</v>
      </c>
      <c r="AV83" s="94" t="s">
        <v>3898</v>
      </c>
      <c r="AW83" s="94">
        <v>-9.2460702094483649E-2</v>
      </c>
      <c r="AX83" s="94">
        <v>0</v>
      </c>
      <c r="AY83" s="94" t="s">
        <v>3898</v>
      </c>
      <c r="AZ83" s="94" t="s">
        <v>3898</v>
      </c>
      <c r="BA83" s="94" t="s">
        <v>3898</v>
      </c>
      <c r="BB83" s="94" t="s">
        <v>3898</v>
      </c>
      <c r="BC83" s="94" t="s">
        <v>3898</v>
      </c>
      <c r="BD83" s="94">
        <v>-0.16383049716383047</v>
      </c>
      <c r="BE83" s="94"/>
      <c r="BF83" s="94" t="s">
        <v>3898</v>
      </c>
      <c r="BG83" s="94" t="s">
        <v>3898</v>
      </c>
      <c r="BH83" s="94" t="s">
        <v>3898</v>
      </c>
      <c r="BI83" s="94" t="s">
        <v>3898</v>
      </c>
      <c r="BJ83" s="94"/>
      <c r="BK83" s="94"/>
      <c r="BL83" s="94"/>
      <c r="BM83" s="94"/>
      <c r="BN83" s="94"/>
      <c r="BO83" s="94"/>
      <c r="BP83" s="94"/>
      <c r="BQ83" s="94">
        <v>-1.9109062980030678E-2</v>
      </c>
      <c r="BR83" s="94">
        <v>7.5885027025091034E-3</v>
      </c>
      <c r="BS83" s="94"/>
      <c r="BT83" s="104"/>
      <c r="BU83" s="104">
        <v>-8.6761000193836812E-3</v>
      </c>
      <c r="BV83" s="104">
        <v>2.1899637091728152E-2</v>
      </c>
      <c r="BW83" s="104">
        <v>0.15264511388684787</v>
      </c>
      <c r="BX83" s="104">
        <v>0</v>
      </c>
      <c r="BY83" s="104">
        <v>0</v>
      </c>
      <c r="BZ83" s="104">
        <v>-2.3904382470119501E-2</v>
      </c>
      <c r="CA83" s="104">
        <v>0</v>
      </c>
      <c r="CB83" s="104">
        <v>-0.22546122448979589</v>
      </c>
    </row>
    <row r="84" spans="1:80" ht="14.5" thickBot="1" x14ac:dyDescent="0.35">
      <c r="A84" s="70" t="s">
        <v>3911</v>
      </c>
      <c r="B84" s="119" t="s">
        <v>3896</v>
      </c>
      <c r="C84" s="119" t="s">
        <v>3896</v>
      </c>
      <c r="D84" s="119" t="s">
        <v>3896</v>
      </c>
      <c r="E84" s="119" t="s">
        <v>3896</v>
      </c>
      <c r="F84" s="119" t="s">
        <v>3896</v>
      </c>
      <c r="G84" s="119" t="s">
        <v>3899</v>
      </c>
      <c r="H84" s="131">
        <v>82305.2</v>
      </c>
      <c r="I84" s="351"/>
      <c r="J84" s="40">
        <v>60944</v>
      </c>
      <c r="K84" s="342"/>
      <c r="L84" s="40">
        <v>56431.730769230715</v>
      </c>
      <c r="M84" s="40">
        <v>78190</v>
      </c>
      <c r="N84" s="40">
        <v>56710.952380952382</v>
      </c>
      <c r="O84" s="40">
        <v>63780.476190476191</v>
      </c>
      <c r="P84" s="40">
        <v>53432.857142857145</v>
      </c>
      <c r="Q84" s="40">
        <v>54905.419047619049</v>
      </c>
      <c r="R84" s="40">
        <v>44443.333333333336</v>
      </c>
      <c r="S84" s="40">
        <v>40950.476190476198</v>
      </c>
      <c r="T84" s="40">
        <v>51584.761904761908</v>
      </c>
      <c r="U84" s="40">
        <v>43346.190476190481</v>
      </c>
      <c r="V84" s="40">
        <v>46514.095238095237</v>
      </c>
      <c r="W84" s="40">
        <v>55083.333333333336</v>
      </c>
      <c r="X84" s="40">
        <v>56777.142857142855</v>
      </c>
      <c r="Y84" s="40">
        <v>59637.142857142855</v>
      </c>
      <c r="Z84" s="40">
        <v>70188.57142857142</v>
      </c>
      <c r="AA84" s="40">
        <v>71551.42857142858</v>
      </c>
      <c r="AB84" s="40">
        <v>76530.476190476184</v>
      </c>
      <c r="AC84" s="40">
        <v>59121.904761904763</v>
      </c>
      <c r="AD84" s="40">
        <v>58280</v>
      </c>
      <c r="AE84" s="40">
        <v>74817.142857142855</v>
      </c>
      <c r="AF84" s="40">
        <v>72163.809523809527</v>
      </c>
      <c r="AG84" s="40">
        <v>52290.476190476191</v>
      </c>
      <c r="AH84" s="40">
        <v>54135.238095238092</v>
      </c>
      <c r="AI84" s="40">
        <v>53023.809523809519</v>
      </c>
      <c r="AJ84" s="40">
        <v>54823.809523809519</v>
      </c>
      <c r="AK84" s="40">
        <v>69916.666666666672</v>
      </c>
      <c r="AL84" s="40">
        <v>79718.095238095251</v>
      </c>
      <c r="AM84" s="40">
        <v>84313.809523809527</v>
      </c>
      <c r="AN84" s="119" t="s">
        <v>3896</v>
      </c>
      <c r="AO84" s="40">
        <v>68393.333333333328</v>
      </c>
      <c r="AP84" s="40">
        <v>72266.666666666672</v>
      </c>
      <c r="AR84" s="94" t="s">
        <v>3898</v>
      </c>
      <c r="AS84" s="94" t="s">
        <v>3898</v>
      </c>
      <c r="AT84" s="94" t="s">
        <v>3898</v>
      </c>
      <c r="AU84" s="94" t="s">
        <v>3898</v>
      </c>
      <c r="AV84" s="94" t="s">
        <v>3898</v>
      </c>
      <c r="AW84" s="94">
        <v>-0.25953645699178174</v>
      </c>
      <c r="AX84" s="94">
        <v>-0.11507664034574061</v>
      </c>
      <c r="AY84" s="94">
        <v>0.38556799400228448</v>
      </c>
      <c r="AZ84" s="94">
        <v>-0.27470325641447269</v>
      </c>
      <c r="BA84" s="94">
        <v>0.12465888003493064</v>
      </c>
      <c r="BB84" s="94">
        <v>-0.16223803373177337</v>
      </c>
      <c r="BC84" s="94">
        <v>2.755910844941134E-2</v>
      </c>
      <c r="BD84" s="94">
        <v>-0.1905474158245114</v>
      </c>
      <c r="BE84" s="94">
        <v>-7.8591250495547937E-2</v>
      </c>
      <c r="BF84" s="94">
        <v>0.25968649704637414</v>
      </c>
      <c r="BG84" s="94">
        <v>-0.15970940107820686</v>
      </c>
      <c r="BH84" s="94">
        <v>7.3083810298043339E-2</v>
      </c>
      <c r="BI84" s="94">
        <v>0.18422884614597113</v>
      </c>
      <c r="BJ84" s="94">
        <v>3.0749945969310577E-2</v>
      </c>
      <c r="BK84" s="94">
        <v>5.0372383252818009E-2</v>
      </c>
      <c r="BL84" s="94">
        <v>0.1769271307430651</v>
      </c>
      <c r="BM84" s="94">
        <v>1.941708051778912E-2</v>
      </c>
      <c r="BN84" s="94">
        <v>6.9586977066112832E-2</v>
      </c>
      <c r="BO84" s="94">
        <v>-0.22747240439538552</v>
      </c>
      <c r="BP84" s="94">
        <v>-1.424014948935215E-2</v>
      </c>
      <c r="BQ84" s="94">
        <v>0.2837533091479556</v>
      </c>
      <c r="BR84" s="94">
        <v>-3.5464242979709182E-2</v>
      </c>
      <c r="BS84" s="94">
        <v>-0.2753919653697936</v>
      </c>
      <c r="BT84" s="104">
        <v>3.5279118477369975E-2</v>
      </c>
      <c r="BU84" s="104">
        <v>-2.0530593575173284E-2</v>
      </c>
      <c r="BV84" s="104">
        <v>3.3947013920071933E-2</v>
      </c>
      <c r="BW84" s="104">
        <v>0.27529748979414603</v>
      </c>
      <c r="BX84" s="104">
        <v>0.14018729780350769</v>
      </c>
      <c r="BY84" s="104">
        <v>5.76495746917709E-2</v>
      </c>
      <c r="CB84" s="104">
        <v>5.6633200116970706E-2</v>
      </c>
    </row>
    <row r="85" spans="1:80" ht="14.5" thickBot="1" x14ac:dyDescent="0.35">
      <c r="A85" s="70" t="s">
        <v>3912</v>
      </c>
      <c r="B85" s="132">
        <v>33403</v>
      </c>
      <c r="C85" s="132">
        <v>60969</v>
      </c>
      <c r="D85" s="132">
        <v>58531</v>
      </c>
      <c r="E85" s="132">
        <v>52290.952380952374</v>
      </c>
      <c r="F85" s="132">
        <v>56904</v>
      </c>
      <c r="G85" s="132">
        <v>51907.142857142855</v>
      </c>
      <c r="H85" s="132">
        <v>68530.952380952367</v>
      </c>
      <c r="I85" s="352"/>
      <c r="J85" s="132">
        <v>55523.809523809519</v>
      </c>
      <c r="K85" s="342"/>
      <c r="L85" s="132">
        <v>58716.190476190481</v>
      </c>
      <c r="M85" s="132">
        <v>59155.952380952374</v>
      </c>
      <c r="N85" s="132">
        <v>59493.316666666666</v>
      </c>
      <c r="O85" s="132">
        <v>66417</v>
      </c>
      <c r="P85" s="132">
        <v>60402.857142857145</v>
      </c>
      <c r="Q85" s="132">
        <v>61857.142857142855</v>
      </c>
      <c r="R85" s="132">
        <v>53271.666666666664</v>
      </c>
      <c r="S85" s="132">
        <v>56513.809523809519</v>
      </c>
      <c r="T85" s="132">
        <v>49946.190476190481</v>
      </c>
      <c r="U85" s="132">
        <v>51684.523809523809</v>
      </c>
      <c r="V85" s="132">
        <v>52238.095238095237</v>
      </c>
      <c r="W85" s="132">
        <v>55392.857142857145</v>
      </c>
      <c r="X85" s="132">
        <v>54683.809523809519</v>
      </c>
      <c r="Y85" s="132">
        <v>57523.809523809519</v>
      </c>
      <c r="Z85" s="132">
        <v>64475.238095238092</v>
      </c>
      <c r="AA85" s="132">
        <v>64338.095238095237</v>
      </c>
      <c r="AB85" s="132">
        <v>67383.809523809527</v>
      </c>
      <c r="AC85" s="132">
        <v>60318.809523809519</v>
      </c>
      <c r="AD85" s="132">
        <v>63323.809523809519</v>
      </c>
      <c r="AE85" s="132">
        <v>59673.809523809519</v>
      </c>
      <c r="AF85" s="132">
        <v>59423.809523809519</v>
      </c>
      <c r="AG85" s="132">
        <v>52884.523809523809</v>
      </c>
      <c r="AH85" s="132">
        <v>56280.238095238092</v>
      </c>
      <c r="AI85" s="132">
        <v>58307.738095238092</v>
      </c>
      <c r="AJ85" s="132">
        <v>57843.809523809519</v>
      </c>
      <c r="AK85" s="132">
        <v>60005.952380952374</v>
      </c>
      <c r="AL85" s="132">
        <v>62615.238095238092</v>
      </c>
      <c r="AM85" s="132">
        <v>66173.809523809527</v>
      </c>
      <c r="AN85" s="132">
        <v>69345.238095238092</v>
      </c>
      <c r="AO85" s="132">
        <v>65633.809523809527</v>
      </c>
      <c r="AP85" s="132">
        <v>66823.809523809527</v>
      </c>
      <c r="AR85" s="135">
        <v>-0.04</v>
      </c>
      <c r="AS85" s="135">
        <v>-8.1273171481778927E-2</v>
      </c>
      <c r="AT85" s="135">
        <v>5.82065682299997E-2</v>
      </c>
      <c r="AU85" s="135">
        <v>7.9256291297624015E-2</v>
      </c>
      <c r="AV85" s="135">
        <v>0.11588485330628795</v>
      </c>
      <c r="AW85" s="135">
        <v>-0.18979953444741682</v>
      </c>
      <c r="AX85" s="135">
        <v>0.12944939965694613</v>
      </c>
      <c r="AY85" s="135">
        <v>7.4896191526632183E-3</v>
      </c>
      <c r="AZ85" s="138">
        <v>5.7029643194945745E-3</v>
      </c>
      <c r="BA85" s="135">
        <v>0.11637749786460616</v>
      </c>
      <c r="BB85" s="135">
        <v>-9.0551257315790501E-2</v>
      </c>
      <c r="BC85" s="135">
        <v>2.4076439146681672E-2</v>
      </c>
      <c r="BD85" s="135">
        <v>-0.13879522709776748</v>
      </c>
      <c r="BE85" s="135">
        <v>6.0860548580724982E-2</v>
      </c>
      <c r="BF85" s="135">
        <v>-0.1162126408210381</v>
      </c>
      <c r="BG85" s="135">
        <v>3.4804122531867598E-2</v>
      </c>
      <c r="BH85" s="135">
        <v>1.07105838995738E-2</v>
      </c>
      <c r="BI85" s="135">
        <v>6.0391978122151357E-2</v>
      </c>
      <c r="BJ85" s="135">
        <v>-1.2800343864173724E-2</v>
      </c>
      <c r="BK85" s="135">
        <v>5.1934933296178931E-2</v>
      </c>
      <c r="BL85" s="135">
        <v>0.12084437086092725</v>
      </c>
      <c r="BM85" s="135">
        <v>-2.1270624381453107E-3</v>
      </c>
      <c r="BN85" s="135">
        <v>4.7339205092147285E-2</v>
      </c>
      <c r="BO85" s="135">
        <v>-0.10484714429070152</v>
      </c>
      <c r="BP85" s="135">
        <v>4.9818622478181362E-2</v>
      </c>
      <c r="BQ85" s="135">
        <v>-5.7640246653632099E-2</v>
      </c>
      <c r="BR85" s="135">
        <v>0</v>
      </c>
      <c r="BS85" s="135">
        <v>-0.11004487539065622</v>
      </c>
      <c r="BT85" s="135">
        <v>6.4209981315984876E-2</v>
      </c>
      <c r="BU85" s="136">
        <v>3.6025078582095471E-2</v>
      </c>
      <c r="BV85" s="136">
        <v>-7.9565523648131853E-3</v>
      </c>
      <c r="BW85" s="136">
        <v>3.7378984457323572E-2</v>
      </c>
      <c r="BX85" s="136">
        <v>4.3483781370895702E-2</v>
      </c>
      <c r="BY85" s="136">
        <v>5.6832354820065101E-2</v>
      </c>
      <c r="BZ85" s="136">
        <v>4.7925736696290411E-2</v>
      </c>
      <c r="CA85" s="136">
        <v>-5.3521030042918416E-2</v>
      </c>
      <c r="CB85" s="136">
        <v>1.8130899434815051E-2</v>
      </c>
    </row>
    <row r="86" spans="1:80" x14ac:dyDescent="0.3">
      <c r="BM86" s="94"/>
      <c r="BN86" s="94"/>
    </row>
    <row r="87" spans="1:80" x14ac:dyDescent="0.3">
      <c r="BM87" s="94"/>
    </row>
    <row r="88" spans="1:80" x14ac:dyDescent="0.3">
      <c r="BM88" s="94"/>
    </row>
    <row r="89" spans="1:80" x14ac:dyDescent="0.3">
      <c r="A89" s="346" t="s">
        <v>3918</v>
      </c>
      <c r="B89" s="346"/>
      <c r="C89" s="346"/>
      <c r="D89" s="346"/>
      <c r="E89" s="346"/>
      <c r="F89" s="346"/>
      <c r="G89" s="346"/>
      <c r="H89" s="346"/>
      <c r="I89" s="346"/>
      <c r="J89" s="346"/>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46"/>
      <c r="AM89" s="346"/>
      <c r="AN89" s="346"/>
      <c r="AO89" s="346"/>
      <c r="AP89" s="346"/>
      <c r="AR89" s="340" t="s">
        <v>3914</v>
      </c>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row>
    <row r="90" spans="1:80" x14ac:dyDescent="0.3">
      <c r="BM90" s="94"/>
    </row>
    <row r="91" spans="1:80" x14ac:dyDescent="0.3">
      <c r="BM91" s="94"/>
    </row>
    <row r="92" spans="1:80" ht="41.4" customHeight="1" x14ac:dyDescent="0.3">
      <c r="A92" s="114" t="s">
        <v>3833</v>
      </c>
      <c r="B92" s="92" t="s">
        <v>3915</v>
      </c>
      <c r="C92" s="92" t="s">
        <v>3835</v>
      </c>
      <c r="D92" s="92" t="s">
        <v>3836</v>
      </c>
      <c r="E92" s="92" t="s">
        <v>3837</v>
      </c>
      <c r="F92" s="115" t="s">
        <v>3838</v>
      </c>
      <c r="G92" s="92" t="s">
        <v>3839</v>
      </c>
      <c r="H92" s="115" t="s">
        <v>3840</v>
      </c>
      <c r="I92" s="92" t="s">
        <v>3841</v>
      </c>
      <c r="J92" s="115" t="s">
        <v>3842</v>
      </c>
      <c r="K92" s="342" t="s">
        <v>3843</v>
      </c>
      <c r="L92" s="92" t="s">
        <v>3844</v>
      </c>
      <c r="M92" s="92" t="s">
        <v>3845</v>
      </c>
      <c r="N92" s="92" t="s">
        <v>3846</v>
      </c>
      <c r="O92" s="92" t="s">
        <v>3847</v>
      </c>
      <c r="P92" s="92" t="s">
        <v>3848</v>
      </c>
      <c r="Q92" s="92" t="s">
        <v>3849</v>
      </c>
      <c r="R92" s="92" t="s">
        <v>3850</v>
      </c>
      <c r="S92" s="115" t="s">
        <v>3851</v>
      </c>
      <c r="T92" s="115" t="s">
        <v>3852</v>
      </c>
      <c r="U92" s="115" t="s">
        <v>3853</v>
      </c>
      <c r="V92" s="115" t="s">
        <v>3854</v>
      </c>
      <c r="W92" s="115" t="s">
        <v>3855</v>
      </c>
      <c r="X92" s="115" t="s">
        <v>3856</v>
      </c>
      <c r="Y92" s="115" t="s">
        <v>3857</v>
      </c>
      <c r="Z92" s="115" t="s">
        <v>3858</v>
      </c>
      <c r="AA92" s="115" t="s">
        <v>3859</v>
      </c>
      <c r="AB92" s="115" t="s">
        <v>3860</v>
      </c>
      <c r="AC92" s="115" t="s">
        <v>3861</v>
      </c>
      <c r="AD92" s="115" t="s">
        <v>3862</v>
      </c>
      <c r="AE92" s="115" t="s">
        <v>3863</v>
      </c>
      <c r="AF92" s="115" t="s">
        <v>3864</v>
      </c>
      <c r="AG92" s="115" t="s">
        <v>3865</v>
      </c>
      <c r="AH92" s="115" t="s">
        <v>3866</v>
      </c>
      <c r="AI92" s="115" t="s">
        <v>3867</v>
      </c>
      <c r="AJ92" s="115" t="s">
        <v>3868</v>
      </c>
      <c r="AK92" s="115" t="s">
        <v>3869</v>
      </c>
      <c r="AL92" s="115" t="s">
        <v>3870</v>
      </c>
      <c r="AM92" s="115" t="s">
        <v>3871</v>
      </c>
      <c r="AN92" s="115" t="s">
        <v>3872</v>
      </c>
      <c r="AO92" s="115" t="s">
        <v>3873</v>
      </c>
      <c r="AP92" s="115" t="s">
        <v>3874</v>
      </c>
      <c r="AR92" s="91" t="s">
        <v>3875</v>
      </c>
      <c r="AS92" s="91" t="s">
        <v>3876</v>
      </c>
      <c r="AT92" s="91" t="s">
        <v>3877</v>
      </c>
      <c r="AU92" s="91" t="s">
        <v>3878</v>
      </c>
      <c r="AV92" s="91" t="s">
        <v>3879</v>
      </c>
      <c r="AW92" s="117" t="s">
        <v>3880</v>
      </c>
      <c r="AX92" s="91" t="s">
        <v>3881</v>
      </c>
      <c r="AY92" s="91" t="s">
        <v>3882</v>
      </c>
      <c r="AZ92" s="91" t="s">
        <v>3883</v>
      </c>
      <c r="BA92" s="91" t="s">
        <v>3884</v>
      </c>
      <c r="BB92" s="91" t="s">
        <v>3885</v>
      </c>
      <c r="BC92" s="91" t="s">
        <v>3886</v>
      </c>
      <c r="BD92" s="91" t="s">
        <v>3876</v>
      </c>
      <c r="BE92" s="91" t="s">
        <v>3887</v>
      </c>
      <c r="BF92" s="91" t="s">
        <v>3888</v>
      </c>
      <c r="BG92" s="91" t="s">
        <v>3889</v>
      </c>
      <c r="BH92" s="91" t="s">
        <v>3890</v>
      </c>
      <c r="BI92" s="91" t="s">
        <v>3891</v>
      </c>
      <c r="BJ92" s="91" t="s">
        <v>3892</v>
      </c>
      <c r="BK92" s="91" t="s">
        <v>3883</v>
      </c>
      <c r="BL92" s="91" t="s">
        <v>3884</v>
      </c>
      <c r="BM92" s="91" t="s">
        <v>3885</v>
      </c>
      <c r="BN92" s="91" t="s">
        <v>3886</v>
      </c>
      <c r="BO92" s="91" t="s">
        <v>3876</v>
      </c>
      <c r="BP92" s="91" t="s">
        <v>3887</v>
      </c>
      <c r="BQ92" s="91" t="s">
        <v>3888</v>
      </c>
      <c r="BR92" s="91" t="s">
        <v>3889</v>
      </c>
      <c r="BS92" s="91" t="s">
        <v>3893</v>
      </c>
      <c r="BT92" s="91" t="s">
        <v>3894</v>
      </c>
      <c r="BU92" s="91" t="s">
        <v>3895</v>
      </c>
      <c r="BV92" s="91" t="s">
        <v>3892</v>
      </c>
      <c r="BW92" s="118" t="s">
        <v>3883</v>
      </c>
      <c r="BX92" s="91" t="s">
        <v>3884</v>
      </c>
      <c r="BY92" s="118" t="s">
        <v>3885</v>
      </c>
      <c r="BZ92" s="91" t="s">
        <v>3886</v>
      </c>
      <c r="CA92" s="91" t="s">
        <v>3876</v>
      </c>
      <c r="CB92" s="91" t="s">
        <v>3887</v>
      </c>
    </row>
    <row r="93" spans="1:80" ht="13.75" customHeight="1" x14ac:dyDescent="0.3">
      <c r="A93" s="137" t="s">
        <v>3733</v>
      </c>
      <c r="B93" s="119" t="s">
        <v>3896</v>
      </c>
      <c r="C93" s="119" t="s">
        <v>3896</v>
      </c>
      <c r="D93" s="119" t="s">
        <v>3896</v>
      </c>
      <c r="E93" s="119" t="s">
        <v>3896</v>
      </c>
      <c r="F93" s="119" t="s">
        <v>3896</v>
      </c>
      <c r="G93" s="119" t="s">
        <v>3896</v>
      </c>
      <c r="H93" s="119" t="s">
        <v>3896</v>
      </c>
      <c r="I93" s="344" t="s">
        <v>3897</v>
      </c>
      <c r="J93" s="105" t="s">
        <v>3896</v>
      </c>
      <c r="K93" s="343"/>
      <c r="L93" s="40">
        <v>3500</v>
      </c>
      <c r="M93" s="40">
        <v>3600.0000000000005</v>
      </c>
      <c r="N93" s="40">
        <v>3516.666666666667</v>
      </c>
      <c r="O93" s="40">
        <v>3683.3333333333335</v>
      </c>
      <c r="P93" s="40">
        <v>3516.666666666667</v>
      </c>
      <c r="Q93" s="40">
        <v>3516.666666666667</v>
      </c>
      <c r="R93" s="40">
        <v>3516.666666666667</v>
      </c>
      <c r="S93" s="40">
        <v>3600.0000000000036</v>
      </c>
      <c r="T93" s="40">
        <v>3750.0000000000005</v>
      </c>
      <c r="U93" s="40">
        <v>3683.3333333333335</v>
      </c>
      <c r="V93" s="40">
        <v>4583.333333333333</v>
      </c>
      <c r="W93" s="40">
        <v>4783.333333333333</v>
      </c>
      <c r="X93" s="40">
        <v>4908.3333333333339</v>
      </c>
      <c r="Y93" s="40">
        <v>4250</v>
      </c>
      <c r="Z93" s="40">
        <v>4666.666666666667</v>
      </c>
      <c r="AA93" s="119" t="s">
        <v>3896</v>
      </c>
      <c r="AB93" s="119" t="s">
        <v>3896</v>
      </c>
      <c r="AC93" s="40">
        <v>3916.6666666666665</v>
      </c>
      <c r="AD93" s="40">
        <v>4583.333333333333</v>
      </c>
      <c r="AE93" s="40">
        <v>4583.333333333333</v>
      </c>
      <c r="AF93" s="40">
        <v>4666.666666666667</v>
      </c>
      <c r="AG93" s="119" t="s">
        <v>3896</v>
      </c>
      <c r="AH93" s="40">
        <v>3749.9999999999995</v>
      </c>
      <c r="AI93" s="40">
        <v>3916.6666666666665</v>
      </c>
      <c r="AJ93" s="40">
        <v>4400</v>
      </c>
      <c r="AK93" s="40">
        <v>4208.3333333333339</v>
      </c>
      <c r="AL93" s="40">
        <v>4916.666666666667</v>
      </c>
      <c r="AM93" s="40">
        <v>4916.666666666667</v>
      </c>
      <c r="AN93" s="40">
        <v>4583.333333333333</v>
      </c>
      <c r="AO93" s="119" t="s">
        <v>3896</v>
      </c>
      <c r="AP93" s="40">
        <v>4716.666666666667</v>
      </c>
      <c r="AR93" s="139"/>
      <c r="AS93" s="139"/>
      <c r="AT93" s="139"/>
      <c r="AU93" s="139"/>
      <c r="AV93" s="139"/>
      <c r="AW93" s="140"/>
      <c r="AX93" s="94" t="s">
        <v>3898</v>
      </c>
      <c r="AY93" s="94">
        <v>2.8571428571428692E-2</v>
      </c>
      <c r="AZ93" s="94">
        <v>-2.314814814814814E-2</v>
      </c>
      <c r="BA93" s="94">
        <v>4.7393364928909998E-2</v>
      </c>
      <c r="BB93" s="94">
        <v>-4.5248868778280493E-2</v>
      </c>
      <c r="BC93" s="94">
        <v>0</v>
      </c>
      <c r="BD93" s="94">
        <v>0</v>
      </c>
      <c r="BE93" s="94">
        <v>2.3696682464455998E-2</v>
      </c>
      <c r="BF93" s="94">
        <v>4.166666666666563E-2</v>
      </c>
      <c r="BG93" s="94">
        <v>-1.7777777777777892E-2</v>
      </c>
      <c r="BH93" s="94">
        <v>0.24434389140271473</v>
      </c>
      <c r="BI93" s="94">
        <v>4.3636363636363695E-2</v>
      </c>
      <c r="BJ93" s="94">
        <v>2.6132404181184787E-2</v>
      </c>
      <c r="BK93" s="94">
        <v>-0.13412563667232613</v>
      </c>
      <c r="BL93" s="94">
        <v>9.8039215686274606E-2</v>
      </c>
      <c r="BM93" s="94"/>
      <c r="BN93" s="94"/>
      <c r="BO93" s="94"/>
      <c r="BP93" s="94">
        <v>0.17021276595744683</v>
      </c>
      <c r="BQ93" s="94">
        <v>0</v>
      </c>
      <c r="BR93" s="94">
        <v>1.8181818181818299E-2</v>
      </c>
      <c r="BS93" s="94"/>
      <c r="BT93" s="104"/>
      <c r="BU93" s="104">
        <v>4.4444444444444509E-2</v>
      </c>
      <c r="BV93" s="104">
        <v>0.123404255319149</v>
      </c>
      <c r="BW93" s="104">
        <v>-4.3560606060605966E-2</v>
      </c>
      <c r="BX93" s="104">
        <v>0.16831683168316824</v>
      </c>
      <c r="BY93" s="104">
        <v>0</v>
      </c>
      <c r="BZ93" s="104">
        <v>-6.7796610169491678E-2</v>
      </c>
      <c r="CB93" s="123"/>
    </row>
    <row r="94" spans="1:80" ht="13.75" customHeight="1" x14ac:dyDescent="0.3">
      <c r="A94" s="70" t="s">
        <v>3734</v>
      </c>
      <c r="B94" s="119" t="s">
        <v>3896</v>
      </c>
      <c r="C94" s="40">
        <v>3708</v>
      </c>
      <c r="D94" s="40">
        <v>3117</v>
      </c>
      <c r="E94" s="40">
        <v>3438</v>
      </c>
      <c r="F94" s="40">
        <v>3000</v>
      </c>
      <c r="G94" s="40">
        <v>3302</v>
      </c>
      <c r="H94" s="119" t="s">
        <v>3896</v>
      </c>
      <c r="I94" s="344"/>
      <c r="J94" s="40">
        <v>3250</v>
      </c>
      <c r="K94" s="343"/>
      <c r="L94" s="40">
        <v>3516.6666666666665</v>
      </c>
      <c r="M94" s="40">
        <v>3166.666666666667</v>
      </c>
      <c r="N94" s="40">
        <v>2666.6666666666665</v>
      </c>
      <c r="O94" s="40">
        <v>2791.666666666667</v>
      </c>
      <c r="P94" s="119" t="s">
        <v>3896</v>
      </c>
      <c r="Q94" s="40">
        <v>4408.333333333333</v>
      </c>
      <c r="R94" s="40">
        <v>3750</v>
      </c>
      <c r="S94" s="40">
        <v>3166.6666666666679</v>
      </c>
      <c r="T94" s="40">
        <v>3583.3333333333335</v>
      </c>
      <c r="U94" s="40">
        <v>3583.3333333333335</v>
      </c>
      <c r="V94" s="40">
        <v>3708.3333333333335</v>
      </c>
      <c r="W94" s="40">
        <v>4416.666666666667</v>
      </c>
      <c r="X94" s="40">
        <v>4000</v>
      </c>
      <c r="Y94" s="40">
        <v>4083.333333333333</v>
      </c>
      <c r="Z94" s="40">
        <v>4416.666666666667</v>
      </c>
      <c r="AA94" s="119" t="s">
        <v>3896</v>
      </c>
      <c r="AB94" s="40">
        <v>4166.666666666667</v>
      </c>
      <c r="AC94" s="40">
        <v>3999.9999999999995</v>
      </c>
      <c r="AD94" s="40">
        <v>3999.9999999999995</v>
      </c>
      <c r="AE94" s="40">
        <v>4745.833333333333</v>
      </c>
      <c r="AF94" s="40">
        <v>4716.666666666667</v>
      </c>
      <c r="AG94" s="119" t="s">
        <v>3896</v>
      </c>
      <c r="AH94" s="40">
        <v>3333.333333333333</v>
      </c>
      <c r="AI94" s="40">
        <v>3491.6666666666665</v>
      </c>
      <c r="AJ94" s="40">
        <v>3346.5000000000005</v>
      </c>
      <c r="AK94" s="40">
        <v>3545.8333333333335</v>
      </c>
      <c r="AL94" s="40">
        <v>3450</v>
      </c>
      <c r="AM94" s="40">
        <v>3199</v>
      </c>
      <c r="AN94" s="40">
        <v>3291.666666666667</v>
      </c>
      <c r="AO94" s="40">
        <v>3250</v>
      </c>
      <c r="AP94" s="40">
        <v>3208.333333333333</v>
      </c>
      <c r="AR94" s="94">
        <v>-0.15938511326860838</v>
      </c>
      <c r="AS94" s="94">
        <v>0.1029836381135707</v>
      </c>
      <c r="AT94" s="94">
        <v>-0.12739965095986039</v>
      </c>
      <c r="AU94" s="94">
        <v>0.10066666666666668</v>
      </c>
      <c r="AV94" s="94" t="s">
        <v>3898</v>
      </c>
      <c r="AW94" s="94" t="s">
        <v>3898</v>
      </c>
      <c r="AX94" s="94">
        <v>-0.16153846153846152</v>
      </c>
      <c r="AY94" s="94">
        <v>-9.9526066350710818E-2</v>
      </c>
      <c r="AZ94" s="94">
        <v>-0.15789473684210542</v>
      </c>
      <c r="BA94" s="94">
        <v>4.6875000000000222E-2</v>
      </c>
      <c r="BB94" s="94" t="s">
        <v>3898</v>
      </c>
      <c r="BC94" s="94" t="s">
        <v>3898</v>
      </c>
      <c r="BD94" s="94">
        <v>-0.14933837429111529</v>
      </c>
      <c r="BE94" s="94">
        <v>-0.15555555555555522</v>
      </c>
      <c r="BF94" s="94">
        <v>0.13157894736842057</v>
      </c>
      <c r="BG94" s="94">
        <v>0</v>
      </c>
      <c r="BH94" s="94">
        <v>3.488372093023262E-2</v>
      </c>
      <c r="BI94" s="94">
        <v>0.1910112359550562</v>
      </c>
      <c r="BJ94" s="94">
        <v>-9.4339622641509524E-2</v>
      </c>
      <c r="BK94" s="94">
        <v>2.0833333333333259E-2</v>
      </c>
      <c r="BL94" s="94">
        <v>8.163265306122458E-2</v>
      </c>
      <c r="BM94" s="94"/>
      <c r="BN94" s="94"/>
      <c r="BO94" s="94">
        <v>-4.0000000000000147E-2</v>
      </c>
      <c r="BP94" s="94">
        <v>0</v>
      </c>
      <c r="BQ94" s="94">
        <v>0.18645833333333339</v>
      </c>
      <c r="BR94" s="94">
        <v>-6.1457418788409823E-3</v>
      </c>
      <c r="BS94" s="94"/>
      <c r="BT94" s="104"/>
      <c r="BU94" s="104">
        <v>4.7500000000000098E-2</v>
      </c>
      <c r="BV94" s="104">
        <v>-4.1575178997613205E-2</v>
      </c>
      <c r="BW94" s="104">
        <v>5.9564719358533802E-2</v>
      </c>
      <c r="BX94" s="104">
        <v>-2.7027027027027084E-2</v>
      </c>
      <c r="BY94" s="104">
        <v>-7.2753623188405836E-2</v>
      </c>
      <c r="BZ94" s="104">
        <v>2.8967385641346377E-2</v>
      </c>
      <c r="CA94" s="104">
        <v>-1.2658227848101333E-2</v>
      </c>
      <c r="CB94" s="104">
        <v>-1.2820512820512886E-2</v>
      </c>
    </row>
    <row r="95" spans="1:80" x14ac:dyDescent="0.3">
      <c r="A95" s="70" t="s">
        <v>3735</v>
      </c>
      <c r="B95" s="40">
        <v>4542</v>
      </c>
      <c r="C95" s="40">
        <v>4000</v>
      </c>
      <c r="D95" s="40">
        <v>3667</v>
      </c>
      <c r="E95" s="119" t="s">
        <v>3896</v>
      </c>
      <c r="F95" s="40">
        <v>3083</v>
      </c>
      <c r="G95" s="40">
        <v>4250</v>
      </c>
      <c r="H95" s="40">
        <v>3020.833333333333</v>
      </c>
      <c r="I95" s="344"/>
      <c r="J95" s="40">
        <v>3691.666666666667</v>
      </c>
      <c r="K95" s="343"/>
      <c r="L95" s="40">
        <v>6229.1666666666661</v>
      </c>
      <c r="M95" s="40">
        <v>4020.8333333333335</v>
      </c>
      <c r="N95" s="40">
        <v>5791.666666666667</v>
      </c>
      <c r="O95" s="40">
        <v>5466.666666666667</v>
      </c>
      <c r="P95" s="40">
        <v>4666.666666666667</v>
      </c>
      <c r="Q95" s="40">
        <v>4312.5</v>
      </c>
      <c r="R95" s="40">
        <v>5208.333333333333</v>
      </c>
      <c r="S95" s="40">
        <v>4875.0000000000036</v>
      </c>
      <c r="T95" s="40">
        <v>4000.0000000000005</v>
      </c>
      <c r="U95" s="40">
        <v>4875</v>
      </c>
      <c r="V95" s="40">
        <v>4458.3333333333339</v>
      </c>
      <c r="W95" s="40">
        <v>4958.333333333333</v>
      </c>
      <c r="X95" s="40">
        <v>4208.333333333333</v>
      </c>
      <c r="Y95" s="119" t="s">
        <v>3896</v>
      </c>
      <c r="Z95" s="119" t="s">
        <v>3896</v>
      </c>
      <c r="AA95" s="40">
        <v>4250</v>
      </c>
      <c r="AB95" s="40">
        <v>4358.333333333333</v>
      </c>
      <c r="AC95" s="40">
        <v>5291.666666666667</v>
      </c>
      <c r="AD95" s="40">
        <v>4666.666666666667</v>
      </c>
      <c r="AE95" s="40">
        <v>4475</v>
      </c>
      <c r="AF95" s="40">
        <v>4583.3333333333339</v>
      </c>
      <c r="AG95" s="40">
        <v>4458.333333333333</v>
      </c>
      <c r="AH95" s="40">
        <v>4416.6666666666661</v>
      </c>
      <c r="AI95" s="40">
        <v>4833.333333333333</v>
      </c>
      <c r="AJ95" s="40">
        <v>4608.3333333333339</v>
      </c>
      <c r="AK95" s="40">
        <v>4608.333333333333</v>
      </c>
      <c r="AL95" s="40">
        <v>4666.6666666666661</v>
      </c>
      <c r="AM95" s="40">
        <v>4958.3333333333339</v>
      </c>
      <c r="AN95" s="40">
        <v>4874.9999999999991</v>
      </c>
      <c r="AO95" s="40">
        <v>4874.9999999999991</v>
      </c>
      <c r="AP95" s="40">
        <v>4791.666666666667</v>
      </c>
      <c r="AR95" s="94">
        <v>-8.3250000000000046E-2</v>
      </c>
      <c r="AS95" s="94" t="s">
        <v>3898</v>
      </c>
      <c r="AT95" s="94" t="s">
        <v>3898</v>
      </c>
      <c r="AU95" s="94">
        <v>0.37852740836847221</v>
      </c>
      <c r="AV95" s="94">
        <v>-0.28921568627450989</v>
      </c>
      <c r="AW95" s="94">
        <v>0.22206896551724165</v>
      </c>
      <c r="AX95" s="94">
        <v>0.41930022573363401</v>
      </c>
      <c r="AY95" s="94">
        <v>-0.35451505016722396</v>
      </c>
      <c r="AZ95" s="94">
        <v>0.44041450777202074</v>
      </c>
      <c r="BA95" s="94">
        <v>-5.6115107913669027E-2</v>
      </c>
      <c r="BB95" s="94">
        <v>-0.14634146341463417</v>
      </c>
      <c r="BC95" s="94">
        <v>-7.5892857142857206E-2</v>
      </c>
      <c r="BD95" s="94">
        <v>0.20772946859903385</v>
      </c>
      <c r="BE95" s="94">
        <v>-6.399999999999928E-2</v>
      </c>
      <c r="BF95" s="94">
        <v>-0.17948717948717996</v>
      </c>
      <c r="BG95" s="94">
        <v>0.21874999999999978</v>
      </c>
      <c r="BH95" s="94">
        <v>-8.5470085470085388E-2</v>
      </c>
      <c r="BI95" s="94">
        <v>0.11214953271028016</v>
      </c>
      <c r="BJ95" s="94">
        <v>-0.15126050420168069</v>
      </c>
      <c r="BK95" s="94"/>
      <c r="BL95" s="94"/>
      <c r="BM95" s="94"/>
      <c r="BN95" s="94">
        <v>2.5490196078431282E-2</v>
      </c>
      <c r="BO95" s="94">
        <v>0.21414913957935</v>
      </c>
      <c r="BP95" s="94">
        <v>-0.11811023622047245</v>
      </c>
      <c r="BQ95" s="94">
        <v>-4.1071428571428648E-2</v>
      </c>
      <c r="BR95" s="94">
        <v>2.420856610800759E-2</v>
      </c>
      <c r="BS95" s="94">
        <v>-2.7272727272727448E-2</v>
      </c>
      <c r="BT95" s="104">
        <v>-9.3457943925234765E-3</v>
      </c>
      <c r="BU95" s="104">
        <v>9.4339622641509413E-2</v>
      </c>
      <c r="BV95" s="104">
        <v>-4.655172413793085E-2</v>
      </c>
      <c r="BW95" s="104">
        <v>0</v>
      </c>
      <c r="BX95" s="104">
        <v>1.2658227848101111E-2</v>
      </c>
      <c r="BY95" s="104">
        <v>6.2500000000000222E-2</v>
      </c>
      <c r="BZ95" s="104">
        <v>-1.6806722689075904E-2</v>
      </c>
      <c r="CA95" s="104">
        <v>0</v>
      </c>
      <c r="CB95" s="104">
        <v>-1.7094017094016811E-2</v>
      </c>
    </row>
    <row r="96" spans="1:80" x14ac:dyDescent="0.3">
      <c r="A96" s="70" t="s">
        <v>3736</v>
      </c>
      <c r="B96" s="119" t="s">
        <v>3896</v>
      </c>
      <c r="C96" s="119" t="s">
        <v>3896</v>
      </c>
      <c r="D96" s="119" t="s">
        <v>3896</v>
      </c>
      <c r="E96" s="119" t="s">
        <v>3896</v>
      </c>
      <c r="F96" s="119" t="s">
        <v>3896</v>
      </c>
      <c r="G96" s="40">
        <v>3833</v>
      </c>
      <c r="H96" s="40">
        <v>3229.1666666666665</v>
      </c>
      <c r="I96" s="344"/>
      <c r="J96" s="40">
        <v>3500</v>
      </c>
      <c r="K96" s="343"/>
      <c r="L96" s="119" t="s">
        <v>3896</v>
      </c>
      <c r="M96" s="119" t="s">
        <v>3896</v>
      </c>
      <c r="N96" s="40">
        <v>4466.6666666666661</v>
      </c>
      <c r="O96" s="40">
        <v>5633.333333333333</v>
      </c>
      <c r="P96" s="40">
        <v>4050</v>
      </c>
      <c r="Q96" s="40">
        <v>4020.833333333333</v>
      </c>
      <c r="R96" s="40">
        <v>4083.3333333333335</v>
      </c>
      <c r="S96" s="40">
        <v>4083.3333333333339</v>
      </c>
      <c r="T96" s="40">
        <v>3451.6666666666665</v>
      </c>
      <c r="U96" s="40">
        <v>2875</v>
      </c>
      <c r="V96" s="40">
        <v>4266.6666666666661</v>
      </c>
      <c r="W96" s="40">
        <v>4291.6666666666661</v>
      </c>
      <c r="X96" s="40">
        <v>4500</v>
      </c>
      <c r="Y96" s="40">
        <v>4750</v>
      </c>
      <c r="Z96" s="40">
        <v>4370.833333333333</v>
      </c>
      <c r="AA96" s="40">
        <v>3958.3333333333335</v>
      </c>
      <c r="AB96" s="40">
        <v>4166.6666666666661</v>
      </c>
      <c r="AC96" s="40">
        <v>4166.6666666666661</v>
      </c>
      <c r="AD96" s="40">
        <v>3826.6666666666665</v>
      </c>
      <c r="AE96" s="40">
        <v>4375</v>
      </c>
      <c r="AF96" s="40">
        <v>4225</v>
      </c>
      <c r="AG96" s="40">
        <v>3666.6666666666665</v>
      </c>
      <c r="AH96" s="40">
        <v>3541.6666666666665</v>
      </c>
      <c r="AI96" s="40">
        <v>4125</v>
      </c>
      <c r="AJ96" s="40">
        <v>3958.3333333333335</v>
      </c>
      <c r="AK96" s="40">
        <v>3864.1666666666665</v>
      </c>
      <c r="AL96" s="40">
        <v>3875</v>
      </c>
      <c r="AM96" s="40">
        <v>3958.3333333333335</v>
      </c>
      <c r="AN96" s="40">
        <v>3916.6666666666665</v>
      </c>
      <c r="AO96" s="40">
        <v>3958.3333333333335</v>
      </c>
      <c r="AP96" s="40">
        <v>3500.0000000000005</v>
      </c>
      <c r="AR96" s="94" t="s">
        <v>3898</v>
      </c>
      <c r="AS96" s="94" t="s">
        <v>3898</v>
      </c>
      <c r="AT96" s="94" t="s">
        <v>3898</v>
      </c>
      <c r="AU96" s="94">
        <v>0.10844418739155581</v>
      </c>
      <c r="AV96" s="94">
        <v>-0.15753543786416213</v>
      </c>
      <c r="AW96" s="94">
        <v>8.3870967741935587E-2</v>
      </c>
      <c r="AX96" s="94" t="s">
        <v>3898</v>
      </c>
      <c r="AY96" s="94" t="s">
        <v>3898</v>
      </c>
      <c r="AZ96" s="94" t="s">
        <v>3898</v>
      </c>
      <c r="BA96" s="94">
        <v>0.26119402985074647</v>
      </c>
      <c r="BB96" s="94">
        <v>-0.28106508875739644</v>
      </c>
      <c r="BC96" s="94">
        <v>-7.2016460905350854E-3</v>
      </c>
      <c r="BD96" s="94">
        <v>1.5544041450777257E-2</v>
      </c>
      <c r="BE96" s="94">
        <v>2.2204460492503131E-16</v>
      </c>
      <c r="BF96" s="94">
        <v>-0.1546938775510206</v>
      </c>
      <c r="BG96" s="94">
        <v>-0.16706904876871076</v>
      </c>
      <c r="BH96" s="94">
        <v>0.48405797101449255</v>
      </c>
      <c r="BI96" s="94">
        <v>5.859375E-3</v>
      </c>
      <c r="BJ96" s="94">
        <v>4.854368932038855E-2</v>
      </c>
      <c r="BK96" s="94">
        <v>5.555555555555558E-2</v>
      </c>
      <c r="BL96" s="94">
        <v>-7.9824561403508798E-2</v>
      </c>
      <c r="BM96" s="94">
        <v>-9.4375595805529011E-2</v>
      </c>
      <c r="BN96" s="94">
        <v>5.2631578947368141E-2</v>
      </c>
      <c r="BO96" s="94">
        <v>0</v>
      </c>
      <c r="BP96" s="94">
        <v>-8.1599999999999895E-2</v>
      </c>
      <c r="BQ96" s="94">
        <v>0.14329268292682928</v>
      </c>
      <c r="BR96" s="94">
        <v>-3.4285714285714253E-2</v>
      </c>
      <c r="BS96" s="94">
        <v>-0.13214990138067062</v>
      </c>
      <c r="BT96" s="104">
        <v>-3.4090909090909061E-2</v>
      </c>
      <c r="BU96" s="104">
        <v>0.16470588235294126</v>
      </c>
      <c r="BV96" s="104">
        <v>-4.0404040404040331E-2</v>
      </c>
      <c r="BW96" s="104">
        <v>-2.3789473684210583E-2</v>
      </c>
      <c r="BX96" s="104">
        <v>2.8035367694629887E-3</v>
      </c>
      <c r="BY96" s="104">
        <v>2.1505376344086002E-2</v>
      </c>
      <c r="BZ96" s="104">
        <v>-1.0526315789473717E-2</v>
      </c>
      <c r="CA96" s="104">
        <v>1.0638297872340496E-2</v>
      </c>
      <c r="CB96" s="104">
        <v>-0.11578947368421044</v>
      </c>
    </row>
    <row r="97" spans="1:80" x14ac:dyDescent="0.3">
      <c r="A97" s="70" t="s">
        <v>3737</v>
      </c>
      <c r="B97" s="119" t="s">
        <v>3896</v>
      </c>
      <c r="C97" s="119" t="s">
        <v>3896</v>
      </c>
      <c r="D97" s="119" t="s">
        <v>3896</v>
      </c>
      <c r="E97" s="119" t="s">
        <v>3896</v>
      </c>
      <c r="F97" s="119" t="s">
        <v>3896</v>
      </c>
      <c r="G97" s="119" t="s">
        <v>3896</v>
      </c>
      <c r="H97" s="119" t="s">
        <v>3896</v>
      </c>
      <c r="I97" s="344"/>
      <c r="J97" s="119" t="s">
        <v>3896</v>
      </c>
      <c r="K97" s="343"/>
      <c r="L97" s="119" t="s">
        <v>3896</v>
      </c>
      <c r="M97" s="119" t="s">
        <v>3896</v>
      </c>
      <c r="N97" s="119" t="s">
        <v>3896</v>
      </c>
      <c r="O97" s="119" t="s">
        <v>3896</v>
      </c>
      <c r="P97" s="119" t="s">
        <v>3896</v>
      </c>
      <c r="Q97" s="119" t="s">
        <v>3896</v>
      </c>
      <c r="R97" s="119" t="s">
        <v>3896</v>
      </c>
      <c r="S97" s="119" t="s">
        <v>3896</v>
      </c>
      <c r="T97" s="119" t="s">
        <v>3896</v>
      </c>
      <c r="U97" s="119" t="s">
        <v>3896</v>
      </c>
      <c r="V97" s="119" t="s">
        <v>3896</v>
      </c>
      <c r="W97" s="119" t="s">
        <v>3896</v>
      </c>
      <c r="X97" s="119" t="s">
        <v>3896</v>
      </c>
      <c r="Y97" s="119" t="s">
        <v>3896</v>
      </c>
      <c r="Z97" s="119" t="s">
        <v>3896</v>
      </c>
      <c r="AA97" s="40">
        <v>4667</v>
      </c>
      <c r="AB97" s="40">
        <v>4666.6666666666661</v>
      </c>
      <c r="AC97" s="40">
        <v>4458.333333333333</v>
      </c>
      <c r="AD97" s="40">
        <v>4458.3333333333339</v>
      </c>
      <c r="AE97" s="40">
        <v>4933.333333333333</v>
      </c>
      <c r="AF97" s="40">
        <v>4833.3333333333339</v>
      </c>
      <c r="AG97" s="119" t="s">
        <v>3896</v>
      </c>
      <c r="AH97" s="40">
        <v>5812.4999999999991</v>
      </c>
      <c r="AI97" s="40">
        <v>5250.0000000000009</v>
      </c>
      <c r="AJ97" s="40">
        <v>5291.666666666667</v>
      </c>
      <c r="AK97" s="40">
        <v>5958.333333333333</v>
      </c>
      <c r="AL97" s="40">
        <v>6125</v>
      </c>
      <c r="AM97" s="40">
        <v>5375</v>
      </c>
      <c r="AN97" s="40">
        <v>5958.333333333333</v>
      </c>
      <c r="AO97" s="40">
        <v>6041.666666666667</v>
      </c>
      <c r="AP97" s="40">
        <v>6125</v>
      </c>
      <c r="AR97" s="94"/>
      <c r="AS97" s="94"/>
      <c r="AT97" s="94"/>
      <c r="AU97" s="94"/>
      <c r="AV97" s="94"/>
      <c r="AW97" s="94"/>
      <c r="AX97" s="94"/>
      <c r="AY97" s="94"/>
      <c r="AZ97" s="94"/>
      <c r="BA97" s="94"/>
      <c r="BB97" s="94"/>
      <c r="BC97" s="94"/>
      <c r="BD97" s="94"/>
      <c r="BE97" s="94"/>
      <c r="BF97" s="94"/>
      <c r="BG97" s="94"/>
      <c r="BH97" s="94"/>
      <c r="BI97" s="94"/>
      <c r="BJ97" s="94"/>
      <c r="BK97" s="94"/>
      <c r="BL97" s="94"/>
      <c r="BM97" s="94"/>
      <c r="BN97" s="94">
        <v>-7.1423469752307511E-5</v>
      </c>
      <c r="BO97" s="94">
        <v>-4.4642857142857095E-2</v>
      </c>
      <c r="BP97" s="94">
        <v>0</v>
      </c>
      <c r="BQ97" s="94">
        <v>0.10654205607476608</v>
      </c>
      <c r="BR97" s="94">
        <v>-2.0270270270270063E-2</v>
      </c>
      <c r="BS97" s="94"/>
      <c r="BT97" s="104"/>
      <c r="BU97" s="104">
        <v>-9.6774193548386789E-2</v>
      </c>
      <c r="BV97" s="104">
        <v>7.9365079365079083E-3</v>
      </c>
      <c r="BW97" s="104">
        <v>0.12598425196850371</v>
      </c>
      <c r="BX97" s="104">
        <v>2.7972027972028135E-2</v>
      </c>
      <c r="BY97" s="104">
        <v>-0.12244897959183676</v>
      </c>
      <c r="BZ97" s="104">
        <v>0.10852713178294571</v>
      </c>
      <c r="CA97" s="104">
        <v>1.3986013986014179E-2</v>
      </c>
      <c r="CB97" s="104">
        <v>1.379310344827589E-2</v>
      </c>
    </row>
    <row r="98" spans="1:80" x14ac:dyDescent="0.3">
      <c r="A98" s="70" t="s">
        <v>3900</v>
      </c>
      <c r="B98" s="119" t="s">
        <v>3896</v>
      </c>
      <c r="C98" s="119" t="s">
        <v>3896</v>
      </c>
      <c r="D98" s="119" t="s">
        <v>3896</v>
      </c>
      <c r="E98" s="119" t="s">
        <v>3896</v>
      </c>
      <c r="F98" s="119" t="s">
        <v>3896</v>
      </c>
      <c r="G98" s="119" t="s">
        <v>3896</v>
      </c>
      <c r="H98" s="119" t="s">
        <v>3896</v>
      </c>
      <c r="I98" s="344"/>
      <c r="J98" s="119" t="s">
        <v>3896</v>
      </c>
      <c r="K98" s="343"/>
      <c r="L98" s="119" t="s">
        <v>3896</v>
      </c>
      <c r="M98" s="119" t="s">
        <v>3896</v>
      </c>
      <c r="N98" s="119" t="s">
        <v>3896</v>
      </c>
      <c r="O98" s="119" t="s">
        <v>3896</v>
      </c>
      <c r="P98" s="40">
        <v>3438.333333333333</v>
      </c>
      <c r="Q98" s="119" t="s">
        <v>3896</v>
      </c>
      <c r="R98" s="119" t="s">
        <v>3896</v>
      </c>
      <c r="S98" s="119" t="s">
        <v>3896</v>
      </c>
      <c r="T98" s="40">
        <v>4083.3333333333335</v>
      </c>
      <c r="U98" s="119" t="s">
        <v>3896</v>
      </c>
      <c r="V98" s="119" t="s">
        <v>3896</v>
      </c>
      <c r="W98" s="40">
        <v>4791.6666666666661</v>
      </c>
      <c r="X98" s="119" t="s">
        <v>3896</v>
      </c>
      <c r="Y98" s="119" t="s">
        <v>3896</v>
      </c>
      <c r="Z98" s="119" t="s">
        <v>3896</v>
      </c>
      <c r="AA98" s="119" t="s">
        <v>3896</v>
      </c>
      <c r="AB98" s="119" t="s">
        <v>3896</v>
      </c>
      <c r="AC98" s="119" t="s">
        <v>3896</v>
      </c>
      <c r="AD98" s="119" t="s">
        <v>3896</v>
      </c>
      <c r="AE98" s="119" t="s">
        <v>3896</v>
      </c>
      <c r="AF98" s="119" t="s">
        <v>3896</v>
      </c>
      <c r="AG98" s="119" t="s">
        <v>3896</v>
      </c>
      <c r="AH98" s="119" t="s">
        <v>3896</v>
      </c>
      <c r="AI98" s="119" t="s">
        <v>3896</v>
      </c>
      <c r="AJ98" s="119" t="s">
        <v>3896</v>
      </c>
      <c r="AK98" s="119" t="s">
        <v>3896</v>
      </c>
      <c r="AL98" s="119" t="s">
        <v>3896</v>
      </c>
      <c r="AM98" s="119" t="s">
        <v>3896</v>
      </c>
      <c r="AN98" s="119" t="s">
        <v>3896</v>
      </c>
      <c r="AO98" s="119" t="s">
        <v>3896</v>
      </c>
      <c r="AP98" s="119" t="s">
        <v>3896</v>
      </c>
      <c r="AR98" s="94"/>
      <c r="AS98" s="94"/>
      <c r="AT98" s="94"/>
      <c r="AU98" s="94"/>
      <c r="AV98" s="94"/>
      <c r="AW98" s="94"/>
      <c r="AX98" s="94"/>
      <c r="AY98" s="94"/>
      <c r="AZ98" s="94"/>
      <c r="BA98" s="94"/>
      <c r="BB98" s="94" t="s">
        <v>3898</v>
      </c>
      <c r="BC98" s="94" t="s">
        <v>3898</v>
      </c>
      <c r="BD98" s="94" t="s">
        <v>3898</v>
      </c>
      <c r="BE98" s="94" t="s">
        <v>3898</v>
      </c>
      <c r="BF98" s="94" t="s">
        <v>3898</v>
      </c>
      <c r="BG98" s="94" t="s">
        <v>3898</v>
      </c>
      <c r="BH98" s="94" t="s">
        <v>3898</v>
      </c>
      <c r="BI98" s="94" t="s">
        <v>3898</v>
      </c>
      <c r="BJ98" s="94"/>
      <c r="BK98" s="94"/>
      <c r="BL98" s="94"/>
      <c r="BM98" s="94"/>
      <c r="BN98" s="94"/>
      <c r="BO98" s="94"/>
      <c r="BP98" s="94"/>
      <c r="BQ98" s="94"/>
      <c r="BR98" s="94"/>
      <c r="BS98" s="94"/>
      <c r="BT98" s="104"/>
      <c r="BU98" s="104"/>
      <c r="BV98" s="104"/>
    </row>
    <row r="99" spans="1:80" x14ac:dyDescent="0.3">
      <c r="A99" s="70" t="s">
        <v>3738</v>
      </c>
      <c r="B99" s="119" t="s">
        <v>3896</v>
      </c>
      <c r="C99" s="119" t="s">
        <v>3896</v>
      </c>
      <c r="D99" s="119" t="s">
        <v>3896</v>
      </c>
      <c r="E99" s="119" t="s">
        <v>3896</v>
      </c>
      <c r="F99" s="119" t="s">
        <v>3896</v>
      </c>
      <c r="G99" s="119" t="s">
        <v>3896</v>
      </c>
      <c r="H99" s="119" t="s">
        <v>3896</v>
      </c>
      <c r="I99" s="344"/>
      <c r="J99" s="119" t="s">
        <v>3896</v>
      </c>
      <c r="K99" s="343"/>
      <c r="L99" s="119" t="s">
        <v>3896</v>
      </c>
      <c r="M99" s="119" t="s">
        <v>3896</v>
      </c>
      <c r="N99" s="119" t="s">
        <v>3896</v>
      </c>
      <c r="O99" s="40">
        <v>4779.166666666667</v>
      </c>
      <c r="P99" s="119" t="s">
        <v>3896</v>
      </c>
      <c r="Q99" s="40">
        <v>4216.666666666667</v>
      </c>
      <c r="R99" s="119" t="s">
        <v>3896</v>
      </c>
      <c r="S99" s="40">
        <v>4466.6666666666661</v>
      </c>
      <c r="T99" s="40">
        <v>3958.3333333333335</v>
      </c>
      <c r="U99" s="40">
        <v>6433.333333333333</v>
      </c>
      <c r="V99" s="119" t="s">
        <v>3896</v>
      </c>
      <c r="W99" s="40">
        <v>5875</v>
      </c>
      <c r="X99" s="119" t="s">
        <v>3896</v>
      </c>
      <c r="Y99" s="40">
        <v>5541.666666666667</v>
      </c>
      <c r="Z99" s="40">
        <v>5624.9999999999991</v>
      </c>
      <c r="AA99" s="40">
        <v>5208.333333333333</v>
      </c>
      <c r="AB99" s="40">
        <v>5208.333333333333</v>
      </c>
      <c r="AC99" s="40">
        <v>5333.333333333333</v>
      </c>
      <c r="AD99" s="40">
        <v>5083.333333333333</v>
      </c>
      <c r="AE99" s="40">
        <v>5458.333333333333</v>
      </c>
      <c r="AF99" s="40">
        <v>5533.333333333333</v>
      </c>
      <c r="AG99" s="40">
        <v>4500</v>
      </c>
      <c r="AH99" s="40">
        <v>5208.3333333333339</v>
      </c>
      <c r="AI99" s="40">
        <v>5416.6666666666661</v>
      </c>
      <c r="AJ99" s="40">
        <v>5000.0000000000009</v>
      </c>
      <c r="AK99" s="40">
        <v>5375.0000000000009</v>
      </c>
      <c r="AL99" s="40">
        <v>5208.3333333333339</v>
      </c>
      <c r="AM99" s="40">
        <v>5250</v>
      </c>
      <c r="AN99" s="40">
        <v>4633.333333333333</v>
      </c>
      <c r="AO99" s="40">
        <v>5416.666666666667</v>
      </c>
      <c r="AP99" s="40">
        <v>4375</v>
      </c>
      <c r="AR99" s="94"/>
      <c r="AS99" s="94"/>
      <c r="AT99" s="94"/>
      <c r="AU99" s="94"/>
      <c r="AV99" s="94"/>
      <c r="AW99" s="94"/>
      <c r="AX99" s="94"/>
      <c r="AY99" s="94"/>
      <c r="AZ99" s="94"/>
      <c r="BA99" s="94" t="s">
        <v>3898</v>
      </c>
      <c r="BB99" s="94" t="s">
        <v>3898</v>
      </c>
      <c r="BC99" s="94" t="s">
        <v>3898</v>
      </c>
      <c r="BD99" s="94" t="s">
        <v>3898</v>
      </c>
      <c r="BE99" s="94" t="s">
        <v>3898</v>
      </c>
      <c r="BF99" s="94">
        <v>-0.11380597014925353</v>
      </c>
      <c r="BG99" s="94">
        <v>0.62526315789473674</v>
      </c>
      <c r="BH99" s="94" t="s">
        <v>3898</v>
      </c>
      <c r="BI99" s="94" t="s">
        <v>3898</v>
      </c>
      <c r="BJ99" s="94"/>
      <c r="BK99" s="94"/>
      <c r="BL99" s="94">
        <v>1.5037593984962294E-2</v>
      </c>
      <c r="BM99" s="94">
        <v>-7.4074074074073959E-2</v>
      </c>
      <c r="BN99" s="94">
        <v>0</v>
      </c>
      <c r="BO99" s="94">
        <v>2.4000000000000021E-2</v>
      </c>
      <c r="BP99" s="94">
        <v>-4.6875E-2</v>
      </c>
      <c r="BQ99" s="94">
        <v>7.3770491803278659E-2</v>
      </c>
      <c r="BR99" s="94">
        <v>1.3740458015267132E-2</v>
      </c>
      <c r="BS99" s="94">
        <v>-0.18674698795180722</v>
      </c>
      <c r="BT99" s="104">
        <v>0.15740740740740744</v>
      </c>
      <c r="BU99" s="104">
        <v>3.9999999999999813E-2</v>
      </c>
      <c r="BV99" s="104">
        <v>-7.692307692307665E-2</v>
      </c>
      <c r="BW99" s="104">
        <v>7.4999999999999956E-2</v>
      </c>
      <c r="BX99" s="104">
        <v>-3.1007751937984551E-2</v>
      </c>
      <c r="BY99" s="104">
        <v>7.9999999999997851E-3</v>
      </c>
      <c r="BZ99" s="104">
        <v>-0.11746031746031749</v>
      </c>
      <c r="CA99" s="104">
        <v>0.16906474820143891</v>
      </c>
      <c r="CB99" s="104">
        <v>-0.1923076923076924</v>
      </c>
    </row>
    <row r="100" spans="1:80" x14ac:dyDescent="0.3">
      <c r="A100" s="70" t="s">
        <v>3901</v>
      </c>
      <c r="B100" s="119" t="s">
        <v>3896</v>
      </c>
      <c r="C100" s="119" t="s">
        <v>3896</v>
      </c>
      <c r="D100" s="119" t="s">
        <v>3896</v>
      </c>
      <c r="E100" s="119" t="s">
        <v>3896</v>
      </c>
      <c r="F100" s="119" t="s">
        <v>3896</v>
      </c>
      <c r="G100" s="119" t="s">
        <v>3896</v>
      </c>
      <c r="H100" s="119" t="s">
        <v>3896</v>
      </c>
      <c r="I100" s="344"/>
      <c r="J100" s="119" t="s">
        <v>3896</v>
      </c>
      <c r="K100" s="343"/>
      <c r="L100" s="119" t="s">
        <v>3896</v>
      </c>
      <c r="M100" s="119" t="s">
        <v>3896</v>
      </c>
      <c r="N100" s="40">
        <v>4000.0000000000005</v>
      </c>
      <c r="O100" s="40">
        <v>4425</v>
      </c>
      <c r="P100" s="40">
        <v>3841.6666666666665</v>
      </c>
      <c r="Q100" s="40">
        <v>4112.166666666667</v>
      </c>
      <c r="R100" s="119" t="s">
        <v>3896</v>
      </c>
      <c r="S100" s="119" t="s">
        <v>3896</v>
      </c>
      <c r="T100" s="40">
        <v>3885.4166666666674</v>
      </c>
      <c r="U100" s="40">
        <v>3766.6666666666665</v>
      </c>
      <c r="V100" s="119" t="s">
        <v>3896</v>
      </c>
      <c r="W100" s="40">
        <v>4916.666666666667</v>
      </c>
      <c r="X100" s="119" t="s">
        <v>3896</v>
      </c>
      <c r="Y100" s="119" t="s">
        <v>3896</v>
      </c>
      <c r="Z100" s="40">
        <v>4624.9999999999991</v>
      </c>
      <c r="AA100" s="119" t="s">
        <v>3896</v>
      </c>
      <c r="AB100" s="119" t="s">
        <v>3896</v>
      </c>
      <c r="AC100" s="119" t="s">
        <v>3896</v>
      </c>
      <c r="AD100" s="119" t="s">
        <v>3896</v>
      </c>
      <c r="AE100" s="119" t="s">
        <v>3896</v>
      </c>
      <c r="AF100" s="119" t="s">
        <v>3896</v>
      </c>
      <c r="AG100" s="119" t="s">
        <v>3896</v>
      </c>
      <c r="AH100" s="119" t="s">
        <v>3896</v>
      </c>
      <c r="AI100" s="119" t="s">
        <v>3896</v>
      </c>
      <c r="AJ100" s="119" t="s">
        <v>3896</v>
      </c>
      <c r="AK100" s="119" t="s">
        <v>3896</v>
      </c>
      <c r="AL100" s="119" t="s">
        <v>3896</v>
      </c>
      <c r="AM100" s="119" t="s">
        <v>3896</v>
      </c>
      <c r="AN100" s="119" t="s">
        <v>3896</v>
      </c>
      <c r="AO100" s="119" t="s">
        <v>3896</v>
      </c>
      <c r="AP100" s="119" t="s">
        <v>3896</v>
      </c>
      <c r="AR100" s="94"/>
      <c r="AS100" s="94"/>
      <c r="AT100" s="94"/>
      <c r="AU100" s="94"/>
      <c r="AV100" s="94"/>
      <c r="AW100" s="94"/>
      <c r="AX100" s="94"/>
      <c r="AY100" s="94"/>
      <c r="AZ100" s="94" t="s">
        <v>3898</v>
      </c>
      <c r="BA100" s="94">
        <v>0.10624999999999996</v>
      </c>
      <c r="BB100" s="94">
        <v>-0.13182674199623357</v>
      </c>
      <c r="BC100" s="94">
        <v>7.0412147505423128E-2</v>
      </c>
      <c r="BD100" s="94" t="s">
        <v>3898</v>
      </c>
      <c r="BE100" s="94" t="s">
        <v>3898</v>
      </c>
      <c r="BF100" s="94" t="s">
        <v>3898</v>
      </c>
      <c r="BG100" s="94">
        <v>-3.0563002680965345E-2</v>
      </c>
      <c r="BH100" s="94" t="s">
        <v>3898</v>
      </c>
      <c r="BI100" s="94" t="s">
        <v>3898</v>
      </c>
      <c r="BJ100" s="94"/>
      <c r="BK100" s="94"/>
      <c r="BL100" s="94"/>
      <c r="BM100" s="94"/>
      <c r="BN100" s="94"/>
      <c r="BO100" s="94"/>
      <c r="BP100" s="94"/>
      <c r="BQ100" s="94"/>
      <c r="BR100" s="94"/>
      <c r="BS100" s="94"/>
      <c r="BT100" s="104"/>
      <c r="BU100" s="104"/>
      <c r="BV100" s="104"/>
    </row>
    <row r="101" spans="1:80" x14ac:dyDescent="0.3">
      <c r="A101" s="70" t="s">
        <v>3739</v>
      </c>
      <c r="B101" s="119" t="s">
        <v>3896</v>
      </c>
      <c r="C101" s="119" t="s">
        <v>3896</v>
      </c>
      <c r="D101" s="119" t="s">
        <v>3896</v>
      </c>
      <c r="E101" s="119" t="s">
        <v>3896</v>
      </c>
      <c r="F101" s="119" t="s">
        <v>3896</v>
      </c>
      <c r="G101" s="119" t="s">
        <v>3896</v>
      </c>
      <c r="H101" s="119" t="s">
        <v>3896</v>
      </c>
      <c r="I101" s="344"/>
      <c r="J101" s="119" t="s">
        <v>3896</v>
      </c>
      <c r="K101" s="343"/>
      <c r="L101" s="119" t="s">
        <v>3896</v>
      </c>
      <c r="M101" s="119" t="s">
        <v>3896</v>
      </c>
      <c r="N101" s="119" t="s">
        <v>3896</v>
      </c>
      <c r="O101" s="119" t="s">
        <v>3896</v>
      </c>
      <c r="P101" s="119" t="s">
        <v>3896</v>
      </c>
      <c r="Q101" s="119" t="s">
        <v>3896</v>
      </c>
      <c r="R101" s="119" t="s">
        <v>3896</v>
      </c>
      <c r="S101" s="119" t="s">
        <v>3896</v>
      </c>
      <c r="T101" s="119" t="s">
        <v>3896</v>
      </c>
      <c r="U101" s="40">
        <v>4166.666666666667</v>
      </c>
      <c r="V101" s="40">
        <v>3791.666666666667</v>
      </c>
      <c r="W101" s="40">
        <v>3998.1666666666665</v>
      </c>
      <c r="X101" s="40">
        <v>3738</v>
      </c>
      <c r="Y101" s="40">
        <v>3926.4166666666665</v>
      </c>
      <c r="Z101" s="40">
        <v>3663.9166666666665</v>
      </c>
      <c r="AA101" s="40">
        <v>3762.4166666666665</v>
      </c>
      <c r="AB101" s="40">
        <v>3774.0833333333335</v>
      </c>
      <c r="AC101" s="40">
        <v>3712.1666666666665</v>
      </c>
      <c r="AD101" s="40">
        <v>3712.1666666666665</v>
      </c>
      <c r="AE101" s="40">
        <v>4059.333333333333</v>
      </c>
      <c r="AF101" s="40">
        <v>4059.333333333333</v>
      </c>
      <c r="AG101" s="119" t="s">
        <v>3896</v>
      </c>
      <c r="AH101" s="119" t="s">
        <v>3896</v>
      </c>
      <c r="AI101" s="40">
        <v>4722.166666666667</v>
      </c>
      <c r="AJ101" s="40">
        <v>4691.666666666667</v>
      </c>
      <c r="AK101" s="40">
        <v>4291.666666666667</v>
      </c>
      <c r="AL101" s="40">
        <v>4500</v>
      </c>
      <c r="AM101" s="40">
        <v>4583.3333333333339</v>
      </c>
      <c r="AN101" s="40">
        <v>4541.666666666667</v>
      </c>
      <c r="AO101" s="40">
        <v>4541.6666666666661</v>
      </c>
      <c r="AP101" s="40">
        <v>4187.5</v>
      </c>
      <c r="AR101" s="94"/>
      <c r="AS101" s="94"/>
      <c r="AT101" s="94"/>
      <c r="AU101" s="94"/>
      <c r="AV101" s="94"/>
      <c r="AW101" s="94"/>
      <c r="AX101" s="94"/>
      <c r="AY101" s="94"/>
      <c r="AZ101" s="94"/>
      <c r="BA101" s="94"/>
      <c r="BB101" s="94"/>
      <c r="BC101" s="94"/>
      <c r="BD101" s="94"/>
      <c r="BE101" s="94"/>
      <c r="BF101" s="94"/>
      <c r="BG101" s="94" t="s">
        <v>3898</v>
      </c>
      <c r="BH101" s="94">
        <v>-8.9999999999999969E-2</v>
      </c>
      <c r="BI101" s="94">
        <v>5.4461538461538339E-2</v>
      </c>
      <c r="BJ101" s="94">
        <v>-6.5071491100087475E-2</v>
      </c>
      <c r="BK101" s="94">
        <v>5.0405742821473032E-2</v>
      </c>
      <c r="BL101" s="94">
        <v>-6.6854850690833412E-2</v>
      </c>
      <c r="BM101" s="94">
        <v>2.6883799213046178E-2</v>
      </c>
      <c r="BN101" s="94">
        <v>3.1008438725110832E-3</v>
      </c>
      <c r="BO101" s="94">
        <v>-1.6405749740555198E-2</v>
      </c>
      <c r="BP101" s="94">
        <v>0</v>
      </c>
      <c r="BQ101" s="94">
        <v>9.3521303820769397E-2</v>
      </c>
      <c r="BR101" s="94">
        <v>0</v>
      </c>
      <c r="BS101" s="94"/>
      <c r="BT101" s="104"/>
      <c r="BU101" s="104"/>
      <c r="BV101" s="104">
        <v>-6.4588995164649443E-3</v>
      </c>
      <c r="BW101" s="104">
        <v>-8.5257548845470654E-2</v>
      </c>
      <c r="BX101" s="104">
        <v>4.8543689320388328E-2</v>
      </c>
      <c r="BY101" s="104">
        <v>1.8518518518518601E-2</v>
      </c>
      <c r="BZ101" s="104">
        <v>-9.0909090909091494E-3</v>
      </c>
      <c r="CA101" s="104">
        <v>0</v>
      </c>
      <c r="CB101" s="104">
        <v>-7.7981651376146655E-2</v>
      </c>
    </row>
    <row r="102" spans="1:80" x14ac:dyDescent="0.3">
      <c r="A102" s="70" t="s">
        <v>3740</v>
      </c>
      <c r="B102" s="40">
        <v>3292</v>
      </c>
      <c r="C102" s="40">
        <v>3250</v>
      </c>
      <c r="D102" s="40">
        <v>3667</v>
      </c>
      <c r="E102" s="40">
        <v>3458</v>
      </c>
      <c r="F102" s="40">
        <v>2833</v>
      </c>
      <c r="G102" s="40">
        <v>3354</v>
      </c>
      <c r="H102" s="40">
        <v>3116.6666666666665</v>
      </c>
      <c r="I102" s="344"/>
      <c r="J102" s="119" t="s">
        <v>3896</v>
      </c>
      <c r="K102" s="343"/>
      <c r="L102" s="119" t="s">
        <v>3896</v>
      </c>
      <c r="M102" s="40">
        <v>4291.666666666667</v>
      </c>
      <c r="N102" s="40">
        <v>4541.666666666667</v>
      </c>
      <c r="O102" s="119" t="s">
        <v>3896</v>
      </c>
      <c r="P102" s="119" t="s">
        <v>3896</v>
      </c>
      <c r="Q102" s="40">
        <v>4458.333333333333</v>
      </c>
      <c r="R102" s="40">
        <v>4416.6666666666661</v>
      </c>
      <c r="S102" s="40">
        <v>4500</v>
      </c>
      <c r="T102" s="40">
        <v>4458.3333333333339</v>
      </c>
      <c r="U102" s="40">
        <v>4541.666666666667</v>
      </c>
      <c r="V102" s="40">
        <v>4583.333333333333</v>
      </c>
      <c r="W102" s="40">
        <v>4500</v>
      </c>
      <c r="X102" s="40">
        <v>4500</v>
      </c>
      <c r="Y102" s="40">
        <v>4416.666666666667</v>
      </c>
      <c r="Z102" s="40">
        <v>4416.666666666667</v>
      </c>
      <c r="AA102" s="40">
        <v>4416.666666666667</v>
      </c>
      <c r="AB102" s="40">
        <v>4416.666666666667</v>
      </c>
      <c r="AC102" s="40">
        <v>4412.5</v>
      </c>
      <c r="AD102" s="40">
        <v>4416.666666666667</v>
      </c>
      <c r="AE102" s="40">
        <v>4458.3333333333339</v>
      </c>
      <c r="AF102" s="40">
        <v>4416.666666666667</v>
      </c>
      <c r="AG102" s="40">
        <v>4416.666666666667</v>
      </c>
      <c r="AH102" s="40">
        <v>4416.666666666667</v>
      </c>
      <c r="AI102" s="40">
        <v>4416.666666666667</v>
      </c>
      <c r="AJ102" s="40">
        <v>4708.3333333333339</v>
      </c>
      <c r="AK102" s="40">
        <v>4604.166666666667</v>
      </c>
      <c r="AL102" s="40">
        <v>4583.333333333333</v>
      </c>
      <c r="AM102" s="40">
        <v>4583.333333333333</v>
      </c>
      <c r="AN102" s="40">
        <v>4500</v>
      </c>
      <c r="AO102" s="40">
        <v>4500</v>
      </c>
      <c r="AP102" s="40">
        <v>4583.333333333333</v>
      </c>
      <c r="AR102" s="94">
        <v>0.12830769230769223</v>
      </c>
      <c r="AS102" s="94">
        <v>-5.6994818652849721E-2</v>
      </c>
      <c r="AT102" s="94">
        <v>-0.18074031231925969</v>
      </c>
      <c r="AU102" s="94">
        <v>0.18390398870455349</v>
      </c>
      <c r="AV102" s="94">
        <v>-7.0761280063605714E-2</v>
      </c>
      <c r="AW102" s="94" t="s">
        <v>3898</v>
      </c>
      <c r="AX102" s="94" t="s">
        <v>3898</v>
      </c>
      <c r="AY102" s="94" t="s">
        <v>3898</v>
      </c>
      <c r="AZ102" s="94">
        <v>5.8252427184465994E-2</v>
      </c>
      <c r="BA102" s="94" t="s">
        <v>3898</v>
      </c>
      <c r="BB102" s="94" t="s">
        <v>3898</v>
      </c>
      <c r="BC102" s="94" t="s">
        <v>3898</v>
      </c>
      <c r="BD102" s="94">
        <v>-9.3457943925234765E-3</v>
      </c>
      <c r="BE102" s="94">
        <v>1.8867924528302105E-2</v>
      </c>
      <c r="BF102" s="94">
        <v>-9.2592592592590783E-3</v>
      </c>
      <c r="BG102" s="94">
        <v>1.8691588785046731E-2</v>
      </c>
      <c r="BH102" s="94">
        <v>9.1743119266054496E-3</v>
      </c>
      <c r="BI102" s="94">
        <v>-1.8181818181818077E-2</v>
      </c>
      <c r="BJ102" s="94">
        <v>0</v>
      </c>
      <c r="BK102" s="94">
        <v>-1.851851851851849E-2</v>
      </c>
      <c r="BL102" s="94">
        <v>0</v>
      </c>
      <c r="BM102" s="94">
        <v>0</v>
      </c>
      <c r="BN102" s="94">
        <v>0</v>
      </c>
      <c r="BO102" s="94">
        <v>-9.4339622641514964E-4</v>
      </c>
      <c r="BP102" s="94">
        <v>9.442870632672129E-4</v>
      </c>
      <c r="BQ102" s="94">
        <v>9.4339622641510523E-3</v>
      </c>
      <c r="BR102" s="94">
        <v>-9.3457943925234765E-3</v>
      </c>
      <c r="BS102" s="94">
        <v>0</v>
      </c>
      <c r="BT102" s="104">
        <v>0</v>
      </c>
      <c r="BU102" s="104">
        <v>0</v>
      </c>
      <c r="BV102" s="104">
        <v>6.60377358490567E-2</v>
      </c>
      <c r="BW102" s="104">
        <v>-2.2123893805309769E-2</v>
      </c>
      <c r="BX102" s="104">
        <v>-4.5248868778281492E-3</v>
      </c>
      <c r="BY102" s="104">
        <v>0</v>
      </c>
      <c r="BZ102" s="104">
        <v>-1.8181818181818077E-2</v>
      </c>
      <c r="CA102" s="104">
        <v>0</v>
      </c>
      <c r="CB102" s="104">
        <v>1.8518518518518379E-2</v>
      </c>
    </row>
    <row r="103" spans="1:80" x14ac:dyDescent="0.3">
      <c r="A103" s="70" t="s">
        <v>3741</v>
      </c>
      <c r="B103" s="40">
        <v>3479</v>
      </c>
      <c r="C103" s="40">
        <v>3375</v>
      </c>
      <c r="D103" s="40">
        <v>2875</v>
      </c>
      <c r="E103" s="40">
        <v>3458</v>
      </c>
      <c r="F103" s="40">
        <v>3458</v>
      </c>
      <c r="G103" s="40">
        <v>3000</v>
      </c>
      <c r="H103" s="119" t="s">
        <v>3896</v>
      </c>
      <c r="I103" s="344"/>
      <c r="J103" s="40">
        <v>2750</v>
      </c>
      <c r="K103" s="343"/>
      <c r="L103" s="40">
        <v>4337.5</v>
      </c>
      <c r="M103" s="119" t="s">
        <v>3896</v>
      </c>
      <c r="N103" s="40">
        <v>4125</v>
      </c>
      <c r="O103" s="40">
        <v>4433.3333333333339</v>
      </c>
      <c r="P103" s="40">
        <v>4358.3333333333339</v>
      </c>
      <c r="Q103" s="40">
        <v>4666.6666666666661</v>
      </c>
      <c r="R103" s="119" t="s">
        <v>3896</v>
      </c>
      <c r="S103" s="40">
        <v>4216.6666666666661</v>
      </c>
      <c r="T103" s="119" t="s">
        <v>3896</v>
      </c>
      <c r="U103" s="40">
        <v>5000</v>
      </c>
      <c r="V103" s="119" t="s">
        <v>3896</v>
      </c>
      <c r="W103" s="119" t="s">
        <v>3896</v>
      </c>
      <c r="X103" s="119" t="s">
        <v>3896</v>
      </c>
      <c r="Y103" s="119" t="s">
        <v>3896</v>
      </c>
      <c r="Z103" s="119" t="s">
        <v>3896</v>
      </c>
      <c r="AA103" s="40">
        <v>4874.9999999999991</v>
      </c>
      <c r="AB103" s="40">
        <v>5291.666666666667</v>
      </c>
      <c r="AC103" s="40">
        <v>4916.6666666666661</v>
      </c>
      <c r="AD103" s="40">
        <v>4750</v>
      </c>
      <c r="AE103" s="40">
        <v>4583.333333333333</v>
      </c>
      <c r="AF103" s="40">
        <v>4916.666666666667</v>
      </c>
      <c r="AG103" s="119" t="s">
        <v>3896</v>
      </c>
      <c r="AH103" s="40">
        <v>4166.6666666666661</v>
      </c>
      <c r="AI103" s="40">
        <v>4416.6666666666661</v>
      </c>
      <c r="AJ103" s="40">
        <v>4500</v>
      </c>
      <c r="AK103" s="40">
        <v>4583.333333333333</v>
      </c>
      <c r="AL103" s="40">
        <v>4750</v>
      </c>
      <c r="AM103" s="40">
        <v>4666.666666666667</v>
      </c>
      <c r="AN103" s="40">
        <v>4783.333333333333</v>
      </c>
      <c r="AO103" s="40">
        <v>4783.333333333333</v>
      </c>
      <c r="AP103" s="40">
        <v>4541.666666666667</v>
      </c>
      <c r="AR103" s="94">
        <v>-0.14814814814814814</v>
      </c>
      <c r="AS103" s="94">
        <v>0.20278260869565212</v>
      </c>
      <c r="AT103" s="94">
        <v>0</v>
      </c>
      <c r="AU103" s="94">
        <v>-0.1324465008675535</v>
      </c>
      <c r="AV103" s="94" t="s">
        <v>3898</v>
      </c>
      <c r="AW103" s="94" t="s">
        <v>3898</v>
      </c>
      <c r="AX103" s="94">
        <v>0.1227272727272728</v>
      </c>
      <c r="AY103" s="94" t="s">
        <v>3898</v>
      </c>
      <c r="AZ103" s="94" t="s">
        <v>3898</v>
      </c>
      <c r="BA103" s="94">
        <v>7.4747474747474785E-2</v>
      </c>
      <c r="BB103" s="94">
        <v>-1.6917293233082664E-2</v>
      </c>
      <c r="BC103" s="94">
        <v>7.0745697896749338E-2</v>
      </c>
      <c r="BD103" s="94" t="s">
        <v>3898</v>
      </c>
      <c r="BE103" s="94" t="s">
        <v>3898</v>
      </c>
      <c r="BF103" s="94" t="s">
        <v>3898</v>
      </c>
      <c r="BG103" s="94" t="s">
        <v>3898</v>
      </c>
      <c r="BH103" s="94" t="s">
        <v>3898</v>
      </c>
      <c r="BI103" s="94" t="s">
        <v>3898</v>
      </c>
      <c r="BJ103" s="94"/>
      <c r="BK103" s="94"/>
      <c r="BL103" s="94"/>
      <c r="BM103" s="94"/>
      <c r="BN103" s="94">
        <v>8.5470085470085833E-2</v>
      </c>
      <c r="BO103" s="94">
        <v>-7.0866141732283672E-2</v>
      </c>
      <c r="BP103" s="94">
        <v>-3.3898305084745672E-2</v>
      </c>
      <c r="BQ103" s="94">
        <v>-3.5087719298245723E-2</v>
      </c>
      <c r="BR103" s="94">
        <v>7.2727272727272974E-2</v>
      </c>
      <c r="BS103" s="94"/>
      <c r="BT103" s="104"/>
      <c r="BU103" s="104">
        <v>6.0000000000000053E-2</v>
      </c>
      <c r="BV103" s="104">
        <v>1.8867924528302105E-2</v>
      </c>
      <c r="BW103" s="104">
        <v>1.8518518518518379E-2</v>
      </c>
      <c r="BX103" s="104">
        <v>3.6363636363636376E-2</v>
      </c>
      <c r="BY103" s="104">
        <v>-1.7543859649122751E-2</v>
      </c>
      <c r="BZ103" s="104">
        <v>2.4999999999999911E-2</v>
      </c>
      <c r="CA103" s="104">
        <v>0</v>
      </c>
      <c r="CB103" s="104">
        <v>-5.0522648083623611E-2</v>
      </c>
    </row>
    <row r="104" spans="1:80" x14ac:dyDescent="0.3">
      <c r="A104" s="70" t="s">
        <v>3742</v>
      </c>
      <c r="B104" s="40">
        <v>3392</v>
      </c>
      <c r="C104" s="119" t="s">
        <v>3896</v>
      </c>
      <c r="D104" s="119" t="s">
        <v>3896</v>
      </c>
      <c r="E104" s="119" t="s">
        <v>3896</v>
      </c>
      <c r="F104" s="40">
        <v>2458</v>
      </c>
      <c r="G104" s="119" t="s">
        <v>3896</v>
      </c>
      <c r="H104" s="119" t="s">
        <v>3896</v>
      </c>
      <c r="I104" s="344"/>
      <c r="J104" s="119" t="s">
        <v>3896</v>
      </c>
      <c r="K104" s="343"/>
      <c r="L104" s="40">
        <v>4041.6666666666665</v>
      </c>
      <c r="M104" s="40">
        <v>3583.3333333333335</v>
      </c>
      <c r="N104" s="40">
        <v>3916.6666666666665</v>
      </c>
      <c r="O104" s="40">
        <v>4529.1666666666661</v>
      </c>
      <c r="P104" s="40">
        <v>3591.666666666667</v>
      </c>
      <c r="Q104" s="40">
        <v>3416.6666666666665</v>
      </c>
      <c r="R104" s="40">
        <v>3416.6666666666665</v>
      </c>
      <c r="S104" s="119" t="s">
        <v>3896</v>
      </c>
      <c r="T104" s="40">
        <v>3583.3333333333335</v>
      </c>
      <c r="U104" s="40">
        <v>3333.3333333333335</v>
      </c>
      <c r="V104" s="119" t="s">
        <v>3896</v>
      </c>
      <c r="W104" s="119" t="s">
        <v>3896</v>
      </c>
      <c r="X104" s="40">
        <v>3416.6666666666665</v>
      </c>
      <c r="Y104" s="40">
        <v>3791.6666666666665</v>
      </c>
      <c r="Z104" s="40">
        <v>3833.333333333333</v>
      </c>
      <c r="AA104" s="40">
        <v>3499.9999999999995</v>
      </c>
      <c r="AB104" s="40">
        <v>3499.9999999999995</v>
      </c>
      <c r="AC104" s="40">
        <v>3583.333333333333</v>
      </c>
      <c r="AD104" s="40">
        <v>3833.333333333333</v>
      </c>
      <c r="AE104" s="40">
        <v>4375</v>
      </c>
      <c r="AF104" s="40">
        <v>4408.333333333333</v>
      </c>
      <c r="AG104" s="119" t="s">
        <v>3896</v>
      </c>
      <c r="AH104" s="40">
        <v>4045.8333333333335</v>
      </c>
      <c r="AI104" s="40">
        <v>4291.666666666667</v>
      </c>
      <c r="AJ104" s="40">
        <v>4166.666666666667</v>
      </c>
      <c r="AK104" s="40">
        <v>4166.666666666667</v>
      </c>
      <c r="AL104" s="40">
        <v>4333.333333333333</v>
      </c>
      <c r="AM104" s="40">
        <v>4375</v>
      </c>
      <c r="AN104" s="40">
        <v>4291.6666666666661</v>
      </c>
      <c r="AO104" s="40">
        <v>4416.6666666666661</v>
      </c>
      <c r="AP104" s="40">
        <v>3770.833333333333</v>
      </c>
      <c r="AR104" s="94" t="s">
        <v>3898</v>
      </c>
      <c r="AS104" s="94" t="s">
        <v>3898</v>
      </c>
      <c r="AT104" s="94" t="s">
        <v>3898</v>
      </c>
      <c r="AU104" s="94" t="s">
        <v>3898</v>
      </c>
      <c r="AV104" s="94" t="s">
        <v>3898</v>
      </c>
      <c r="AW104" s="94" t="s">
        <v>3898</v>
      </c>
      <c r="AX104" s="94" t="s">
        <v>3898</v>
      </c>
      <c r="AY104" s="94">
        <v>-0.11340206185567003</v>
      </c>
      <c r="AZ104" s="94">
        <v>9.3023255813953432E-2</v>
      </c>
      <c r="BA104" s="94">
        <v>0.15638297872340412</v>
      </c>
      <c r="BB104" s="94">
        <v>-0.20699172033118662</v>
      </c>
      <c r="BC104" s="94">
        <v>-4.872389791183307E-2</v>
      </c>
      <c r="BD104" s="94">
        <v>0</v>
      </c>
      <c r="BE104" s="94" t="s">
        <v>3898</v>
      </c>
      <c r="BF104" s="94" t="s">
        <v>3898</v>
      </c>
      <c r="BG104" s="94">
        <v>-6.9767441860465129E-2</v>
      </c>
      <c r="BH104" s="94" t="s">
        <v>3898</v>
      </c>
      <c r="BI104" s="94" t="s">
        <v>3898</v>
      </c>
      <c r="BJ104" s="94"/>
      <c r="BK104" s="94">
        <v>0.10975609756097571</v>
      </c>
      <c r="BL104" s="94">
        <v>1.098901098901095E-2</v>
      </c>
      <c r="BM104" s="94">
        <v>-8.6956521739130488E-2</v>
      </c>
      <c r="BN104" s="94">
        <v>0</v>
      </c>
      <c r="BO104" s="94">
        <v>2.3809523809523947E-2</v>
      </c>
      <c r="BP104" s="94">
        <v>6.9767441860465018E-2</v>
      </c>
      <c r="BQ104" s="94">
        <v>0.14130434782608714</v>
      </c>
      <c r="BR104" s="94">
        <v>7.6190476190476364E-3</v>
      </c>
      <c r="BS104" s="94"/>
      <c r="BT104" s="104"/>
      <c r="BU104" s="104">
        <v>6.0762100926879503E-2</v>
      </c>
      <c r="BV104" s="104">
        <v>-2.9126213592232997E-2</v>
      </c>
      <c r="BW104" s="104">
        <v>0</v>
      </c>
      <c r="BX104" s="104">
        <v>3.9999999999999813E-2</v>
      </c>
      <c r="BY104" s="104">
        <v>9.6153846153845812E-3</v>
      </c>
      <c r="BZ104" s="104">
        <v>-1.9047619047619202E-2</v>
      </c>
      <c r="CA104" s="104">
        <v>2.9126213592232997E-2</v>
      </c>
      <c r="CB104" s="104">
        <v>-0.14622641509433953</v>
      </c>
    </row>
    <row r="105" spans="1:80" x14ac:dyDescent="0.3">
      <c r="A105" s="70" t="s">
        <v>3743</v>
      </c>
      <c r="B105" s="40">
        <v>3833</v>
      </c>
      <c r="C105" s="40">
        <v>3917</v>
      </c>
      <c r="D105" s="40">
        <v>3917</v>
      </c>
      <c r="E105" s="119" t="s">
        <v>3896</v>
      </c>
      <c r="F105" s="119" t="s">
        <v>3896</v>
      </c>
      <c r="G105" s="119" t="s">
        <v>3896</v>
      </c>
      <c r="H105" s="119" t="s">
        <v>3896</v>
      </c>
      <c r="I105" s="344"/>
      <c r="J105" s="40">
        <v>4208.333333333333</v>
      </c>
      <c r="K105" s="343"/>
      <c r="L105" s="119" t="s">
        <v>3896</v>
      </c>
      <c r="M105" s="40">
        <v>5083.333333333333</v>
      </c>
      <c r="N105" s="119" t="s">
        <v>3896</v>
      </c>
      <c r="O105" s="40">
        <v>4500</v>
      </c>
      <c r="P105" s="40">
        <v>3875</v>
      </c>
      <c r="Q105" s="40">
        <v>4083.3333333333335</v>
      </c>
      <c r="R105" s="40">
        <v>4750</v>
      </c>
      <c r="S105" s="40">
        <v>4666.6666666666679</v>
      </c>
      <c r="T105" s="40">
        <v>3541.666666666667</v>
      </c>
      <c r="U105" s="119" t="s">
        <v>3896</v>
      </c>
      <c r="V105" s="40">
        <v>4208.3333333333339</v>
      </c>
      <c r="W105" s="40">
        <v>4666.666666666667</v>
      </c>
      <c r="X105" s="40">
        <v>4250</v>
      </c>
      <c r="Y105" s="40">
        <v>4375</v>
      </c>
      <c r="Z105" s="40">
        <v>4875</v>
      </c>
      <c r="AA105" s="40">
        <v>4708.3333333333339</v>
      </c>
      <c r="AB105" s="40">
        <v>4833.333333333333</v>
      </c>
      <c r="AC105" s="40">
        <v>5000</v>
      </c>
      <c r="AD105" s="40">
        <v>4875</v>
      </c>
      <c r="AE105" s="40">
        <v>4750</v>
      </c>
      <c r="AF105" s="40">
        <v>4791.6666666666661</v>
      </c>
      <c r="AG105" s="40">
        <v>4708.333333333333</v>
      </c>
      <c r="AH105" s="40">
        <v>5166.666666666667</v>
      </c>
      <c r="AI105" s="40">
        <v>4791.6666666666661</v>
      </c>
      <c r="AJ105" s="40">
        <v>4875</v>
      </c>
      <c r="AK105" s="40">
        <v>4791.6666666666661</v>
      </c>
      <c r="AL105" s="40">
        <v>4791.6666666666661</v>
      </c>
      <c r="AM105" s="40">
        <v>4708.333333333333</v>
      </c>
      <c r="AN105" s="40">
        <v>4750</v>
      </c>
      <c r="AO105" s="40">
        <v>5000</v>
      </c>
      <c r="AP105" s="40">
        <v>3250</v>
      </c>
      <c r="AR105" s="94">
        <v>0</v>
      </c>
      <c r="AS105" s="94" t="s">
        <v>3898</v>
      </c>
      <c r="AT105" s="94" t="s">
        <v>3898</v>
      </c>
      <c r="AU105" s="94" t="s">
        <v>3898</v>
      </c>
      <c r="AV105" s="94" t="s">
        <v>3898</v>
      </c>
      <c r="AW105" s="94" t="s">
        <v>3898</v>
      </c>
      <c r="AX105" s="94" t="s">
        <v>3898</v>
      </c>
      <c r="AY105" s="94" t="s">
        <v>3898</v>
      </c>
      <c r="AZ105" s="94" t="s">
        <v>3898</v>
      </c>
      <c r="BA105" s="94" t="s">
        <v>3898</v>
      </c>
      <c r="BB105" s="94">
        <v>-0.13888888888888884</v>
      </c>
      <c r="BC105" s="94">
        <v>5.3763440860215006E-2</v>
      </c>
      <c r="BD105" s="94">
        <v>0.16326530612244894</v>
      </c>
      <c r="BE105" s="94">
        <v>-1.7543859649122528E-2</v>
      </c>
      <c r="BF105" s="94">
        <v>-0.24107142857142871</v>
      </c>
      <c r="BG105" s="94" t="s">
        <v>3898</v>
      </c>
      <c r="BH105" s="94" t="s">
        <v>3898</v>
      </c>
      <c r="BI105" s="94">
        <v>0.10891089108910879</v>
      </c>
      <c r="BJ105" s="94">
        <v>-8.9285714285714302E-2</v>
      </c>
      <c r="BK105" s="94">
        <v>2.9411764705882248E-2</v>
      </c>
      <c r="BL105" s="94">
        <v>0.11428571428571432</v>
      </c>
      <c r="BM105" s="94">
        <v>-3.4188034188034067E-2</v>
      </c>
      <c r="BN105" s="94">
        <v>2.6548672566371501E-2</v>
      </c>
      <c r="BO105" s="94">
        <v>3.4482758620689724E-2</v>
      </c>
      <c r="BP105" s="94">
        <v>-2.5000000000000022E-2</v>
      </c>
      <c r="BQ105" s="94">
        <v>-2.5641025641025661E-2</v>
      </c>
      <c r="BR105" s="94">
        <v>8.7719298245612087E-3</v>
      </c>
      <c r="BS105" s="94">
        <v>-1.7391304347825987E-2</v>
      </c>
      <c r="BT105" s="104">
        <v>9.7345132743362983E-2</v>
      </c>
      <c r="BU105" s="104">
        <v>-7.258064516129048E-2</v>
      </c>
      <c r="BV105" s="104">
        <v>1.7391304347826209E-2</v>
      </c>
      <c r="BW105" s="104">
        <v>-1.7094017094017255E-2</v>
      </c>
      <c r="BX105" s="104">
        <v>0</v>
      </c>
      <c r="BY105" s="104">
        <v>-1.7391304347825987E-2</v>
      </c>
      <c r="BZ105" s="104">
        <v>8.8495575221239076E-3</v>
      </c>
      <c r="CA105" s="104">
        <v>5.2631578947368363E-2</v>
      </c>
      <c r="CB105" s="104">
        <v>-0.35</v>
      </c>
    </row>
    <row r="106" spans="1:80" x14ac:dyDescent="0.3">
      <c r="A106" s="70" t="s">
        <v>3744</v>
      </c>
      <c r="B106" s="119" t="s">
        <v>3896</v>
      </c>
      <c r="C106" s="119" t="s">
        <v>3896</v>
      </c>
      <c r="D106" s="119" t="s">
        <v>3896</v>
      </c>
      <c r="E106" s="119" t="s">
        <v>3896</v>
      </c>
      <c r="F106" s="119" t="s">
        <v>3896</v>
      </c>
      <c r="G106" s="119" t="s">
        <v>3896</v>
      </c>
      <c r="H106" s="119" t="s">
        <v>3896</v>
      </c>
      <c r="I106" s="344"/>
      <c r="J106" s="119" t="s">
        <v>3896</v>
      </c>
      <c r="K106" s="343"/>
      <c r="L106" s="119" t="s">
        <v>3896</v>
      </c>
      <c r="M106" s="119" t="s">
        <v>3896</v>
      </c>
      <c r="N106" s="119" t="s">
        <v>3896</v>
      </c>
      <c r="O106" s="119" t="s">
        <v>3896</v>
      </c>
      <c r="P106" s="40">
        <v>3424.9999999999995</v>
      </c>
      <c r="Q106" s="40">
        <v>5041.6666666666661</v>
      </c>
      <c r="R106" s="40">
        <v>4833.333333333333</v>
      </c>
      <c r="S106" s="119" t="s">
        <v>3896</v>
      </c>
      <c r="T106" s="119" t="s">
        <v>3896</v>
      </c>
      <c r="U106" s="119" t="s">
        <v>3896</v>
      </c>
      <c r="V106" s="119" t="s">
        <v>3896</v>
      </c>
      <c r="W106" s="119" t="s">
        <v>3896</v>
      </c>
      <c r="X106" s="119" t="s">
        <v>3896</v>
      </c>
      <c r="Y106" s="119" t="s">
        <v>3896</v>
      </c>
      <c r="Z106" s="119" t="s">
        <v>3896</v>
      </c>
      <c r="AA106" s="119" t="s">
        <v>3896</v>
      </c>
      <c r="AB106" s="119" t="s">
        <v>3896</v>
      </c>
      <c r="AC106" s="119" t="s">
        <v>3896</v>
      </c>
      <c r="AD106" s="119" t="s">
        <v>3896</v>
      </c>
      <c r="AE106" s="119" t="s">
        <v>3896</v>
      </c>
      <c r="AF106" s="119" t="s">
        <v>3896</v>
      </c>
      <c r="AG106" s="119" t="s">
        <v>3896</v>
      </c>
      <c r="AH106" s="119" t="s">
        <v>3896</v>
      </c>
      <c r="AI106" s="119" t="s">
        <v>3896</v>
      </c>
      <c r="AJ106" s="119" t="s">
        <v>3896</v>
      </c>
      <c r="AK106" s="119" t="s">
        <v>3896</v>
      </c>
      <c r="AL106" s="119" t="s">
        <v>3896</v>
      </c>
      <c r="AM106" s="119" t="s">
        <v>3896</v>
      </c>
      <c r="AN106" s="40">
        <v>4041.6666666666665</v>
      </c>
      <c r="AO106" s="40">
        <v>3500</v>
      </c>
      <c r="AP106" s="40">
        <v>3541.666666666667</v>
      </c>
      <c r="AR106" s="94"/>
      <c r="AS106" s="94"/>
      <c r="AT106" s="94"/>
      <c r="AU106" s="94"/>
      <c r="AV106" s="94"/>
      <c r="AW106" s="94"/>
      <c r="AX106" s="94"/>
      <c r="AY106" s="94"/>
      <c r="AZ106" s="94"/>
      <c r="BA106" s="94"/>
      <c r="BB106" s="94" t="s">
        <v>3898</v>
      </c>
      <c r="BC106" s="94">
        <v>0.47201946472019474</v>
      </c>
      <c r="BD106" s="94">
        <v>-4.132231404958675E-2</v>
      </c>
      <c r="BE106" s="94" t="s">
        <v>3898</v>
      </c>
      <c r="BF106" s="94" t="s">
        <v>3898</v>
      </c>
      <c r="BG106" s="94" t="s">
        <v>3898</v>
      </c>
      <c r="BH106" s="94" t="s">
        <v>3898</v>
      </c>
      <c r="BI106" s="94" t="s">
        <v>3898</v>
      </c>
      <c r="BJ106" s="94"/>
      <c r="BK106" s="94"/>
      <c r="BL106" s="94"/>
      <c r="BM106" s="94"/>
      <c r="BN106" s="94"/>
      <c r="BO106" s="94"/>
      <c r="BP106" s="94"/>
      <c r="BQ106" s="94"/>
      <c r="BR106" s="94"/>
      <c r="BS106" s="94"/>
      <c r="BT106" s="104"/>
      <c r="BU106" s="104"/>
      <c r="BV106" s="104"/>
      <c r="BZ106" s="126"/>
      <c r="CA106" s="126">
        <v>-0.134020618556701</v>
      </c>
      <c r="CB106" s="104">
        <v>1.1904761904762085E-2</v>
      </c>
    </row>
    <row r="107" spans="1:80" x14ac:dyDescent="0.3">
      <c r="A107" s="70" t="s">
        <v>3902</v>
      </c>
      <c r="B107" s="119" t="s">
        <v>3896</v>
      </c>
      <c r="C107" s="119" t="s">
        <v>3896</v>
      </c>
      <c r="D107" s="119" t="s">
        <v>3896</v>
      </c>
      <c r="E107" s="40">
        <v>3458</v>
      </c>
      <c r="F107" s="40">
        <v>3083</v>
      </c>
      <c r="G107" s="119" t="s">
        <v>3896</v>
      </c>
      <c r="H107" s="40">
        <v>2979.1666666666665</v>
      </c>
      <c r="I107" s="344"/>
      <c r="J107" s="40">
        <v>3000</v>
      </c>
      <c r="K107" s="343"/>
      <c r="L107" s="40">
        <v>4395.833333333333</v>
      </c>
      <c r="M107" s="40">
        <v>4416.666666666667</v>
      </c>
      <c r="N107" s="40">
        <v>4250</v>
      </c>
      <c r="O107" s="40">
        <v>4833.3333333333339</v>
      </c>
      <c r="P107" s="40">
        <v>3749.9999999999995</v>
      </c>
      <c r="Q107" s="40">
        <v>4416.666666666667</v>
      </c>
      <c r="R107" s="40">
        <v>4416.666666666667</v>
      </c>
      <c r="S107" s="40">
        <v>4583.333333333333</v>
      </c>
      <c r="T107" s="40">
        <v>4250</v>
      </c>
      <c r="U107" s="40">
        <v>4250</v>
      </c>
      <c r="V107" s="40">
        <v>4625</v>
      </c>
      <c r="W107" s="40">
        <v>5083.333333333333</v>
      </c>
      <c r="X107" s="40">
        <v>4750</v>
      </c>
      <c r="Y107" s="40">
        <v>4375</v>
      </c>
      <c r="Z107" s="40">
        <v>4583.333333333333</v>
      </c>
      <c r="AA107" s="40">
        <v>4333.333333333333</v>
      </c>
      <c r="AB107" s="40">
        <v>4458.333333333333</v>
      </c>
      <c r="AC107" s="40">
        <v>4958.333333333333</v>
      </c>
      <c r="AD107" s="40">
        <v>4791.666666666667</v>
      </c>
      <c r="AE107" s="40">
        <v>4875</v>
      </c>
      <c r="AF107" s="40">
        <v>4833.333333333333</v>
      </c>
      <c r="AG107" s="40">
        <v>4583.333333333333</v>
      </c>
      <c r="AH107" s="40">
        <v>4458.333333333333</v>
      </c>
      <c r="AI107" s="40">
        <v>4666.666666666667</v>
      </c>
      <c r="AJ107" s="40">
        <v>4666.666666666667</v>
      </c>
      <c r="AK107" s="40">
        <v>4833.333333333333</v>
      </c>
      <c r="AL107" s="40">
        <v>4999.9999999999991</v>
      </c>
      <c r="AM107" s="40">
        <v>4999.9999999999991</v>
      </c>
      <c r="AN107" s="40">
        <v>4999.9999999999991</v>
      </c>
      <c r="AO107" s="40">
        <v>4750</v>
      </c>
      <c r="AP107" s="40">
        <v>4166.666666666667</v>
      </c>
      <c r="AR107" s="94" t="s">
        <v>3898</v>
      </c>
      <c r="AS107" s="94" t="s">
        <v>3898</v>
      </c>
      <c r="AT107" s="94">
        <v>-0.10844418739155581</v>
      </c>
      <c r="AU107" s="94" t="s">
        <v>3898</v>
      </c>
      <c r="AV107" s="94" t="s">
        <v>3898</v>
      </c>
      <c r="AW107" s="94">
        <v>6.9930069930070893E-3</v>
      </c>
      <c r="AX107" s="94">
        <v>0.13541666666666674</v>
      </c>
      <c r="AY107" s="94">
        <v>4.7393364928911552E-3</v>
      </c>
      <c r="AZ107" s="94">
        <v>-3.7735849056603876E-2</v>
      </c>
      <c r="BA107" s="94">
        <v>0.13725490196078449</v>
      </c>
      <c r="BB107" s="94">
        <v>-0.22413793103448298</v>
      </c>
      <c r="BC107" s="94">
        <v>0.17777777777777803</v>
      </c>
      <c r="BD107" s="94">
        <v>0</v>
      </c>
      <c r="BE107" s="94">
        <v>3.7735849056603543E-2</v>
      </c>
      <c r="BF107" s="94">
        <v>-7.272727272727264E-2</v>
      </c>
      <c r="BG107" s="94">
        <v>0</v>
      </c>
      <c r="BH107" s="94">
        <v>8.8235294117646967E-2</v>
      </c>
      <c r="BI107" s="94">
        <v>9.9099099099098975E-2</v>
      </c>
      <c r="BJ107" s="94">
        <v>-6.557377049180324E-2</v>
      </c>
      <c r="BK107" s="94">
        <v>-7.8947368421052655E-2</v>
      </c>
      <c r="BL107" s="94">
        <v>4.761904761904745E-2</v>
      </c>
      <c r="BM107" s="94">
        <v>-5.4545454545454564E-2</v>
      </c>
      <c r="BN107" s="94">
        <v>2.8846153846153744E-2</v>
      </c>
      <c r="BO107" s="94">
        <v>0.11214953271028039</v>
      </c>
      <c r="BP107" s="94">
        <v>-3.3613445378151141E-2</v>
      </c>
      <c r="BQ107" s="94">
        <v>1.7391304347825987E-2</v>
      </c>
      <c r="BR107" s="94">
        <v>-8.5470085470086277E-3</v>
      </c>
      <c r="BS107" s="94">
        <v>-5.1724137931034475E-2</v>
      </c>
      <c r="BT107" s="104">
        <v>-2.7272727272727226E-2</v>
      </c>
      <c r="BU107" s="104">
        <v>4.6728971962616939E-2</v>
      </c>
      <c r="BV107" s="104">
        <v>0</v>
      </c>
      <c r="BW107" s="104">
        <v>3.5714285714285587E-2</v>
      </c>
      <c r="BX107" s="104">
        <v>3.4482758620689502E-2</v>
      </c>
      <c r="BY107" s="104">
        <v>0</v>
      </c>
      <c r="BZ107" s="104">
        <v>0</v>
      </c>
      <c r="CA107" s="104">
        <v>-4.9999999999999822E-2</v>
      </c>
      <c r="CB107" s="104">
        <v>-0.12280701754385959</v>
      </c>
    </row>
    <row r="108" spans="1:80" x14ac:dyDescent="0.3">
      <c r="A108" s="70" t="s">
        <v>3903</v>
      </c>
      <c r="B108" s="119" t="s">
        <v>3896</v>
      </c>
      <c r="C108" s="119" t="s">
        <v>3896</v>
      </c>
      <c r="D108" s="119" t="s">
        <v>3896</v>
      </c>
      <c r="E108" s="119" t="s">
        <v>3896</v>
      </c>
      <c r="F108" s="119" t="s">
        <v>3896</v>
      </c>
      <c r="G108" s="119" t="s">
        <v>3896</v>
      </c>
      <c r="H108" s="119" t="s">
        <v>3896</v>
      </c>
      <c r="I108" s="344"/>
      <c r="J108" s="119" t="s">
        <v>3896</v>
      </c>
      <c r="K108" s="343"/>
      <c r="L108" s="119" t="s">
        <v>3896</v>
      </c>
      <c r="M108" s="119" t="s">
        <v>3896</v>
      </c>
      <c r="N108" s="119" t="s">
        <v>3896</v>
      </c>
      <c r="O108" s="119" t="s">
        <v>3896</v>
      </c>
      <c r="P108" s="119" t="s">
        <v>3896</v>
      </c>
      <c r="Q108" s="119" t="s">
        <v>3896</v>
      </c>
      <c r="R108" s="119" t="s">
        <v>3896</v>
      </c>
      <c r="S108" s="119" t="s">
        <v>3896</v>
      </c>
      <c r="T108" s="119" t="s">
        <v>3896</v>
      </c>
      <c r="U108" s="119" t="s">
        <v>3896</v>
      </c>
      <c r="V108" s="119" t="s">
        <v>3896</v>
      </c>
      <c r="W108" s="119" t="s">
        <v>3896</v>
      </c>
      <c r="X108" s="40">
        <v>4041.6666666666665</v>
      </c>
      <c r="Y108" s="40">
        <v>3666.6666666666665</v>
      </c>
      <c r="Z108" s="40">
        <v>4250</v>
      </c>
      <c r="AA108" s="40">
        <v>4000</v>
      </c>
      <c r="AB108" s="40">
        <v>4350</v>
      </c>
      <c r="AC108" s="40">
        <v>4620.833333333333</v>
      </c>
      <c r="AD108" s="40">
        <v>4750</v>
      </c>
      <c r="AE108" s="40">
        <v>5041.6666666666661</v>
      </c>
      <c r="AF108" s="40">
        <v>4541.666666666667</v>
      </c>
      <c r="AG108" s="40">
        <v>4125</v>
      </c>
      <c r="AH108" s="40">
        <v>4208.333333333333</v>
      </c>
      <c r="AI108" s="40">
        <v>4333.3333333333339</v>
      </c>
      <c r="AJ108" s="40">
        <v>4233.3333333333339</v>
      </c>
      <c r="AK108" s="40">
        <v>4625</v>
      </c>
      <c r="AL108" s="40">
        <v>5000</v>
      </c>
      <c r="AM108" s="40">
        <v>5083.333333333333</v>
      </c>
      <c r="AN108" s="40">
        <v>5125</v>
      </c>
      <c r="AO108" s="40">
        <v>5083.333333333333</v>
      </c>
      <c r="AP108" s="119" t="s">
        <v>3896</v>
      </c>
      <c r="BK108" s="94">
        <v>-9.2783505154639179E-2</v>
      </c>
      <c r="BL108" s="94">
        <v>0.15909090909090917</v>
      </c>
      <c r="BM108" s="94">
        <v>-5.8823529411764719E-2</v>
      </c>
      <c r="BN108" s="94">
        <v>8.7499999999999911E-2</v>
      </c>
      <c r="BO108" s="94">
        <v>6.2260536398467403E-2</v>
      </c>
      <c r="BP108" s="94">
        <v>2.7953110910730494E-2</v>
      </c>
      <c r="BQ108" s="94">
        <v>6.1403508771929793E-2</v>
      </c>
      <c r="BR108" s="94">
        <v>-9.9173553719008045E-2</v>
      </c>
      <c r="BS108" s="94">
        <v>-9.1743119266055162E-2</v>
      </c>
      <c r="BT108" s="104">
        <v>2.020202020202011E-2</v>
      </c>
      <c r="BU108" s="104">
        <v>2.9702970297029951E-2</v>
      </c>
      <c r="BV108" s="104">
        <v>-2.3076923076923106E-2</v>
      </c>
      <c r="BW108" s="104">
        <v>9.2519685039369914E-2</v>
      </c>
      <c r="BX108" s="104">
        <v>8.1081081081081141E-2</v>
      </c>
      <c r="BY108" s="104">
        <v>1.6666666666666607E-2</v>
      </c>
      <c r="BZ108" s="104">
        <v>8.19672131147553E-3</v>
      </c>
      <c r="CA108" s="104">
        <v>-8.1300813008130524E-3</v>
      </c>
    </row>
    <row r="109" spans="1:80" x14ac:dyDescent="0.3">
      <c r="A109" s="70" t="s">
        <v>3746</v>
      </c>
      <c r="B109" s="119" t="s">
        <v>3896</v>
      </c>
      <c r="C109" s="119" t="s">
        <v>3896</v>
      </c>
      <c r="D109" s="119" t="s">
        <v>3896</v>
      </c>
      <c r="E109" s="119" t="s">
        <v>3896</v>
      </c>
      <c r="F109" s="119" t="s">
        <v>3896</v>
      </c>
      <c r="G109" s="119" t="s">
        <v>3896</v>
      </c>
      <c r="H109" s="119" t="s">
        <v>3896</v>
      </c>
      <c r="I109" s="344"/>
      <c r="J109" s="119" t="s">
        <v>3896</v>
      </c>
      <c r="K109" s="343"/>
      <c r="L109" s="119" t="s">
        <v>3896</v>
      </c>
      <c r="M109" s="119" t="s">
        <v>3896</v>
      </c>
      <c r="N109" s="119" t="s">
        <v>3896</v>
      </c>
      <c r="O109" s="119" t="s">
        <v>3896</v>
      </c>
      <c r="P109" s="40">
        <v>4000</v>
      </c>
      <c r="Q109" s="40">
        <v>4083.3333333333339</v>
      </c>
      <c r="R109" s="40">
        <v>3366.6666666666665</v>
      </c>
      <c r="S109" s="40">
        <v>4166.6666666666661</v>
      </c>
      <c r="T109" s="40">
        <v>4083.3333333333335</v>
      </c>
      <c r="U109" s="40">
        <v>3916.6666666666665</v>
      </c>
      <c r="V109" s="40">
        <v>4875</v>
      </c>
      <c r="W109" s="40">
        <v>4750</v>
      </c>
      <c r="X109" s="40">
        <v>4750</v>
      </c>
      <c r="Y109" s="40">
        <v>4750</v>
      </c>
      <c r="Z109" s="40">
        <v>4750</v>
      </c>
      <c r="AA109" s="40">
        <v>4750</v>
      </c>
      <c r="AB109" s="40">
        <v>4750</v>
      </c>
      <c r="AC109" s="40">
        <v>4750</v>
      </c>
      <c r="AD109" s="119" t="s">
        <v>3896</v>
      </c>
      <c r="AE109" s="40">
        <v>4750</v>
      </c>
      <c r="AF109" s="40">
        <v>4750</v>
      </c>
      <c r="AG109" s="119" t="s">
        <v>3896</v>
      </c>
      <c r="AH109" s="40">
        <v>4270.833333333333</v>
      </c>
      <c r="AI109" s="40">
        <v>6333.3333333333339</v>
      </c>
      <c r="AJ109" s="40">
        <v>5250</v>
      </c>
      <c r="AK109" s="40">
        <v>4750</v>
      </c>
      <c r="AL109" s="119" t="s">
        <v>3896</v>
      </c>
      <c r="AM109" s="40">
        <v>5083.333333333333</v>
      </c>
      <c r="AN109" s="119" t="s">
        <v>3896</v>
      </c>
      <c r="AO109" s="40">
        <v>5083.333333333333</v>
      </c>
      <c r="AP109" s="40">
        <v>4104.166666666667</v>
      </c>
      <c r="AR109" s="94"/>
      <c r="AS109" s="94"/>
      <c r="AT109" s="94"/>
      <c r="AU109" s="94"/>
      <c r="AV109" s="94"/>
      <c r="AW109" s="94"/>
      <c r="AX109" s="94"/>
      <c r="AY109" s="94"/>
      <c r="AZ109" s="94"/>
      <c r="BA109" s="94"/>
      <c r="BB109" s="94" t="s">
        <v>3898</v>
      </c>
      <c r="BC109" s="94">
        <v>2.0833333333333481E-2</v>
      </c>
      <c r="BD109" s="94">
        <v>-0.17551020408163276</v>
      </c>
      <c r="BE109" s="94">
        <v>0.23762376237623739</v>
      </c>
      <c r="BF109" s="94">
        <v>-1.9999999999999796E-2</v>
      </c>
      <c r="BG109" s="94">
        <v>-4.081632653061229E-2</v>
      </c>
      <c r="BH109" s="94">
        <v>0.24468085106382986</v>
      </c>
      <c r="BI109" s="94">
        <v>-2.5641025641025661E-2</v>
      </c>
      <c r="BJ109" s="94">
        <v>0</v>
      </c>
      <c r="BK109" s="94">
        <v>0</v>
      </c>
      <c r="BL109" s="94">
        <v>0</v>
      </c>
      <c r="BM109" s="94">
        <v>0</v>
      </c>
      <c r="BN109" s="94">
        <v>0</v>
      </c>
      <c r="BO109" s="94">
        <v>0</v>
      </c>
      <c r="BP109" s="94"/>
      <c r="BQ109" s="94"/>
      <c r="BR109" s="94">
        <v>0</v>
      </c>
      <c r="BS109" s="94"/>
      <c r="BT109" s="104"/>
      <c r="BU109" s="104">
        <v>0.48292682926829289</v>
      </c>
      <c r="BV109" s="104">
        <v>-0.17105263157894746</v>
      </c>
      <c r="BW109" s="104">
        <v>-9.5238095238095233E-2</v>
      </c>
      <c r="CB109" s="104">
        <v>-0.19262295081967207</v>
      </c>
    </row>
    <row r="110" spans="1:80" x14ac:dyDescent="0.3">
      <c r="A110" s="70" t="s">
        <v>3747</v>
      </c>
      <c r="B110" s="119" t="s">
        <v>3896</v>
      </c>
      <c r="C110" s="119" t="s">
        <v>3896</v>
      </c>
      <c r="D110" s="119" t="s">
        <v>3896</v>
      </c>
      <c r="E110" s="119" t="s">
        <v>3896</v>
      </c>
      <c r="F110" s="119" t="s">
        <v>3896</v>
      </c>
      <c r="G110" s="119" t="s">
        <v>3896</v>
      </c>
      <c r="H110" s="119" t="s">
        <v>3896</v>
      </c>
      <c r="I110" s="344"/>
      <c r="J110" s="119" t="s">
        <v>3896</v>
      </c>
      <c r="K110" s="343"/>
      <c r="L110" s="119" t="s">
        <v>3896</v>
      </c>
      <c r="M110" s="119" t="s">
        <v>3896</v>
      </c>
      <c r="N110" s="40">
        <v>4333.333333333333</v>
      </c>
      <c r="O110" s="40">
        <v>4583.333333333333</v>
      </c>
      <c r="P110" s="119" t="s">
        <v>3896</v>
      </c>
      <c r="Q110" s="40">
        <v>4216.6666666666661</v>
      </c>
      <c r="R110" s="40">
        <v>4425</v>
      </c>
      <c r="S110" s="119" t="s">
        <v>3896</v>
      </c>
      <c r="T110" s="40">
        <v>4041.6666666666665</v>
      </c>
      <c r="U110" s="119" t="s">
        <v>3896</v>
      </c>
      <c r="V110" s="119" t="s">
        <v>3896</v>
      </c>
      <c r="W110" s="119" t="s">
        <v>3896</v>
      </c>
      <c r="X110" s="119" t="s">
        <v>3896</v>
      </c>
      <c r="Y110" s="119" t="s">
        <v>3896</v>
      </c>
      <c r="Z110" s="119" t="s">
        <v>3896</v>
      </c>
      <c r="AA110" s="119" t="s">
        <v>3896</v>
      </c>
      <c r="AB110" s="119" t="s">
        <v>3896</v>
      </c>
      <c r="AC110" s="119" t="s">
        <v>3896</v>
      </c>
      <c r="AD110" s="40">
        <v>3708.333333333333</v>
      </c>
      <c r="AE110" s="40">
        <v>3766.6666666666665</v>
      </c>
      <c r="AF110" s="40">
        <v>4483.333333333333</v>
      </c>
      <c r="AG110" s="40">
        <v>3916.6666666666665</v>
      </c>
      <c r="AH110" s="40">
        <v>3437.5000000000005</v>
      </c>
      <c r="AI110" s="40">
        <v>2916.6666666666665</v>
      </c>
      <c r="AJ110" s="40">
        <v>4333.3333333333339</v>
      </c>
      <c r="AK110" s="40">
        <v>4166.666666666667</v>
      </c>
      <c r="AL110" s="40">
        <v>3416.6666666666665</v>
      </c>
      <c r="AM110" s="40">
        <v>3083.333333333333</v>
      </c>
      <c r="AN110" s="40">
        <v>3083.333333333333</v>
      </c>
      <c r="AO110" s="119" t="s">
        <v>3896</v>
      </c>
      <c r="AP110" s="40">
        <v>3083.333333333333</v>
      </c>
      <c r="AR110" s="94"/>
      <c r="AS110" s="94"/>
      <c r="AT110" s="94"/>
      <c r="AU110" s="94"/>
      <c r="AV110" s="94"/>
      <c r="AW110" s="94"/>
      <c r="AX110" s="94"/>
      <c r="AY110" s="94"/>
      <c r="AZ110" s="94" t="s">
        <v>3898</v>
      </c>
      <c r="BA110" s="94">
        <v>5.7692307692307709E-2</v>
      </c>
      <c r="BB110" s="94" t="s">
        <v>3898</v>
      </c>
      <c r="BC110" s="94" t="s">
        <v>3898</v>
      </c>
      <c r="BD110" s="94">
        <v>4.9407114624506088E-2</v>
      </c>
      <c r="BE110" s="94" t="s">
        <v>3898</v>
      </c>
      <c r="BF110" s="94" t="s">
        <v>3898</v>
      </c>
      <c r="BG110" s="94" t="s">
        <v>3898</v>
      </c>
      <c r="BH110" s="94" t="s">
        <v>3898</v>
      </c>
      <c r="BI110" s="94" t="s">
        <v>3898</v>
      </c>
      <c r="BJ110" s="94"/>
      <c r="BK110" s="94"/>
      <c r="BL110" s="94"/>
      <c r="BM110" s="94"/>
      <c r="BN110" s="94"/>
      <c r="BO110" s="94"/>
      <c r="BP110" s="94"/>
      <c r="BQ110" s="94">
        <v>1.5730337078651679E-2</v>
      </c>
      <c r="BR110" s="94">
        <v>0.19026548672566368</v>
      </c>
      <c r="BS110" s="94">
        <v>-0.12639405204460963</v>
      </c>
      <c r="BT110" s="104">
        <v>-0.12234042553191471</v>
      </c>
      <c r="BU110" s="104">
        <v>-0.15151515151515171</v>
      </c>
      <c r="BV110" s="104">
        <v>0.48571428571428599</v>
      </c>
      <c r="BW110" s="104">
        <v>-3.8461538461538547E-2</v>
      </c>
      <c r="BX110" s="104">
        <v>-0.18000000000000005</v>
      </c>
      <c r="BY110" s="104">
        <v>-9.7560975609756184E-2</v>
      </c>
      <c r="BZ110" s="104">
        <v>0</v>
      </c>
    </row>
    <row r="111" spans="1:80" x14ac:dyDescent="0.3">
      <c r="A111" s="70" t="s">
        <v>3904</v>
      </c>
      <c r="B111" s="119" t="s">
        <v>3896</v>
      </c>
      <c r="C111" s="119" t="s">
        <v>3896</v>
      </c>
      <c r="D111" s="119" t="s">
        <v>3896</v>
      </c>
      <c r="E111" s="119" t="s">
        <v>3896</v>
      </c>
      <c r="F111" s="119" t="s">
        <v>3896</v>
      </c>
      <c r="G111" s="119" t="s">
        <v>3896</v>
      </c>
      <c r="H111" s="119" t="s">
        <v>3896</v>
      </c>
      <c r="I111" s="344"/>
      <c r="J111" s="119" t="s">
        <v>3896</v>
      </c>
      <c r="K111" s="343"/>
      <c r="L111" s="119" t="s">
        <v>3896</v>
      </c>
      <c r="M111" s="119" t="s">
        <v>3896</v>
      </c>
      <c r="N111" s="119" t="s">
        <v>3896</v>
      </c>
      <c r="O111" s="119" t="s">
        <v>3896</v>
      </c>
      <c r="P111" s="119" t="s">
        <v>3896</v>
      </c>
      <c r="Q111" s="119" t="s">
        <v>3896</v>
      </c>
      <c r="R111" s="119" t="s">
        <v>3896</v>
      </c>
      <c r="S111" s="119" t="s">
        <v>3896</v>
      </c>
      <c r="T111" s="119" t="s">
        <v>3896</v>
      </c>
      <c r="U111" s="119" t="s">
        <v>3896</v>
      </c>
      <c r="V111" s="119" t="s">
        <v>3896</v>
      </c>
      <c r="W111" s="119" t="s">
        <v>3896</v>
      </c>
      <c r="X111" s="119" t="s">
        <v>3896</v>
      </c>
      <c r="Y111" s="119" t="s">
        <v>3896</v>
      </c>
      <c r="Z111" s="119" t="s">
        <v>3896</v>
      </c>
      <c r="AA111" s="40">
        <v>4000</v>
      </c>
      <c r="AB111" s="119" t="s">
        <v>3896</v>
      </c>
      <c r="AC111" s="119" t="s">
        <v>3896</v>
      </c>
      <c r="AD111" s="119" t="s">
        <v>3896</v>
      </c>
      <c r="AE111" s="119" t="s">
        <v>3896</v>
      </c>
      <c r="AF111" s="119" t="s">
        <v>3896</v>
      </c>
      <c r="AG111" s="119" t="s">
        <v>3896</v>
      </c>
      <c r="AH111" s="119" t="s">
        <v>3896</v>
      </c>
      <c r="AI111" s="119" t="s">
        <v>3896</v>
      </c>
      <c r="AJ111" s="119" t="s">
        <v>3896</v>
      </c>
      <c r="AK111" s="119" t="s">
        <v>3896</v>
      </c>
      <c r="AL111" s="119" t="s">
        <v>3896</v>
      </c>
      <c r="AM111" s="119" t="s">
        <v>3896</v>
      </c>
      <c r="AN111" s="119" t="s">
        <v>3896</v>
      </c>
      <c r="AO111" s="119" t="s">
        <v>3896</v>
      </c>
      <c r="AP111" s="119" t="s">
        <v>3896</v>
      </c>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104"/>
      <c r="BU111" s="104"/>
      <c r="BV111" s="104"/>
    </row>
    <row r="112" spans="1:80" x14ac:dyDescent="0.3">
      <c r="A112" s="70" t="s">
        <v>3748</v>
      </c>
      <c r="B112" s="40">
        <v>2813</v>
      </c>
      <c r="C112" s="40">
        <v>3583</v>
      </c>
      <c r="D112" s="119" t="s">
        <v>3896</v>
      </c>
      <c r="E112" s="40">
        <v>3938</v>
      </c>
      <c r="F112" s="119" t="s">
        <v>3896</v>
      </c>
      <c r="G112" s="40">
        <v>3729</v>
      </c>
      <c r="H112" s="40">
        <v>3166.666666666667</v>
      </c>
      <c r="I112" s="344"/>
      <c r="J112" s="119" t="s">
        <v>3896</v>
      </c>
      <c r="K112" s="343"/>
      <c r="L112" s="119" t="s">
        <v>3896</v>
      </c>
      <c r="M112" s="40">
        <v>4583.333333333333</v>
      </c>
      <c r="N112" s="40">
        <v>4145.833333333333</v>
      </c>
      <c r="O112" s="40">
        <v>4625</v>
      </c>
      <c r="P112" s="40">
        <v>4250.0000000000009</v>
      </c>
      <c r="Q112" s="119" t="s">
        <v>3896</v>
      </c>
      <c r="R112" s="40">
        <v>5541.6666666666661</v>
      </c>
      <c r="S112" s="40">
        <v>5033.333333333333</v>
      </c>
      <c r="T112" s="40">
        <v>5208.3333333333339</v>
      </c>
      <c r="U112" s="40">
        <v>4583.3333333333339</v>
      </c>
      <c r="V112" s="40">
        <v>4208.3333333333339</v>
      </c>
      <c r="W112" s="40">
        <v>5249.9999999999991</v>
      </c>
      <c r="X112" s="40">
        <v>4312.5</v>
      </c>
      <c r="Y112" s="40">
        <v>4875</v>
      </c>
      <c r="Z112" s="40">
        <v>5482.666666666667</v>
      </c>
      <c r="AA112" s="40">
        <v>4166.6666666666661</v>
      </c>
      <c r="AB112" s="40">
        <v>4020.833333333333</v>
      </c>
      <c r="AC112" s="40">
        <v>4416.6666666666661</v>
      </c>
      <c r="AD112" s="40">
        <v>3875</v>
      </c>
      <c r="AE112" s="40">
        <v>3625</v>
      </c>
      <c r="AF112" s="40">
        <v>4583.333333333333</v>
      </c>
      <c r="AG112" s="40">
        <v>4500</v>
      </c>
      <c r="AH112" s="40">
        <v>4833.3333333333339</v>
      </c>
      <c r="AI112" s="40">
        <v>4750</v>
      </c>
      <c r="AJ112" s="40">
        <v>4583.3333333333339</v>
      </c>
      <c r="AK112" s="40">
        <v>4375</v>
      </c>
      <c r="AL112" s="40">
        <v>5541.666666666667</v>
      </c>
      <c r="AM112" s="40">
        <v>5499.9999999999991</v>
      </c>
      <c r="AN112" s="40">
        <v>5250</v>
      </c>
      <c r="AO112" s="40">
        <v>5416.666666666667</v>
      </c>
      <c r="AP112" s="40">
        <v>4500</v>
      </c>
      <c r="AR112" s="94" t="s">
        <v>3898</v>
      </c>
      <c r="AS112" s="94" t="s">
        <v>3898</v>
      </c>
      <c r="AT112" s="94" t="s">
        <v>3898</v>
      </c>
      <c r="AU112" s="94" t="s">
        <v>3898</v>
      </c>
      <c r="AV112" s="94">
        <v>-0.15080003575578793</v>
      </c>
      <c r="AW112" s="94" t="s">
        <v>3898</v>
      </c>
      <c r="AX112" s="94" t="s">
        <v>3898</v>
      </c>
      <c r="AY112" s="94" t="s">
        <v>3898</v>
      </c>
      <c r="AZ112" s="94">
        <v>-9.5454545454545459E-2</v>
      </c>
      <c r="BA112" s="94">
        <v>0.11557788944723635</v>
      </c>
      <c r="BB112" s="94">
        <v>-8.1081081081080919E-2</v>
      </c>
      <c r="BC112" s="94" t="s">
        <v>3898</v>
      </c>
      <c r="BD112" s="94" t="s">
        <v>3898</v>
      </c>
      <c r="BE112" s="94">
        <v>-9.172932330827066E-2</v>
      </c>
      <c r="BF112" s="94">
        <v>3.4768211920529923E-2</v>
      </c>
      <c r="BG112" s="94">
        <v>-0.12</v>
      </c>
      <c r="BH112" s="94">
        <v>-8.181818181818179E-2</v>
      </c>
      <c r="BI112" s="94">
        <v>0.24752475247524708</v>
      </c>
      <c r="BJ112" s="94">
        <v>-0.17857142857142838</v>
      </c>
      <c r="BK112" s="94">
        <v>0.13043478260869557</v>
      </c>
      <c r="BL112" s="94">
        <v>0.12464957264957266</v>
      </c>
      <c r="BM112" s="94">
        <v>-0.24002918287937758</v>
      </c>
      <c r="BN112" s="94">
        <v>-3.499999999999992E-2</v>
      </c>
      <c r="BO112" s="94">
        <v>9.8445595854922185E-2</v>
      </c>
      <c r="BP112" s="94">
        <v>-0.12264150943396213</v>
      </c>
      <c r="BQ112" s="94">
        <v>-6.4516129032258118E-2</v>
      </c>
      <c r="BR112" s="94">
        <v>0.26436781609195403</v>
      </c>
      <c r="BS112" s="94">
        <v>-1.8181818181818077E-2</v>
      </c>
      <c r="BT112" s="104">
        <v>7.4074074074074181E-2</v>
      </c>
      <c r="BU112" s="104">
        <v>-1.7241379310344973E-2</v>
      </c>
      <c r="BV112" s="104">
        <v>-3.5087719298245501E-2</v>
      </c>
      <c r="BW112" s="104">
        <v>-4.5454545454545636E-2</v>
      </c>
      <c r="BX112" s="104">
        <v>0.26666666666666683</v>
      </c>
      <c r="BY112" s="104">
        <v>-7.5187969924813691E-3</v>
      </c>
      <c r="BZ112" s="104">
        <v>-4.5454545454545303E-2</v>
      </c>
      <c r="CA112" s="104">
        <v>3.1746031746031855E-2</v>
      </c>
      <c r="CB112" s="104">
        <v>-0.1692307692307693</v>
      </c>
    </row>
    <row r="113" spans="1:80" x14ac:dyDescent="0.3">
      <c r="A113" s="70" t="s">
        <v>3749</v>
      </c>
      <c r="B113" s="40">
        <v>3292</v>
      </c>
      <c r="C113" s="40">
        <v>3458</v>
      </c>
      <c r="D113" s="40">
        <v>3208</v>
      </c>
      <c r="E113" s="119" t="s">
        <v>3896</v>
      </c>
      <c r="F113" s="40">
        <v>3417</v>
      </c>
      <c r="G113" s="40">
        <v>3417</v>
      </c>
      <c r="H113" s="40">
        <v>3250.0000000000005</v>
      </c>
      <c r="I113" s="344"/>
      <c r="J113" s="119" t="s">
        <v>3896</v>
      </c>
      <c r="K113" s="343"/>
      <c r="L113" s="40">
        <v>4999.9999999999991</v>
      </c>
      <c r="M113" s="119" t="s">
        <v>3896</v>
      </c>
      <c r="N113" s="40">
        <v>4958.3333333333339</v>
      </c>
      <c r="O113" s="40">
        <v>4958.3333333333339</v>
      </c>
      <c r="P113" s="40">
        <v>4958.3333333333339</v>
      </c>
      <c r="Q113" s="119" t="s">
        <v>3896</v>
      </c>
      <c r="R113" s="40">
        <v>4958.3333333333339</v>
      </c>
      <c r="S113" s="40">
        <v>4958.333333333333</v>
      </c>
      <c r="T113" s="119" t="s">
        <v>3896</v>
      </c>
      <c r="U113" s="40">
        <v>4791.666666666667</v>
      </c>
      <c r="V113" s="40">
        <v>4791.666666666667</v>
      </c>
      <c r="W113" s="40">
        <v>5375</v>
      </c>
      <c r="X113" s="40">
        <v>3966.666666666667</v>
      </c>
      <c r="Y113" s="40">
        <v>4583.3333333333339</v>
      </c>
      <c r="Z113" s="40">
        <v>4833.3333333333339</v>
      </c>
      <c r="AA113" s="40">
        <v>4604.166666666667</v>
      </c>
      <c r="AB113" s="40">
        <v>2791.6666666666665</v>
      </c>
      <c r="AC113" s="40">
        <v>4500</v>
      </c>
      <c r="AD113" s="40">
        <v>4500</v>
      </c>
      <c r="AE113" s="40">
        <v>3750.0000000000005</v>
      </c>
      <c r="AF113" s="40">
        <v>3833.3333333333335</v>
      </c>
      <c r="AG113" s="119" t="s">
        <v>3896</v>
      </c>
      <c r="AH113" s="40">
        <v>4216.666666666667</v>
      </c>
      <c r="AI113" s="40">
        <v>4216.666666666667</v>
      </c>
      <c r="AJ113" s="40">
        <v>4216.666666666667</v>
      </c>
      <c r="AK113" s="40">
        <v>4291.666666666667</v>
      </c>
      <c r="AL113" s="40">
        <v>4500</v>
      </c>
      <c r="AM113" s="40">
        <v>3983.3333333333335</v>
      </c>
      <c r="AN113" s="40">
        <v>4075</v>
      </c>
      <c r="AO113" s="40">
        <v>4158.333333333333</v>
      </c>
      <c r="AP113" s="40">
        <v>3075</v>
      </c>
      <c r="AR113" s="94">
        <v>-7.2296124927703875E-2</v>
      </c>
      <c r="AS113" s="94" t="s">
        <v>3898</v>
      </c>
      <c r="AT113" s="94" t="s">
        <v>3898</v>
      </c>
      <c r="AU113" s="94">
        <v>0</v>
      </c>
      <c r="AV113" s="94">
        <v>-4.8873280655545637E-2</v>
      </c>
      <c r="AW113" s="94" t="s">
        <v>3898</v>
      </c>
      <c r="AX113" s="94" t="s">
        <v>3898</v>
      </c>
      <c r="AY113" s="94" t="s">
        <v>3898</v>
      </c>
      <c r="AZ113" s="94" t="s">
        <v>3898</v>
      </c>
      <c r="BA113" s="94">
        <v>0</v>
      </c>
      <c r="BB113" s="94">
        <v>0</v>
      </c>
      <c r="BC113" s="94" t="s">
        <v>3898</v>
      </c>
      <c r="BD113" s="94" t="s">
        <v>3898</v>
      </c>
      <c r="BE113" s="94">
        <v>-2.2204460492503131E-16</v>
      </c>
      <c r="BF113" s="94" t="s">
        <v>3898</v>
      </c>
      <c r="BG113" s="94" t="s">
        <v>3898</v>
      </c>
      <c r="BH113" s="94">
        <v>0</v>
      </c>
      <c r="BI113" s="94">
        <v>0.12173913043478257</v>
      </c>
      <c r="BJ113" s="94">
        <v>-0.26201550387596895</v>
      </c>
      <c r="BK113" s="94">
        <v>0.15546218487394969</v>
      </c>
      <c r="BL113" s="94">
        <v>5.4545454545454453E-2</v>
      </c>
      <c r="BM113" s="94">
        <v>-4.7413793103448287E-2</v>
      </c>
      <c r="BN113" s="94">
        <v>-0.39366515837104077</v>
      </c>
      <c r="BO113" s="94">
        <v>0.61194029850746268</v>
      </c>
      <c r="BP113" s="94">
        <v>0</v>
      </c>
      <c r="BQ113" s="94">
        <v>-0.16666666666666652</v>
      </c>
      <c r="BR113" s="94">
        <v>2.2222222222222143E-2</v>
      </c>
      <c r="BS113" s="94"/>
      <c r="BT113" s="104"/>
      <c r="BU113" s="104">
        <v>0</v>
      </c>
      <c r="BV113" s="104">
        <v>0</v>
      </c>
      <c r="BW113" s="104">
        <v>1.7786561264822032E-2</v>
      </c>
      <c r="BX113" s="104">
        <v>4.8543689320388328E-2</v>
      </c>
      <c r="BY113" s="104">
        <v>-0.11481481481481481</v>
      </c>
      <c r="BZ113" s="104">
        <v>2.3012552301255207E-2</v>
      </c>
      <c r="CA113" s="104">
        <v>2.0449897750511203E-2</v>
      </c>
      <c r="CB113" s="104">
        <v>-0.26052104208416826</v>
      </c>
    </row>
    <row r="114" spans="1:80" x14ac:dyDescent="0.3">
      <c r="A114" s="70" t="s">
        <v>3750</v>
      </c>
      <c r="B114" s="119" t="s">
        <v>3896</v>
      </c>
      <c r="C114" s="119" t="s">
        <v>3896</v>
      </c>
      <c r="D114" s="119" t="s">
        <v>3896</v>
      </c>
      <c r="E114" s="119" t="s">
        <v>3896</v>
      </c>
      <c r="F114" s="119" t="s">
        <v>3896</v>
      </c>
      <c r="G114" s="119" t="s">
        <v>3896</v>
      </c>
      <c r="H114" s="119" t="s">
        <v>3896</v>
      </c>
      <c r="I114" s="344"/>
      <c r="J114" s="119" t="s">
        <v>3896</v>
      </c>
      <c r="K114" s="343"/>
      <c r="L114" s="119" t="s">
        <v>3896</v>
      </c>
      <c r="M114" s="119" t="s">
        <v>3896</v>
      </c>
      <c r="N114" s="119" t="s">
        <v>3896</v>
      </c>
      <c r="O114" s="119" t="s">
        <v>3896</v>
      </c>
      <c r="P114" s="119" t="s">
        <v>3896</v>
      </c>
      <c r="Q114" s="119" t="s">
        <v>3896</v>
      </c>
      <c r="R114" s="119" t="s">
        <v>3896</v>
      </c>
      <c r="S114" s="119" t="s">
        <v>3896</v>
      </c>
      <c r="T114" s="40">
        <v>4958.333333333333</v>
      </c>
      <c r="U114" s="40">
        <v>4250</v>
      </c>
      <c r="V114" s="119" t="s">
        <v>3896</v>
      </c>
      <c r="W114" s="119" t="s">
        <v>3896</v>
      </c>
      <c r="X114" s="119" t="s">
        <v>3896</v>
      </c>
      <c r="Y114" s="119" t="s">
        <v>3896</v>
      </c>
      <c r="Z114" s="119" t="s">
        <v>3896</v>
      </c>
      <c r="AA114" s="119" t="s">
        <v>3896</v>
      </c>
      <c r="AB114" s="119" t="s">
        <v>3896</v>
      </c>
      <c r="AC114" s="119" t="s">
        <v>3896</v>
      </c>
      <c r="AD114" s="119" t="s">
        <v>3896</v>
      </c>
      <c r="AE114" s="119" t="s">
        <v>3896</v>
      </c>
      <c r="AF114" s="119" t="s">
        <v>3896</v>
      </c>
      <c r="AG114" s="119" t="s">
        <v>3896</v>
      </c>
      <c r="AH114" s="40">
        <v>3729.1666666666665</v>
      </c>
      <c r="AI114" s="40">
        <v>4375</v>
      </c>
      <c r="AJ114" s="40">
        <v>3791.6666666666665</v>
      </c>
      <c r="AK114" s="40">
        <v>3708.333333333333</v>
      </c>
      <c r="AL114" s="40">
        <v>4075</v>
      </c>
      <c r="AM114" s="40">
        <v>3812.5</v>
      </c>
      <c r="AN114" s="40">
        <v>4375</v>
      </c>
      <c r="AO114" s="40">
        <v>4750</v>
      </c>
      <c r="AP114" s="40">
        <v>3937.5</v>
      </c>
      <c r="AR114" s="94"/>
      <c r="AS114" s="94"/>
      <c r="AT114" s="94"/>
      <c r="AU114" s="94"/>
      <c r="AV114" s="94"/>
      <c r="AW114" s="94"/>
      <c r="AX114" s="94"/>
      <c r="AY114" s="94"/>
      <c r="AZ114" s="94"/>
      <c r="BA114" s="94"/>
      <c r="BB114" s="94"/>
      <c r="BC114" s="94"/>
      <c r="BD114" s="94"/>
      <c r="BE114" s="94"/>
      <c r="BF114" s="94" t="s">
        <v>3898</v>
      </c>
      <c r="BG114" s="94">
        <v>-0.14285714285714279</v>
      </c>
      <c r="BH114" s="94" t="s">
        <v>3898</v>
      </c>
      <c r="BI114" s="94" t="s">
        <v>3898</v>
      </c>
      <c r="BJ114" s="94"/>
      <c r="BK114" s="94"/>
      <c r="BL114" s="94"/>
      <c r="BM114" s="94"/>
      <c r="BN114" s="94"/>
      <c r="BO114" s="94"/>
      <c r="BP114" s="94"/>
      <c r="BQ114" s="94"/>
      <c r="BR114" s="94"/>
      <c r="BS114" s="94"/>
      <c r="BT114" s="104"/>
      <c r="BU114" s="104">
        <v>0.17318435754189943</v>
      </c>
      <c r="BV114" s="104">
        <v>-0.13333333333333341</v>
      </c>
      <c r="BW114" s="104">
        <v>-2.1978021978022011E-2</v>
      </c>
      <c r="BX114" s="104">
        <v>9.8876404494382175E-2</v>
      </c>
      <c r="BY114" s="104">
        <v>-6.4417177914110391E-2</v>
      </c>
      <c r="BZ114" s="104">
        <v>0.14754098360655732</v>
      </c>
      <c r="CA114" s="104">
        <v>8.5714285714285632E-2</v>
      </c>
      <c r="CB114" s="104">
        <v>-0.17105263157894735</v>
      </c>
    </row>
    <row r="115" spans="1:80" x14ac:dyDescent="0.3">
      <c r="A115" s="70" t="s">
        <v>3905</v>
      </c>
      <c r="B115" s="119" t="s">
        <v>3896</v>
      </c>
      <c r="C115" s="119" t="s">
        <v>3896</v>
      </c>
      <c r="D115" s="119" t="s">
        <v>3896</v>
      </c>
      <c r="E115" s="119" t="s">
        <v>3896</v>
      </c>
      <c r="F115" s="119" t="s">
        <v>3896</v>
      </c>
      <c r="G115" s="119" t="s">
        <v>3896</v>
      </c>
      <c r="H115" s="119" t="s">
        <v>3896</v>
      </c>
      <c r="I115" s="344"/>
      <c r="J115" s="119" t="s">
        <v>3896</v>
      </c>
      <c r="K115" s="343"/>
      <c r="L115" s="119" t="s">
        <v>3896</v>
      </c>
      <c r="M115" s="40">
        <v>5541.666666666667</v>
      </c>
      <c r="N115" s="119" t="s">
        <v>3896</v>
      </c>
      <c r="O115" s="105" t="s">
        <v>3896</v>
      </c>
      <c r="P115" s="119" t="s">
        <v>3896</v>
      </c>
      <c r="Q115" s="119" t="s">
        <v>3896</v>
      </c>
      <c r="R115" s="40">
        <v>4300</v>
      </c>
      <c r="S115" s="119" t="s">
        <v>3896</v>
      </c>
      <c r="T115" s="40">
        <v>3875.0000000000005</v>
      </c>
      <c r="U115" s="119" t="s">
        <v>3896</v>
      </c>
      <c r="V115" s="119" t="s">
        <v>3896</v>
      </c>
      <c r="W115" s="119" t="s">
        <v>3896</v>
      </c>
      <c r="X115" s="119" t="s">
        <v>3896</v>
      </c>
      <c r="Y115" s="119" t="s">
        <v>3896</v>
      </c>
      <c r="Z115" s="119" t="s">
        <v>3896</v>
      </c>
      <c r="AA115" s="119" t="s">
        <v>3896</v>
      </c>
      <c r="AB115" s="119" t="s">
        <v>3896</v>
      </c>
      <c r="AC115" s="119" t="s">
        <v>3896</v>
      </c>
      <c r="AD115" s="119" t="s">
        <v>3896</v>
      </c>
      <c r="AE115" s="40">
        <v>4062.5</v>
      </c>
      <c r="AF115" s="40">
        <v>3999.9999999999995</v>
      </c>
      <c r="AG115" s="119" t="s">
        <v>3896</v>
      </c>
      <c r="AH115" s="40">
        <v>3125</v>
      </c>
      <c r="AI115" s="40">
        <v>3833.3333333333335</v>
      </c>
      <c r="AJ115" s="40">
        <v>3833.3333333333335</v>
      </c>
      <c r="AK115" s="40">
        <v>3812.5000000000005</v>
      </c>
      <c r="AL115" s="40">
        <v>4458.333333333333</v>
      </c>
      <c r="AM115" s="40">
        <v>4458.3333333333339</v>
      </c>
      <c r="AN115" s="40">
        <v>4375</v>
      </c>
      <c r="AO115" s="40">
        <v>4562.5</v>
      </c>
      <c r="AP115" s="119" t="s">
        <v>3896</v>
      </c>
      <c r="AR115" s="94"/>
      <c r="AS115" s="94"/>
      <c r="AT115" s="94"/>
      <c r="AU115" s="94"/>
      <c r="AV115" s="94"/>
      <c r="AW115" s="94"/>
      <c r="AX115" s="94"/>
      <c r="AY115" s="94" t="s">
        <v>3898</v>
      </c>
      <c r="AZ115" s="94" t="s">
        <v>3898</v>
      </c>
      <c r="BA115" s="94" t="s">
        <v>3898</v>
      </c>
      <c r="BB115" s="94" t="s">
        <v>3898</v>
      </c>
      <c r="BC115" s="94" t="s">
        <v>3898</v>
      </c>
      <c r="BD115" s="94" t="s">
        <v>3898</v>
      </c>
      <c r="BE115" s="94" t="s">
        <v>3898</v>
      </c>
      <c r="BF115" s="94" t="s">
        <v>3898</v>
      </c>
      <c r="BG115" s="94" t="s">
        <v>3898</v>
      </c>
      <c r="BH115" s="94" t="s">
        <v>3898</v>
      </c>
      <c r="BI115" s="94" t="s">
        <v>3898</v>
      </c>
      <c r="BJ115" s="94"/>
      <c r="BK115" s="94"/>
      <c r="BL115" s="94"/>
      <c r="BM115" s="94"/>
      <c r="BN115" s="94"/>
      <c r="BO115" s="94"/>
      <c r="BP115" s="94"/>
      <c r="BQ115" s="94"/>
      <c r="BR115" s="94">
        <v>-1.5384615384615552E-2</v>
      </c>
      <c r="BS115" s="94"/>
      <c r="BT115" s="104"/>
      <c r="BU115" s="104">
        <v>0.22666666666666679</v>
      </c>
      <c r="BV115" s="104">
        <v>0</v>
      </c>
      <c r="BW115" s="104">
        <v>-5.4347826086955653E-3</v>
      </c>
      <c r="BX115" s="104">
        <v>0.16939890710382488</v>
      </c>
      <c r="BY115" s="104">
        <v>0</v>
      </c>
      <c r="BZ115" s="104">
        <v>-1.8691588785046842E-2</v>
      </c>
      <c r="CA115" s="104">
        <v>4.2857142857142927E-2</v>
      </c>
    </row>
    <row r="116" spans="1:80" x14ac:dyDescent="0.3">
      <c r="A116" s="70" t="s">
        <v>3906</v>
      </c>
      <c r="B116" s="119" t="s">
        <v>3896</v>
      </c>
      <c r="C116" s="119" t="s">
        <v>3896</v>
      </c>
      <c r="D116" s="119" t="s">
        <v>3896</v>
      </c>
      <c r="E116" s="119" t="s">
        <v>3896</v>
      </c>
      <c r="F116" s="119" t="s">
        <v>3896</v>
      </c>
      <c r="G116" s="119" t="s">
        <v>3896</v>
      </c>
      <c r="H116" s="119" t="s">
        <v>3896</v>
      </c>
      <c r="I116" s="344"/>
      <c r="J116" s="119" t="s">
        <v>3896</v>
      </c>
      <c r="K116" s="343"/>
      <c r="L116" s="119" t="s">
        <v>3896</v>
      </c>
      <c r="M116" s="119" t="s">
        <v>3896</v>
      </c>
      <c r="N116" s="119" t="s">
        <v>3896</v>
      </c>
      <c r="O116" s="40">
        <v>5125</v>
      </c>
      <c r="P116" s="119" t="s">
        <v>3896</v>
      </c>
      <c r="Q116" s="40">
        <v>4625</v>
      </c>
      <c r="R116" s="40">
        <v>4458.3333333333339</v>
      </c>
      <c r="S116" s="40">
        <v>4666.666666666667</v>
      </c>
      <c r="T116" s="40">
        <v>3708.3333333333335</v>
      </c>
      <c r="U116" s="40">
        <v>3850.0000000000005</v>
      </c>
      <c r="V116" s="40">
        <v>4479.1666666666661</v>
      </c>
      <c r="W116" s="119" t="s">
        <v>3896</v>
      </c>
      <c r="X116" s="119" t="s">
        <v>3896</v>
      </c>
      <c r="Y116" s="119" t="s">
        <v>3896</v>
      </c>
      <c r="Z116" s="119" t="s">
        <v>3896</v>
      </c>
      <c r="AA116" s="119" t="s">
        <v>3896</v>
      </c>
      <c r="AB116" s="119" t="s">
        <v>3896</v>
      </c>
      <c r="AC116" s="119" t="s">
        <v>3896</v>
      </c>
      <c r="AD116" s="119" t="s">
        <v>3896</v>
      </c>
      <c r="AE116" s="119" t="s">
        <v>3896</v>
      </c>
      <c r="AF116" s="119" t="s">
        <v>3896</v>
      </c>
      <c r="AG116" s="119" t="s">
        <v>3896</v>
      </c>
      <c r="AH116" s="119" t="s">
        <v>3896</v>
      </c>
      <c r="AI116" s="119" t="s">
        <v>3896</v>
      </c>
      <c r="AJ116" s="119" t="s">
        <v>3896</v>
      </c>
      <c r="AK116" s="119" t="s">
        <v>3896</v>
      </c>
      <c r="AL116" s="119" t="s">
        <v>3896</v>
      </c>
      <c r="AM116" s="119" t="s">
        <v>3896</v>
      </c>
      <c r="AN116" s="119" t="s">
        <v>3896</v>
      </c>
      <c r="AO116" s="119" t="s">
        <v>3896</v>
      </c>
      <c r="AP116" s="119" t="s">
        <v>3896</v>
      </c>
      <c r="AR116" s="94"/>
      <c r="AS116" s="94"/>
      <c r="AT116" s="94"/>
      <c r="AU116" s="94"/>
      <c r="AV116" s="94"/>
      <c r="AW116" s="94"/>
      <c r="AX116" s="94"/>
      <c r="AY116" s="94"/>
      <c r="AZ116" s="94"/>
      <c r="BA116" s="94" t="s">
        <v>3898</v>
      </c>
      <c r="BB116" s="94" t="s">
        <v>3898</v>
      </c>
      <c r="BC116" s="94" t="s">
        <v>3898</v>
      </c>
      <c r="BD116" s="94">
        <v>-3.603603603603589E-2</v>
      </c>
      <c r="BE116" s="94">
        <v>4.6728971962616717E-2</v>
      </c>
      <c r="BF116" s="94">
        <v>-0.2053571428571429</v>
      </c>
      <c r="BG116" s="94">
        <v>3.8202247191011285E-2</v>
      </c>
      <c r="BH116" s="94">
        <v>0.16341991341991302</v>
      </c>
      <c r="BI116" s="94" t="s">
        <v>3898</v>
      </c>
      <c r="BJ116" s="94"/>
      <c r="BK116" s="94"/>
      <c r="BL116" s="94"/>
      <c r="BM116" s="94"/>
      <c r="BN116" s="94"/>
      <c r="BO116" s="94"/>
      <c r="BP116" s="94"/>
      <c r="BQ116" s="94"/>
      <c r="BR116" s="94"/>
      <c r="BS116" s="94"/>
      <c r="BT116" s="104"/>
      <c r="BU116" s="104"/>
      <c r="BV116" s="104"/>
    </row>
    <row r="117" spans="1:80" x14ac:dyDescent="0.3">
      <c r="A117" s="70" t="s">
        <v>3751</v>
      </c>
      <c r="B117" s="119" t="s">
        <v>3896</v>
      </c>
      <c r="C117" s="119" t="s">
        <v>3896</v>
      </c>
      <c r="D117" s="119" t="s">
        <v>3896</v>
      </c>
      <c r="E117" s="119" t="s">
        <v>3896</v>
      </c>
      <c r="F117" s="119" t="s">
        <v>3896</v>
      </c>
      <c r="G117" s="119" t="s">
        <v>3896</v>
      </c>
      <c r="H117" s="119" t="s">
        <v>3896</v>
      </c>
      <c r="I117" s="344"/>
      <c r="J117" s="119" t="s">
        <v>3896</v>
      </c>
      <c r="K117" s="343"/>
      <c r="L117" s="119" t="s">
        <v>3896</v>
      </c>
      <c r="M117" s="119" t="s">
        <v>3896</v>
      </c>
      <c r="N117" s="119" t="s">
        <v>3896</v>
      </c>
      <c r="O117" s="119" t="s">
        <v>3896</v>
      </c>
      <c r="P117" s="119" t="s">
        <v>3896</v>
      </c>
      <c r="Q117" s="119" t="s">
        <v>3896</v>
      </c>
      <c r="R117" s="119" t="s">
        <v>3896</v>
      </c>
      <c r="S117" s="119" t="s">
        <v>3896</v>
      </c>
      <c r="T117" s="119" t="s">
        <v>3896</v>
      </c>
      <c r="U117" s="119" t="s">
        <v>3896</v>
      </c>
      <c r="V117" s="119" t="s">
        <v>3896</v>
      </c>
      <c r="W117" s="119" t="s">
        <v>3896</v>
      </c>
      <c r="X117" s="40">
        <v>4125</v>
      </c>
      <c r="Y117" s="40">
        <v>4166.666666666667</v>
      </c>
      <c r="Z117" s="40">
        <v>3416.6666666666665</v>
      </c>
      <c r="AA117" s="40">
        <v>4166.666666666667</v>
      </c>
      <c r="AB117" s="40">
        <v>4583.333333333333</v>
      </c>
      <c r="AC117" s="40">
        <v>4416.6666666666661</v>
      </c>
      <c r="AD117" s="40">
        <v>4833.333333333333</v>
      </c>
      <c r="AE117" s="40">
        <v>4625</v>
      </c>
      <c r="AF117" s="40">
        <v>4666.6666666666661</v>
      </c>
      <c r="AG117" s="40">
        <v>3883.3333333333335</v>
      </c>
      <c r="AH117" s="40">
        <v>4041.6666666666665</v>
      </c>
      <c r="AI117" s="40">
        <v>3708.3333333333335</v>
      </c>
      <c r="AJ117" s="40">
        <v>3729.1666666666665</v>
      </c>
      <c r="AK117" s="141">
        <v>4333.3333333333339</v>
      </c>
      <c r="AL117" s="40">
        <v>4083.333333333333</v>
      </c>
      <c r="AM117" s="40">
        <v>4416.666666666667</v>
      </c>
      <c r="AN117" s="40">
        <v>4213</v>
      </c>
      <c r="AO117" s="40">
        <v>4750</v>
      </c>
      <c r="AP117" s="40">
        <v>4375</v>
      </c>
      <c r="BK117" s="94">
        <v>1.0101010101010166E-2</v>
      </c>
      <c r="BL117" s="94">
        <v>-0.18000000000000005</v>
      </c>
      <c r="BM117" s="94">
        <v>0.21951219512195141</v>
      </c>
      <c r="BN117" s="94">
        <v>9.9999999999999867E-2</v>
      </c>
      <c r="BO117" s="94">
        <v>-3.6363636363636487E-2</v>
      </c>
      <c r="BP117" s="94">
        <v>9.4339622641509413E-2</v>
      </c>
      <c r="BQ117" s="94">
        <v>-4.3103448275861989E-2</v>
      </c>
      <c r="BR117" s="94">
        <v>9.009009009008917E-3</v>
      </c>
      <c r="BS117" s="94">
        <v>-0.1678571428571427</v>
      </c>
      <c r="BT117" s="104">
        <v>4.0772532188841026E-2</v>
      </c>
      <c r="BU117" s="104">
        <v>-8.247422680412364E-2</v>
      </c>
      <c r="BV117" s="104">
        <v>5.6179775280897903E-3</v>
      </c>
      <c r="BW117" s="130" t="s">
        <v>3762</v>
      </c>
      <c r="BX117" s="104">
        <v>-5.7692307692307931E-2</v>
      </c>
      <c r="BY117" s="104">
        <v>8.163265306122458E-2</v>
      </c>
      <c r="BZ117" s="104">
        <v>-4.6113207547169854E-2</v>
      </c>
      <c r="CA117" s="104">
        <v>0.12746261571326856</v>
      </c>
      <c r="CB117" s="104">
        <v>-7.8947368421052655E-2</v>
      </c>
    </row>
    <row r="118" spans="1:80" x14ac:dyDescent="0.3">
      <c r="A118" s="70" t="s">
        <v>3907</v>
      </c>
      <c r="B118" s="119" t="s">
        <v>3896</v>
      </c>
      <c r="C118" s="119" t="s">
        <v>3896</v>
      </c>
      <c r="D118" s="119" t="s">
        <v>3896</v>
      </c>
      <c r="E118" s="119" t="s">
        <v>3896</v>
      </c>
      <c r="F118" s="119" t="s">
        <v>3896</v>
      </c>
      <c r="G118" s="119" t="s">
        <v>3896</v>
      </c>
      <c r="H118" s="119" t="s">
        <v>3896</v>
      </c>
      <c r="I118" s="344"/>
      <c r="J118" s="119" t="s">
        <v>3896</v>
      </c>
      <c r="K118" s="343"/>
      <c r="L118" s="40">
        <v>4062.5000000000005</v>
      </c>
      <c r="M118" s="119" t="s">
        <v>3896</v>
      </c>
      <c r="N118" s="119" t="s">
        <v>3896</v>
      </c>
      <c r="O118" s="119" t="s">
        <v>3896</v>
      </c>
      <c r="P118" s="119" t="s">
        <v>3896</v>
      </c>
      <c r="Q118" s="119" t="s">
        <v>3896</v>
      </c>
      <c r="R118" s="119" t="s">
        <v>3896</v>
      </c>
      <c r="S118" s="119" t="s">
        <v>3896</v>
      </c>
      <c r="T118" s="119" t="s">
        <v>3896</v>
      </c>
      <c r="U118" s="119" t="s">
        <v>3896</v>
      </c>
      <c r="V118" s="119" t="s">
        <v>3896</v>
      </c>
      <c r="W118" s="119" t="s">
        <v>3896</v>
      </c>
      <c r="X118" s="119" t="s">
        <v>3896</v>
      </c>
      <c r="Y118" s="119" t="s">
        <v>3896</v>
      </c>
      <c r="Z118" s="119" t="s">
        <v>3896</v>
      </c>
      <c r="AA118" s="119" t="s">
        <v>3896</v>
      </c>
      <c r="AB118" s="119" t="s">
        <v>3896</v>
      </c>
      <c r="AC118" s="119" t="s">
        <v>3896</v>
      </c>
      <c r="AD118" s="119" t="s">
        <v>3896</v>
      </c>
      <c r="AE118" s="119" t="s">
        <v>3896</v>
      </c>
      <c r="AF118" s="119" t="s">
        <v>3896</v>
      </c>
      <c r="AG118" s="119" t="s">
        <v>3896</v>
      </c>
      <c r="AH118" s="119" t="s">
        <v>3896</v>
      </c>
      <c r="AI118" s="119" t="s">
        <v>3896</v>
      </c>
      <c r="AJ118" s="119" t="s">
        <v>3896</v>
      </c>
      <c r="AK118" s="119" t="s">
        <v>3896</v>
      </c>
      <c r="AL118" s="119" t="s">
        <v>3896</v>
      </c>
      <c r="AM118" s="119" t="s">
        <v>3896</v>
      </c>
      <c r="AN118" s="119" t="s">
        <v>3896</v>
      </c>
      <c r="AO118" s="119" t="s">
        <v>3896</v>
      </c>
      <c r="AP118" s="119" t="s">
        <v>3896</v>
      </c>
      <c r="AS118" s="94"/>
      <c r="AT118" s="94"/>
      <c r="AU118" s="94"/>
      <c r="AV118" s="94"/>
      <c r="AW118" s="94"/>
      <c r="AX118" s="94"/>
      <c r="AY118" s="94" t="s">
        <v>3898</v>
      </c>
      <c r="AZ118" s="94" t="s">
        <v>3898</v>
      </c>
      <c r="BA118" s="94" t="s">
        <v>3898</v>
      </c>
      <c r="BB118" s="94" t="s">
        <v>3898</v>
      </c>
      <c r="BC118" s="94" t="s">
        <v>3898</v>
      </c>
      <c r="BD118" s="94" t="s">
        <v>3898</v>
      </c>
      <c r="BE118" s="94" t="s">
        <v>3898</v>
      </c>
      <c r="BF118" s="94" t="s">
        <v>3898</v>
      </c>
      <c r="BG118" s="94" t="s">
        <v>3898</v>
      </c>
      <c r="BH118" s="94" t="s">
        <v>3898</v>
      </c>
      <c r="BI118" s="94" t="s">
        <v>3898</v>
      </c>
      <c r="BJ118" s="94" t="s">
        <v>3898</v>
      </c>
      <c r="BK118" s="94"/>
      <c r="BL118" s="94"/>
      <c r="BM118" s="94"/>
      <c r="BN118" s="94"/>
      <c r="BO118" s="94"/>
      <c r="BP118" s="94"/>
      <c r="BQ118" s="94"/>
      <c r="BR118" s="94"/>
      <c r="BS118" s="94"/>
      <c r="BT118" s="104"/>
      <c r="BU118" s="104"/>
      <c r="BV118" s="104"/>
    </row>
    <row r="119" spans="1:80" x14ac:dyDescent="0.3">
      <c r="A119" s="70" t="s">
        <v>3908</v>
      </c>
      <c r="B119" s="40">
        <v>3687</v>
      </c>
      <c r="C119" s="40">
        <v>3604</v>
      </c>
      <c r="D119" s="40">
        <v>3417</v>
      </c>
      <c r="E119" s="40">
        <v>3292</v>
      </c>
      <c r="F119" s="119" t="s">
        <v>3896</v>
      </c>
      <c r="G119" s="119" t="s">
        <v>3896</v>
      </c>
      <c r="H119" s="119" t="s">
        <v>3896</v>
      </c>
      <c r="I119" s="344"/>
      <c r="J119" s="40">
        <v>4125</v>
      </c>
      <c r="K119" s="343"/>
      <c r="L119" s="119" t="s">
        <v>3896</v>
      </c>
      <c r="M119" s="40">
        <v>4633.333333333333</v>
      </c>
      <c r="N119" s="119" t="s">
        <v>3896</v>
      </c>
      <c r="O119" s="119" t="s">
        <v>3896</v>
      </c>
      <c r="P119" s="119" t="s">
        <v>3896</v>
      </c>
      <c r="Q119" s="119" t="s">
        <v>3896</v>
      </c>
      <c r="R119" s="40">
        <v>4758.333333333333</v>
      </c>
      <c r="S119" s="40">
        <v>4583.3333333333339</v>
      </c>
      <c r="T119" s="105" t="s">
        <v>3896</v>
      </c>
      <c r="U119" s="105" t="s">
        <v>3896</v>
      </c>
      <c r="V119" s="40">
        <v>4500</v>
      </c>
      <c r="W119" s="40">
        <v>5416.666666666667</v>
      </c>
      <c r="X119" s="40">
        <v>4666.6666666666661</v>
      </c>
      <c r="Y119" s="40">
        <v>4708.3333333333339</v>
      </c>
      <c r="Z119" s="40">
        <v>5083.333333333333</v>
      </c>
      <c r="AA119" s="40">
        <v>4666.666666666667</v>
      </c>
      <c r="AB119" s="40">
        <v>4791.6666666666661</v>
      </c>
      <c r="AC119" s="40">
        <v>5541.666666666667</v>
      </c>
      <c r="AD119" s="40">
        <v>5166.666666666667</v>
      </c>
      <c r="AE119" s="40">
        <v>4391.6666666666661</v>
      </c>
      <c r="AF119" s="40">
        <v>5666.666666666667</v>
      </c>
      <c r="AG119" s="40">
        <v>4250</v>
      </c>
      <c r="AH119" s="40">
        <v>4104.166666666667</v>
      </c>
      <c r="AI119" s="40">
        <v>4375</v>
      </c>
      <c r="AJ119" s="40">
        <v>5691.666666666667</v>
      </c>
      <c r="AK119" s="40">
        <v>5875.0000000000009</v>
      </c>
      <c r="AL119" s="40">
        <v>6125</v>
      </c>
      <c r="AM119" s="40">
        <v>4458.3333333333339</v>
      </c>
      <c r="AN119" s="40">
        <v>4375</v>
      </c>
      <c r="AO119" s="40">
        <v>5499.9999999999991</v>
      </c>
      <c r="AP119" s="40">
        <v>5166.666666666667</v>
      </c>
      <c r="AR119" s="94">
        <v>-5.1886792452830233E-2</v>
      </c>
      <c r="AS119" s="94">
        <v>-3.6581796897863672E-2</v>
      </c>
      <c r="AT119" s="94" t="s">
        <v>3898</v>
      </c>
      <c r="AU119" s="94" t="s">
        <v>3898</v>
      </c>
      <c r="AV119" s="94" t="s">
        <v>3898</v>
      </c>
      <c r="AW119" s="94" t="s">
        <v>3898</v>
      </c>
      <c r="AX119" s="94" t="s">
        <v>3898</v>
      </c>
      <c r="AY119" s="94" t="s">
        <v>3898</v>
      </c>
      <c r="AZ119" s="94" t="s">
        <v>3898</v>
      </c>
      <c r="BA119" s="94" t="s">
        <v>3898</v>
      </c>
      <c r="BB119" s="94" t="s">
        <v>3898</v>
      </c>
      <c r="BC119" s="94" t="s">
        <v>3898</v>
      </c>
      <c r="BD119" s="94" t="s">
        <v>3898</v>
      </c>
      <c r="BE119" s="94">
        <v>-3.6777583187390328E-2</v>
      </c>
      <c r="BF119" s="94" t="s">
        <v>3898</v>
      </c>
      <c r="BG119" s="94" t="s">
        <v>3898</v>
      </c>
      <c r="BH119" s="94" t="s">
        <v>3898</v>
      </c>
      <c r="BI119" s="94">
        <v>0.20370370370370372</v>
      </c>
      <c r="BJ119" s="94">
        <v>-0.13846153846153864</v>
      </c>
      <c r="BK119" s="94">
        <v>8.9285714285716189E-3</v>
      </c>
      <c r="BL119" s="94">
        <v>7.9646017699114946E-2</v>
      </c>
      <c r="BM119" s="94">
        <v>-8.1967213114753967E-2</v>
      </c>
      <c r="BN119" s="94">
        <v>2.6785714285714191E-2</v>
      </c>
      <c r="BO119" s="94">
        <v>0.15652173913043499</v>
      </c>
      <c r="BP119" s="94">
        <v>-6.7669172932330879E-2</v>
      </c>
      <c r="BQ119" s="94">
        <v>-0.15000000000000013</v>
      </c>
      <c r="BR119" s="94">
        <v>0.29032258064516148</v>
      </c>
      <c r="BS119" s="94">
        <v>-0.25</v>
      </c>
      <c r="BT119" s="104">
        <v>-3.4313725490195957E-2</v>
      </c>
      <c r="BU119" s="104">
        <v>6.5989847715735905E-2</v>
      </c>
      <c r="BV119" s="104">
        <v>0.30095238095238108</v>
      </c>
      <c r="BW119" s="104">
        <v>3.221083455344087E-2</v>
      </c>
      <c r="BX119" s="104">
        <v>4.2553191489361541E-2</v>
      </c>
      <c r="BY119" s="104">
        <v>-0.27210884353741482</v>
      </c>
      <c r="BZ119" s="104">
        <v>-1.8691588785046842E-2</v>
      </c>
      <c r="CA119" s="104">
        <v>0.2571428571428569</v>
      </c>
      <c r="CB119" s="104">
        <v>-6.0606060606060441E-2</v>
      </c>
    </row>
    <row r="120" spans="1:80" x14ac:dyDescent="0.3">
      <c r="A120" s="70" t="s">
        <v>3753</v>
      </c>
      <c r="B120" s="40">
        <v>4917</v>
      </c>
      <c r="C120" s="40">
        <v>5167</v>
      </c>
      <c r="D120" s="40">
        <v>2750</v>
      </c>
      <c r="E120" s="40">
        <v>2833</v>
      </c>
      <c r="F120" s="40">
        <v>2917</v>
      </c>
      <c r="G120" s="119" t="s">
        <v>3896</v>
      </c>
      <c r="H120" s="119" t="s">
        <v>3896</v>
      </c>
      <c r="I120" s="344"/>
      <c r="J120" s="119" t="s">
        <v>3896</v>
      </c>
      <c r="K120" s="343"/>
      <c r="L120" s="119" t="s">
        <v>3896</v>
      </c>
      <c r="M120" s="119" t="s">
        <v>3896</v>
      </c>
      <c r="N120" s="119" t="s">
        <v>3896</v>
      </c>
      <c r="O120" s="119" t="s">
        <v>3896</v>
      </c>
      <c r="P120" s="119" t="s">
        <v>3896</v>
      </c>
      <c r="Q120" s="119" t="s">
        <v>3896</v>
      </c>
      <c r="R120" s="40">
        <v>3758.3333333333335</v>
      </c>
      <c r="S120" s="40">
        <v>3458.3333333333294</v>
      </c>
      <c r="T120" s="105" t="s">
        <v>3896</v>
      </c>
      <c r="U120" s="40">
        <v>3633.333333333333</v>
      </c>
      <c r="V120" s="40">
        <v>3375</v>
      </c>
      <c r="W120" s="40">
        <v>3500</v>
      </c>
      <c r="X120" s="40">
        <v>3291.6666666666665</v>
      </c>
      <c r="Y120" s="119" t="s">
        <v>3896</v>
      </c>
      <c r="Z120" s="40">
        <v>3941.6666666666665</v>
      </c>
      <c r="AA120" s="40">
        <v>4062.5000000000005</v>
      </c>
      <c r="AB120" s="40">
        <v>4166.666666666667</v>
      </c>
      <c r="AC120" s="40">
        <v>4000.0000000000005</v>
      </c>
      <c r="AD120" s="40">
        <v>3666.666666666667</v>
      </c>
      <c r="AE120" s="40">
        <v>4291.666666666667</v>
      </c>
      <c r="AF120" s="40">
        <v>3916.666666666667</v>
      </c>
      <c r="AG120" s="40">
        <v>4291.6666666666661</v>
      </c>
      <c r="AH120" s="40">
        <v>3541.6666666666665</v>
      </c>
      <c r="AI120" s="40">
        <v>4083.3333333333335</v>
      </c>
      <c r="AJ120" s="40">
        <v>4083.3333333333335</v>
      </c>
      <c r="AK120" s="40">
        <v>3916.6666666666665</v>
      </c>
      <c r="AL120" s="40">
        <v>4000</v>
      </c>
      <c r="AM120" s="40">
        <v>4333.3333333333339</v>
      </c>
      <c r="AN120" s="40">
        <v>3666.6666666666665</v>
      </c>
      <c r="AO120" s="40">
        <v>3833.333333333333</v>
      </c>
      <c r="AP120" s="40">
        <v>3937.5</v>
      </c>
      <c r="AR120" s="94">
        <v>-0.46777627249854847</v>
      </c>
      <c r="AS120" s="94">
        <v>3.0181818181818088E-2</v>
      </c>
      <c r="AT120" s="94">
        <v>2.9650547123190929E-2</v>
      </c>
      <c r="AU120" s="94" t="s">
        <v>3898</v>
      </c>
      <c r="AV120" s="94" t="s">
        <v>3898</v>
      </c>
      <c r="AW120" s="94" t="s">
        <v>3898</v>
      </c>
      <c r="AX120" s="94" t="s">
        <v>3898</v>
      </c>
      <c r="AY120" s="94" t="s">
        <v>3898</v>
      </c>
      <c r="AZ120" s="94" t="s">
        <v>3898</v>
      </c>
      <c r="BA120" s="94" t="s">
        <v>3898</v>
      </c>
      <c r="BB120" s="94" t="s">
        <v>3898</v>
      </c>
      <c r="BC120" s="94" t="s">
        <v>3898</v>
      </c>
      <c r="BD120" s="94" t="s">
        <v>3898</v>
      </c>
      <c r="BE120" s="94">
        <v>-7.9822616407983382E-2</v>
      </c>
      <c r="BF120" s="94" t="s">
        <v>3898</v>
      </c>
      <c r="BG120" s="94" t="s">
        <v>3898</v>
      </c>
      <c r="BH120" s="94">
        <v>-7.1100917431192623E-2</v>
      </c>
      <c r="BI120" s="94">
        <v>3.7037037037036979E-2</v>
      </c>
      <c r="BJ120" s="94">
        <v>-5.9523809523809534E-2</v>
      </c>
      <c r="BK120" s="94"/>
      <c r="BL120" s="94"/>
      <c r="BM120" s="94">
        <v>3.0655391120507636E-2</v>
      </c>
      <c r="BN120" s="94">
        <v>2.564102564102555E-2</v>
      </c>
      <c r="BO120" s="94">
        <v>-3.9999999999999925E-2</v>
      </c>
      <c r="BP120" s="94">
        <v>-8.333333333333337E-2</v>
      </c>
      <c r="BQ120" s="94">
        <v>0.17045454545454541</v>
      </c>
      <c r="BR120" s="94">
        <v>-8.737864077669899E-2</v>
      </c>
      <c r="BS120" s="94">
        <v>9.5744680851063579E-2</v>
      </c>
      <c r="BT120" s="104">
        <v>-0.17475728155339798</v>
      </c>
      <c r="BU120" s="104">
        <v>0.15294117647058836</v>
      </c>
      <c r="BV120" s="104">
        <v>0</v>
      </c>
      <c r="BW120" s="104">
        <v>-4.081632653061229E-2</v>
      </c>
      <c r="BX120" s="104">
        <v>2.1276595744680993E-2</v>
      </c>
      <c r="BY120" s="104">
        <v>8.3333333333333481E-2</v>
      </c>
      <c r="BZ120" s="104">
        <v>-0.15384615384615397</v>
      </c>
      <c r="CA120" s="104">
        <v>4.5454545454545414E-2</v>
      </c>
      <c r="CB120" s="104">
        <v>2.7173913043478271E-2</v>
      </c>
    </row>
    <row r="121" spans="1:80" x14ac:dyDescent="0.3">
      <c r="A121" s="70" t="s">
        <v>3909</v>
      </c>
      <c r="B121" s="119" t="s">
        <v>3896</v>
      </c>
      <c r="C121" s="119" t="s">
        <v>3896</v>
      </c>
      <c r="D121" s="119" t="s">
        <v>3896</v>
      </c>
      <c r="E121" s="119" t="s">
        <v>3896</v>
      </c>
      <c r="F121" s="119" t="s">
        <v>3896</v>
      </c>
      <c r="G121" s="119" t="s">
        <v>3896</v>
      </c>
      <c r="H121" s="119" t="s">
        <v>3896</v>
      </c>
      <c r="I121" s="344"/>
      <c r="J121" s="119" t="s">
        <v>3896</v>
      </c>
      <c r="K121" s="343"/>
      <c r="L121" s="119" t="s">
        <v>3896</v>
      </c>
      <c r="M121" s="119" t="s">
        <v>3896</v>
      </c>
      <c r="N121" s="119" t="s">
        <v>3896</v>
      </c>
      <c r="O121" s="119" t="s">
        <v>3896</v>
      </c>
      <c r="P121" s="119" t="s">
        <v>3896</v>
      </c>
      <c r="Q121" s="119" t="s">
        <v>3896</v>
      </c>
      <c r="R121" s="119" t="s">
        <v>3896</v>
      </c>
      <c r="S121" s="119" t="s">
        <v>3896</v>
      </c>
      <c r="T121" s="40">
        <v>3895.8333333333335</v>
      </c>
      <c r="U121" s="119" t="s">
        <v>3896</v>
      </c>
      <c r="V121" s="119" t="s">
        <v>3896</v>
      </c>
      <c r="W121" s="119" t="s">
        <v>3896</v>
      </c>
      <c r="X121" s="119" t="s">
        <v>3896</v>
      </c>
      <c r="Y121" s="119" t="s">
        <v>3896</v>
      </c>
      <c r="Z121" s="119" t="s">
        <v>3896</v>
      </c>
      <c r="AA121" s="119" t="s">
        <v>3896</v>
      </c>
      <c r="AB121" s="119" t="s">
        <v>3896</v>
      </c>
      <c r="AC121" s="119" t="s">
        <v>3896</v>
      </c>
      <c r="AD121" s="119" t="s">
        <v>3896</v>
      </c>
      <c r="AE121" s="119" t="s">
        <v>3896</v>
      </c>
      <c r="AF121" s="119" t="s">
        <v>3896</v>
      </c>
      <c r="AG121" s="119" t="s">
        <v>3896</v>
      </c>
      <c r="AH121" s="119" t="s">
        <v>3896</v>
      </c>
      <c r="AI121" s="119" t="s">
        <v>3896</v>
      </c>
      <c r="AJ121" s="119" t="s">
        <v>3896</v>
      </c>
      <c r="AK121" s="119" t="s">
        <v>3896</v>
      </c>
      <c r="AL121" s="119" t="s">
        <v>3896</v>
      </c>
      <c r="AM121" s="119" t="s">
        <v>3896</v>
      </c>
      <c r="AN121" s="119" t="s">
        <v>3896</v>
      </c>
      <c r="AO121" s="119" t="s">
        <v>3896</v>
      </c>
      <c r="AP121" s="119" t="s">
        <v>3896</v>
      </c>
      <c r="AR121" s="94"/>
      <c r="AS121" s="94"/>
      <c r="AT121" s="94"/>
      <c r="AU121" s="94"/>
      <c r="AV121" s="94"/>
      <c r="AW121" s="94"/>
      <c r="AX121" s="94"/>
      <c r="AY121" s="94"/>
      <c r="AZ121" s="94"/>
      <c r="BA121" s="94"/>
      <c r="BB121" s="94"/>
      <c r="BC121" s="94"/>
      <c r="BD121" s="94"/>
      <c r="BE121" s="94"/>
      <c r="BF121" s="94" t="s">
        <v>3898</v>
      </c>
      <c r="BG121" s="94" t="s">
        <v>3898</v>
      </c>
      <c r="BH121" s="94" t="s">
        <v>3898</v>
      </c>
      <c r="BI121" s="94" t="s">
        <v>3898</v>
      </c>
      <c r="BJ121" s="94"/>
      <c r="BK121" s="94"/>
      <c r="BL121" s="94"/>
      <c r="BM121" s="94"/>
      <c r="BN121" s="94"/>
      <c r="BO121" s="94"/>
      <c r="BP121" s="94"/>
      <c r="BQ121" s="94"/>
      <c r="BR121" s="94"/>
      <c r="BS121" s="94"/>
      <c r="BT121" s="104"/>
      <c r="BU121" s="104"/>
      <c r="BV121" s="104"/>
    </row>
    <row r="122" spans="1:80" x14ac:dyDescent="0.3">
      <c r="A122" s="70" t="s">
        <v>3910</v>
      </c>
      <c r="B122" s="40">
        <v>3750</v>
      </c>
      <c r="C122" s="40">
        <v>3933</v>
      </c>
      <c r="D122" s="40">
        <v>3250</v>
      </c>
      <c r="E122" s="119" t="s">
        <v>3896</v>
      </c>
      <c r="F122" s="40">
        <v>3750</v>
      </c>
      <c r="G122" s="119" t="s">
        <v>3896</v>
      </c>
      <c r="H122" s="40">
        <v>3062.5</v>
      </c>
      <c r="I122" s="344"/>
      <c r="J122" s="40">
        <v>2916.666666666667</v>
      </c>
      <c r="K122" s="343"/>
      <c r="L122" s="40">
        <v>3770.8333333333335</v>
      </c>
      <c r="M122" s="119" t="s">
        <v>3896</v>
      </c>
      <c r="N122" s="40">
        <v>4833.333333333333</v>
      </c>
      <c r="O122" s="119" t="s">
        <v>3896</v>
      </c>
      <c r="P122" s="119" t="s">
        <v>3896</v>
      </c>
      <c r="Q122" s="40">
        <v>4416.666666666667</v>
      </c>
      <c r="R122" s="40">
        <v>4258.333333333333</v>
      </c>
      <c r="S122" s="119" t="s">
        <v>3896</v>
      </c>
      <c r="T122" s="119" t="s">
        <v>3896</v>
      </c>
      <c r="U122" s="119" t="s">
        <v>3896</v>
      </c>
      <c r="V122" s="119" t="s">
        <v>3896</v>
      </c>
      <c r="W122" s="119" t="s">
        <v>3896</v>
      </c>
      <c r="X122" s="119" t="s">
        <v>3896</v>
      </c>
      <c r="Y122" s="119" t="s">
        <v>3896</v>
      </c>
      <c r="Z122" s="119" t="s">
        <v>3896</v>
      </c>
      <c r="AA122" s="119" t="s">
        <v>3896</v>
      </c>
      <c r="AB122" s="119" t="s">
        <v>3896</v>
      </c>
      <c r="AC122" s="119" t="s">
        <v>3896</v>
      </c>
      <c r="AD122" s="40">
        <v>4560</v>
      </c>
      <c r="AE122" s="40">
        <v>4560</v>
      </c>
      <c r="AF122" s="40">
        <v>4550</v>
      </c>
      <c r="AG122" s="119" t="s">
        <v>3896</v>
      </c>
      <c r="AH122" s="40">
        <v>4250</v>
      </c>
      <c r="AI122" s="40">
        <v>4583.333333333333</v>
      </c>
      <c r="AJ122" s="40">
        <v>4075</v>
      </c>
      <c r="AK122" s="40">
        <v>4158.333333333333</v>
      </c>
      <c r="AL122" s="40">
        <v>4158.333333333333</v>
      </c>
      <c r="AM122" s="40">
        <v>4158.333333333333</v>
      </c>
      <c r="AN122" s="40">
        <v>4116.6666666666661</v>
      </c>
      <c r="AO122" s="40">
        <v>4116.6666666666661</v>
      </c>
      <c r="AP122" s="40">
        <v>4166.6666666666661</v>
      </c>
      <c r="AR122" s="94">
        <v>-0.1736587846427663</v>
      </c>
      <c r="AS122" s="94" t="s">
        <v>3898</v>
      </c>
      <c r="AT122" s="94" t="s">
        <v>3898</v>
      </c>
      <c r="AU122" s="94" t="s">
        <v>3898</v>
      </c>
      <c r="AV122" s="94" t="s">
        <v>3898</v>
      </c>
      <c r="AW122" s="94">
        <v>-4.7619047619047561E-2</v>
      </c>
      <c r="AX122" s="94">
        <v>-4.6428571428571486E-2</v>
      </c>
      <c r="AY122" s="94" t="s">
        <v>3898</v>
      </c>
      <c r="AZ122" s="94" t="s">
        <v>3898</v>
      </c>
      <c r="BA122" s="94" t="s">
        <v>3898</v>
      </c>
      <c r="BB122" s="94" t="s">
        <v>3898</v>
      </c>
      <c r="BC122" s="94" t="s">
        <v>3898</v>
      </c>
      <c r="BD122" s="94">
        <v>-3.5849056603773688E-2</v>
      </c>
      <c r="BE122" s="94" t="s">
        <v>3898</v>
      </c>
      <c r="BF122" s="94" t="s">
        <v>3898</v>
      </c>
      <c r="BG122" s="94" t="s">
        <v>3898</v>
      </c>
      <c r="BH122" s="94" t="s">
        <v>3898</v>
      </c>
      <c r="BI122" s="94" t="s">
        <v>3898</v>
      </c>
      <c r="BJ122" s="94"/>
      <c r="BK122" s="94"/>
      <c r="BL122" s="94"/>
      <c r="BM122" s="94"/>
      <c r="BN122" s="94"/>
      <c r="BO122" s="94"/>
      <c r="BP122" s="94"/>
      <c r="BQ122" s="94">
        <v>0</v>
      </c>
      <c r="BR122" s="94">
        <v>-2.1929824561403022E-3</v>
      </c>
      <c r="BS122" s="94"/>
      <c r="BT122" s="104"/>
      <c r="BU122" s="104">
        <v>7.8431372549019551E-2</v>
      </c>
      <c r="BV122" s="104">
        <v>-0.11090909090909085</v>
      </c>
      <c r="BW122" s="104">
        <v>2.0449897750511203E-2</v>
      </c>
      <c r="BX122" s="104">
        <v>0</v>
      </c>
      <c r="BY122" s="104">
        <v>0</v>
      </c>
      <c r="BZ122" s="104">
        <v>-1.0020040080160442E-2</v>
      </c>
      <c r="CA122" s="104">
        <v>0</v>
      </c>
      <c r="CB122" s="104">
        <v>1.2145748987854255E-2</v>
      </c>
    </row>
    <row r="123" spans="1:80" ht="14.5" thickBot="1" x14ac:dyDescent="0.35">
      <c r="A123" s="70" t="s">
        <v>3911</v>
      </c>
      <c r="B123" s="119" t="s">
        <v>3896</v>
      </c>
      <c r="C123" s="119" t="s">
        <v>3896</v>
      </c>
      <c r="D123" s="119" t="s">
        <v>3896</v>
      </c>
      <c r="E123" s="119" t="s">
        <v>3896</v>
      </c>
      <c r="F123" s="119" t="s">
        <v>3896</v>
      </c>
      <c r="G123" s="119" t="s">
        <v>3896</v>
      </c>
      <c r="H123" s="40">
        <v>3750</v>
      </c>
      <c r="I123" s="344"/>
      <c r="J123" s="40">
        <v>3833.3333333333335</v>
      </c>
      <c r="K123" s="343"/>
      <c r="L123" s="40">
        <v>4708.333333333333</v>
      </c>
      <c r="M123" s="40">
        <v>4666.666666666667</v>
      </c>
      <c r="N123" s="40">
        <v>4333.3333333333339</v>
      </c>
      <c r="O123" s="40">
        <v>4750</v>
      </c>
      <c r="P123" s="40">
        <v>4750</v>
      </c>
      <c r="Q123" s="40">
        <v>4750</v>
      </c>
      <c r="R123" s="40">
        <v>4833.3333333333339</v>
      </c>
      <c r="S123" s="40">
        <v>4666.6666666666697</v>
      </c>
      <c r="T123" s="40">
        <v>5250</v>
      </c>
      <c r="U123" s="40">
        <v>4916.666666666667</v>
      </c>
      <c r="V123" s="40">
        <v>5375</v>
      </c>
      <c r="W123" s="40">
        <v>5750</v>
      </c>
      <c r="X123" s="40">
        <v>5250</v>
      </c>
      <c r="Y123" s="40">
        <v>5250</v>
      </c>
      <c r="Z123" s="40">
        <v>5250</v>
      </c>
      <c r="AA123" s="40">
        <v>5333.333333333333</v>
      </c>
      <c r="AB123" s="40">
        <v>5333.3333333333339</v>
      </c>
      <c r="AC123" s="40">
        <v>5291.666666666667</v>
      </c>
      <c r="AD123" s="40">
        <v>5458.333333333333</v>
      </c>
      <c r="AE123" s="40">
        <v>5333.3333333333339</v>
      </c>
      <c r="AF123" s="40">
        <v>5250</v>
      </c>
      <c r="AG123" s="40">
        <v>5250</v>
      </c>
      <c r="AH123" s="40">
        <v>5125</v>
      </c>
      <c r="AI123" s="40">
        <v>5250</v>
      </c>
      <c r="AJ123" s="40">
        <v>4833.333333333333</v>
      </c>
      <c r="AK123" s="40">
        <v>5375</v>
      </c>
      <c r="AL123" s="40">
        <v>5666.666666666667</v>
      </c>
      <c r="AM123" s="40">
        <v>5708.333333333333</v>
      </c>
      <c r="AN123" s="119" t="s">
        <v>3896</v>
      </c>
      <c r="AO123" s="40">
        <v>5625</v>
      </c>
      <c r="AP123" s="40">
        <v>5500</v>
      </c>
      <c r="AR123" s="94" t="s">
        <v>3898</v>
      </c>
      <c r="AS123" s="94" t="s">
        <v>3898</v>
      </c>
      <c r="AT123" s="94" t="s">
        <v>3898</v>
      </c>
      <c r="AU123" s="94" t="s">
        <v>3898</v>
      </c>
      <c r="AV123" s="94" t="s">
        <v>3898</v>
      </c>
      <c r="AW123" s="94">
        <v>2.2222222222222365E-2</v>
      </c>
      <c r="AX123" s="94">
        <v>1.0869565217391353E-2</v>
      </c>
      <c r="AY123" s="94">
        <v>-8.8495575221237965E-3</v>
      </c>
      <c r="AZ123" s="94">
        <v>-7.1428571428571397E-2</v>
      </c>
      <c r="BA123" s="94">
        <v>9.6153846153846034E-2</v>
      </c>
      <c r="BB123" s="94">
        <v>0</v>
      </c>
      <c r="BC123" s="94">
        <v>0</v>
      </c>
      <c r="BD123" s="94">
        <v>1.7543859649122862E-2</v>
      </c>
      <c r="BE123" s="94">
        <v>-3.4482758620689169E-2</v>
      </c>
      <c r="BF123" s="94">
        <v>0.12499999999999933</v>
      </c>
      <c r="BG123" s="94">
        <v>-6.3492063492063489E-2</v>
      </c>
      <c r="BH123" s="94">
        <v>9.3220338983050821E-2</v>
      </c>
      <c r="BI123" s="94">
        <v>6.9767441860465018E-2</v>
      </c>
      <c r="BJ123" s="94">
        <v>-8.6956521739130488E-2</v>
      </c>
      <c r="BK123" s="94">
        <v>0</v>
      </c>
      <c r="BL123" s="94">
        <v>0</v>
      </c>
      <c r="BM123" s="94">
        <v>1.5873015873015817E-2</v>
      </c>
      <c r="BN123" s="94">
        <v>0</v>
      </c>
      <c r="BO123" s="94">
        <v>-7.812500000000111E-3</v>
      </c>
      <c r="BP123" s="94">
        <v>3.1496062992125928E-2</v>
      </c>
      <c r="BQ123" s="94">
        <v>-2.2900763358778442E-2</v>
      </c>
      <c r="BR123" s="94">
        <v>-1.5625000000000111E-2</v>
      </c>
      <c r="BS123" s="94">
        <v>0</v>
      </c>
      <c r="BT123" s="104">
        <v>-2.3809523809523836E-2</v>
      </c>
      <c r="BU123" s="104">
        <v>2.4390243902439046E-2</v>
      </c>
      <c r="BV123" s="104">
        <v>-7.9365079365079416E-2</v>
      </c>
      <c r="BW123" s="104">
        <v>0.11206896551724155</v>
      </c>
      <c r="BX123" s="104">
        <v>5.4263565891472965E-2</v>
      </c>
      <c r="BY123" s="104">
        <v>7.3529411764705621E-3</v>
      </c>
      <c r="CB123" s="104">
        <v>-2.2222222222222254E-2</v>
      </c>
    </row>
    <row r="124" spans="1:80" ht="14.5" thickBot="1" x14ac:dyDescent="0.35">
      <c r="A124" s="70" t="s">
        <v>3912</v>
      </c>
      <c r="B124" s="132">
        <v>3510</v>
      </c>
      <c r="C124" s="132">
        <v>3542</v>
      </c>
      <c r="D124" s="132">
        <v>3167</v>
      </c>
      <c r="E124" s="132">
        <v>3416.6666666666665</v>
      </c>
      <c r="F124" s="132">
        <v>3083</v>
      </c>
      <c r="G124" s="132">
        <v>3552.166666666667</v>
      </c>
      <c r="H124" s="132">
        <v>3020.833333333333</v>
      </c>
      <c r="I124" s="345"/>
      <c r="J124" s="132">
        <v>3375.0000000000005</v>
      </c>
      <c r="K124" s="343"/>
      <c r="L124" s="132">
        <v>4020.8333333333335</v>
      </c>
      <c r="M124" s="132">
        <v>3875</v>
      </c>
      <c r="N124" s="132">
        <v>3958.3333333333335</v>
      </c>
      <c r="O124" s="132">
        <v>4529</v>
      </c>
      <c r="P124" s="132">
        <v>3808.3333333333335</v>
      </c>
      <c r="Q124" s="132">
        <v>4112.5</v>
      </c>
      <c r="R124" s="132">
        <v>4133.333333333333</v>
      </c>
      <c r="S124" s="132">
        <v>4216.6666666666661</v>
      </c>
      <c r="T124" s="132">
        <v>3885.4166666666674</v>
      </c>
      <c r="U124" s="132">
        <v>3766.6666666666665</v>
      </c>
      <c r="V124" s="132">
        <v>4291.666666666667</v>
      </c>
      <c r="W124" s="132">
        <v>4916.666666666667</v>
      </c>
      <c r="X124" s="132">
        <v>4166.6666666666661</v>
      </c>
      <c r="Y124" s="132">
        <v>4270.8333333333339</v>
      </c>
      <c r="Z124" s="132">
        <v>4416.666666666667</v>
      </c>
      <c r="AA124" s="132">
        <v>4208.333333333333</v>
      </c>
      <c r="AB124" s="132">
        <v>4333.333333333333</v>
      </c>
      <c r="AC124" s="132">
        <v>4458.333333333333</v>
      </c>
      <c r="AD124" s="132">
        <v>4416.666666666667</v>
      </c>
      <c r="AE124" s="132">
        <v>4391.6666666666661</v>
      </c>
      <c r="AF124" s="132">
        <v>4500</v>
      </c>
      <c r="AG124" s="132">
        <v>4250</v>
      </c>
      <c r="AH124" s="132">
        <v>4104.166666666667</v>
      </c>
      <c r="AI124" s="132">
        <v>4375</v>
      </c>
      <c r="AJ124" s="132">
        <v>4316.666666666667</v>
      </c>
      <c r="AK124" s="132">
        <v>4208.3333333333339</v>
      </c>
      <c r="AL124" s="132">
        <v>4491.6666666666661</v>
      </c>
      <c r="AM124" s="132">
        <v>4458.3333333333339</v>
      </c>
      <c r="AN124" s="132">
        <v>4375</v>
      </c>
      <c r="AO124" s="132">
        <v>4562.5</v>
      </c>
      <c r="AP124" s="132">
        <v>3937.5</v>
      </c>
      <c r="AR124" s="135">
        <v>-0.11</v>
      </c>
      <c r="AS124" s="135">
        <v>7.2308178086517128E-2</v>
      </c>
      <c r="AT124" s="135">
        <v>-9.2167255594817421E-2</v>
      </c>
      <c r="AU124" s="135">
        <v>0.13850145961725602</v>
      </c>
      <c r="AV124" s="135">
        <v>-0.1393637226970561</v>
      </c>
      <c r="AW124" s="135">
        <v>0.11724137931034506</v>
      </c>
      <c r="AX124" s="135">
        <v>-0.10185185185185186</v>
      </c>
      <c r="AY124" s="135">
        <v>-3.6269430051813489E-2</v>
      </c>
      <c r="AZ124" s="135">
        <v>2.1505376344086002E-2</v>
      </c>
      <c r="BA124" s="135">
        <v>0.1441684210526315</v>
      </c>
      <c r="BB124" s="135">
        <v>-0.15912269080738939</v>
      </c>
      <c r="BC124" s="135">
        <v>7.9868708971553515E-2</v>
      </c>
      <c r="BD124" s="135">
        <v>5.0658561296859084E-3</v>
      </c>
      <c r="BE124" s="135">
        <v>2.0161290322580516E-2</v>
      </c>
      <c r="BF124" s="135">
        <v>-7.855731225296414E-2</v>
      </c>
      <c r="BG124" s="135">
        <v>-3.0563002680965345E-2</v>
      </c>
      <c r="BH124" s="135">
        <v>0.13938053097345149</v>
      </c>
      <c r="BI124" s="135">
        <v>0.14563106796116498</v>
      </c>
      <c r="BJ124" s="135">
        <v>-0.15254237288135608</v>
      </c>
      <c r="BK124" s="135">
        <v>2.5000000000000355E-2</v>
      </c>
      <c r="BL124" s="135">
        <v>3.4146341463414664E-2</v>
      </c>
      <c r="BM124" s="135">
        <v>-4.7169811320754818E-2</v>
      </c>
      <c r="BN124" s="135">
        <v>2.9702970297029729E-2</v>
      </c>
      <c r="BO124" s="135">
        <v>2.8846153846153744E-2</v>
      </c>
      <c r="BP124" s="135">
        <v>-9.3457943925232545E-3</v>
      </c>
      <c r="BQ124" s="135">
        <v>-5.6603773584907868E-3</v>
      </c>
      <c r="BR124" s="135">
        <v>2.4667931688804767E-2</v>
      </c>
      <c r="BS124" s="135">
        <v>-5.555555555555558E-2</v>
      </c>
      <c r="BT124" s="136">
        <v>-3.4313725490195957E-2</v>
      </c>
      <c r="BU124" s="136">
        <v>6.5989847715735905E-2</v>
      </c>
      <c r="BV124" s="136">
        <v>-1.3333333333333308E-2</v>
      </c>
      <c r="BW124" s="136">
        <v>-2.5096525096525046E-2</v>
      </c>
      <c r="BX124" s="136">
        <v>6.7326732673266942E-2</v>
      </c>
      <c r="BY124" s="136">
        <v>-7.4211502782928207E-3</v>
      </c>
      <c r="BZ124" s="136">
        <v>-1.8691588785046842E-2</v>
      </c>
      <c r="CA124" s="136">
        <v>4.2857142857142927E-2</v>
      </c>
      <c r="CB124" s="136">
        <v>-0.13698630136986301</v>
      </c>
    </row>
    <row r="125" spans="1:80" x14ac:dyDescent="0.3">
      <c r="BM125" s="94"/>
    </row>
    <row r="126" spans="1:80" x14ac:dyDescent="0.3">
      <c r="BM126" s="94"/>
    </row>
    <row r="127" spans="1:80" x14ac:dyDescent="0.3">
      <c r="BM127" s="94"/>
    </row>
    <row r="128" spans="1:80" x14ac:dyDescent="0.3">
      <c r="A128" s="346" t="s">
        <v>3919</v>
      </c>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R128" s="340" t="s">
        <v>3914</v>
      </c>
      <c r="AS128" s="340"/>
      <c r="AT128" s="340"/>
      <c r="AU128" s="340"/>
      <c r="AV128" s="340"/>
      <c r="AW128" s="340"/>
      <c r="AX128" s="340"/>
      <c r="AY128" s="340"/>
      <c r="AZ128" s="340"/>
      <c r="BA128" s="340"/>
      <c r="BB128" s="340"/>
      <c r="BC128" s="340"/>
      <c r="BD128" s="340"/>
      <c r="BE128" s="340"/>
      <c r="BF128" s="340"/>
      <c r="BG128" s="340"/>
      <c r="BH128" s="340"/>
      <c r="BI128" s="340"/>
      <c r="BJ128" s="340"/>
      <c r="BK128" s="340"/>
      <c r="BL128" s="340"/>
      <c r="BM128" s="340"/>
      <c r="BN128" s="340"/>
      <c r="BO128" s="340"/>
      <c r="BP128" s="340"/>
      <c r="BQ128" s="340"/>
      <c r="BR128" s="340"/>
      <c r="BS128" s="340"/>
      <c r="BT128" s="340"/>
      <c r="BU128" s="340"/>
      <c r="BV128" s="340"/>
      <c r="BW128" s="340"/>
      <c r="BX128" s="340"/>
      <c r="BY128" s="340"/>
      <c r="BZ128" s="340"/>
      <c r="CA128" s="340"/>
      <c r="CB128" s="340"/>
    </row>
    <row r="129" spans="1:80" s="30" customFormat="1" x14ac:dyDescent="0.3">
      <c r="BM129" s="94"/>
      <c r="BW129" s="109"/>
      <c r="BX129" s="109"/>
      <c r="BY129" s="109"/>
      <c r="BZ129" s="109"/>
      <c r="CA129" s="109"/>
      <c r="CB129" s="109"/>
    </row>
    <row r="130" spans="1:80" x14ac:dyDescent="0.3">
      <c r="BM130" s="94"/>
    </row>
    <row r="131" spans="1:80" ht="48.65" customHeight="1" x14ac:dyDescent="0.3">
      <c r="A131" s="114" t="s">
        <v>3833</v>
      </c>
      <c r="B131" s="92" t="s">
        <v>3915</v>
      </c>
      <c r="C131" s="92" t="s">
        <v>3835</v>
      </c>
      <c r="D131" s="115" t="s">
        <v>3836</v>
      </c>
      <c r="E131" s="92" t="s">
        <v>3837</v>
      </c>
      <c r="F131" s="115" t="s">
        <v>3838</v>
      </c>
      <c r="G131" s="92" t="s">
        <v>3839</v>
      </c>
      <c r="H131" s="115" t="s">
        <v>3840</v>
      </c>
      <c r="I131" s="92" t="s">
        <v>3841</v>
      </c>
      <c r="J131" s="115" t="s">
        <v>3842</v>
      </c>
      <c r="K131" s="347" t="s">
        <v>3843</v>
      </c>
      <c r="L131" s="92" t="s">
        <v>3844</v>
      </c>
      <c r="M131" s="92" t="s">
        <v>3845</v>
      </c>
      <c r="N131" s="92" t="s">
        <v>3846</v>
      </c>
      <c r="O131" s="92" t="s">
        <v>3847</v>
      </c>
      <c r="P131" s="92" t="s">
        <v>3848</v>
      </c>
      <c r="Q131" s="92" t="s">
        <v>3849</v>
      </c>
      <c r="R131" s="92" t="s">
        <v>3920</v>
      </c>
      <c r="S131" s="115" t="s">
        <v>3851</v>
      </c>
      <c r="T131" s="115" t="s">
        <v>3852</v>
      </c>
      <c r="U131" s="115" t="s">
        <v>3853</v>
      </c>
      <c r="V131" s="115" t="s">
        <v>3854</v>
      </c>
      <c r="W131" s="115" t="s">
        <v>3855</v>
      </c>
      <c r="X131" s="115" t="s">
        <v>3856</v>
      </c>
      <c r="Y131" s="115" t="s">
        <v>3857</v>
      </c>
      <c r="Z131" s="115" t="s">
        <v>3858</v>
      </c>
      <c r="AA131" s="115" t="s">
        <v>3859</v>
      </c>
      <c r="AB131" s="115" t="s">
        <v>3860</v>
      </c>
      <c r="AC131" s="115" t="s">
        <v>3861</v>
      </c>
      <c r="AD131" s="115" t="s">
        <v>3862</v>
      </c>
      <c r="AE131" s="115" t="s">
        <v>3863</v>
      </c>
      <c r="AF131" s="115" t="s">
        <v>3864</v>
      </c>
      <c r="AG131" s="115" t="s">
        <v>3865</v>
      </c>
      <c r="AH131" s="115" t="s">
        <v>3866</v>
      </c>
      <c r="AI131" s="115" t="s">
        <v>3867</v>
      </c>
      <c r="AJ131" s="115" t="s">
        <v>3868</v>
      </c>
      <c r="AK131" s="115" t="s">
        <v>3869</v>
      </c>
      <c r="AL131" s="115" t="s">
        <v>3870</v>
      </c>
      <c r="AM131" s="115" t="s">
        <v>3871</v>
      </c>
      <c r="AN131" s="115" t="s">
        <v>3872</v>
      </c>
      <c r="AO131" s="115" t="s">
        <v>3873</v>
      </c>
      <c r="AP131" s="115" t="s">
        <v>3874</v>
      </c>
      <c r="AR131" s="91" t="s">
        <v>3875</v>
      </c>
      <c r="AS131" s="91" t="s">
        <v>3876</v>
      </c>
      <c r="AT131" s="91" t="s">
        <v>3877</v>
      </c>
      <c r="AU131" s="91" t="s">
        <v>3878</v>
      </c>
      <c r="AV131" s="91" t="s">
        <v>3879</v>
      </c>
      <c r="AW131" s="117" t="s">
        <v>3880</v>
      </c>
      <c r="AX131" s="91" t="s">
        <v>3881</v>
      </c>
      <c r="AY131" s="91" t="s">
        <v>3882</v>
      </c>
      <c r="AZ131" s="91" t="s">
        <v>3883</v>
      </c>
      <c r="BA131" s="91" t="s">
        <v>3884</v>
      </c>
      <c r="BB131" s="91" t="s">
        <v>3885</v>
      </c>
      <c r="BC131" s="91" t="s">
        <v>3886</v>
      </c>
      <c r="BD131" s="91" t="s">
        <v>3876</v>
      </c>
      <c r="BE131" s="91" t="s">
        <v>3916</v>
      </c>
      <c r="BF131" s="91" t="s">
        <v>3888</v>
      </c>
      <c r="BG131" s="91" t="s">
        <v>3889</v>
      </c>
      <c r="BH131" s="91" t="s">
        <v>3921</v>
      </c>
      <c r="BI131" s="91" t="s">
        <v>3891</v>
      </c>
      <c r="BJ131" s="91" t="s">
        <v>3892</v>
      </c>
      <c r="BK131" s="91" t="s">
        <v>3883</v>
      </c>
      <c r="BL131" s="91" t="s">
        <v>3884</v>
      </c>
      <c r="BM131" s="91" t="s">
        <v>3885</v>
      </c>
      <c r="BN131" s="91" t="s">
        <v>3886</v>
      </c>
      <c r="BO131" s="91" t="s">
        <v>3876</v>
      </c>
      <c r="BP131" s="91" t="s">
        <v>3887</v>
      </c>
      <c r="BQ131" s="91" t="s">
        <v>3888</v>
      </c>
      <c r="BR131" s="91" t="s">
        <v>3889</v>
      </c>
      <c r="BS131" s="91" t="s">
        <v>3893</v>
      </c>
      <c r="BT131" s="91" t="s">
        <v>3894</v>
      </c>
      <c r="BU131" s="91" t="s">
        <v>3895</v>
      </c>
      <c r="BV131" s="91" t="s">
        <v>3892</v>
      </c>
      <c r="BW131" s="118" t="s">
        <v>3883</v>
      </c>
      <c r="BX131" s="91" t="s">
        <v>3884</v>
      </c>
      <c r="BY131" s="118" t="s">
        <v>3885</v>
      </c>
      <c r="BZ131" s="91" t="s">
        <v>3886</v>
      </c>
      <c r="CA131" s="91" t="s">
        <v>3876</v>
      </c>
      <c r="CB131" s="91" t="s">
        <v>3887</v>
      </c>
    </row>
    <row r="132" spans="1:80" ht="13.75" customHeight="1" x14ac:dyDescent="0.3">
      <c r="A132" s="142" t="s">
        <v>3733</v>
      </c>
      <c r="B132" s="119" t="s">
        <v>3896</v>
      </c>
      <c r="C132" s="119" t="s">
        <v>3896</v>
      </c>
      <c r="D132" s="119" t="s">
        <v>3896</v>
      </c>
      <c r="E132" s="119" t="s">
        <v>3896</v>
      </c>
      <c r="F132" s="119" t="s">
        <v>3896</v>
      </c>
      <c r="G132" s="119" t="s">
        <v>3896</v>
      </c>
      <c r="H132" s="119" t="s">
        <v>3896</v>
      </c>
      <c r="I132" s="348" t="s">
        <v>3897</v>
      </c>
      <c r="J132" s="105" t="s">
        <v>3896</v>
      </c>
      <c r="K132" s="347"/>
      <c r="L132" s="143">
        <v>2312.5</v>
      </c>
      <c r="M132" s="143">
        <v>2375</v>
      </c>
      <c r="N132" s="143">
        <v>2312.5</v>
      </c>
      <c r="O132" s="143">
        <v>2375</v>
      </c>
      <c r="P132" s="143">
        <v>2312.5</v>
      </c>
      <c r="Q132" s="143">
        <v>2312.5</v>
      </c>
      <c r="R132" s="143">
        <v>2312.5</v>
      </c>
      <c r="S132" s="143">
        <v>2312.5</v>
      </c>
      <c r="T132" s="143">
        <v>2343.75</v>
      </c>
      <c r="U132" s="143">
        <v>2375</v>
      </c>
      <c r="V132" s="143">
        <v>2500</v>
      </c>
      <c r="W132" s="143">
        <v>2437.5</v>
      </c>
      <c r="X132" s="143">
        <v>2375</v>
      </c>
      <c r="Y132" s="144">
        <v>2375</v>
      </c>
      <c r="Z132" s="143">
        <v>2375</v>
      </c>
      <c r="AA132" s="119" t="s">
        <v>3896</v>
      </c>
      <c r="AB132" s="119" t="s">
        <v>3896</v>
      </c>
      <c r="AC132" s="40">
        <v>2437.5</v>
      </c>
      <c r="AD132" s="40">
        <v>2437.5</v>
      </c>
      <c r="AE132" s="40">
        <v>2437.5</v>
      </c>
      <c r="AF132" s="40">
        <v>2437.5</v>
      </c>
      <c r="AG132" s="119" t="s">
        <v>3896</v>
      </c>
      <c r="AH132" s="40">
        <v>2468.75</v>
      </c>
      <c r="AI132" s="40">
        <v>2437.5</v>
      </c>
      <c r="AJ132" s="40">
        <v>2437.5</v>
      </c>
      <c r="AK132" s="40">
        <v>2437.5</v>
      </c>
      <c r="AL132" s="40">
        <v>2937.5</v>
      </c>
      <c r="AM132" s="40">
        <v>2937.5</v>
      </c>
      <c r="AN132" s="40">
        <v>2500</v>
      </c>
      <c r="AO132" s="119" t="s">
        <v>3896</v>
      </c>
      <c r="AP132" s="40">
        <v>3000</v>
      </c>
      <c r="AR132" s="94"/>
      <c r="AS132" s="94"/>
      <c r="AT132" s="94"/>
      <c r="AU132" s="94"/>
      <c r="AV132" s="94"/>
      <c r="AW132" s="94"/>
      <c r="AX132" s="94" t="s">
        <v>3898</v>
      </c>
      <c r="AY132" s="94">
        <v>2.7027027027026973E-2</v>
      </c>
      <c r="AZ132" s="94">
        <v>-2.6315789473684181E-2</v>
      </c>
      <c r="BA132" s="94">
        <v>2.7027027027026973E-2</v>
      </c>
      <c r="BB132" s="94">
        <v>-2.6315789473684181E-2</v>
      </c>
      <c r="BC132" s="94">
        <v>0</v>
      </c>
      <c r="BD132" s="94">
        <v>0</v>
      </c>
      <c r="BE132" s="94">
        <v>0</v>
      </c>
      <c r="BF132" s="94">
        <v>1.3513513513513598E-2</v>
      </c>
      <c r="BG132" s="94">
        <v>1.3333333333333419E-2</v>
      </c>
      <c r="BH132" s="94">
        <v>5.2631578947368363E-2</v>
      </c>
      <c r="BI132" s="94">
        <v>-2.5000000000000022E-2</v>
      </c>
      <c r="BJ132" s="94">
        <v>-2.5641025641025661E-2</v>
      </c>
      <c r="BK132" s="94">
        <v>0</v>
      </c>
      <c r="BL132" s="94">
        <v>0</v>
      </c>
      <c r="BM132" s="94"/>
      <c r="BN132" s="94"/>
      <c r="BO132" s="94"/>
      <c r="BP132" s="94">
        <v>0</v>
      </c>
      <c r="BQ132" s="94">
        <v>0</v>
      </c>
      <c r="BR132" s="94">
        <v>0</v>
      </c>
      <c r="BS132" s="94"/>
      <c r="BT132" s="104"/>
      <c r="BU132" s="104">
        <v>-1.2658227848101222E-2</v>
      </c>
      <c r="BV132" s="104">
        <v>0</v>
      </c>
      <c r="BW132" s="104">
        <v>0</v>
      </c>
      <c r="BX132" s="104">
        <v>0.20512820512820507</v>
      </c>
      <c r="BY132" s="104">
        <v>0</v>
      </c>
      <c r="BZ132" s="104">
        <v>-0.14893617021276595</v>
      </c>
      <c r="CB132" s="123"/>
    </row>
    <row r="133" spans="1:80" ht="13.75" customHeight="1" x14ac:dyDescent="0.3">
      <c r="A133" s="98" t="s">
        <v>3734</v>
      </c>
      <c r="B133" s="119" t="s">
        <v>3896</v>
      </c>
      <c r="C133" s="40">
        <v>1333</v>
      </c>
      <c r="D133" s="40">
        <v>1292</v>
      </c>
      <c r="E133" s="40">
        <v>1250</v>
      </c>
      <c r="F133" s="40">
        <v>1021</v>
      </c>
      <c r="G133" s="40">
        <v>1333</v>
      </c>
      <c r="H133" s="119" t="s">
        <v>3896</v>
      </c>
      <c r="I133" s="349"/>
      <c r="J133" s="40">
        <v>1138.8333333333333</v>
      </c>
      <c r="K133" s="347"/>
      <c r="L133" s="143">
        <v>1812.5</v>
      </c>
      <c r="M133" s="143">
        <v>2312.5</v>
      </c>
      <c r="N133" s="143">
        <v>2312.5</v>
      </c>
      <c r="O133" s="143">
        <v>2375</v>
      </c>
      <c r="P133" s="119" t="s">
        <v>3896</v>
      </c>
      <c r="Q133" s="143">
        <v>1875</v>
      </c>
      <c r="R133" s="143">
        <v>2812.5</v>
      </c>
      <c r="S133" s="143">
        <v>1812.5</v>
      </c>
      <c r="T133" s="143">
        <v>1875</v>
      </c>
      <c r="U133" s="143">
        <v>1875</v>
      </c>
      <c r="V133" s="143">
        <v>2156.25</v>
      </c>
      <c r="W133" s="143">
        <v>1875</v>
      </c>
      <c r="X133" s="143">
        <v>1875</v>
      </c>
      <c r="Y133" s="144">
        <v>1875</v>
      </c>
      <c r="Z133" s="143">
        <v>1875</v>
      </c>
      <c r="AA133" s="119" t="s">
        <v>3896</v>
      </c>
      <c r="AB133" s="40">
        <v>2375</v>
      </c>
      <c r="AC133" s="40">
        <v>1875</v>
      </c>
      <c r="AD133" s="40">
        <v>1875</v>
      </c>
      <c r="AE133" s="40">
        <v>1875</v>
      </c>
      <c r="AF133" s="40">
        <v>1875</v>
      </c>
      <c r="AG133" s="119" t="s">
        <v>3896</v>
      </c>
      <c r="AH133" s="40">
        <v>1812.5</v>
      </c>
      <c r="AI133" s="40">
        <v>1812.5</v>
      </c>
      <c r="AJ133" s="40">
        <v>1812.5</v>
      </c>
      <c r="AK133" s="40">
        <v>2062.5</v>
      </c>
      <c r="AL133" s="40">
        <v>2562.5</v>
      </c>
      <c r="AM133" s="40">
        <v>2562.5</v>
      </c>
      <c r="AN133" s="40">
        <v>2562.5</v>
      </c>
      <c r="AO133" s="40">
        <v>2562.5</v>
      </c>
      <c r="AP133" s="40">
        <v>2812.5</v>
      </c>
      <c r="AR133" s="94">
        <v>-3.0757689422355572E-2</v>
      </c>
      <c r="AS133" s="94">
        <v>-3.2507739938080538E-2</v>
      </c>
      <c r="AT133" s="94">
        <v>-0.18320000000000003</v>
      </c>
      <c r="AU133" s="94">
        <v>0.30558276199804113</v>
      </c>
      <c r="AV133" s="94" t="s">
        <v>3898</v>
      </c>
      <c r="AW133" s="94" t="s">
        <v>3898</v>
      </c>
      <c r="AX133" s="94">
        <v>2.4440216595931652E-2</v>
      </c>
      <c r="AY133" s="94">
        <v>0.27586206896551735</v>
      </c>
      <c r="AZ133" s="94">
        <v>0</v>
      </c>
      <c r="BA133" s="94">
        <v>2.7027027027026973E-2</v>
      </c>
      <c r="BB133" s="94" t="s">
        <v>3898</v>
      </c>
      <c r="BC133" s="94" t="s">
        <v>3898</v>
      </c>
      <c r="BD133" s="94">
        <v>0.5</v>
      </c>
      <c r="BE133" s="94">
        <v>-0.35555555555555551</v>
      </c>
      <c r="BF133" s="94">
        <v>3.4482758620689724E-2</v>
      </c>
      <c r="BG133" s="94">
        <v>0</v>
      </c>
      <c r="BH133" s="94">
        <v>0.14999999999999991</v>
      </c>
      <c r="BI133" s="94">
        <v>-0.13043478260869568</v>
      </c>
      <c r="BJ133" s="94">
        <v>0</v>
      </c>
      <c r="BK133" s="94">
        <v>0</v>
      </c>
      <c r="BL133" s="94">
        <v>0</v>
      </c>
      <c r="BM133" s="94"/>
      <c r="BN133" s="94"/>
      <c r="BO133" s="94">
        <v>-0.21052631578947367</v>
      </c>
      <c r="BP133" s="94">
        <v>0</v>
      </c>
      <c r="BQ133" s="94">
        <v>0</v>
      </c>
      <c r="BR133" s="94">
        <v>0</v>
      </c>
      <c r="BS133" s="94"/>
      <c r="BT133" s="104"/>
      <c r="BU133" s="104">
        <v>0</v>
      </c>
      <c r="BV133" s="104">
        <v>0</v>
      </c>
      <c r="BW133" s="104">
        <v>0.13793103448275867</v>
      </c>
      <c r="BX133" s="104">
        <v>0.24242424242424243</v>
      </c>
      <c r="BY133" s="104">
        <v>0</v>
      </c>
      <c r="BZ133" s="104">
        <v>0</v>
      </c>
      <c r="CA133" s="104">
        <v>0</v>
      </c>
      <c r="CB133" s="104">
        <v>9.7560975609756184E-2</v>
      </c>
    </row>
    <row r="134" spans="1:80" x14ac:dyDescent="0.3">
      <c r="A134" s="98" t="s">
        <v>3735</v>
      </c>
      <c r="B134" s="40">
        <v>1917</v>
      </c>
      <c r="C134" s="40">
        <v>1750</v>
      </c>
      <c r="D134" s="40">
        <v>1875</v>
      </c>
      <c r="E134" s="119" t="s">
        <v>3896</v>
      </c>
      <c r="F134" s="40">
        <v>1583</v>
      </c>
      <c r="G134" s="40">
        <v>1833</v>
      </c>
      <c r="H134" s="40">
        <v>1666.6666666666667</v>
      </c>
      <c r="I134" s="349"/>
      <c r="J134" s="40">
        <v>1541.6666666666665</v>
      </c>
      <c r="K134" s="347"/>
      <c r="L134" s="143">
        <v>2312.5</v>
      </c>
      <c r="M134" s="143">
        <v>2406.25</v>
      </c>
      <c r="N134" s="143">
        <v>3375</v>
      </c>
      <c r="O134" s="143">
        <v>2625</v>
      </c>
      <c r="P134" s="143">
        <v>2375</v>
      </c>
      <c r="Q134" s="143">
        <v>2812.5</v>
      </c>
      <c r="R134" s="143">
        <v>2812.5</v>
      </c>
      <c r="S134" s="143">
        <v>2312.5</v>
      </c>
      <c r="T134" s="143">
        <v>2875</v>
      </c>
      <c r="U134" s="143">
        <v>2312.5</v>
      </c>
      <c r="V134" s="143">
        <v>2562.5</v>
      </c>
      <c r="W134" s="143">
        <v>2593.75</v>
      </c>
      <c r="X134" s="143">
        <v>2875</v>
      </c>
      <c r="Y134" s="119" t="s">
        <v>3896</v>
      </c>
      <c r="Z134" s="119" t="s">
        <v>3896</v>
      </c>
      <c r="AA134" s="40">
        <v>3000</v>
      </c>
      <c r="AB134" s="40">
        <v>3000</v>
      </c>
      <c r="AC134" s="40">
        <v>3000</v>
      </c>
      <c r="AD134" s="40">
        <v>3000</v>
      </c>
      <c r="AE134" s="40">
        <v>3218.75</v>
      </c>
      <c r="AF134" s="40">
        <v>3218.75</v>
      </c>
      <c r="AG134" s="40">
        <v>2937.5</v>
      </c>
      <c r="AH134" s="40">
        <v>2937.5</v>
      </c>
      <c r="AI134" s="40">
        <v>2937.5</v>
      </c>
      <c r="AJ134" s="40">
        <v>2937.5</v>
      </c>
      <c r="AK134" s="40">
        <v>2937.5</v>
      </c>
      <c r="AL134" s="40">
        <v>2937.5</v>
      </c>
      <c r="AM134" s="40">
        <v>2937.5</v>
      </c>
      <c r="AN134" s="40">
        <v>2937.5</v>
      </c>
      <c r="AO134" s="40">
        <v>3187.5</v>
      </c>
      <c r="AP134" s="40">
        <v>3312.5</v>
      </c>
      <c r="AR134" s="94">
        <v>7.1428571428571397E-2</v>
      </c>
      <c r="AS134" s="94" t="s">
        <v>3898</v>
      </c>
      <c r="AT134" s="94" t="s">
        <v>3898</v>
      </c>
      <c r="AU134" s="94">
        <v>0.15792798483891346</v>
      </c>
      <c r="AV134" s="94">
        <v>-9.0743771594835376E-2</v>
      </c>
      <c r="AW134" s="94">
        <v>-7.5000000000000178E-2</v>
      </c>
      <c r="AX134" s="94">
        <v>-8.1081081081080919E-2</v>
      </c>
      <c r="AY134" s="94">
        <v>4.0540540540540571E-2</v>
      </c>
      <c r="AZ134" s="94">
        <v>0.40259740259740262</v>
      </c>
      <c r="BA134" s="94">
        <v>-0.22222222222222221</v>
      </c>
      <c r="BB134" s="94">
        <v>-9.5238095238095233E-2</v>
      </c>
      <c r="BC134" s="94">
        <v>0.18421052631578938</v>
      </c>
      <c r="BD134" s="94">
        <v>0</v>
      </c>
      <c r="BE134" s="94">
        <v>-0.17777777777777781</v>
      </c>
      <c r="BF134" s="94">
        <v>0.2432432432432432</v>
      </c>
      <c r="BG134" s="94">
        <v>-0.19565217391304346</v>
      </c>
      <c r="BH134" s="94">
        <v>0.10810810810810811</v>
      </c>
      <c r="BI134" s="94">
        <v>1.2195121951219523E-2</v>
      </c>
      <c r="BJ134" s="94">
        <v>0.10843373493975905</v>
      </c>
      <c r="BK134" s="94"/>
      <c r="BL134" s="94"/>
      <c r="BM134" s="94"/>
      <c r="BN134" s="94">
        <v>0</v>
      </c>
      <c r="BO134" s="94">
        <v>0</v>
      </c>
      <c r="BP134" s="94">
        <v>0</v>
      </c>
      <c r="BQ134" s="94">
        <v>7.2916666666666741E-2</v>
      </c>
      <c r="BR134" s="94">
        <v>0</v>
      </c>
      <c r="BS134" s="94">
        <v>-8.737864077669899E-2</v>
      </c>
      <c r="BT134" s="104">
        <v>0</v>
      </c>
      <c r="BU134" s="104">
        <v>0</v>
      </c>
      <c r="BV134" s="104">
        <v>0</v>
      </c>
      <c r="BW134" s="104">
        <v>0</v>
      </c>
      <c r="BX134" s="104">
        <v>0</v>
      </c>
      <c r="BY134" s="104">
        <v>0</v>
      </c>
      <c r="BZ134" s="104">
        <v>0</v>
      </c>
      <c r="CA134" s="104">
        <v>8.5106382978723305E-2</v>
      </c>
      <c r="CB134" s="104">
        <v>3.9215686274509887E-2</v>
      </c>
    </row>
    <row r="135" spans="1:80" x14ac:dyDescent="0.3">
      <c r="A135" s="98" t="s">
        <v>3922</v>
      </c>
      <c r="B135" s="119" t="s">
        <v>3896</v>
      </c>
      <c r="C135" s="119" t="s">
        <v>3896</v>
      </c>
      <c r="D135" s="119" t="s">
        <v>3896</v>
      </c>
      <c r="E135" s="119" t="s">
        <v>3896</v>
      </c>
      <c r="F135" s="105" t="s">
        <v>3899</v>
      </c>
      <c r="G135" s="40">
        <v>938</v>
      </c>
      <c r="H135" s="40">
        <v>812.5</v>
      </c>
      <c r="I135" s="349"/>
      <c r="J135" s="40">
        <v>875</v>
      </c>
      <c r="K135" s="347"/>
      <c r="L135" s="119" t="s">
        <v>3896</v>
      </c>
      <c r="M135" s="119" t="s">
        <v>3896</v>
      </c>
      <c r="N135" s="143">
        <v>2250</v>
      </c>
      <c r="O135" s="143">
        <v>2263.9375</v>
      </c>
      <c r="P135" s="143">
        <v>2000</v>
      </c>
      <c r="Q135" s="143">
        <v>2312.5</v>
      </c>
      <c r="R135" s="143">
        <v>2312.5</v>
      </c>
      <c r="S135" s="143">
        <v>2312.5</v>
      </c>
      <c r="T135" s="143">
        <v>1812.5</v>
      </c>
      <c r="U135" s="143">
        <v>1687.5</v>
      </c>
      <c r="V135" s="143">
        <v>1296.875</v>
      </c>
      <c r="W135" s="143">
        <v>2312.5</v>
      </c>
      <c r="X135" s="143">
        <v>2312.5</v>
      </c>
      <c r="Y135" s="144">
        <v>1687.5</v>
      </c>
      <c r="Z135" s="40">
        <v>2187.5</v>
      </c>
      <c r="AA135" s="40">
        <v>1953.125</v>
      </c>
      <c r="AB135" s="40">
        <v>1937.5</v>
      </c>
      <c r="AC135" s="40">
        <v>1937.5</v>
      </c>
      <c r="AD135" s="40">
        <v>1937.5</v>
      </c>
      <c r="AE135" s="40">
        <v>1500</v>
      </c>
      <c r="AF135" s="40">
        <v>1500</v>
      </c>
      <c r="AG135" s="40">
        <v>1437.5</v>
      </c>
      <c r="AH135" s="40">
        <v>1937.5</v>
      </c>
      <c r="AI135" s="40">
        <v>1937.5</v>
      </c>
      <c r="AJ135" s="40">
        <v>1937.5</v>
      </c>
      <c r="AK135" s="40">
        <v>2187.5</v>
      </c>
      <c r="AL135" s="40">
        <v>1937.5</v>
      </c>
      <c r="AM135" s="40">
        <v>2312.5</v>
      </c>
      <c r="AN135" s="40">
        <v>2187.5</v>
      </c>
      <c r="AO135" s="40">
        <v>2187.5</v>
      </c>
      <c r="AP135" s="40">
        <v>2187.5</v>
      </c>
      <c r="AR135" s="94" t="s">
        <v>3898</v>
      </c>
      <c r="AS135" s="94" t="s">
        <v>3898</v>
      </c>
      <c r="AT135" s="94" t="s">
        <v>3898</v>
      </c>
      <c r="AU135" s="94">
        <v>2.2900763358778553E-2</v>
      </c>
      <c r="AV135" s="94">
        <v>-0.13379530916844351</v>
      </c>
      <c r="AW135" s="94">
        <v>7.6923076923076872E-2</v>
      </c>
      <c r="AX135" s="94" t="s">
        <v>3898</v>
      </c>
      <c r="AY135" s="94" t="s">
        <v>3898</v>
      </c>
      <c r="AZ135" s="94" t="s">
        <v>3898</v>
      </c>
      <c r="BA135" s="94">
        <v>6.1944444444443914E-3</v>
      </c>
      <c r="BB135" s="94">
        <v>-0.1165833862463076</v>
      </c>
      <c r="BC135" s="94">
        <v>0.15625</v>
      </c>
      <c r="BD135" s="94">
        <v>0</v>
      </c>
      <c r="BE135" s="94">
        <v>0</v>
      </c>
      <c r="BF135" s="94">
        <v>-0.21621621621621623</v>
      </c>
      <c r="BG135" s="94">
        <v>-6.8965517241379337E-2</v>
      </c>
      <c r="BH135" s="94">
        <v>-0.23148148148148151</v>
      </c>
      <c r="BI135" s="94">
        <v>0.7831325301204819</v>
      </c>
      <c r="BJ135" s="94">
        <v>0</v>
      </c>
      <c r="BK135" s="94">
        <v>-0.27027027027027029</v>
      </c>
      <c r="BL135" s="94">
        <v>0.29629629629629628</v>
      </c>
      <c r="BM135" s="94">
        <v>-0.1071428571428571</v>
      </c>
      <c r="BN135" s="94">
        <v>-8.0000000000000071E-3</v>
      </c>
      <c r="BO135" s="94">
        <v>0</v>
      </c>
      <c r="BP135" s="94">
        <v>0</v>
      </c>
      <c r="BQ135" s="94">
        <v>-0.22580645161290325</v>
      </c>
      <c r="BR135" s="94">
        <v>0</v>
      </c>
      <c r="BS135" s="94">
        <v>-4.166666666666663E-2</v>
      </c>
      <c r="BT135" s="104">
        <v>0.34782608695652173</v>
      </c>
      <c r="BU135" s="104">
        <v>0</v>
      </c>
      <c r="BV135" s="104">
        <v>0</v>
      </c>
      <c r="BW135" s="104">
        <v>0.12903225806451624</v>
      </c>
      <c r="BX135" s="104">
        <v>-0.11428571428571432</v>
      </c>
      <c r="BY135" s="104">
        <v>0.19354838709677424</v>
      </c>
      <c r="BZ135" s="104">
        <v>-5.4054054054054057E-2</v>
      </c>
      <c r="CA135" s="104">
        <v>0</v>
      </c>
      <c r="CB135" s="104">
        <v>0</v>
      </c>
    </row>
    <row r="136" spans="1:80" x14ac:dyDescent="0.3">
      <c r="A136" s="98" t="s">
        <v>3737</v>
      </c>
      <c r="B136" s="119" t="s">
        <v>3896</v>
      </c>
      <c r="C136" s="119" t="s">
        <v>3896</v>
      </c>
      <c r="D136" s="119" t="s">
        <v>3896</v>
      </c>
      <c r="E136" s="119" t="s">
        <v>3896</v>
      </c>
      <c r="F136" s="119" t="s">
        <v>3896</v>
      </c>
      <c r="G136" s="119" t="s">
        <v>3896</v>
      </c>
      <c r="H136" s="119" t="s">
        <v>3896</v>
      </c>
      <c r="I136" s="349"/>
      <c r="J136" s="119" t="s">
        <v>3896</v>
      </c>
      <c r="K136" s="347"/>
      <c r="L136" s="119" t="s">
        <v>3896</v>
      </c>
      <c r="M136" s="119" t="s">
        <v>3896</v>
      </c>
      <c r="N136" s="119" t="s">
        <v>3896</v>
      </c>
      <c r="O136" s="119" t="s">
        <v>3896</v>
      </c>
      <c r="P136" s="119" t="s">
        <v>3896</v>
      </c>
      <c r="Q136" s="119" t="s">
        <v>3896</v>
      </c>
      <c r="R136" s="119" t="s">
        <v>3896</v>
      </c>
      <c r="S136" s="119" t="s">
        <v>3896</v>
      </c>
      <c r="T136" s="119" t="s">
        <v>3896</v>
      </c>
      <c r="U136" s="119" t="s">
        <v>3896</v>
      </c>
      <c r="V136" s="119" t="s">
        <v>3896</v>
      </c>
      <c r="W136" s="119" t="s">
        <v>3896</v>
      </c>
      <c r="X136" s="119" t="s">
        <v>3896</v>
      </c>
      <c r="Y136" s="119" t="s">
        <v>3896</v>
      </c>
      <c r="Z136" s="119" t="s">
        <v>3896</v>
      </c>
      <c r="AA136" s="40">
        <v>2813</v>
      </c>
      <c r="AB136" s="40">
        <v>2843.75</v>
      </c>
      <c r="AC136" s="40">
        <v>2875</v>
      </c>
      <c r="AD136" s="40">
        <v>2875</v>
      </c>
      <c r="AE136" s="40">
        <v>2812.5</v>
      </c>
      <c r="AF136" s="40">
        <v>2812.5</v>
      </c>
      <c r="AG136" s="119" t="s">
        <v>3896</v>
      </c>
      <c r="AH136" s="40">
        <v>2812.5</v>
      </c>
      <c r="AI136" s="40">
        <v>2812.5</v>
      </c>
      <c r="AJ136" s="40">
        <v>2812.5</v>
      </c>
      <c r="AK136" s="40">
        <v>2812.5</v>
      </c>
      <c r="AL136" s="40">
        <v>2875</v>
      </c>
      <c r="AM136" s="40">
        <v>2875</v>
      </c>
      <c r="AN136" s="40">
        <v>2875</v>
      </c>
      <c r="AO136" s="40">
        <v>2875</v>
      </c>
      <c r="AP136" s="40">
        <v>2812.5</v>
      </c>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v>1.0931389975115557E-2</v>
      </c>
      <c r="BO136" s="94">
        <v>1.098901098901095E-2</v>
      </c>
      <c r="BP136" s="94">
        <v>0</v>
      </c>
      <c r="BQ136" s="94">
        <v>-2.1739130434782594E-2</v>
      </c>
      <c r="BR136" s="94">
        <v>0</v>
      </c>
      <c r="BS136" s="94"/>
      <c r="BT136" s="104"/>
      <c r="BU136" s="104">
        <v>0</v>
      </c>
      <c r="BV136" s="104">
        <v>0</v>
      </c>
      <c r="BW136" s="104">
        <v>0</v>
      </c>
      <c r="BX136" s="104">
        <v>2.2222222222222143E-2</v>
      </c>
      <c r="BY136" s="104">
        <v>0</v>
      </c>
      <c r="BZ136" s="104">
        <v>0</v>
      </c>
      <c r="CA136" s="104">
        <v>0</v>
      </c>
      <c r="CB136" s="104">
        <v>-2.1739130434782594E-2</v>
      </c>
    </row>
    <row r="137" spans="1:80" x14ac:dyDescent="0.3">
      <c r="A137" s="98" t="s">
        <v>3900</v>
      </c>
      <c r="B137" s="119" t="s">
        <v>3896</v>
      </c>
      <c r="C137" s="119" t="s">
        <v>3896</v>
      </c>
      <c r="D137" s="119" t="s">
        <v>3896</v>
      </c>
      <c r="E137" s="119" t="s">
        <v>3896</v>
      </c>
      <c r="F137" s="119" t="s">
        <v>3896</v>
      </c>
      <c r="G137" s="119" t="s">
        <v>3896</v>
      </c>
      <c r="H137" s="119" t="s">
        <v>3896</v>
      </c>
      <c r="I137" s="349"/>
      <c r="J137" s="119" t="s">
        <v>3896</v>
      </c>
      <c r="K137" s="347"/>
      <c r="L137" s="119" t="s">
        <v>3896</v>
      </c>
      <c r="M137" s="119" t="s">
        <v>3896</v>
      </c>
      <c r="N137" s="119" t="s">
        <v>3896</v>
      </c>
      <c r="O137" s="119" t="s">
        <v>3896</v>
      </c>
      <c r="P137" s="143">
        <v>2187.5</v>
      </c>
      <c r="Q137" s="119" t="s">
        <v>3896</v>
      </c>
      <c r="R137" s="119" t="s">
        <v>3896</v>
      </c>
      <c r="S137" s="119" t="s">
        <v>3896</v>
      </c>
      <c r="T137" s="40">
        <v>1687.5</v>
      </c>
      <c r="U137" s="119" t="s">
        <v>3896</v>
      </c>
      <c r="V137" s="119" t="s">
        <v>3896</v>
      </c>
      <c r="W137" s="40">
        <v>2187.5</v>
      </c>
      <c r="X137" s="119" t="s">
        <v>3896</v>
      </c>
      <c r="Y137" s="119" t="s">
        <v>3896</v>
      </c>
      <c r="Z137" s="119" t="s">
        <v>3896</v>
      </c>
      <c r="AA137" s="119" t="s">
        <v>3896</v>
      </c>
      <c r="AB137" s="119" t="s">
        <v>3896</v>
      </c>
      <c r="AC137" s="119" t="s">
        <v>3896</v>
      </c>
      <c r="AD137" s="119" t="s">
        <v>3896</v>
      </c>
      <c r="AE137" s="119" t="s">
        <v>3896</v>
      </c>
      <c r="AF137" s="119" t="s">
        <v>3896</v>
      </c>
      <c r="AG137" s="119" t="s">
        <v>3896</v>
      </c>
      <c r="AH137" s="119" t="s">
        <v>3896</v>
      </c>
      <c r="AI137" s="119" t="s">
        <v>3896</v>
      </c>
      <c r="AJ137" s="119" t="s">
        <v>3896</v>
      </c>
      <c r="AK137" s="119" t="s">
        <v>3896</v>
      </c>
      <c r="AL137" s="119" t="s">
        <v>3896</v>
      </c>
      <c r="AM137" s="119" t="s">
        <v>3896</v>
      </c>
      <c r="AN137" s="119" t="s">
        <v>3896</v>
      </c>
      <c r="AO137" s="119" t="s">
        <v>3896</v>
      </c>
      <c r="AP137" s="119" t="s">
        <v>3896</v>
      </c>
      <c r="AR137" s="94"/>
      <c r="AS137" s="94"/>
      <c r="AT137" s="94"/>
      <c r="AU137" s="94"/>
      <c r="AV137" s="94"/>
      <c r="AW137" s="94"/>
      <c r="AX137" s="94"/>
      <c r="AY137" s="94"/>
      <c r="AZ137" s="94"/>
      <c r="BA137" s="94"/>
      <c r="BB137" s="94" t="s">
        <v>3898</v>
      </c>
      <c r="BC137" s="94" t="s">
        <v>3898</v>
      </c>
      <c r="BD137" s="94" t="s">
        <v>3898</v>
      </c>
      <c r="BE137" s="94" t="s">
        <v>3898</v>
      </c>
      <c r="BF137" s="94" t="s">
        <v>3898</v>
      </c>
      <c r="BG137" s="94" t="s">
        <v>3898</v>
      </c>
      <c r="BH137" s="94" t="s">
        <v>3898</v>
      </c>
      <c r="BI137" s="94" t="s">
        <v>3898</v>
      </c>
      <c r="BJ137" s="94"/>
      <c r="BK137" s="94"/>
      <c r="BL137" s="94"/>
      <c r="BM137" s="94"/>
      <c r="BN137" s="94"/>
      <c r="BO137" s="94"/>
      <c r="BP137" s="94"/>
      <c r="BQ137" s="94"/>
      <c r="BR137" s="94"/>
      <c r="BS137" s="94"/>
      <c r="BT137" s="104"/>
      <c r="BU137" s="104"/>
      <c r="BV137" s="104"/>
    </row>
    <row r="138" spans="1:80" x14ac:dyDescent="0.3">
      <c r="A138" s="98" t="s">
        <v>3738</v>
      </c>
      <c r="B138" s="119" t="s">
        <v>3896</v>
      </c>
      <c r="C138" s="119" t="s">
        <v>3896</v>
      </c>
      <c r="D138" s="119" t="s">
        <v>3896</v>
      </c>
      <c r="E138" s="119" t="s">
        <v>3896</v>
      </c>
      <c r="F138" s="119" t="s">
        <v>3896</v>
      </c>
      <c r="G138" s="119" t="s">
        <v>3896</v>
      </c>
      <c r="H138" s="119" t="s">
        <v>3896</v>
      </c>
      <c r="I138" s="349"/>
      <c r="J138" s="119" t="s">
        <v>3896</v>
      </c>
      <c r="K138" s="347"/>
      <c r="L138" s="119" t="s">
        <v>3896</v>
      </c>
      <c r="M138" s="119" t="s">
        <v>3896</v>
      </c>
      <c r="N138" s="119" t="s">
        <v>3896</v>
      </c>
      <c r="O138" s="143">
        <v>1812.5</v>
      </c>
      <c r="P138" s="119" t="s">
        <v>3896</v>
      </c>
      <c r="Q138" s="143">
        <v>2250</v>
      </c>
      <c r="R138" s="119" t="s">
        <v>3896</v>
      </c>
      <c r="S138" s="143">
        <v>2250</v>
      </c>
      <c r="T138" s="40">
        <v>2406.25</v>
      </c>
      <c r="U138" s="40">
        <v>2250</v>
      </c>
      <c r="V138" s="119" t="s">
        <v>3896</v>
      </c>
      <c r="W138" s="40">
        <v>2312.5</v>
      </c>
      <c r="X138" s="119" t="s">
        <v>3896</v>
      </c>
      <c r="Y138" s="144">
        <v>2250</v>
      </c>
      <c r="Z138" s="40">
        <v>2250</v>
      </c>
      <c r="AA138" s="40">
        <v>2250</v>
      </c>
      <c r="AB138" s="40">
        <v>2281.25</v>
      </c>
      <c r="AC138" s="40">
        <v>2250</v>
      </c>
      <c r="AD138" s="40">
        <v>2250</v>
      </c>
      <c r="AE138" s="40">
        <v>2250</v>
      </c>
      <c r="AF138" s="40">
        <v>2250</v>
      </c>
      <c r="AG138" s="40">
        <v>1875</v>
      </c>
      <c r="AH138" s="40">
        <v>2250</v>
      </c>
      <c r="AI138" s="40">
        <v>2312.5</v>
      </c>
      <c r="AJ138" s="40">
        <v>2312.5</v>
      </c>
      <c r="AK138" s="40">
        <v>2250</v>
      </c>
      <c r="AL138" s="40">
        <v>2312.5</v>
      </c>
      <c r="AM138" s="40">
        <v>2812.5</v>
      </c>
      <c r="AN138" s="40">
        <v>2750</v>
      </c>
      <c r="AO138" s="40">
        <v>2250</v>
      </c>
      <c r="AP138" s="40">
        <v>2750</v>
      </c>
      <c r="AR138" s="94"/>
      <c r="AS138" s="94"/>
      <c r="AT138" s="94"/>
      <c r="AU138" s="94"/>
      <c r="AV138" s="94"/>
      <c r="AW138" s="94"/>
      <c r="AX138" s="94"/>
      <c r="AY138" s="94"/>
      <c r="AZ138" s="94"/>
      <c r="BA138" s="94" t="s">
        <v>3898</v>
      </c>
      <c r="BB138" s="94" t="s">
        <v>3898</v>
      </c>
      <c r="BC138" s="94" t="s">
        <v>3898</v>
      </c>
      <c r="BD138" s="94" t="s">
        <v>3898</v>
      </c>
      <c r="BE138" s="94" t="s">
        <v>3898</v>
      </c>
      <c r="BF138" s="94">
        <v>6.944444444444442E-2</v>
      </c>
      <c r="BG138" s="94">
        <v>-6.4935064935064957E-2</v>
      </c>
      <c r="BH138" s="94" t="s">
        <v>3898</v>
      </c>
      <c r="BI138" s="94" t="s">
        <v>3898</v>
      </c>
      <c r="BJ138" s="94"/>
      <c r="BK138" s="94"/>
      <c r="BL138" s="94">
        <v>0</v>
      </c>
      <c r="BM138" s="94">
        <v>0</v>
      </c>
      <c r="BN138" s="94">
        <v>1.388888888888884E-2</v>
      </c>
      <c r="BO138" s="94">
        <v>-1.3698630136986356E-2</v>
      </c>
      <c r="BP138" s="94">
        <v>0</v>
      </c>
      <c r="BQ138" s="94">
        <v>0</v>
      </c>
      <c r="BR138" s="94">
        <v>0</v>
      </c>
      <c r="BS138" s="94">
        <v>-0.16666666666666663</v>
      </c>
      <c r="BT138" s="104">
        <v>0.19999999999999996</v>
      </c>
      <c r="BU138" s="104">
        <v>2.7777777777777679E-2</v>
      </c>
      <c r="BV138" s="104">
        <v>0</v>
      </c>
      <c r="BW138" s="104">
        <v>-2.7027027027026973E-2</v>
      </c>
      <c r="BX138" s="104">
        <v>2.7777777777777679E-2</v>
      </c>
      <c r="BY138" s="104">
        <v>0.21621621621621623</v>
      </c>
      <c r="BZ138" s="104">
        <v>-2.2222222222222254E-2</v>
      </c>
      <c r="CA138" s="104">
        <v>-0.18181818181818177</v>
      </c>
      <c r="CB138" s="104">
        <v>0.22222222222222232</v>
      </c>
    </row>
    <row r="139" spans="1:80" x14ac:dyDescent="0.3">
      <c r="A139" s="98" t="s">
        <v>3901</v>
      </c>
      <c r="B139" s="119" t="s">
        <v>3896</v>
      </c>
      <c r="C139" s="119" t="s">
        <v>3896</v>
      </c>
      <c r="D139" s="119" t="s">
        <v>3896</v>
      </c>
      <c r="E139" s="119" t="s">
        <v>3896</v>
      </c>
      <c r="F139" s="119" t="s">
        <v>3896</v>
      </c>
      <c r="G139" s="119" t="s">
        <v>3896</v>
      </c>
      <c r="H139" s="119" t="s">
        <v>3896</v>
      </c>
      <c r="I139" s="349"/>
      <c r="J139" s="119" t="s">
        <v>3896</v>
      </c>
      <c r="K139" s="347"/>
      <c r="L139" s="119" t="s">
        <v>3896</v>
      </c>
      <c r="M139" s="119" t="s">
        <v>3896</v>
      </c>
      <c r="N139" s="143">
        <v>2218.75</v>
      </c>
      <c r="O139" s="143">
        <v>2312.5</v>
      </c>
      <c r="P139" s="143">
        <v>2187.5</v>
      </c>
      <c r="Q139" s="143">
        <v>1687.5</v>
      </c>
      <c r="R139" s="119" t="s">
        <v>3896</v>
      </c>
      <c r="S139" s="119" t="s">
        <v>3896</v>
      </c>
      <c r="T139" s="40">
        <v>1687.5</v>
      </c>
      <c r="U139" s="40">
        <v>1687.5</v>
      </c>
      <c r="V139" s="119" t="s">
        <v>3896</v>
      </c>
      <c r="W139" s="40">
        <v>2343.75</v>
      </c>
      <c r="X139" s="119" t="s">
        <v>3896</v>
      </c>
      <c r="Y139" s="119" t="s">
        <v>3896</v>
      </c>
      <c r="Z139" s="40">
        <v>2187.5</v>
      </c>
      <c r="AA139" s="119" t="s">
        <v>3896</v>
      </c>
      <c r="AB139" s="119" t="s">
        <v>3896</v>
      </c>
      <c r="AC139" s="119" t="s">
        <v>3896</v>
      </c>
      <c r="AD139" s="119" t="s">
        <v>3896</v>
      </c>
      <c r="AE139" s="119" t="s">
        <v>3896</v>
      </c>
      <c r="AF139" s="119" t="s">
        <v>3896</v>
      </c>
      <c r="AG139" s="119" t="s">
        <v>3896</v>
      </c>
      <c r="AH139" s="119" t="s">
        <v>3896</v>
      </c>
      <c r="AI139" s="119" t="s">
        <v>3896</v>
      </c>
      <c r="AJ139" s="119" t="s">
        <v>3896</v>
      </c>
      <c r="AK139" s="119" t="s">
        <v>3896</v>
      </c>
      <c r="AL139" s="119" t="s">
        <v>3896</v>
      </c>
      <c r="AM139" s="119" t="s">
        <v>3896</v>
      </c>
      <c r="AN139" s="119" t="s">
        <v>3896</v>
      </c>
      <c r="AO139" s="119" t="s">
        <v>3896</v>
      </c>
      <c r="AP139" s="119" t="s">
        <v>3896</v>
      </c>
      <c r="AR139" s="94"/>
      <c r="AS139" s="94"/>
      <c r="AT139" s="94"/>
      <c r="AU139" s="94"/>
      <c r="AV139" s="94"/>
      <c r="AW139" s="94"/>
      <c r="AX139" s="94"/>
      <c r="AY139" s="94"/>
      <c r="AZ139" s="94" t="s">
        <v>3898</v>
      </c>
      <c r="BA139" s="94">
        <v>4.2253521126760507E-2</v>
      </c>
      <c r="BB139" s="94">
        <v>-5.4054054054054057E-2</v>
      </c>
      <c r="BC139" s="94">
        <v>-0.22857142857142854</v>
      </c>
      <c r="BD139" s="94" t="s">
        <v>3898</v>
      </c>
      <c r="BE139" s="94" t="s">
        <v>3898</v>
      </c>
      <c r="BF139" s="94" t="s">
        <v>3898</v>
      </c>
      <c r="BG139" s="94">
        <v>0</v>
      </c>
      <c r="BH139" s="94" t="s">
        <v>3898</v>
      </c>
      <c r="BI139" s="94" t="s">
        <v>3898</v>
      </c>
      <c r="BJ139" s="94"/>
      <c r="BK139" s="94"/>
      <c r="BL139" s="94"/>
      <c r="BM139" s="94"/>
      <c r="BN139" s="94"/>
      <c r="BO139" s="94"/>
      <c r="BP139" s="94"/>
      <c r="BQ139" s="94"/>
      <c r="BR139" s="94"/>
      <c r="BS139" s="94"/>
      <c r="BT139" s="104"/>
      <c r="BU139" s="104"/>
      <c r="BV139" s="104"/>
    </row>
    <row r="140" spans="1:80" x14ac:dyDescent="0.3">
      <c r="A140" s="98" t="s">
        <v>3739</v>
      </c>
      <c r="B140" s="119" t="s">
        <v>3896</v>
      </c>
      <c r="C140" s="119" t="s">
        <v>3896</v>
      </c>
      <c r="D140" s="119" t="s">
        <v>3896</v>
      </c>
      <c r="E140" s="119" t="s">
        <v>3896</v>
      </c>
      <c r="F140" s="119" t="s">
        <v>3896</v>
      </c>
      <c r="G140" s="119" t="s">
        <v>3896</v>
      </c>
      <c r="H140" s="119" t="s">
        <v>3896</v>
      </c>
      <c r="I140" s="349"/>
      <c r="J140" s="119" t="s">
        <v>3896</v>
      </c>
      <c r="K140" s="347"/>
      <c r="L140" s="119" t="s">
        <v>3896</v>
      </c>
      <c r="M140" s="119" t="s">
        <v>3896</v>
      </c>
      <c r="N140" s="119" t="s">
        <v>3896</v>
      </c>
      <c r="O140" s="119" t="s">
        <v>3896</v>
      </c>
      <c r="P140" s="119" t="s">
        <v>3896</v>
      </c>
      <c r="Q140" s="119" t="s">
        <v>3896</v>
      </c>
      <c r="R140" s="119" t="s">
        <v>3896</v>
      </c>
      <c r="S140" s="119" t="s">
        <v>3896</v>
      </c>
      <c r="T140" s="119" t="s">
        <v>3896</v>
      </c>
      <c r="U140" s="40">
        <v>3000</v>
      </c>
      <c r="V140" s="40">
        <v>2812.5</v>
      </c>
      <c r="W140" s="40">
        <v>2906.25</v>
      </c>
      <c r="X140" s="40">
        <v>2833.375</v>
      </c>
      <c r="Y140" s="144">
        <v>2556.25</v>
      </c>
      <c r="Z140" s="40">
        <v>2458.375</v>
      </c>
      <c r="AA140" s="40">
        <v>2645.8125</v>
      </c>
      <c r="AB140" s="40">
        <v>2515.625</v>
      </c>
      <c r="AC140" s="40">
        <v>2531.25</v>
      </c>
      <c r="AD140" s="40">
        <v>2550</v>
      </c>
      <c r="AE140" s="40">
        <v>2656.25</v>
      </c>
      <c r="AF140" s="40">
        <v>2406.25</v>
      </c>
      <c r="AG140" s="119" t="s">
        <v>3896</v>
      </c>
      <c r="AH140" s="119" t="s">
        <v>3896</v>
      </c>
      <c r="AI140" s="40">
        <v>2687.5</v>
      </c>
      <c r="AJ140" s="40">
        <v>2687.5</v>
      </c>
      <c r="AK140" s="40">
        <v>2687.5</v>
      </c>
      <c r="AL140" s="40">
        <v>3187.5</v>
      </c>
      <c r="AM140" s="40">
        <v>3312.5</v>
      </c>
      <c r="AN140" s="40">
        <v>3125</v>
      </c>
      <c r="AO140" s="40">
        <v>4312.5</v>
      </c>
      <c r="AP140" s="40">
        <v>5406.25</v>
      </c>
      <c r="AR140" s="94"/>
      <c r="AS140" s="94"/>
      <c r="AT140" s="94"/>
      <c r="AU140" s="94"/>
      <c r="AV140" s="94"/>
      <c r="AW140" s="94"/>
      <c r="AX140" s="94"/>
      <c r="AY140" s="94"/>
      <c r="AZ140" s="94"/>
      <c r="BA140" s="94"/>
      <c r="BB140" s="94"/>
      <c r="BC140" s="94"/>
      <c r="BD140" s="94"/>
      <c r="BE140" s="94"/>
      <c r="BF140" s="94"/>
      <c r="BG140" s="94" t="s">
        <v>3898</v>
      </c>
      <c r="BH140" s="94">
        <v>-6.25E-2</v>
      </c>
      <c r="BI140" s="94">
        <v>3.3333333333333437E-2</v>
      </c>
      <c r="BJ140" s="94">
        <v>-2.5075268817204344E-2</v>
      </c>
      <c r="BK140" s="94">
        <v>-9.7807385185512019E-2</v>
      </c>
      <c r="BL140" s="94">
        <v>-3.8288508557457246E-2</v>
      </c>
      <c r="BM140" s="94">
        <v>7.6244470432704547E-2</v>
      </c>
      <c r="BN140" s="94">
        <v>-4.9205111851274408E-2</v>
      </c>
      <c r="BO140" s="94">
        <v>6.2111801242235032E-3</v>
      </c>
      <c r="BP140" s="94">
        <v>7.4074074074073071E-3</v>
      </c>
      <c r="BQ140" s="94">
        <v>4.1666666666666741E-2</v>
      </c>
      <c r="BR140" s="94">
        <v>-9.4117647058823528E-2</v>
      </c>
      <c r="BS140" s="94"/>
      <c r="BT140" s="104"/>
      <c r="BU140" s="104"/>
      <c r="BV140" s="104">
        <v>0</v>
      </c>
      <c r="BW140" s="104">
        <v>0</v>
      </c>
      <c r="BX140" s="104">
        <v>0.18604651162790709</v>
      </c>
      <c r="BY140" s="104">
        <v>3.9215686274509887E-2</v>
      </c>
      <c r="BZ140" s="104">
        <v>-5.6603773584905648E-2</v>
      </c>
      <c r="CA140" s="104">
        <v>0.37999999999999989</v>
      </c>
      <c r="CB140" s="104">
        <v>0.25362318840579712</v>
      </c>
    </row>
    <row r="141" spans="1:80" x14ac:dyDescent="0.3">
      <c r="A141" s="98" t="s">
        <v>3740</v>
      </c>
      <c r="B141" s="40">
        <v>1250</v>
      </c>
      <c r="C141" s="40">
        <v>1417</v>
      </c>
      <c r="D141" s="40">
        <v>1333</v>
      </c>
      <c r="E141" s="40">
        <v>1583</v>
      </c>
      <c r="F141" s="40">
        <v>875</v>
      </c>
      <c r="G141" s="40">
        <v>1458</v>
      </c>
      <c r="H141" s="40">
        <v>1583.3333333333335</v>
      </c>
      <c r="I141" s="349"/>
      <c r="J141" s="119" t="s">
        <v>3896</v>
      </c>
      <c r="K141" s="347"/>
      <c r="L141" s="119" t="s">
        <v>3896</v>
      </c>
      <c r="M141" s="40">
        <v>2250</v>
      </c>
      <c r="N141" s="143">
        <v>2812.5</v>
      </c>
      <c r="O141" s="119" t="s">
        <v>3896</v>
      </c>
      <c r="P141" s="119" t="s">
        <v>3896</v>
      </c>
      <c r="Q141" s="143">
        <v>2375</v>
      </c>
      <c r="R141" s="143">
        <v>2375</v>
      </c>
      <c r="S141" s="143">
        <v>2375</v>
      </c>
      <c r="T141" s="40">
        <v>2375</v>
      </c>
      <c r="U141" s="40">
        <v>2375</v>
      </c>
      <c r="V141" s="40">
        <v>2375</v>
      </c>
      <c r="W141" s="40">
        <v>2375</v>
      </c>
      <c r="X141" s="40">
        <v>2375</v>
      </c>
      <c r="Y141" s="144">
        <v>2375</v>
      </c>
      <c r="Z141" s="40">
        <v>2375</v>
      </c>
      <c r="AA141" s="40">
        <v>2375</v>
      </c>
      <c r="AB141" s="40">
        <v>2375</v>
      </c>
      <c r="AC141" s="40">
        <v>2375</v>
      </c>
      <c r="AD141" s="40">
        <v>2375</v>
      </c>
      <c r="AE141" s="40">
        <v>2375</v>
      </c>
      <c r="AF141" s="40">
        <v>2375</v>
      </c>
      <c r="AG141" s="40">
        <v>2375</v>
      </c>
      <c r="AH141" s="40">
        <v>2375</v>
      </c>
      <c r="AI141" s="40">
        <v>2375</v>
      </c>
      <c r="AJ141" s="40">
        <v>2187.5</v>
      </c>
      <c r="AK141" s="40">
        <v>2187.5</v>
      </c>
      <c r="AL141" s="40">
        <v>2312.5</v>
      </c>
      <c r="AM141" s="40">
        <v>2312.5</v>
      </c>
      <c r="AN141" s="40">
        <v>2375</v>
      </c>
      <c r="AO141" s="40">
        <v>2375</v>
      </c>
      <c r="AP141" s="40">
        <v>2406.25</v>
      </c>
      <c r="AR141" s="94">
        <v>-5.9280169371912494E-2</v>
      </c>
      <c r="AS141" s="94">
        <v>0.18754688672168052</v>
      </c>
      <c r="AT141" s="94">
        <v>-0.44725205306380289</v>
      </c>
      <c r="AU141" s="94">
        <v>0.66628571428571437</v>
      </c>
      <c r="AV141" s="94">
        <v>8.5962505715592163E-2</v>
      </c>
      <c r="AW141" s="94" t="s">
        <v>3898</v>
      </c>
      <c r="AX141" s="94" t="s">
        <v>3898</v>
      </c>
      <c r="AY141" s="94" t="s">
        <v>3898</v>
      </c>
      <c r="AZ141" s="94">
        <v>0.25</v>
      </c>
      <c r="BA141" s="94" t="s">
        <v>3898</v>
      </c>
      <c r="BB141" s="94" t="s">
        <v>3898</v>
      </c>
      <c r="BC141" s="94" t="s">
        <v>3898</v>
      </c>
      <c r="BD141" s="94">
        <v>0</v>
      </c>
      <c r="BE141" s="94">
        <v>0</v>
      </c>
      <c r="BF141" s="94">
        <v>0</v>
      </c>
      <c r="BG141" s="94">
        <v>0</v>
      </c>
      <c r="BH141" s="94">
        <v>0</v>
      </c>
      <c r="BI141" s="94">
        <v>0</v>
      </c>
      <c r="BJ141" s="94">
        <v>0</v>
      </c>
      <c r="BK141" s="94">
        <v>0</v>
      </c>
      <c r="BL141" s="94">
        <v>0</v>
      </c>
      <c r="BM141" s="94">
        <v>0</v>
      </c>
      <c r="BN141" s="94">
        <v>0</v>
      </c>
      <c r="BO141" s="94">
        <v>0</v>
      </c>
      <c r="BP141" s="94">
        <v>0</v>
      </c>
      <c r="BQ141" s="94">
        <v>0</v>
      </c>
      <c r="BR141" s="94">
        <v>0</v>
      </c>
      <c r="BS141" s="94">
        <v>0</v>
      </c>
      <c r="BT141" s="104">
        <v>0</v>
      </c>
      <c r="BU141" s="104">
        <v>0</v>
      </c>
      <c r="BV141" s="104">
        <v>-7.8947368421052655E-2</v>
      </c>
      <c r="BW141" s="104">
        <v>0</v>
      </c>
      <c r="BX141" s="104">
        <v>5.7142857142857162E-2</v>
      </c>
      <c r="BY141" s="104">
        <v>0</v>
      </c>
      <c r="BZ141" s="104">
        <v>2.7027027027026973E-2</v>
      </c>
      <c r="CA141" s="104">
        <v>0</v>
      </c>
      <c r="CB141" s="104">
        <v>1.3157894736842035E-2</v>
      </c>
    </row>
    <row r="142" spans="1:80" x14ac:dyDescent="0.3">
      <c r="A142" s="70" t="s">
        <v>3741</v>
      </c>
      <c r="B142" s="40">
        <v>1333</v>
      </c>
      <c r="C142" s="40">
        <v>1333</v>
      </c>
      <c r="D142" s="40">
        <v>1083</v>
      </c>
      <c r="E142" s="40">
        <v>1333</v>
      </c>
      <c r="F142" s="40">
        <v>1083</v>
      </c>
      <c r="G142" s="40">
        <v>1083</v>
      </c>
      <c r="H142" s="119" t="s">
        <v>3896</v>
      </c>
      <c r="I142" s="349"/>
      <c r="J142" s="40">
        <v>1250</v>
      </c>
      <c r="K142" s="347"/>
      <c r="L142" s="40">
        <v>2250</v>
      </c>
      <c r="M142" s="119" t="s">
        <v>3896</v>
      </c>
      <c r="N142" s="143">
        <v>2750</v>
      </c>
      <c r="O142" s="143">
        <v>2250</v>
      </c>
      <c r="P142" s="143">
        <v>2312.5</v>
      </c>
      <c r="Q142" s="143">
        <v>1250</v>
      </c>
      <c r="R142" s="119" t="s">
        <v>3896</v>
      </c>
      <c r="S142" s="143">
        <v>2312.5</v>
      </c>
      <c r="T142" s="145" t="s">
        <v>3896</v>
      </c>
      <c r="U142" s="40">
        <v>1750</v>
      </c>
      <c r="V142" s="119" t="s">
        <v>3896</v>
      </c>
      <c r="W142" s="119" t="s">
        <v>3896</v>
      </c>
      <c r="X142" s="119" t="s">
        <v>3896</v>
      </c>
      <c r="Y142" s="119" t="s">
        <v>3896</v>
      </c>
      <c r="Z142" s="105" t="s">
        <v>3896</v>
      </c>
      <c r="AA142" s="40">
        <v>2304.6875</v>
      </c>
      <c r="AB142" s="40">
        <v>2437.5</v>
      </c>
      <c r="AC142" s="40">
        <v>2375</v>
      </c>
      <c r="AD142" s="40">
        <v>2312.5</v>
      </c>
      <c r="AE142" s="40">
        <v>2312.5</v>
      </c>
      <c r="AF142" s="40">
        <v>2312.5</v>
      </c>
      <c r="AG142" s="119" t="s">
        <v>3896</v>
      </c>
      <c r="AH142" s="40">
        <v>1812.5</v>
      </c>
      <c r="AI142" s="40">
        <v>1812.5</v>
      </c>
      <c r="AJ142" s="40">
        <v>1812.5</v>
      </c>
      <c r="AK142" s="40">
        <v>1812.5</v>
      </c>
      <c r="AL142" s="40">
        <v>1812.5</v>
      </c>
      <c r="AM142" s="40">
        <v>2812.5</v>
      </c>
      <c r="AN142" s="40">
        <v>2812.5</v>
      </c>
      <c r="AO142" s="40">
        <v>2812.5</v>
      </c>
      <c r="AP142" s="40">
        <v>2812.5</v>
      </c>
      <c r="AR142" s="94">
        <v>-0.18754688672168041</v>
      </c>
      <c r="AS142" s="94">
        <v>0.23084025854108958</v>
      </c>
      <c r="AT142" s="94">
        <v>-0.18754688672168041</v>
      </c>
      <c r="AU142" s="94">
        <v>0</v>
      </c>
      <c r="AV142" s="94" t="s">
        <v>3898</v>
      </c>
      <c r="AW142" s="94" t="s">
        <v>3898</v>
      </c>
      <c r="AX142" s="94">
        <v>6.6666666666666652E-2</v>
      </c>
      <c r="AY142" s="94" t="s">
        <v>3898</v>
      </c>
      <c r="AZ142" s="94" t="s">
        <v>3898</v>
      </c>
      <c r="BA142" s="94">
        <v>-0.18181818181818177</v>
      </c>
      <c r="BB142" s="94">
        <v>2.7777777777777679E-2</v>
      </c>
      <c r="BC142" s="94">
        <v>-0.45945945945945943</v>
      </c>
      <c r="BD142" s="94" t="s">
        <v>3898</v>
      </c>
      <c r="BE142" s="94" t="s">
        <v>3898</v>
      </c>
      <c r="BF142" s="94" t="s">
        <v>3898</v>
      </c>
      <c r="BG142" s="94" t="s">
        <v>3898</v>
      </c>
      <c r="BH142" s="94" t="s">
        <v>3898</v>
      </c>
      <c r="BI142" s="94" t="s">
        <v>3898</v>
      </c>
      <c r="BJ142" s="94"/>
      <c r="BK142" s="94"/>
      <c r="BL142" s="94"/>
      <c r="BM142" s="94"/>
      <c r="BN142" s="94">
        <v>5.7627118644067776E-2</v>
      </c>
      <c r="BO142" s="94">
        <v>-2.5641025641025661E-2</v>
      </c>
      <c r="BP142" s="94">
        <v>-2.6315789473684181E-2</v>
      </c>
      <c r="BQ142" s="94">
        <v>0</v>
      </c>
      <c r="BR142" s="94">
        <v>0</v>
      </c>
      <c r="BS142" s="94"/>
      <c r="BT142" s="104"/>
      <c r="BU142" s="104">
        <v>0</v>
      </c>
      <c r="BV142" s="104">
        <v>0</v>
      </c>
      <c r="BW142" s="104">
        <v>0</v>
      </c>
      <c r="BX142" s="104">
        <v>0</v>
      </c>
      <c r="BY142" s="104">
        <v>0.55172413793103448</v>
      </c>
      <c r="BZ142" s="104">
        <v>0</v>
      </c>
      <c r="CA142" s="104">
        <v>0</v>
      </c>
      <c r="CB142" s="104">
        <v>0</v>
      </c>
    </row>
    <row r="143" spans="1:80" x14ac:dyDescent="0.3">
      <c r="A143" s="98" t="s">
        <v>3742</v>
      </c>
      <c r="B143" s="40">
        <v>1292</v>
      </c>
      <c r="C143" s="119" t="s">
        <v>3896</v>
      </c>
      <c r="D143" s="119" t="s">
        <v>3896</v>
      </c>
      <c r="E143" s="119" t="s">
        <v>3896</v>
      </c>
      <c r="F143" s="40">
        <v>1033</v>
      </c>
      <c r="G143" s="119" t="s">
        <v>3896</v>
      </c>
      <c r="H143" s="119" t="s">
        <v>3896</v>
      </c>
      <c r="I143" s="349"/>
      <c r="J143" s="119" t="s">
        <v>3896</v>
      </c>
      <c r="K143" s="347"/>
      <c r="L143" s="40">
        <v>2000</v>
      </c>
      <c r="M143" s="40">
        <v>2281.25</v>
      </c>
      <c r="N143" s="143">
        <v>2312.5</v>
      </c>
      <c r="O143" s="40">
        <v>2312.5</v>
      </c>
      <c r="P143" s="40">
        <v>2750</v>
      </c>
      <c r="Q143" s="143">
        <v>2812.5</v>
      </c>
      <c r="R143" s="143">
        <v>2812.5</v>
      </c>
      <c r="S143" s="119" t="s">
        <v>3896</v>
      </c>
      <c r="T143" s="40">
        <v>2812.5</v>
      </c>
      <c r="U143" s="40">
        <v>2812.5</v>
      </c>
      <c r="V143" s="119" t="s">
        <v>3896</v>
      </c>
      <c r="W143" s="119" t="s">
        <v>3896</v>
      </c>
      <c r="X143" s="40">
        <v>2812.5</v>
      </c>
      <c r="Y143" s="144">
        <v>2812.5</v>
      </c>
      <c r="Z143" s="40">
        <v>2812.5</v>
      </c>
      <c r="AA143" s="40">
        <v>2812.5</v>
      </c>
      <c r="AB143" s="40">
        <v>2812.5</v>
      </c>
      <c r="AC143" s="40">
        <v>2812.5</v>
      </c>
      <c r="AD143" s="40">
        <v>2812.5</v>
      </c>
      <c r="AE143" s="40">
        <v>2812.5</v>
      </c>
      <c r="AF143" s="40">
        <v>2812.5</v>
      </c>
      <c r="AG143" s="119" t="s">
        <v>3896</v>
      </c>
      <c r="AH143" s="40">
        <v>2812.5</v>
      </c>
      <c r="AI143" s="40">
        <v>2812.5</v>
      </c>
      <c r="AJ143" s="40">
        <v>2812.5</v>
      </c>
      <c r="AK143" s="40">
        <v>2812.5</v>
      </c>
      <c r="AL143" s="40">
        <v>2812.5</v>
      </c>
      <c r="AM143" s="40">
        <v>2812.5</v>
      </c>
      <c r="AN143" s="40">
        <v>2812.5</v>
      </c>
      <c r="AO143" s="40">
        <v>2812.5</v>
      </c>
      <c r="AP143" s="40">
        <v>2812.5</v>
      </c>
      <c r="AR143" s="94" t="s">
        <v>3898</v>
      </c>
      <c r="AS143" s="94" t="s">
        <v>3898</v>
      </c>
      <c r="AT143" s="94" t="s">
        <v>3898</v>
      </c>
      <c r="AU143" s="94" t="s">
        <v>3898</v>
      </c>
      <c r="AV143" s="94" t="s">
        <v>3898</v>
      </c>
      <c r="AW143" s="94" t="s">
        <v>3898</v>
      </c>
      <c r="AX143" s="94" t="s">
        <v>3898</v>
      </c>
      <c r="AY143" s="94">
        <v>0.140625</v>
      </c>
      <c r="AZ143" s="94">
        <v>1.3698630136986356E-2</v>
      </c>
      <c r="BA143" s="94">
        <v>0</v>
      </c>
      <c r="BB143" s="94">
        <v>0.18918918918918926</v>
      </c>
      <c r="BC143" s="94">
        <v>2.2727272727272707E-2</v>
      </c>
      <c r="BD143" s="94">
        <v>0</v>
      </c>
      <c r="BE143" s="94" t="s">
        <v>3898</v>
      </c>
      <c r="BF143" s="94" t="s">
        <v>3898</v>
      </c>
      <c r="BG143" s="94">
        <v>0</v>
      </c>
      <c r="BH143" s="94" t="s">
        <v>3898</v>
      </c>
      <c r="BI143" s="94" t="s">
        <v>3898</v>
      </c>
      <c r="BJ143" s="94"/>
      <c r="BK143" s="94">
        <v>0</v>
      </c>
      <c r="BL143" s="94">
        <v>0</v>
      </c>
      <c r="BM143" s="94">
        <v>0</v>
      </c>
      <c r="BN143" s="94">
        <v>0</v>
      </c>
      <c r="BO143" s="94">
        <v>0</v>
      </c>
      <c r="BP143" s="94">
        <v>0</v>
      </c>
      <c r="BQ143" s="94">
        <v>0</v>
      </c>
      <c r="BR143" s="94">
        <v>0</v>
      </c>
      <c r="BS143" s="94"/>
      <c r="BT143" s="104"/>
      <c r="BU143" s="104">
        <v>0</v>
      </c>
      <c r="BV143" s="104">
        <v>0</v>
      </c>
      <c r="BW143" s="104">
        <v>0</v>
      </c>
      <c r="BX143" s="104">
        <v>0</v>
      </c>
      <c r="BY143" s="104">
        <v>0</v>
      </c>
      <c r="BZ143" s="104">
        <v>0</v>
      </c>
      <c r="CA143" s="104">
        <v>0</v>
      </c>
      <c r="CB143" s="104">
        <v>0</v>
      </c>
    </row>
    <row r="144" spans="1:80" x14ac:dyDescent="0.3">
      <c r="A144" s="98" t="s">
        <v>3743</v>
      </c>
      <c r="B144" s="40">
        <v>1417</v>
      </c>
      <c r="C144" s="40">
        <v>1417</v>
      </c>
      <c r="D144" s="40">
        <v>1383</v>
      </c>
      <c r="E144" s="119" t="s">
        <v>3896</v>
      </c>
      <c r="F144" s="119" t="s">
        <v>3896</v>
      </c>
      <c r="G144" s="119" t="s">
        <v>3896</v>
      </c>
      <c r="H144" s="119" t="s">
        <v>3896</v>
      </c>
      <c r="I144" s="349"/>
      <c r="J144" s="40">
        <v>1500</v>
      </c>
      <c r="K144" s="347"/>
      <c r="L144" s="119" t="s">
        <v>3896</v>
      </c>
      <c r="M144" s="40">
        <v>1750</v>
      </c>
      <c r="N144" s="119" t="s">
        <v>3896</v>
      </c>
      <c r="O144" s="40">
        <v>2250</v>
      </c>
      <c r="P144" s="40">
        <v>2312.5</v>
      </c>
      <c r="Q144" s="143">
        <v>1645.8331250000001</v>
      </c>
      <c r="R144" s="143">
        <v>1650</v>
      </c>
      <c r="S144" s="143">
        <v>2370</v>
      </c>
      <c r="T144" s="40">
        <v>2312.5</v>
      </c>
      <c r="U144" s="119" t="s">
        <v>3896</v>
      </c>
      <c r="V144" s="40">
        <v>2250</v>
      </c>
      <c r="W144" s="40">
        <v>2250</v>
      </c>
      <c r="X144" s="40">
        <v>2125</v>
      </c>
      <c r="Y144" s="144">
        <v>2312.5</v>
      </c>
      <c r="Z144" s="40">
        <v>2812.5</v>
      </c>
      <c r="AA144" s="40">
        <v>2812.5</v>
      </c>
      <c r="AB144" s="40">
        <v>1296.875</v>
      </c>
      <c r="AC144" s="40">
        <v>1312.5</v>
      </c>
      <c r="AD144" s="40">
        <v>1250</v>
      </c>
      <c r="AE144" s="40">
        <v>1750</v>
      </c>
      <c r="AF144" s="40">
        <v>1812.5</v>
      </c>
      <c r="AG144" s="40">
        <v>1812.5</v>
      </c>
      <c r="AH144" s="40">
        <v>1812.5</v>
      </c>
      <c r="AI144" s="40">
        <v>1812.5</v>
      </c>
      <c r="AJ144" s="40">
        <v>1812.5</v>
      </c>
      <c r="AK144" s="40">
        <v>1812.5</v>
      </c>
      <c r="AL144" s="40">
        <v>1812.5</v>
      </c>
      <c r="AM144" s="40">
        <v>1812.5</v>
      </c>
      <c r="AN144" s="40">
        <v>1812.5</v>
      </c>
      <c r="AO144" s="40">
        <v>1562.5</v>
      </c>
      <c r="AP144" s="40">
        <v>2562.5</v>
      </c>
      <c r="AR144" s="94">
        <v>-2.3994354269583629E-2</v>
      </c>
      <c r="AS144" s="94" t="s">
        <v>3898</v>
      </c>
      <c r="AT144" s="94" t="s">
        <v>3898</v>
      </c>
      <c r="AU144" s="94" t="s">
        <v>3898</v>
      </c>
      <c r="AV144" s="94" t="s">
        <v>3898</v>
      </c>
      <c r="AW144" s="94" t="s">
        <v>3898</v>
      </c>
      <c r="AX144" s="94" t="s">
        <v>3898</v>
      </c>
      <c r="AY144" s="94" t="s">
        <v>3898</v>
      </c>
      <c r="AZ144" s="94" t="s">
        <v>3898</v>
      </c>
      <c r="BA144" s="94" t="s">
        <v>3898</v>
      </c>
      <c r="BB144" s="94">
        <v>2.7777777777777679E-2</v>
      </c>
      <c r="BC144" s="94">
        <v>-0.28828837837837828</v>
      </c>
      <c r="BD144" s="94">
        <v>2.5317724723761259E-3</v>
      </c>
      <c r="BE144" s="94">
        <v>0.43636363636363629</v>
      </c>
      <c r="BF144" s="94">
        <v>-2.4261603375527407E-2</v>
      </c>
      <c r="BG144" s="94" t="s">
        <v>3898</v>
      </c>
      <c r="BH144" s="94" t="s">
        <v>3898</v>
      </c>
      <c r="BI144" s="94">
        <v>0</v>
      </c>
      <c r="BJ144" s="94">
        <v>-5.555555555555558E-2</v>
      </c>
      <c r="BK144" s="94">
        <v>8.8235294117646967E-2</v>
      </c>
      <c r="BL144" s="94">
        <v>0.21621621621621623</v>
      </c>
      <c r="BM144" s="94">
        <v>0</v>
      </c>
      <c r="BN144" s="94">
        <v>-0.53888888888888886</v>
      </c>
      <c r="BO144" s="94">
        <v>1.2048192771084265E-2</v>
      </c>
      <c r="BP144" s="94">
        <v>-4.7619047619047672E-2</v>
      </c>
      <c r="BQ144" s="94">
        <v>0.39999999999999991</v>
      </c>
      <c r="BR144" s="94">
        <v>3.5714285714285809E-2</v>
      </c>
      <c r="BS144" s="94">
        <v>0</v>
      </c>
      <c r="BT144" s="104">
        <v>0</v>
      </c>
      <c r="BU144" s="104">
        <v>0</v>
      </c>
      <c r="BV144" s="104">
        <v>0</v>
      </c>
      <c r="BW144" s="104">
        <v>0</v>
      </c>
      <c r="BX144" s="104">
        <v>0</v>
      </c>
      <c r="BY144" s="104">
        <v>0</v>
      </c>
      <c r="BZ144" s="104">
        <v>0</v>
      </c>
      <c r="CA144" s="104">
        <v>-0.13793103448275867</v>
      </c>
      <c r="CB144" s="104">
        <v>0.6399999999999999</v>
      </c>
    </row>
    <row r="145" spans="1:80" x14ac:dyDescent="0.3">
      <c r="A145" s="98" t="s">
        <v>3744</v>
      </c>
      <c r="B145" s="119" t="s">
        <v>3896</v>
      </c>
      <c r="C145" s="119" t="s">
        <v>3896</v>
      </c>
      <c r="D145" s="119" t="s">
        <v>3896</v>
      </c>
      <c r="E145" s="119" t="s">
        <v>3896</v>
      </c>
      <c r="F145" s="119" t="s">
        <v>3896</v>
      </c>
      <c r="G145" s="119" t="s">
        <v>3896</v>
      </c>
      <c r="H145" s="119" t="s">
        <v>3896</v>
      </c>
      <c r="I145" s="349"/>
      <c r="J145" s="119" t="s">
        <v>3896</v>
      </c>
      <c r="K145" s="347"/>
      <c r="L145" s="119" t="s">
        <v>3896</v>
      </c>
      <c r="M145" s="119" t="s">
        <v>3896</v>
      </c>
      <c r="N145" s="119" t="s">
        <v>3896</v>
      </c>
      <c r="O145" s="119" t="s">
        <v>3896</v>
      </c>
      <c r="P145" s="40">
        <v>2437.5</v>
      </c>
      <c r="Q145" s="143">
        <v>2437.5</v>
      </c>
      <c r="R145" s="143">
        <v>2437.5</v>
      </c>
      <c r="S145" s="119" t="s">
        <v>3896</v>
      </c>
      <c r="T145" s="119" t="s">
        <v>3896</v>
      </c>
      <c r="U145" s="119" t="s">
        <v>3896</v>
      </c>
      <c r="V145" s="119" t="s">
        <v>3896</v>
      </c>
      <c r="W145" s="119" t="s">
        <v>3896</v>
      </c>
      <c r="X145" s="119" t="s">
        <v>3896</v>
      </c>
      <c r="Y145" s="119" t="s">
        <v>3896</v>
      </c>
      <c r="Z145" s="119" t="s">
        <v>3896</v>
      </c>
      <c r="AA145" s="119" t="s">
        <v>3896</v>
      </c>
      <c r="AB145" s="119" t="s">
        <v>3896</v>
      </c>
      <c r="AC145" s="119" t="s">
        <v>3896</v>
      </c>
      <c r="AD145" s="119" t="s">
        <v>3896</v>
      </c>
      <c r="AE145" s="119" t="s">
        <v>3896</v>
      </c>
      <c r="AF145" s="119" t="s">
        <v>3896</v>
      </c>
      <c r="AG145" s="119" t="s">
        <v>3896</v>
      </c>
      <c r="AH145" s="119" t="s">
        <v>3896</v>
      </c>
      <c r="AI145" s="119" t="s">
        <v>3896</v>
      </c>
      <c r="AJ145" s="119" t="s">
        <v>3896</v>
      </c>
      <c r="AK145" s="119" t="s">
        <v>3896</v>
      </c>
      <c r="AL145" s="119" t="s">
        <v>3896</v>
      </c>
      <c r="AM145" s="119" t="s">
        <v>3896</v>
      </c>
      <c r="AN145" s="40">
        <v>2375</v>
      </c>
      <c r="AO145" s="40">
        <v>2187.5</v>
      </c>
      <c r="AP145" s="40">
        <v>2687.5</v>
      </c>
      <c r="AR145" s="94"/>
      <c r="AS145" s="94"/>
      <c r="AT145" s="94"/>
      <c r="AU145" s="94"/>
      <c r="AV145" s="94"/>
      <c r="AW145" s="94"/>
      <c r="AX145" s="94"/>
      <c r="AY145" s="94"/>
      <c r="AZ145" s="94"/>
      <c r="BA145" s="94"/>
      <c r="BB145" s="94" t="s">
        <v>3898</v>
      </c>
      <c r="BC145" s="94">
        <v>0</v>
      </c>
      <c r="BD145" s="94">
        <v>0</v>
      </c>
      <c r="BE145" s="94" t="s">
        <v>3898</v>
      </c>
      <c r="BF145" s="94" t="s">
        <v>3898</v>
      </c>
      <c r="BG145" s="94" t="s">
        <v>3898</v>
      </c>
      <c r="BH145" s="94" t="s">
        <v>3898</v>
      </c>
      <c r="BI145" s="94" t="s">
        <v>3898</v>
      </c>
      <c r="BJ145" s="94"/>
      <c r="BK145" s="94"/>
      <c r="BL145" s="94"/>
      <c r="BM145" s="94"/>
      <c r="BN145" s="94"/>
      <c r="BO145" s="94"/>
      <c r="BP145" s="94"/>
      <c r="BQ145" s="94"/>
      <c r="BR145" s="94"/>
      <c r="BS145" s="94"/>
      <c r="BT145" s="104"/>
      <c r="BU145" s="104"/>
      <c r="BV145" s="104"/>
      <c r="BZ145" s="126"/>
      <c r="CA145" s="126">
        <v>-7.8947368421052655E-2</v>
      </c>
      <c r="CB145" s="104">
        <v>0.22857142857142865</v>
      </c>
    </row>
    <row r="146" spans="1:80" x14ac:dyDescent="0.3">
      <c r="A146" s="98" t="s">
        <v>3745</v>
      </c>
      <c r="B146" s="119" t="s">
        <v>3896</v>
      </c>
      <c r="C146" s="119" t="s">
        <v>3896</v>
      </c>
      <c r="D146" s="119" t="s">
        <v>3896</v>
      </c>
      <c r="E146" s="40">
        <v>1333</v>
      </c>
      <c r="F146" s="40">
        <v>1333</v>
      </c>
      <c r="G146" s="145" t="s">
        <v>3896</v>
      </c>
      <c r="H146" s="40">
        <v>1333.3333333333333</v>
      </c>
      <c r="I146" s="349"/>
      <c r="J146" s="40">
        <v>1750</v>
      </c>
      <c r="K146" s="347"/>
      <c r="L146" s="143">
        <v>2375</v>
      </c>
      <c r="M146" s="143">
        <v>2375</v>
      </c>
      <c r="N146" s="143">
        <v>2812.5</v>
      </c>
      <c r="O146" s="143">
        <v>2812.5</v>
      </c>
      <c r="P146" s="40">
        <v>2812.5</v>
      </c>
      <c r="Q146" s="143">
        <v>2812.5</v>
      </c>
      <c r="R146" s="143">
        <v>2812.5</v>
      </c>
      <c r="S146" s="143">
        <v>2812.5</v>
      </c>
      <c r="T146" s="40">
        <v>2812.5</v>
      </c>
      <c r="U146" s="40">
        <v>2812.5</v>
      </c>
      <c r="V146" s="40">
        <v>2812.5</v>
      </c>
      <c r="W146" s="40">
        <v>2812.5</v>
      </c>
      <c r="X146" s="40">
        <v>2875</v>
      </c>
      <c r="Y146" s="144">
        <v>2812.5</v>
      </c>
      <c r="Z146" s="40">
        <v>2812.5</v>
      </c>
      <c r="AA146" s="40">
        <v>2804.6875</v>
      </c>
      <c r="AB146" s="40">
        <v>2843.75</v>
      </c>
      <c r="AC146" s="40">
        <v>3062.5</v>
      </c>
      <c r="AD146" s="40">
        <v>2812.5</v>
      </c>
      <c r="AE146" s="40">
        <v>2812.5</v>
      </c>
      <c r="AF146" s="40">
        <v>2812.5</v>
      </c>
      <c r="AG146" s="40">
        <v>2812.5</v>
      </c>
      <c r="AH146" s="40">
        <v>2812.5</v>
      </c>
      <c r="AI146" s="40">
        <v>2812.5</v>
      </c>
      <c r="AJ146" s="40">
        <v>2812.5</v>
      </c>
      <c r="AK146" s="40">
        <v>2812.5</v>
      </c>
      <c r="AL146" s="40">
        <v>3312.5</v>
      </c>
      <c r="AM146" s="40">
        <v>3312.5</v>
      </c>
      <c r="AN146" s="40">
        <v>3312.5</v>
      </c>
      <c r="AO146" s="40">
        <v>3812.5</v>
      </c>
      <c r="AP146" s="40">
        <v>2812.5</v>
      </c>
      <c r="AR146" s="94" t="s">
        <v>3898</v>
      </c>
      <c r="AS146" s="94" t="s">
        <v>3898</v>
      </c>
      <c r="AT146" s="94">
        <v>0</v>
      </c>
      <c r="AU146" s="94" t="s">
        <v>3898</v>
      </c>
      <c r="AV146" s="94" t="s">
        <v>3898</v>
      </c>
      <c r="AW146" s="94">
        <v>0.3125</v>
      </c>
      <c r="AX146" s="94">
        <v>-0.1428571428571429</v>
      </c>
      <c r="AY146" s="94">
        <v>0</v>
      </c>
      <c r="AZ146" s="94">
        <v>0.18421052631578938</v>
      </c>
      <c r="BA146" s="94">
        <v>0</v>
      </c>
      <c r="BB146" s="94">
        <v>0</v>
      </c>
      <c r="BC146" s="94">
        <v>0</v>
      </c>
      <c r="BD146" s="94">
        <v>0</v>
      </c>
      <c r="BE146" s="94">
        <v>0</v>
      </c>
      <c r="BF146" s="94">
        <v>0</v>
      </c>
      <c r="BG146" s="94">
        <v>0</v>
      </c>
      <c r="BH146" s="94">
        <v>0</v>
      </c>
      <c r="BI146" s="94">
        <v>0</v>
      </c>
      <c r="BJ146" s="94">
        <v>2.2222222222222143E-2</v>
      </c>
      <c r="BK146" s="94">
        <v>-2.1739130434782594E-2</v>
      </c>
      <c r="BL146" s="94">
        <v>0</v>
      </c>
      <c r="BM146" s="94">
        <v>-2.7777777777777679E-3</v>
      </c>
      <c r="BN146" s="94">
        <v>1.3927576601671321E-2</v>
      </c>
      <c r="BO146" s="94">
        <v>7.6923076923076872E-2</v>
      </c>
      <c r="BP146" s="94">
        <v>-8.1632653061224469E-2</v>
      </c>
      <c r="BQ146" s="94">
        <v>0</v>
      </c>
      <c r="BR146" s="94">
        <v>0</v>
      </c>
      <c r="BS146" s="94">
        <v>0</v>
      </c>
      <c r="BT146" s="104">
        <v>0</v>
      </c>
      <c r="BU146" s="104">
        <v>0</v>
      </c>
      <c r="BV146" s="104">
        <v>0</v>
      </c>
      <c r="BW146" s="104">
        <v>0</v>
      </c>
      <c r="BX146" s="104">
        <v>0.17777777777777781</v>
      </c>
      <c r="BY146" s="104">
        <v>0</v>
      </c>
      <c r="BZ146" s="104">
        <v>0</v>
      </c>
      <c r="CA146" s="104">
        <v>0.15094339622641506</v>
      </c>
      <c r="CB146" s="104">
        <v>-0.26229508196721307</v>
      </c>
    </row>
    <row r="147" spans="1:80" x14ac:dyDescent="0.3">
      <c r="A147" s="70" t="s">
        <v>3903</v>
      </c>
      <c r="B147" s="119" t="s">
        <v>3896</v>
      </c>
      <c r="C147" s="119" t="s">
        <v>3896</v>
      </c>
      <c r="D147" s="119" t="s">
        <v>3896</v>
      </c>
      <c r="E147" s="119" t="s">
        <v>3896</v>
      </c>
      <c r="F147" s="119" t="s">
        <v>3896</v>
      </c>
      <c r="G147" s="119" t="s">
        <v>3896</v>
      </c>
      <c r="H147" s="119" t="s">
        <v>3896</v>
      </c>
      <c r="I147" s="349"/>
      <c r="J147" s="119" t="s">
        <v>3896</v>
      </c>
      <c r="K147" s="347"/>
      <c r="L147" s="119" t="s">
        <v>3896</v>
      </c>
      <c r="M147" s="119" t="s">
        <v>3896</v>
      </c>
      <c r="N147" s="119" t="s">
        <v>3896</v>
      </c>
      <c r="O147" s="119" t="s">
        <v>3896</v>
      </c>
      <c r="P147" s="119" t="s">
        <v>3896</v>
      </c>
      <c r="Q147" s="119" t="s">
        <v>3896</v>
      </c>
      <c r="R147" s="119" t="s">
        <v>3896</v>
      </c>
      <c r="S147" s="119" t="s">
        <v>3896</v>
      </c>
      <c r="T147" s="119" t="s">
        <v>3896</v>
      </c>
      <c r="U147" s="119" t="s">
        <v>3896</v>
      </c>
      <c r="V147" s="119" t="s">
        <v>3896</v>
      </c>
      <c r="W147" s="119" t="s">
        <v>3896</v>
      </c>
      <c r="X147" s="40">
        <v>2312.5</v>
      </c>
      <c r="Y147" s="144">
        <v>1750</v>
      </c>
      <c r="Z147" s="40">
        <v>1750</v>
      </c>
      <c r="AA147" s="40">
        <v>1781.25</v>
      </c>
      <c r="AB147" s="40">
        <v>1843.75</v>
      </c>
      <c r="AC147" s="40">
        <v>1812.5</v>
      </c>
      <c r="AD147" s="40">
        <v>2312.5</v>
      </c>
      <c r="AE147" s="40">
        <v>1812.5</v>
      </c>
      <c r="AF147" s="40">
        <v>1812.5</v>
      </c>
      <c r="AG147" s="40">
        <v>1687.5</v>
      </c>
      <c r="AH147" s="40">
        <v>1687.5</v>
      </c>
      <c r="AI147" s="40">
        <v>1781.25</v>
      </c>
      <c r="AJ147" s="40">
        <v>1812.5</v>
      </c>
      <c r="AK147" s="40">
        <v>1812.5</v>
      </c>
      <c r="AL147" s="40">
        <v>2375</v>
      </c>
      <c r="AM147" s="40">
        <v>2375</v>
      </c>
      <c r="AN147" s="40">
        <v>2812.5</v>
      </c>
      <c r="AO147" s="40">
        <v>2312.5</v>
      </c>
      <c r="AP147" s="119" t="s">
        <v>3896</v>
      </c>
      <c r="AR147" s="94"/>
      <c r="AS147" s="94"/>
      <c r="AT147" s="94"/>
      <c r="AU147" s="94"/>
      <c r="AV147" s="94"/>
      <c r="AW147" s="94"/>
      <c r="AX147" s="94"/>
      <c r="AY147" s="94"/>
      <c r="AZ147" s="94"/>
      <c r="BA147" s="94"/>
      <c r="BB147" s="94"/>
      <c r="BC147" s="94"/>
      <c r="BD147" s="94"/>
      <c r="BE147" s="94"/>
      <c r="BF147" s="94"/>
      <c r="BG147" s="94"/>
      <c r="BH147" s="94"/>
      <c r="BI147" s="94"/>
      <c r="BJ147" s="94"/>
      <c r="BK147" s="94">
        <v>-0.2432432432432432</v>
      </c>
      <c r="BL147" s="94">
        <v>0</v>
      </c>
      <c r="BM147" s="94">
        <v>1.7857142857142794E-2</v>
      </c>
      <c r="BN147" s="94">
        <v>3.5087719298245723E-2</v>
      </c>
      <c r="BO147" s="94">
        <v>-1.6949152542372836E-2</v>
      </c>
      <c r="BP147" s="94">
        <v>0.27586206896551735</v>
      </c>
      <c r="BQ147" s="94">
        <v>-0.21621621621621623</v>
      </c>
      <c r="BR147" s="94">
        <v>0</v>
      </c>
      <c r="BS147" s="94">
        <v>-6.8965517241379337E-2</v>
      </c>
      <c r="BT147" s="104">
        <v>0</v>
      </c>
      <c r="BU147" s="104">
        <v>5.555555555555558E-2</v>
      </c>
      <c r="BV147" s="104">
        <v>1.7543859649122862E-2</v>
      </c>
      <c r="BW147" s="104">
        <v>0</v>
      </c>
      <c r="BX147" s="104">
        <v>0.31034482758620685</v>
      </c>
      <c r="BY147" s="104">
        <v>0</v>
      </c>
      <c r="BZ147" s="104">
        <v>0.18421052631578938</v>
      </c>
      <c r="CA147" s="104">
        <v>-0.17777777777777781</v>
      </c>
    </row>
    <row r="148" spans="1:80" x14ac:dyDescent="0.3">
      <c r="A148" s="98" t="s">
        <v>3746</v>
      </c>
      <c r="B148" s="119" t="s">
        <v>3896</v>
      </c>
      <c r="C148" s="119" t="s">
        <v>3896</v>
      </c>
      <c r="D148" s="119" t="s">
        <v>3896</v>
      </c>
      <c r="E148" s="119" t="s">
        <v>3896</v>
      </c>
      <c r="F148" s="119" t="s">
        <v>3896</v>
      </c>
      <c r="G148" s="119" t="s">
        <v>3896</v>
      </c>
      <c r="H148" s="119" t="s">
        <v>3896</v>
      </c>
      <c r="I148" s="349"/>
      <c r="J148" s="119" t="s">
        <v>3896</v>
      </c>
      <c r="K148" s="347"/>
      <c r="L148" s="119" t="s">
        <v>3896</v>
      </c>
      <c r="M148" s="119" t="s">
        <v>3896</v>
      </c>
      <c r="N148" s="119" t="s">
        <v>3896</v>
      </c>
      <c r="O148" s="119" t="s">
        <v>3896</v>
      </c>
      <c r="P148" s="40">
        <v>2812.5</v>
      </c>
      <c r="Q148" s="143">
        <v>2812.5</v>
      </c>
      <c r="R148" s="143">
        <v>2812.5</v>
      </c>
      <c r="S148" s="143">
        <v>3125</v>
      </c>
      <c r="T148" s="40">
        <v>2250</v>
      </c>
      <c r="U148" s="40">
        <v>2812.5</v>
      </c>
      <c r="V148" s="40">
        <v>2875</v>
      </c>
      <c r="W148" s="40">
        <v>2875</v>
      </c>
      <c r="X148" s="40">
        <v>2875</v>
      </c>
      <c r="Y148" s="144">
        <v>2875</v>
      </c>
      <c r="Z148" s="40">
        <v>2875</v>
      </c>
      <c r="AA148" s="40">
        <v>2875</v>
      </c>
      <c r="AB148" s="40">
        <v>2875</v>
      </c>
      <c r="AC148" s="40">
        <v>2875</v>
      </c>
      <c r="AD148" s="119" t="s">
        <v>3896</v>
      </c>
      <c r="AE148" s="40">
        <v>2875</v>
      </c>
      <c r="AF148" s="40">
        <v>2875</v>
      </c>
      <c r="AG148" s="119" t="s">
        <v>3896</v>
      </c>
      <c r="AH148" s="40">
        <v>2312.5</v>
      </c>
      <c r="AI148" s="40">
        <v>2937.5</v>
      </c>
      <c r="AJ148" s="40">
        <v>2937.5</v>
      </c>
      <c r="AK148" s="40">
        <v>2875</v>
      </c>
      <c r="AL148" s="119" t="s">
        <v>3896</v>
      </c>
      <c r="AM148" s="40">
        <v>2812.5</v>
      </c>
      <c r="AN148" s="119" t="s">
        <v>3896</v>
      </c>
      <c r="AO148" s="40">
        <v>2937.5</v>
      </c>
      <c r="AP148" s="40">
        <v>2812.5</v>
      </c>
      <c r="AR148" s="94"/>
      <c r="AS148" s="94"/>
      <c r="AT148" s="94"/>
      <c r="AU148" s="94"/>
      <c r="AV148" s="94"/>
      <c r="AW148" s="94"/>
      <c r="AX148" s="94"/>
      <c r="AY148" s="94"/>
      <c r="AZ148" s="94"/>
      <c r="BA148" s="94"/>
      <c r="BB148" s="94" t="s">
        <v>3898</v>
      </c>
      <c r="BC148" s="94">
        <v>0</v>
      </c>
      <c r="BD148" s="94">
        <v>0</v>
      </c>
      <c r="BE148" s="94">
        <v>0.11111111111111116</v>
      </c>
      <c r="BF148" s="94">
        <v>-0.28000000000000003</v>
      </c>
      <c r="BG148" s="94">
        <v>0.25</v>
      </c>
      <c r="BH148" s="94">
        <v>2.2222222222222143E-2</v>
      </c>
      <c r="BI148" s="94">
        <v>0</v>
      </c>
      <c r="BJ148" s="94">
        <v>0</v>
      </c>
      <c r="BK148" s="94">
        <v>0</v>
      </c>
      <c r="BL148" s="94">
        <v>0</v>
      </c>
      <c r="BM148" s="94">
        <v>0</v>
      </c>
      <c r="BN148" s="94">
        <v>0</v>
      </c>
      <c r="BO148" s="94">
        <v>0</v>
      </c>
      <c r="BP148" s="94"/>
      <c r="BQ148" s="94"/>
      <c r="BR148" s="94">
        <v>0</v>
      </c>
      <c r="BS148" s="94"/>
      <c r="BT148" s="104"/>
      <c r="BU148" s="104">
        <v>0.27027027027027017</v>
      </c>
      <c r="BV148" s="104">
        <v>0</v>
      </c>
      <c r="BW148" s="104">
        <v>-2.1276595744680882E-2</v>
      </c>
      <c r="CB148" s="104">
        <v>-4.2553191489361653E-2</v>
      </c>
    </row>
    <row r="149" spans="1:80" x14ac:dyDescent="0.3">
      <c r="A149" s="98" t="s">
        <v>3747</v>
      </c>
      <c r="B149" s="119" t="s">
        <v>3896</v>
      </c>
      <c r="C149" s="119" t="s">
        <v>3896</v>
      </c>
      <c r="D149" s="119" t="s">
        <v>3896</v>
      </c>
      <c r="E149" s="119" t="s">
        <v>3896</v>
      </c>
      <c r="F149" s="119" t="s">
        <v>3896</v>
      </c>
      <c r="G149" s="119" t="s">
        <v>3896</v>
      </c>
      <c r="H149" s="119" t="s">
        <v>3896</v>
      </c>
      <c r="I149" s="349"/>
      <c r="J149" s="119" t="s">
        <v>3896</v>
      </c>
      <c r="K149" s="347"/>
      <c r="L149" s="119" t="s">
        <v>3896</v>
      </c>
      <c r="M149" s="119" t="s">
        <v>3896</v>
      </c>
      <c r="N149" s="143">
        <v>2812.5</v>
      </c>
      <c r="O149" s="40">
        <v>2812.5</v>
      </c>
      <c r="P149" s="119" t="s">
        <v>3896</v>
      </c>
      <c r="Q149" s="143">
        <v>2812.5</v>
      </c>
      <c r="R149" s="143">
        <v>2875</v>
      </c>
      <c r="S149" s="119" t="s">
        <v>3896</v>
      </c>
      <c r="T149" s="40">
        <v>2812.5</v>
      </c>
      <c r="U149" s="119" t="s">
        <v>3896</v>
      </c>
      <c r="V149" s="119" t="s">
        <v>3896</v>
      </c>
      <c r="W149" s="119" t="s">
        <v>3896</v>
      </c>
      <c r="X149" s="119" t="s">
        <v>3896</v>
      </c>
      <c r="Y149" s="119" t="s">
        <v>3896</v>
      </c>
      <c r="Z149" s="119" t="s">
        <v>3896</v>
      </c>
      <c r="AA149" s="119" t="s">
        <v>3896</v>
      </c>
      <c r="AB149" s="119" t="s">
        <v>3896</v>
      </c>
      <c r="AC149" s="119" t="s">
        <v>3896</v>
      </c>
      <c r="AD149" s="40">
        <v>2875</v>
      </c>
      <c r="AE149" s="40">
        <v>2900</v>
      </c>
      <c r="AF149" s="40">
        <v>2906.25</v>
      </c>
      <c r="AG149" s="40">
        <v>2812.5</v>
      </c>
      <c r="AH149" s="40">
        <v>2750</v>
      </c>
      <c r="AI149" s="40">
        <v>2750</v>
      </c>
      <c r="AJ149" s="40">
        <v>2812.5</v>
      </c>
      <c r="AK149" s="40">
        <v>2375</v>
      </c>
      <c r="AL149" s="40">
        <v>2687.5</v>
      </c>
      <c r="AM149" s="40">
        <v>2312.5</v>
      </c>
      <c r="AN149" s="40">
        <v>2312.5</v>
      </c>
      <c r="AO149" s="119" t="s">
        <v>3896</v>
      </c>
      <c r="AP149" s="40">
        <v>2312.5</v>
      </c>
      <c r="AR149" s="94"/>
      <c r="AS149" s="94"/>
      <c r="AT149" s="94"/>
      <c r="AU149" s="94"/>
      <c r="AV149" s="94"/>
      <c r="AW149" s="94"/>
      <c r="AX149" s="94"/>
      <c r="AY149" s="94"/>
      <c r="AZ149" s="94" t="s">
        <v>3898</v>
      </c>
      <c r="BA149" s="94">
        <v>0</v>
      </c>
      <c r="BB149" s="94" t="s">
        <v>3898</v>
      </c>
      <c r="BC149" s="94" t="s">
        <v>3898</v>
      </c>
      <c r="BD149" s="94">
        <v>2.2222222222222143E-2</v>
      </c>
      <c r="BE149" s="94" t="s">
        <v>3898</v>
      </c>
      <c r="BF149" s="94" t="s">
        <v>3898</v>
      </c>
      <c r="BG149" s="94" t="s">
        <v>3898</v>
      </c>
      <c r="BH149" s="94" t="s">
        <v>3898</v>
      </c>
      <c r="BI149" s="94" t="s">
        <v>3898</v>
      </c>
      <c r="BJ149" s="94"/>
      <c r="BK149" s="94"/>
      <c r="BL149" s="94"/>
      <c r="BM149" s="94"/>
      <c r="BN149" s="94"/>
      <c r="BO149" s="94"/>
      <c r="BP149" s="94"/>
      <c r="BQ149" s="94">
        <v>8.6956521739129933E-3</v>
      </c>
      <c r="BR149" s="94">
        <v>2.1551724137931494E-3</v>
      </c>
      <c r="BS149" s="94">
        <v>-3.2258064516129004E-2</v>
      </c>
      <c r="BT149" s="104">
        <v>-2.2222222222222254E-2</v>
      </c>
      <c r="BU149" s="104">
        <v>0</v>
      </c>
      <c r="BV149" s="104">
        <v>2.2727272727272707E-2</v>
      </c>
      <c r="BW149" s="104">
        <v>-0.15555555555555556</v>
      </c>
      <c r="BX149" s="104">
        <v>0.13157894736842102</v>
      </c>
      <c r="BY149" s="104">
        <v>-0.13953488372093026</v>
      </c>
      <c r="BZ149" s="104">
        <v>0</v>
      </c>
    </row>
    <row r="150" spans="1:80" x14ac:dyDescent="0.3">
      <c r="A150" s="98" t="s">
        <v>3904</v>
      </c>
      <c r="B150" s="119" t="s">
        <v>3896</v>
      </c>
      <c r="C150" s="119" t="s">
        <v>3896</v>
      </c>
      <c r="D150" s="119" t="s">
        <v>3896</v>
      </c>
      <c r="E150" s="119" t="s">
        <v>3896</v>
      </c>
      <c r="F150" s="119" t="s">
        <v>3896</v>
      </c>
      <c r="G150" s="119" t="s">
        <v>3896</v>
      </c>
      <c r="H150" s="119" t="s">
        <v>3896</v>
      </c>
      <c r="I150" s="349"/>
      <c r="J150" s="119" t="s">
        <v>3896</v>
      </c>
      <c r="K150" s="347"/>
      <c r="L150" s="119" t="s">
        <v>3896</v>
      </c>
      <c r="M150" s="119" t="s">
        <v>3896</v>
      </c>
      <c r="N150" s="119" t="s">
        <v>3896</v>
      </c>
      <c r="O150" s="119" t="s">
        <v>3896</v>
      </c>
      <c r="P150" s="119" t="s">
        <v>3896</v>
      </c>
      <c r="Q150" s="119" t="s">
        <v>3896</v>
      </c>
      <c r="R150" s="119" t="s">
        <v>3896</v>
      </c>
      <c r="S150" s="119" t="s">
        <v>3896</v>
      </c>
      <c r="T150" s="119" t="s">
        <v>3896</v>
      </c>
      <c r="U150" s="119" t="s">
        <v>3896</v>
      </c>
      <c r="V150" s="119" t="s">
        <v>3896</v>
      </c>
      <c r="W150" s="119" t="s">
        <v>3896</v>
      </c>
      <c r="X150" s="119" t="s">
        <v>3896</v>
      </c>
      <c r="Y150" s="119" t="s">
        <v>3896</v>
      </c>
      <c r="Z150" s="105" t="s">
        <v>3896</v>
      </c>
      <c r="AA150" s="40">
        <v>2805</v>
      </c>
      <c r="AB150" s="119" t="s">
        <v>3896</v>
      </c>
      <c r="AC150" s="119" t="s">
        <v>3896</v>
      </c>
      <c r="AD150" s="119" t="s">
        <v>3896</v>
      </c>
      <c r="AE150" s="119" t="s">
        <v>3896</v>
      </c>
      <c r="AF150" s="119" t="s">
        <v>3896</v>
      </c>
      <c r="AG150" s="119" t="s">
        <v>3896</v>
      </c>
      <c r="AH150" s="119" t="s">
        <v>3896</v>
      </c>
      <c r="AI150" s="119" t="s">
        <v>3896</v>
      </c>
      <c r="AJ150" s="119" t="s">
        <v>3896</v>
      </c>
      <c r="AK150" s="119" t="s">
        <v>3896</v>
      </c>
      <c r="AL150" s="119" t="s">
        <v>3896</v>
      </c>
      <c r="AM150" s="119" t="s">
        <v>3896</v>
      </c>
      <c r="AN150" s="119" t="s">
        <v>3896</v>
      </c>
      <c r="AO150" s="119" t="s">
        <v>3896</v>
      </c>
      <c r="AP150" s="119" t="s">
        <v>3896</v>
      </c>
      <c r="AR150" s="94"/>
      <c r="AS150" s="94"/>
      <c r="AT150" s="94"/>
      <c r="AU150" s="94"/>
      <c r="AV150" s="94"/>
      <c r="AW150" s="94"/>
      <c r="AX150" s="94"/>
      <c r="AY150" s="94"/>
      <c r="AZ150" s="94"/>
      <c r="BA150" s="94"/>
      <c r="BB150" s="94"/>
      <c r="BC150" s="94"/>
      <c r="BD150" s="94"/>
      <c r="BE150" s="94"/>
      <c r="BF150" s="94"/>
      <c r="BG150" s="94"/>
      <c r="BH150" s="94"/>
      <c r="BI150" s="94"/>
      <c r="BJ150" s="94"/>
      <c r="BK150" s="94"/>
      <c r="BL150" s="94"/>
      <c r="BM150" s="94"/>
      <c r="BN150" s="94"/>
      <c r="BO150" s="94"/>
      <c r="BP150" s="94"/>
      <c r="BQ150" s="94"/>
      <c r="BR150" s="94"/>
      <c r="BS150" s="94"/>
      <c r="BT150" s="104"/>
      <c r="BU150" s="104"/>
      <c r="BV150" s="104"/>
    </row>
    <row r="151" spans="1:80" x14ac:dyDescent="0.3">
      <c r="A151" s="98" t="s">
        <v>3748</v>
      </c>
      <c r="B151" s="40">
        <v>1500</v>
      </c>
      <c r="C151" s="40">
        <v>1854</v>
      </c>
      <c r="D151" s="119" t="s">
        <v>3896</v>
      </c>
      <c r="E151" s="40">
        <v>1292</v>
      </c>
      <c r="F151" s="119" t="s">
        <v>3896</v>
      </c>
      <c r="G151" s="40">
        <v>1667</v>
      </c>
      <c r="H151" s="40">
        <v>1416.6666666666667</v>
      </c>
      <c r="I151" s="349"/>
      <c r="J151" s="119" t="s">
        <v>3896</v>
      </c>
      <c r="K151" s="347"/>
      <c r="L151" s="119" t="s">
        <v>3896</v>
      </c>
      <c r="M151" s="40">
        <v>3000</v>
      </c>
      <c r="N151" s="40">
        <v>2812.5</v>
      </c>
      <c r="O151" s="40">
        <v>2812.5</v>
      </c>
      <c r="P151" s="40">
        <v>2937.5</v>
      </c>
      <c r="Q151" s="119" t="s">
        <v>3896</v>
      </c>
      <c r="R151" s="143">
        <v>2812.5</v>
      </c>
      <c r="S151" s="143">
        <v>2250</v>
      </c>
      <c r="T151" s="40">
        <v>2312.5</v>
      </c>
      <c r="U151" s="40">
        <v>2687.5</v>
      </c>
      <c r="V151" s="40">
        <v>2312.5</v>
      </c>
      <c r="W151" s="40">
        <v>2312.5</v>
      </c>
      <c r="X151" s="40">
        <v>2312.5</v>
      </c>
      <c r="Y151" s="144">
        <v>2250</v>
      </c>
      <c r="Z151" s="40">
        <v>2281.25</v>
      </c>
      <c r="AA151" s="40">
        <v>2296.875</v>
      </c>
      <c r="AB151" s="40">
        <v>2750</v>
      </c>
      <c r="AC151" s="40">
        <v>2750</v>
      </c>
      <c r="AD151" s="40">
        <v>3312.5</v>
      </c>
      <c r="AE151" s="40">
        <v>2875</v>
      </c>
      <c r="AF151" s="40">
        <v>2375</v>
      </c>
      <c r="AG151" s="40">
        <v>2790.1875</v>
      </c>
      <c r="AH151" s="40">
        <v>2312.5</v>
      </c>
      <c r="AI151" s="40">
        <v>2812.5</v>
      </c>
      <c r="AJ151" s="40">
        <v>2750</v>
      </c>
      <c r="AK151" s="40">
        <v>2812.5</v>
      </c>
      <c r="AL151" s="40">
        <v>2812.5</v>
      </c>
      <c r="AM151" s="40">
        <v>2812.5</v>
      </c>
      <c r="AN151" s="40">
        <v>2812.5</v>
      </c>
      <c r="AO151" s="40">
        <v>2937.5</v>
      </c>
      <c r="AP151" s="40">
        <v>2875</v>
      </c>
      <c r="AR151" s="94" t="s">
        <v>3898</v>
      </c>
      <c r="AS151" s="94" t="s">
        <v>3898</v>
      </c>
      <c r="AT151" s="94" t="s">
        <v>3898</v>
      </c>
      <c r="AU151" s="94" t="s">
        <v>3898</v>
      </c>
      <c r="AV151" s="94">
        <v>-0.15016996600679855</v>
      </c>
      <c r="AW151" s="94" t="s">
        <v>3898</v>
      </c>
      <c r="AX151" s="94" t="s">
        <v>3898</v>
      </c>
      <c r="AY151" s="94" t="s">
        <v>3898</v>
      </c>
      <c r="AZ151" s="94">
        <v>-6.25E-2</v>
      </c>
      <c r="BA151" s="94">
        <v>0</v>
      </c>
      <c r="BB151" s="94">
        <v>4.4444444444444509E-2</v>
      </c>
      <c r="BC151" s="94" t="s">
        <v>3898</v>
      </c>
      <c r="BD151" s="94" t="s">
        <v>3898</v>
      </c>
      <c r="BE151" s="94">
        <v>-0.19999999999999996</v>
      </c>
      <c r="BF151" s="94">
        <v>2.7777777777777679E-2</v>
      </c>
      <c r="BG151" s="94">
        <v>0.16216216216216206</v>
      </c>
      <c r="BH151" s="94">
        <v>-0.13953488372093026</v>
      </c>
      <c r="BI151" s="94">
        <v>0</v>
      </c>
      <c r="BJ151" s="94">
        <v>0</v>
      </c>
      <c r="BK151" s="94">
        <v>-2.7027027027026973E-2</v>
      </c>
      <c r="BL151" s="94">
        <v>1.388888888888884E-2</v>
      </c>
      <c r="BM151" s="94">
        <v>6.8493150684931781E-3</v>
      </c>
      <c r="BN151" s="94">
        <v>0.19727891156462585</v>
      </c>
      <c r="BO151" s="94">
        <v>0</v>
      </c>
      <c r="BP151" s="94">
        <v>0.20454545454545459</v>
      </c>
      <c r="BQ151" s="94">
        <v>-0.13207547169811318</v>
      </c>
      <c r="BR151" s="94">
        <v>-0.17391304347826086</v>
      </c>
      <c r="BS151" s="94">
        <v>0.17481578947368415</v>
      </c>
      <c r="BT151" s="104">
        <v>-0.17120265215151309</v>
      </c>
      <c r="BU151" s="104">
        <v>0.21621621621621623</v>
      </c>
      <c r="BV151" s="104">
        <v>-2.2222222222222254E-2</v>
      </c>
      <c r="BW151" s="104">
        <v>2.2727272727272707E-2</v>
      </c>
      <c r="BX151" s="104">
        <v>0</v>
      </c>
      <c r="BY151" s="104">
        <v>0</v>
      </c>
      <c r="BZ151" s="104">
        <v>0</v>
      </c>
      <c r="CA151" s="104">
        <v>4.4444444444444509E-2</v>
      </c>
      <c r="CB151" s="104">
        <v>-2.1276595744680882E-2</v>
      </c>
    </row>
    <row r="152" spans="1:80" x14ac:dyDescent="0.3">
      <c r="A152" s="98" t="s">
        <v>3749</v>
      </c>
      <c r="B152" s="40">
        <v>1333</v>
      </c>
      <c r="C152" s="40">
        <v>1500</v>
      </c>
      <c r="D152" s="40">
        <v>1417</v>
      </c>
      <c r="E152" s="119" t="s">
        <v>3896</v>
      </c>
      <c r="F152" s="40">
        <v>1417</v>
      </c>
      <c r="G152" s="40">
        <v>1417</v>
      </c>
      <c r="H152" s="40">
        <v>1333.3333333333333</v>
      </c>
      <c r="I152" s="349"/>
      <c r="J152" s="119" t="s">
        <v>3896</v>
      </c>
      <c r="K152" s="347"/>
      <c r="L152" s="40">
        <v>2375</v>
      </c>
      <c r="M152" s="119" t="s">
        <v>3896</v>
      </c>
      <c r="N152" s="40">
        <v>2937.5</v>
      </c>
      <c r="O152" s="143">
        <v>2875</v>
      </c>
      <c r="P152" s="143">
        <v>2375</v>
      </c>
      <c r="Q152" s="119" t="s">
        <v>3896</v>
      </c>
      <c r="R152" s="143">
        <v>2437.5</v>
      </c>
      <c r="S152" s="143">
        <v>2437.5</v>
      </c>
      <c r="T152" s="119" t="s">
        <v>3896</v>
      </c>
      <c r="U152" s="40">
        <v>2375</v>
      </c>
      <c r="V152" s="40">
        <v>2437.5</v>
      </c>
      <c r="W152" s="40">
        <v>2437.5</v>
      </c>
      <c r="X152" s="40">
        <v>2875</v>
      </c>
      <c r="Y152" s="144">
        <v>2375</v>
      </c>
      <c r="Z152" s="40">
        <v>2375</v>
      </c>
      <c r="AA152" s="40">
        <v>2304.6875</v>
      </c>
      <c r="AB152" s="40">
        <v>2343.75</v>
      </c>
      <c r="AC152" s="40">
        <v>2375</v>
      </c>
      <c r="AD152" s="40">
        <v>2375</v>
      </c>
      <c r="AE152" s="40">
        <v>2375</v>
      </c>
      <c r="AF152" s="40">
        <v>2375</v>
      </c>
      <c r="AG152" s="119" t="s">
        <v>3896</v>
      </c>
      <c r="AH152" s="40">
        <v>2375</v>
      </c>
      <c r="AI152" s="40">
        <v>2375</v>
      </c>
      <c r="AJ152" s="40">
        <v>2375</v>
      </c>
      <c r="AK152" s="40">
        <v>2312.5</v>
      </c>
      <c r="AL152" s="40">
        <v>2312.5</v>
      </c>
      <c r="AM152" s="40">
        <v>2243.75</v>
      </c>
      <c r="AN152" s="40">
        <v>2250</v>
      </c>
      <c r="AO152" s="40">
        <v>2250</v>
      </c>
      <c r="AP152" s="40">
        <v>2562.5</v>
      </c>
      <c r="AR152" s="94">
        <v>-5.5333333333333345E-2</v>
      </c>
      <c r="AS152" s="94" t="s">
        <v>3898</v>
      </c>
      <c r="AT152" s="94" t="s">
        <v>3898</v>
      </c>
      <c r="AU152" s="94">
        <v>0</v>
      </c>
      <c r="AV152" s="94">
        <v>-5.9044930604563728E-2</v>
      </c>
      <c r="AW152" s="94" t="s">
        <v>3898</v>
      </c>
      <c r="AX152" s="94" t="s">
        <v>3898</v>
      </c>
      <c r="AY152" s="94" t="s">
        <v>3898</v>
      </c>
      <c r="AZ152" s="94" t="s">
        <v>3898</v>
      </c>
      <c r="BA152" s="94">
        <v>-2.1276595744680882E-2</v>
      </c>
      <c r="BB152" s="94">
        <v>-0.17391304347826086</v>
      </c>
      <c r="BC152" s="94" t="s">
        <v>3898</v>
      </c>
      <c r="BD152" s="94" t="s">
        <v>3898</v>
      </c>
      <c r="BE152" s="94">
        <v>0</v>
      </c>
      <c r="BF152" s="94" t="s">
        <v>3898</v>
      </c>
      <c r="BG152" s="94" t="s">
        <v>3898</v>
      </c>
      <c r="BH152" s="94">
        <v>2.6315789473684292E-2</v>
      </c>
      <c r="BI152" s="94">
        <v>0</v>
      </c>
      <c r="BJ152" s="94">
        <v>0.17948717948717952</v>
      </c>
      <c r="BK152" s="94">
        <v>-0.17391304347826086</v>
      </c>
      <c r="BL152" s="94">
        <v>0</v>
      </c>
      <c r="BM152" s="94">
        <v>-2.960526315789469E-2</v>
      </c>
      <c r="BN152" s="94">
        <v>1.6949152542372836E-2</v>
      </c>
      <c r="BO152" s="94">
        <v>1.3333333333333419E-2</v>
      </c>
      <c r="BP152" s="94">
        <v>0</v>
      </c>
      <c r="BQ152" s="94">
        <v>0</v>
      </c>
      <c r="BR152" s="94">
        <v>0</v>
      </c>
      <c r="BS152" s="94"/>
      <c r="BT152" s="104"/>
      <c r="BU152" s="104">
        <v>0</v>
      </c>
      <c r="BV152" s="104">
        <v>0</v>
      </c>
      <c r="BW152" s="104">
        <v>-2.6315789473684181E-2</v>
      </c>
      <c r="BX152" s="104">
        <v>0</v>
      </c>
      <c r="BY152" s="104">
        <v>-2.9729729729729759E-2</v>
      </c>
      <c r="BZ152" s="104">
        <v>2.7855153203342198E-3</v>
      </c>
      <c r="CA152" s="104">
        <v>0</v>
      </c>
      <c r="CB152" s="104">
        <v>0.13888888888888884</v>
      </c>
    </row>
    <row r="153" spans="1:80" x14ac:dyDescent="0.3">
      <c r="A153" s="98" t="s">
        <v>3750</v>
      </c>
      <c r="B153" s="119" t="s">
        <v>3896</v>
      </c>
      <c r="C153" s="119" t="s">
        <v>3896</v>
      </c>
      <c r="D153" s="119" t="s">
        <v>3896</v>
      </c>
      <c r="E153" s="119" t="s">
        <v>3896</v>
      </c>
      <c r="F153" s="119" t="s">
        <v>3896</v>
      </c>
      <c r="G153" s="119" t="s">
        <v>3896</v>
      </c>
      <c r="H153" s="119" t="s">
        <v>3896</v>
      </c>
      <c r="I153" s="349"/>
      <c r="J153" s="119" t="s">
        <v>3896</v>
      </c>
      <c r="K153" s="347"/>
      <c r="L153" s="119" t="s">
        <v>3896</v>
      </c>
      <c r="M153" s="119" t="s">
        <v>3896</v>
      </c>
      <c r="N153" s="119" t="s">
        <v>3896</v>
      </c>
      <c r="O153" s="119" t="s">
        <v>3896</v>
      </c>
      <c r="P153" s="119" t="s">
        <v>3896</v>
      </c>
      <c r="Q153" s="119" t="s">
        <v>3896</v>
      </c>
      <c r="R153" s="119" t="s">
        <v>3896</v>
      </c>
      <c r="S153" s="119" t="s">
        <v>3896</v>
      </c>
      <c r="T153" s="40">
        <v>2250</v>
      </c>
      <c r="U153" s="40">
        <v>2312.5</v>
      </c>
      <c r="V153" s="119" t="s">
        <v>3896</v>
      </c>
      <c r="W153" s="119" t="s">
        <v>3896</v>
      </c>
      <c r="X153" s="119" t="s">
        <v>3896</v>
      </c>
      <c r="Y153" s="119" t="s">
        <v>3896</v>
      </c>
      <c r="Z153" s="119" t="s">
        <v>3896</v>
      </c>
      <c r="AA153" s="119" t="s">
        <v>3896</v>
      </c>
      <c r="AB153" s="119" t="s">
        <v>3896</v>
      </c>
      <c r="AC153" s="119" t="s">
        <v>3896</v>
      </c>
      <c r="AD153" s="119" t="s">
        <v>3896</v>
      </c>
      <c r="AE153" s="119" t="s">
        <v>3896</v>
      </c>
      <c r="AF153" s="119" t="s">
        <v>3896</v>
      </c>
      <c r="AG153" s="119" t="s">
        <v>3896</v>
      </c>
      <c r="AH153" s="40">
        <v>2562.5</v>
      </c>
      <c r="AI153" s="40">
        <v>2312.5</v>
      </c>
      <c r="AJ153" s="40">
        <v>2312.5</v>
      </c>
      <c r="AK153" s="40">
        <v>2375</v>
      </c>
      <c r="AL153" s="40">
        <v>2812.5</v>
      </c>
      <c r="AM153" s="40">
        <v>5312.5</v>
      </c>
      <c r="AN153" s="40">
        <v>5312.5</v>
      </c>
      <c r="AO153" s="40">
        <v>5312.5</v>
      </c>
      <c r="AP153" s="40">
        <v>2828.125</v>
      </c>
      <c r="AR153" s="94"/>
      <c r="AS153" s="94"/>
      <c r="AT153" s="94"/>
      <c r="AU153" s="94"/>
      <c r="AV153" s="94"/>
      <c r="AW153" s="94"/>
      <c r="AX153" s="94"/>
      <c r="AY153" s="94"/>
      <c r="AZ153" s="94"/>
      <c r="BA153" s="94"/>
      <c r="BB153" s="94"/>
      <c r="BC153" s="94"/>
      <c r="BD153" s="94"/>
      <c r="BE153" s="94" t="s">
        <v>3898</v>
      </c>
      <c r="BF153" s="94" t="s">
        <v>3898</v>
      </c>
      <c r="BG153" s="94">
        <v>2.7777777777777679E-2</v>
      </c>
      <c r="BH153" s="94" t="s">
        <v>3898</v>
      </c>
      <c r="BI153" s="94" t="s">
        <v>3898</v>
      </c>
      <c r="BJ153" s="94"/>
      <c r="BK153" s="94"/>
      <c r="BL153" s="94"/>
      <c r="BM153" s="94"/>
      <c r="BN153" s="94"/>
      <c r="BO153" s="94"/>
      <c r="BP153" s="94"/>
      <c r="BQ153" s="94"/>
      <c r="BR153" s="94"/>
      <c r="BS153" s="94"/>
      <c r="BT153" s="104"/>
      <c r="BU153" s="104">
        <v>-9.7560975609756073E-2</v>
      </c>
      <c r="BV153" s="104">
        <v>0</v>
      </c>
      <c r="BW153" s="104">
        <v>2.7027027027026973E-2</v>
      </c>
      <c r="BX153" s="104">
        <v>0.18421052631578938</v>
      </c>
      <c r="BY153" s="104">
        <v>0.88888888888888884</v>
      </c>
      <c r="BZ153" s="104">
        <v>0</v>
      </c>
      <c r="CA153" s="104">
        <v>0</v>
      </c>
      <c r="CB153" s="104">
        <v>-0.46764705882352942</v>
      </c>
    </row>
    <row r="154" spans="1:80" x14ac:dyDescent="0.3">
      <c r="A154" s="98" t="s">
        <v>3905</v>
      </c>
      <c r="B154" s="119" t="s">
        <v>3896</v>
      </c>
      <c r="C154" s="119" t="s">
        <v>3896</v>
      </c>
      <c r="D154" s="119" t="s">
        <v>3896</v>
      </c>
      <c r="E154" s="119" t="s">
        <v>3896</v>
      </c>
      <c r="F154" s="119" t="s">
        <v>3896</v>
      </c>
      <c r="G154" s="119" t="s">
        <v>3896</v>
      </c>
      <c r="H154" s="119" t="s">
        <v>3896</v>
      </c>
      <c r="I154" s="349"/>
      <c r="J154" s="119" t="s">
        <v>3896</v>
      </c>
      <c r="K154" s="347"/>
      <c r="L154" s="119" t="s">
        <v>3896</v>
      </c>
      <c r="M154" s="40">
        <v>2312.5</v>
      </c>
      <c r="N154" s="119" t="s">
        <v>3896</v>
      </c>
      <c r="O154" s="119" t="s">
        <v>3896</v>
      </c>
      <c r="P154" s="119" t="s">
        <v>3896</v>
      </c>
      <c r="Q154" s="119" t="s">
        <v>3896</v>
      </c>
      <c r="R154" s="143">
        <v>2312.5</v>
      </c>
      <c r="S154" s="119" t="s">
        <v>3896</v>
      </c>
      <c r="T154" s="40">
        <v>2812.5</v>
      </c>
      <c r="U154" s="119" t="s">
        <v>3896</v>
      </c>
      <c r="V154" s="119" t="s">
        <v>3896</v>
      </c>
      <c r="W154" s="119" t="s">
        <v>3896</v>
      </c>
      <c r="X154" s="119" t="s">
        <v>3896</v>
      </c>
      <c r="Y154" s="119" t="s">
        <v>3896</v>
      </c>
      <c r="Z154" s="119" t="s">
        <v>3896</v>
      </c>
      <c r="AA154" s="119" t="s">
        <v>3896</v>
      </c>
      <c r="AB154" s="119" t="s">
        <v>3896</v>
      </c>
      <c r="AC154" s="119" t="s">
        <v>3896</v>
      </c>
      <c r="AD154" s="119" t="s">
        <v>3896</v>
      </c>
      <c r="AE154" s="40">
        <v>1750</v>
      </c>
      <c r="AF154" s="40">
        <v>1750</v>
      </c>
      <c r="AG154" s="119" t="s">
        <v>3896</v>
      </c>
      <c r="AH154" s="40">
        <v>1781.25</v>
      </c>
      <c r="AI154" s="40">
        <v>1781.25</v>
      </c>
      <c r="AJ154" s="40">
        <v>2281.25</v>
      </c>
      <c r="AK154" s="40">
        <v>2750</v>
      </c>
      <c r="AL154" s="40">
        <v>2750</v>
      </c>
      <c r="AM154" s="40">
        <v>2890</v>
      </c>
      <c r="AN154" s="40">
        <v>3312.5</v>
      </c>
      <c r="AO154" s="40">
        <v>2812.5</v>
      </c>
      <c r="AP154" s="119" t="s">
        <v>3896</v>
      </c>
      <c r="AR154" s="94"/>
      <c r="AS154" s="94"/>
      <c r="AT154" s="94"/>
      <c r="AU154" s="94"/>
      <c r="AV154" s="94"/>
      <c r="AW154" s="94"/>
      <c r="AX154" s="94"/>
      <c r="AY154" s="94" t="s">
        <v>3898</v>
      </c>
      <c r="AZ154" s="94" t="s">
        <v>3898</v>
      </c>
      <c r="BA154" s="94" t="s">
        <v>3898</v>
      </c>
      <c r="BB154" s="94" t="s">
        <v>3898</v>
      </c>
      <c r="BC154" s="94" t="s">
        <v>3898</v>
      </c>
      <c r="BD154" s="94" t="s">
        <v>3898</v>
      </c>
      <c r="BE154" s="94"/>
      <c r="BF154" s="94" t="s">
        <v>3898</v>
      </c>
      <c r="BG154" s="94" t="s">
        <v>3898</v>
      </c>
      <c r="BH154" s="94" t="s">
        <v>3898</v>
      </c>
      <c r="BI154" s="94" t="s">
        <v>3898</v>
      </c>
      <c r="BJ154" s="94"/>
      <c r="BK154" s="94"/>
      <c r="BL154" s="94"/>
      <c r="BM154" s="94"/>
      <c r="BN154" s="94"/>
      <c r="BO154" s="94"/>
      <c r="BP154" s="94"/>
      <c r="BQ154" s="94"/>
      <c r="BR154" s="94">
        <v>0</v>
      </c>
      <c r="BS154" s="94"/>
      <c r="BT154" s="104"/>
      <c r="BU154" s="104">
        <v>0</v>
      </c>
      <c r="BV154" s="104">
        <v>0.2807017543859649</v>
      </c>
      <c r="BW154" s="104">
        <v>0.20547945205479445</v>
      </c>
      <c r="BX154" s="104">
        <v>0</v>
      </c>
      <c r="BY154" s="104">
        <v>5.0909090909091015E-2</v>
      </c>
      <c r="BZ154" s="104">
        <v>0.14619377162629754</v>
      </c>
      <c r="CA154" s="104">
        <v>-0.15094339622641506</v>
      </c>
    </row>
    <row r="155" spans="1:80" x14ac:dyDescent="0.3">
      <c r="A155" s="98" t="s">
        <v>3906</v>
      </c>
      <c r="B155" s="119" t="s">
        <v>3896</v>
      </c>
      <c r="C155" s="119" t="s">
        <v>3896</v>
      </c>
      <c r="D155" s="119" t="s">
        <v>3896</v>
      </c>
      <c r="E155" s="119" t="s">
        <v>3896</v>
      </c>
      <c r="F155" s="119" t="s">
        <v>3896</v>
      </c>
      <c r="G155" s="119" t="s">
        <v>3896</v>
      </c>
      <c r="H155" s="119" t="s">
        <v>3896</v>
      </c>
      <c r="I155" s="349"/>
      <c r="J155" s="119" t="s">
        <v>3896</v>
      </c>
      <c r="K155" s="347"/>
      <c r="L155" s="119" t="s">
        <v>3896</v>
      </c>
      <c r="M155" s="119" t="s">
        <v>3896</v>
      </c>
      <c r="N155" s="119" t="s">
        <v>3896</v>
      </c>
      <c r="O155" s="143">
        <v>2281.25</v>
      </c>
      <c r="P155" s="119" t="s">
        <v>3896</v>
      </c>
      <c r="Q155" s="143">
        <v>2250</v>
      </c>
      <c r="R155" s="143">
        <v>2812.5</v>
      </c>
      <c r="S155" s="143">
        <v>2843.75</v>
      </c>
      <c r="T155" s="143">
        <v>2750</v>
      </c>
      <c r="U155" s="143">
        <v>2781.25</v>
      </c>
      <c r="V155" s="143">
        <v>3312.5</v>
      </c>
      <c r="W155" s="119" t="s">
        <v>3896</v>
      </c>
      <c r="X155" s="119" t="s">
        <v>3896</v>
      </c>
      <c r="Y155" s="119" t="s">
        <v>3896</v>
      </c>
      <c r="Z155" s="119" t="s">
        <v>3896</v>
      </c>
      <c r="AA155" s="119" t="s">
        <v>3896</v>
      </c>
      <c r="AB155" s="119" t="s">
        <v>3896</v>
      </c>
      <c r="AC155" s="119" t="s">
        <v>3896</v>
      </c>
      <c r="AD155" s="119" t="s">
        <v>3896</v>
      </c>
      <c r="AE155" s="119" t="s">
        <v>3896</v>
      </c>
      <c r="AF155" s="119" t="s">
        <v>3896</v>
      </c>
      <c r="AG155" s="119" t="s">
        <v>3896</v>
      </c>
      <c r="AH155" s="119" t="s">
        <v>3896</v>
      </c>
      <c r="AI155" s="119" t="s">
        <v>3896</v>
      </c>
      <c r="AJ155" s="119" t="s">
        <v>3896</v>
      </c>
      <c r="AK155" s="119" t="s">
        <v>3896</v>
      </c>
      <c r="AL155" s="119" t="s">
        <v>3896</v>
      </c>
      <c r="AM155" s="119" t="s">
        <v>3896</v>
      </c>
      <c r="AN155" s="119" t="s">
        <v>3896</v>
      </c>
      <c r="AO155" s="119" t="s">
        <v>3896</v>
      </c>
      <c r="AP155" s="119" t="s">
        <v>3896</v>
      </c>
      <c r="AR155" s="94"/>
      <c r="AS155" s="94"/>
      <c r="AT155" s="94"/>
      <c r="AU155" s="94"/>
      <c r="AV155" s="94"/>
      <c r="AW155" s="94"/>
      <c r="AX155" s="94"/>
      <c r="AY155" s="94"/>
      <c r="AZ155" s="94"/>
      <c r="BA155" s="94" t="s">
        <v>3898</v>
      </c>
      <c r="BB155" s="94" t="s">
        <v>3898</v>
      </c>
      <c r="BC155" s="94" t="s">
        <v>3898</v>
      </c>
      <c r="BD155" s="94">
        <v>0.25</v>
      </c>
      <c r="BE155" s="94">
        <v>1.1111111111111072E-2</v>
      </c>
      <c r="BF155" s="94">
        <v>-3.2967032967032961E-2</v>
      </c>
      <c r="BG155" s="94">
        <v>1.1363636363636465E-2</v>
      </c>
      <c r="BH155" s="94">
        <v>0.1910112359550562</v>
      </c>
      <c r="BI155" s="94" t="s">
        <v>3898</v>
      </c>
      <c r="BJ155" s="94"/>
      <c r="BK155" s="94"/>
      <c r="BL155" s="94"/>
      <c r="BM155" s="94"/>
      <c r="BN155" s="94"/>
      <c r="BO155" s="94"/>
      <c r="BP155" s="94"/>
      <c r="BQ155" s="94"/>
      <c r="BR155" s="94"/>
      <c r="BS155" s="94"/>
      <c r="BT155" s="104"/>
      <c r="BU155" s="104"/>
      <c r="BV155" s="104"/>
    </row>
    <row r="156" spans="1:80" x14ac:dyDescent="0.3">
      <c r="A156" s="70" t="s">
        <v>3751</v>
      </c>
      <c r="B156" s="119" t="s">
        <v>3896</v>
      </c>
      <c r="C156" s="119" t="s">
        <v>3896</v>
      </c>
      <c r="D156" s="119" t="s">
        <v>3896</v>
      </c>
      <c r="E156" s="119" t="s">
        <v>3896</v>
      </c>
      <c r="F156" s="119" t="s">
        <v>3896</v>
      </c>
      <c r="G156" s="119" t="s">
        <v>3896</v>
      </c>
      <c r="H156" s="119" t="s">
        <v>3896</v>
      </c>
      <c r="I156" s="349"/>
      <c r="J156" s="119" t="s">
        <v>3896</v>
      </c>
      <c r="K156" s="347"/>
      <c r="L156" s="119" t="s">
        <v>3896</v>
      </c>
      <c r="M156" s="119" t="s">
        <v>3896</v>
      </c>
      <c r="N156" s="119" t="s">
        <v>3896</v>
      </c>
      <c r="O156" s="119" t="s">
        <v>3896</v>
      </c>
      <c r="P156" s="119" t="s">
        <v>3896</v>
      </c>
      <c r="Q156" s="119" t="s">
        <v>3896</v>
      </c>
      <c r="R156" s="119" t="s">
        <v>3896</v>
      </c>
      <c r="S156" s="119" t="s">
        <v>3896</v>
      </c>
      <c r="T156" s="119" t="s">
        <v>3896</v>
      </c>
      <c r="U156" s="119" t="s">
        <v>3896</v>
      </c>
      <c r="V156" s="119" t="s">
        <v>3896</v>
      </c>
      <c r="W156" s="119" t="s">
        <v>3896</v>
      </c>
      <c r="X156" s="40">
        <v>2312.5</v>
      </c>
      <c r="Y156" s="144">
        <v>2375</v>
      </c>
      <c r="Z156" s="40">
        <v>2375</v>
      </c>
      <c r="AA156" s="40">
        <v>2437.5</v>
      </c>
      <c r="AB156" s="40">
        <v>2437.5</v>
      </c>
      <c r="AC156" s="40">
        <v>2500</v>
      </c>
      <c r="AD156" s="40">
        <v>2312.5</v>
      </c>
      <c r="AE156" s="40">
        <v>2312.5</v>
      </c>
      <c r="AF156" s="40">
        <v>2312.5</v>
      </c>
      <c r="AG156" s="40">
        <v>2375</v>
      </c>
      <c r="AH156" s="40">
        <v>2250</v>
      </c>
      <c r="AI156" s="40">
        <v>2312.5</v>
      </c>
      <c r="AJ156" s="40">
        <v>2812.5</v>
      </c>
      <c r="AK156" s="146">
        <v>2421.875</v>
      </c>
      <c r="AL156" s="40">
        <v>2375</v>
      </c>
      <c r="AM156" s="40">
        <v>2437.5</v>
      </c>
      <c r="AN156" s="40">
        <v>3500</v>
      </c>
      <c r="AO156" s="40">
        <v>3500</v>
      </c>
      <c r="AP156" s="40">
        <v>2937.5</v>
      </c>
      <c r="AR156" s="94"/>
      <c r="AS156" s="94"/>
      <c r="AT156" s="94"/>
      <c r="AU156" s="94"/>
      <c r="AV156" s="94"/>
      <c r="AW156" s="94"/>
      <c r="AX156" s="94"/>
      <c r="AY156" s="94"/>
      <c r="AZ156" s="94"/>
      <c r="BA156" s="94"/>
      <c r="BB156" s="94"/>
      <c r="BC156" s="94"/>
      <c r="BD156" s="94"/>
      <c r="BE156" s="94"/>
      <c r="BF156" s="94"/>
      <c r="BG156" s="94"/>
      <c r="BH156" s="94"/>
      <c r="BI156" s="94"/>
      <c r="BJ156" s="94"/>
      <c r="BK156" s="94">
        <v>2.7027027027026973E-2</v>
      </c>
      <c r="BL156" s="94">
        <v>0</v>
      </c>
      <c r="BM156" s="94">
        <v>2.6315789473684292E-2</v>
      </c>
      <c r="BN156" s="94">
        <v>0</v>
      </c>
      <c r="BO156" s="94">
        <v>2.564102564102555E-2</v>
      </c>
      <c r="BP156" s="94">
        <v>-7.4999999999999956E-2</v>
      </c>
      <c r="BQ156" s="94">
        <v>0</v>
      </c>
      <c r="BR156" s="94">
        <v>0</v>
      </c>
      <c r="BS156" s="94">
        <v>2.7027027027026973E-2</v>
      </c>
      <c r="BT156" s="104">
        <v>-5.2631578947368474E-2</v>
      </c>
      <c r="BU156" s="104">
        <v>2.7777777777777679E-2</v>
      </c>
      <c r="BV156" s="104">
        <v>0.21621621621621623</v>
      </c>
      <c r="BW156" s="130" t="s">
        <v>3762</v>
      </c>
      <c r="BX156" s="104">
        <v>-1.9354838709677469E-2</v>
      </c>
      <c r="BY156" s="104">
        <v>2.6315789473684292E-2</v>
      </c>
      <c r="BZ156" s="104">
        <v>0.4358974358974359</v>
      </c>
      <c r="CA156" s="104">
        <v>0</v>
      </c>
      <c r="CB156" s="104">
        <v>-0.1607142857142857</v>
      </c>
    </row>
    <row r="157" spans="1:80" x14ac:dyDescent="0.3">
      <c r="A157" s="98" t="s">
        <v>3907</v>
      </c>
      <c r="B157" s="119" t="s">
        <v>3896</v>
      </c>
      <c r="C157" s="119" t="s">
        <v>3896</v>
      </c>
      <c r="D157" s="119" t="s">
        <v>3896</v>
      </c>
      <c r="E157" s="119" t="s">
        <v>3896</v>
      </c>
      <c r="F157" s="119" t="s">
        <v>3896</v>
      </c>
      <c r="G157" s="119" t="s">
        <v>3896</v>
      </c>
      <c r="H157" s="119" t="s">
        <v>3896</v>
      </c>
      <c r="I157" s="349"/>
      <c r="J157" s="119" t="s">
        <v>3896</v>
      </c>
      <c r="K157" s="347"/>
      <c r="L157" s="40">
        <v>5312.5</v>
      </c>
      <c r="M157" s="119" t="s">
        <v>3896</v>
      </c>
      <c r="N157" s="119" t="s">
        <v>3896</v>
      </c>
      <c r="O157" s="119" t="s">
        <v>3896</v>
      </c>
      <c r="P157" s="119" t="s">
        <v>3896</v>
      </c>
      <c r="Q157" s="119" t="s">
        <v>3896</v>
      </c>
      <c r="R157" s="119" t="s">
        <v>3896</v>
      </c>
      <c r="S157" s="119" t="s">
        <v>3896</v>
      </c>
      <c r="T157" s="119" t="s">
        <v>3896</v>
      </c>
      <c r="U157" s="119" t="s">
        <v>3896</v>
      </c>
      <c r="V157" s="119" t="s">
        <v>3896</v>
      </c>
      <c r="W157" s="119" t="s">
        <v>3896</v>
      </c>
      <c r="X157" s="119" t="s">
        <v>3896</v>
      </c>
      <c r="Y157" s="119" t="s">
        <v>3896</v>
      </c>
      <c r="Z157" s="119" t="s">
        <v>3896</v>
      </c>
      <c r="AA157" s="119" t="s">
        <v>3896</v>
      </c>
      <c r="AB157" s="119" t="s">
        <v>3896</v>
      </c>
      <c r="AC157" s="119" t="s">
        <v>3896</v>
      </c>
      <c r="AD157" s="119" t="s">
        <v>3896</v>
      </c>
      <c r="AE157" s="119" t="s">
        <v>3896</v>
      </c>
      <c r="AF157" s="119" t="s">
        <v>3896</v>
      </c>
      <c r="AG157" s="119" t="s">
        <v>3896</v>
      </c>
      <c r="AH157" s="119" t="s">
        <v>3896</v>
      </c>
      <c r="AI157" s="119" t="s">
        <v>3896</v>
      </c>
      <c r="AJ157" s="119" t="s">
        <v>3896</v>
      </c>
      <c r="AK157" s="119" t="s">
        <v>3896</v>
      </c>
      <c r="AL157" s="119" t="s">
        <v>3896</v>
      </c>
      <c r="AM157" s="119" t="s">
        <v>3896</v>
      </c>
      <c r="AN157" s="119" t="s">
        <v>3896</v>
      </c>
      <c r="AO157" s="119" t="s">
        <v>3896</v>
      </c>
      <c r="AP157" s="119" t="s">
        <v>3896</v>
      </c>
      <c r="BK157" s="94"/>
      <c r="BL157" s="94"/>
      <c r="BM157" s="94"/>
      <c r="BN157" s="94"/>
      <c r="BO157" s="94"/>
      <c r="BP157" s="94"/>
      <c r="BQ157" s="94"/>
      <c r="BR157" s="94"/>
      <c r="BS157" s="94"/>
      <c r="BT157" s="104"/>
      <c r="BU157" s="104"/>
      <c r="BV157" s="104"/>
    </row>
    <row r="158" spans="1:80" x14ac:dyDescent="0.3">
      <c r="A158" s="98" t="s">
        <v>3908</v>
      </c>
      <c r="B158" s="40">
        <v>2067</v>
      </c>
      <c r="C158" s="40">
        <v>1667</v>
      </c>
      <c r="D158" s="40">
        <v>2083</v>
      </c>
      <c r="E158" s="40">
        <v>2108</v>
      </c>
      <c r="F158" s="119" t="s">
        <v>3896</v>
      </c>
      <c r="G158" s="119" t="s">
        <v>3896</v>
      </c>
      <c r="H158" s="119" t="s">
        <v>3896</v>
      </c>
      <c r="I158" s="349"/>
      <c r="J158" s="40">
        <v>3333.3333333333335</v>
      </c>
      <c r="K158" s="347"/>
      <c r="L158" s="119" t="s">
        <v>3896</v>
      </c>
      <c r="M158" s="40">
        <v>5843.75</v>
      </c>
      <c r="N158" s="119" t="s">
        <v>3896</v>
      </c>
      <c r="O158" s="119" t="s">
        <v>3896</v>
      </c>
      <c r="P158" s="119" t="s">
        <v>3896</v>
      </c>
      <c r="Q158" s="119" t="s">
        <v>3896</v>
      </c>
      <c r="R158" s="143">
        <v>5312.5</v>
      </c>
      <c r="S158" s="143">
        <v>5312.5</v>
      </c>
      <c r="T158" s="119" t="s">
        <v>3896</v>
      </c>
      <c r="U158" s="119" t="s">
        <v>3896</v>
      </c>
      <c r="V158" s="40">
        <v>5312.5</v>
      </c>
      <c r="W158" s="40">
        <v>5343.75</v>
      </c>
      <c r="X158" s="40">
        <v>5375</v>
      </c>
      <c r="Y158" s="144">
        <v>5312.5</v>
      </c>
      <c r="Z158" s="40">
        <v>5312.5</v>
      </c>
      <c r="AA158" s="40">
        <v>5304.6875</v>
      </c>
      <c r="AB158" s="40">
        <v>5343.75</v>
      </c>
      <c r="AC158" s="40">
        <v>5375</v>
      </c>
      <c r="AD158" s="40">
        <v>5312.5</v>
      </c>
      <c r="AE158" s="40">
        <v>5312.5</v>
      </c>
      <c r="AF158" s="40">
        <v>5312.5</v>
      </c>
      <c r="AG158" s="40">
        <v>5312.5</v>
      </c>
      <c r="AH158" s="40">
        <v>5312.5</v>
      </c>
      <c r="AI158" s="40">
        <v>5312.5</v>
      </c>
      <c r="AJ158" s="40">
        <v>5312.5</v>
      </c>
      <c r="AK158" s="40">
        <v>5312.5</v>
      </c>
      <c r="AL158" s="40">
        <v>5312.5</v>
      </c>
      <c r="AM158" s="40">
        <v>5312.5</v>
      </c>
      <c r="AN158" s="40">
        <v>5312.5</v>
      </c>
      <c r="AO158" s="40">
        <v>5312.5</v>
      </c>
      <c r="AP158" s="40">
        <v>4312.5</v>
      </c>
      <c r="AR158" s="94">
        <v>0.24955008998200356</v>
      </c>
      <c r="AS158" s="94">
        <v>1.2001920307249225E-2</v>
      </c>
      <c r="AT158" s="94" t="s">
        <v>3898</v>
      </c>
      <c r="AU158" s="94" t="s">
        <v>3898</v>
      </c>
      <c r="AV158" s="94" t="s">
        <v>3898</v>
      </c>
      <c r="AW158" s="94" t="s">
        <v>3898</v>
      </c>
      <c r="AX158" s="94" t="s">
        <v>3898</v>
      </c>
      <c r="AY158" s="94" t="s">
        <v>3898</v>
      </c>
      <c r="AZ158" s="94" t="s">
        <v>3898</v>
      </c>
      <c r="BA158" s="94" t="s">
        <v>3898</v>
      </c>
      <c r="BB158" s="94" t="s">
        <v>3898</v>
      </c>
      <c r="BC158" s="94" t="s">
        <v>3898</v>
      </c>
      <c r="BD158" s="94" t="s">
        <v>3898</v>
      </c>
      <c r="BE158" s="94">
        <v>0</v>
      </c>
      <c r="BF158" s="94" t="s">
        <v>3898</v>
      </c>
      <c r="BG158" s="94" t="s">
        <v>3898</v>
      </c>
      <c r="BH158" s="94" t="s">
        <v>3898</v>
      </c>
      <c r="BI158" s="94">
        <v>5.8823529411764497E-3</v>
      </c>
      <c r="BJ158" s="94">
        <v>5.8479532163742132E-3</v>
      </c>
      <c r="BK158" s="94">
        <v>-1.1627906976744207E-2</v>
      </c>
      <c r="BL158" s="94">
        <v>0</v>
      </c>
      <c r="BM158" s="94">
        <v>-1.4705882352941124E-3</v>
      </c>
      <c r="BN158" s="94">
        <v>7.3637702503681624E-3</v>
      </c>
      <c r="BO158" s="94">
        <v>5.8479532163742132E-3</v>
      </c>
      <c r="BP158" s="94">
        <v>-1.1627906976744207E-2</v>
      </c>
      <c r="BQ158" s="94">
        <v>0</v>
      </c>
      <c r="BR158" s="94">
        <v>0</v>
      </c>
      <c r="BS158" s="94">
        <v>0</v>
      </c>
      <c r="BT158" s="104">
        <v>0</v>
      </c>
      <c r="BU158" s="104">
        <v>0</v>
      </c>
      <c r="BV158" s="104">
        <v>0</v>
      </c>
      <c r="BW158" s="104">
        <v>0</v>
      </c>
      <c r="BX158" s="104">
        <v>0</v>
      </c>
      <c r="BY158" s="104">
        <v>0</v>
      </c>
      <c r="BZ158" s="104">
        <v>0</v>
      </c>
      <c r="CA158" s="104">
        <v>0</v>
      </c>
      <c r="CB158" s="104">
        <v>-0.18823529411764706</v>
      </c>
    </row>
    <row r="159" spans="1:80" x14ac:dyDescent="0.3">
      <c r="A159" s="98" t="s">
        <v>3753</v>
      </c>
      <c r="B159" s="40">
        <v>1333</v>
      </c>
      <c r="C159" s="40">
        <v>1333</v>
      </c>
      <c r="D159" s="40">
        <v>1333</v>
      </c>
      <c r="E159" s="40">
        <v>1333</v>
      </c>
      <c r="F159" s="40">
        <v>1333</v>
      </c>
      <c r="G159" s="119" t="s">
        <v>3896</v>
      </c>
      <c r="H159" s="119" t="s">
        <v>3896</v>
      </c>
      <c r="I159" s="349"/>
      <c r="J159" s="119" t="s">
        <v>3896</v>
      </c>
      <c r="K159" s="347"/>
      <c r="L159" s="119" t="s">
        <v>3896</v>
      </c>
      <c r="M159" s="119" t="s">
        <v>3896</v>
      </c>
      <c r="N159" s="119" t="s">
        <v>3896</v>
      </c>
      <c r="O159" s="119" t="s">
        <v>3896</v>
      </c>
      <c r="P159" s="119" t="s">
        <v>3896</v>
      </c>
      <c r="Q159" s="119" t="s">
        <v>3896</v>
      </c>
      <c r="R159" s="143">
        <v>2312.5</v>
      </c>
      <c r="S159" s="143">
        <v>2312.5</v>
      </c>
      <c r="T159" s="119" t="s">
        <v>3896</v>
      </c>
      <c r="U159" s="40">
        <v>2312.5</v>
      </c>
      <c r="V159" s="40">
        <v>2312.5</v>
      </c>
      <c r="W159" s="40">
        <v>2312.5</v>
      </c>
      <c r="X159" s="40">
        <v>2312.5</v>
      </c>
      <c r="Y159" s="119" t="s">
        <v>3896</v>
      </c>
      <c r="Z159" s="40">
        <v>2312.5</v>
      </c>
      <c r="AA159" s="40">
        <v>2250</v>
      </c>
      <c r="AB159" s="40">
        <v>2312.5</v>
      </c>
      <c r="AC159" s="40">
        <v>2312.5</v>
      </c>
      <c r="AD159" s="40">
        <v>2250</v>
      </c>
      <c r="AE159" s="40">
        <v>2187.5</v>
      </c>
      <c r="AF159" s="40">
        <v>2187.5</v>
      </c>
      <c r="AG159" s="40">
        <v>2250</v>
      </c>
      <c r="AH159" s="40">
        <v>2187.5</v>
      </c>
      <c r="AI159" s="40">
        <v>2250</v>
      </c>
      <c r="AJ159" s="40">
        <v>2312.5</v>
      </c>
      <c r="AK159" s="40">
        <v>2281.25</v>
      </c>
      <c r="AL159" s="40">
        <v>2812.5</v>
      </c>
      <c r="AM159" s="40">
        <v>2875</v>
      </c>
      <c r="AN159" s="40">
        <v>2812.5</v>
      </c>
      <c r="AO159" s="40">
        <v>2812.5</v>
      </c>
      <c r="AP159" s="40">
        <v>2812.5</v>
      </c>
      <c r="AR159" s="94">
        <v>0</v>
      </c>
      <c r="AS159" s="94">
        <v>0</v>
      </c>
      <c r="AT159" s="94">
        <v>0</v>
      </c>
      <c r="AU159" s="94" t="s">
        <v>3898</v>
      </c>
      <c r="AV159" s="94" t="s">
        <v>3898</v>
      </c>
      <c r="AW159" s="94" t="s">
        <v>3898</v>
      </c>
      <c r="AX159" s="94" t="s">
        <v>3898</v>
      </c>
      <c r="AY159" s="94" t="s">
        <v>3898</v>
      </c>
      <c r="AZ159" s="94" t="s">
        <v>3898</v>
      </c>
      <c r="BA159" s="94" t="s">
        <v>3898</v>
      </c>
      <c r="BB159" s="94" t="s">
        <v>3898</v>
      </c>
      <c r="BC159" s="94" t="s">
        <v>3898</v>
      </c>
      <c r="BD159" s="94" t="s">
        <v>3898</v>
      </c>
      <c r="BE159" s="94">
        <v>0</v>
      </c>
      <c r="BF159" s="94" t="s">
        <v>3898</v>
      </c>
      <c r="BG159" s="94" t="s">
        <v>3898</v>
      </c>
      <c r="BH159" s="94">
        <v>0</v>
      </c>
      <c r="BI159" s="94">
        <v>0</v>
      </c>
      <c r="BJ159" s="94">
        <v>0</v>
      </c>
      <c r="BK159" s="94"/>
      <c r="BL159" s="94"/>
      <c r="BM159" s="94">
        <v>-2.7027027027026973E-2</v>
      </c>
      <c r="BN159" s="94">
        <v>2.7777777777777679E-2</v>
      </c>
      <c r="BO159" s="94">
        <v>0</v>
      </c>
      <c r="BP159" s="94">
        <v>-2.7027027027026973E-2</v>
      </c>
      <c r="BQ159" s="94">
        <v>-2.777777777777779E-2</v>
      </c>
      <c r="BR159" s="94">
        <v>0</v>
      </c>
      <c r="BS159" s="94">
        <v>2.857142857142847E-2</v>
      </c>
      <c r="BT159" s="104">
        <v>-2.777777777777779E-2</v>
      </c>
      <c r="BU159" s="104">
        <v>2.857142857142847E-2</v>
      </c>
      <c r="BV159" s="104">
        <v>2.7777777777777679E-2</v>
      </c>
      <c r="BW159" s="104">
        <v>-1.3513513513513487E-2</v>
      </c>
      <c r="BX159" s="104">
        <v>0.23287671232876717</v>
      </c>
      <c r="BY159" s="104">
        <v>2.2222222222222143E-2</v>
      </c>
      <c r="BZ159" s="104">
        <v>-2.1739130434782594E-2</v>
      </c>
      <c r="CA159" s="104">
        <v>0</v>
      </c>
      <c r="CB159" s="104">
        <v>0</v>
      </c>
    </row>
    <row r="160" spans="1:80" x14ac:dyDescent="0.3">
      <c r="A160" s="98" t="s">
        <v>3909</v>
      </c>
      <c r="B160" s="119" t="s">
        <v>3896</v>
      </c>
      <c r="C160" s="119" t="s">
        <v>3896</v>
      </c>
      <c r="D160" s="119" t="s">
        <v>3896</v>
      </c>
      <c r="E160" s="119" t="s">
        <v>3896</v>
      </c>
      <c r="F160" s="119" t="s">
        <v>3896</v>
      </c>
      <c r="G160" s="119" t="s">
        <v>3896</v>
      </c>
      <c r="H160" s="119" t="s">
        <v>3896</v>
      </c>
      <c r="I160" s="349"/>
      <c r="J160" s="119" t="s">
        <v>3896</v>
      </c>
      <c r="K160" s="347"/>
      <c r="L160" s="119" t="s">
        <v>3896</v>
      </c>
      <c r="M160" s="119" t="s">
        <v>3896</v>
      </c>
      <c r="N160" s="119" t="s">
        <v>3896</v>
      </c>
      <c r="O160" s="119" t="s">
        <v>3896</v>
      </c>
      <c r="P160" s="119" t="s">
        <v>3896</v>
      </c>
      <c r="Q160" s="119" t="s">
        <v>3896</v>
      </c>
      <c r="R160" s="119" t="s">
        <v>3896</v>
      </c>
      <c r="S160" s="119" t="s">
        <v>3896</v>
      </c>
      <c r="T160" s="40">
        <v>2812.5</v>
      </c>
      <c r="U160" s="119" t="s">
        <v>3896</v>
      </c>
      <c r="V160" s="119" t="s">
        <v>3896</v>
      </c>
      <c r="W160" s="119" t="s">
        <v>3896</v>
      </c>
      <c r="X160" s="119" t="s">
        <v>3896</v>
      </c>
      <c r="Y160" s="119" t="s">
        <v>3896</v>
      </c>
      <c r="Z160" s="119" t="s">
        <v>3896</v>
      </c>
      <c r="AA160" s="119" t="s">
        <v>3896</v>
      </c>
      <c r="AB160" s="119" t="s">
        <v>3896</v>
      </c>
      <c r="AC160" s="119" t="s">
        <v>3896</v>
      </c>
      <c r="AD160" s="119" t="s">
        <v>3896</v>
      </c>
      <c r="AE160" s="119" t="s">
        <v>3896</v>
      </c>
      <c r="AF160" s="119" t="s">
        <v>3896</v>
      </c>
      <c r="AG160" s="119" t="s">
        <v>3896</v>
      </c>
      <c r="AH160" s="119" t="s">
        <v>3896</v>
      </c>
      <c r="AI160" s="119" t="s">
        <v>3896</v>
      </c>
      <c r="AJ160" s="119" t="s">
        <v>3896</v>
      </c>
      <c r="AK160" s="119" t="s">
        <v>3896</v>
      </c>
      <c r="AL160" s="119" t="s">
        <v>3896</v>
      </c>
      <c r="AM160" s="119" t="s">
        <v>3896</v>
      </c>
      <c r="AN160" s="119" t="s">
        <v>3896</v>
      </c>
      <c r="AO160" s="119" t="s">
        <v>3896</v>
      </c>
      <c r="AP160" s="119" t="s">
        <v>3896</v>
      </c>
      <c r="AR160" s="94"/>
      <c r="AS160" s="94"/>
      <c r="AT160" s="94"/>
      <c r="AU160" s="94"/>
      <c r="AV160" s="94"/>
      <c r="AW160" s="94"/>
      <c r="AX160" s="94"/>
      <c r="AY160" s="94"/>
      <c r="AZ160" s="94"/>
      <c r="BA160" s="94"/>
      <c r="BB160" s="94"/>
      <c r="BC160" s="94"/>
      <c r="BD160" s="94"/>
      <c r="BE160" s="94"/>
      <c r="BF160" s="94" t="s">
        <v>3898</v>
      </c>
      <c r="BG160" s="94" t="s">
        <v>3898</v>
      </c>
      <c r="BH160" s="94" t="s">
        <v>3898</v>
      </c>
      <c r="BI160" s="94" t="s">
        <v>3898</v>
      </c>
      <c r="BJ160" s="94"/>
      <c r="BK160" s="94"/>
      <c r="BL160" s="94"/>
      <c r="BM160" s="94"/>
      <c r="BN160" s="94"/>
      <c r="BO160" s="94"/>
      <c r="BP160" s="94"/>
      <c r="BQ160" s="94"/>
      <c r="BR160" s="94"/>
      <c r="BS160" s="94"/>
      <c r="BT160" s="104"/>
      <c r="BU160" s="104"/>
      <c r="BV160" s="104"/>
    </row>
    <row r="161" spans="1:80" x14ac:dyDescent="0.3">
      <c r="A161" s="98" t="s">
        <v>3910</v>
      </c>
      <c r="B161" s="40">
        <v>1583</v>
      </c>
      <c r="C161" s="40">
        <v>1417</v>
      </c>
      <c r="D161" s="40">
        <v>1417</v>
      </c>
      <c r="E161" s="119" t="s">
        <v>3896</v>
      </c>
      <c r="F161" s="40">
        <v>1417</v>
      </c>
      <c r="G161" s="119" t="s">
        <v>3896</v>
      </c>
      <c r="H161" s="40">
        <v>1416.6666666666667</v>
      </c>
      <c r="I161" s="349"/>
      <c r="J161" s="40">
        <v>1333.3333333333333</v>
      </c>
      <c r="K161" s="347"/>
      <c r="L161" s="40">
        <v>2187.5</v>
      </c>
      <c r="M161" s="119" t="s">
        <v>3896</v>
      </c>
      <c r="N161" s="143">
        <v>2187.5</v>
      </c>
      <c r="O161" s="119" t="s">
        <v>3896</v>
      </c>
      <c r="P161" s="119" t="s">
        <v>3896</v>
      </c>
      <c r="Q161" s="143">
        <v>2437.5</v>
      </c>
      <c r="R161" s="143">
        <v>2343.75</v>
      </c>
      <c r="S161" s="119" t="s">
        <v>3896</v>
      </c>
      <c r="T161" s="119" t="s">
        <v>3896</v>
      </c>
      <c r="U161" s="119" t="s">
        <v>3896</v>
      </c>
      <c r="V161" s="119" t="s">
        <v>3896</v>
      </c>
      <c r="W161" s="119" t="s">
        <v>3896</v>
      </c>
      <c r="X161" s="119" t="s">
        <v>3896</v>
      </c>
      <c r="Y161" s="119" t="s">
        <v>3896</v>
      </c>
      <c r="Z161" s="119" t="s">
        <v>3896</v>
      </c>
      <c r="AA161" s="119" t="s">
        <v>3896</v>
      </c>
      <c r="AB161" s="119" t="s">
        <v>3896</v>
      </c>
      <c r="AC161" s="119" t="s">
        <v>3896</v>
      </c>
      <c r="AD161" s="40">
        <v>1812.5</v>
      </c>
      <c r="AE161" s="40">
        <v>1812.5</v>
      </c>
      <c r="AF161" s="40">
        <v>1812.5</v>
      </c>
      <c r="AG161" s="119" t="s">
        <v>3896</v>
      </c>
      <c r="AH161" s="40">
        <v>2500</v>
      </c>
      <c r="AI161" s="40">
        <v>1812.5</v>
      </c>
      <c r="AJ161" s="40">
        <v>1937.5</v>
      </c>
      <c r="AK161" s="40">
        <v>1937.5</v>
      </c>
      <c r="AL161" s="40">
        <v>1937.5</v>
      </c>
      <c r="AM161" s="40">
        <v>1937.5</v>
      </c>
      <c r="AN161" s="40">
        <v>1937.5</v>
      </c>
      <c r="AO161" s="40">
        <v>1937.5</v>
      </c>
      <c r="AP161" s="40">
        <v>1937.5</v>
      </c>
      <c r="AR161" s="94">
        <v>0</v>
      </c>
      <c r="AS161" s="94" t="s">
        <v>3898</v>
      </c>
      <c r="AT161" s="94" t="s">
        <v>3898</v>
      </c>
      <c r="AU161" s="94" t="s">
        <v>3898</v>
      </c>
      <c r="AV161" s="94" t="s">
        <v>3898</v>
      </c>
      <c r="AW161" s="94">
        <v>-5.882352941176483E-2</v>
      </c>
      <c r="AX161" s="94">
        <v>-6.25E-2</v>
      </c>
      <c r="AY161" s="94" t="s">
        <v>3898</v>
      </c>
      <c r="AZ161" s="94" t="s">
        <v>3898</v>
      </c>
      <c r="BA161" s="94" t="s">
        <v>3898</v>
      </c>
      <c r="BB161" s="94" t="s">
        <v>3898</v>
      </c>
      <c r="BC161" s="94" t="s">
        <v>3898</v>
      </c>
      <c r="BD161" s="94">
        <v>-3.8461538461538436E-2</v>
      </c>
      <c r="BE161" s="94"/>
      <c r="BF161" s="94" t="s">
        <v>3898</v>
      </c>
      <c r="BG161" s="94" t="s">
        <v>3898</v>
      </c>
      <c r="BH161" s="94" t="s">
        <v>3898</v>
      </c>
      <c r="BI161" s="94" t="s">
        <v>3898</v>
      </c>
      <c r="BJ161" s="94"/>
      <c r="BK161" s="94"/>
      <c r="BL161" s="94"/>
      <c r="BM161" s="94"/>
      <c r="BN161" s="94"/>
      <c r="BO161" s="94"/>
      <c r="BP161" s="94"/>
      <c r="BQ161" s="94">
        <v>0</v>
      </c>
      <c r="BR161" s="94">
        <v>0</v>
      </c>
      <c r="BS161" s="94"/>
      <c r="BT161" s="104"/>
      <c r="BU161" s="104">
        <v>-0.27500000000000002</v>
      </c>
      <c r="BV161" s="104">
        <v>6.8965517241379226E-2</v>
      </c>
      <c r="BW161" s="104">
        <v>0</v>
      </c>
      <c r="BX161" s="104">
        <v>0</v>
      </c>
      <c r="BY161" s="104">
        <v>0</v>
      </c>
      <c r="BZ161" s="104">
        <v>0</v>
      </c>
      <c r="CA161" s="104">
        <v>0</v>
      </c>
      <c r="CB161" s="104">
        <v>0</v>
      </c>
    </row>
    <row r="162" spans="1:80" ht="14.5" thickBot="1" x14ac:dyDescent="0.35">
      <c r="A162" s="98" t="s">
        <v>3911</v>
      </c>
      <c r="B162" s="119" t="s">
        <v>3896</v>
      </c>
      <c r="C162" s="119" t="s">
        <v>3896</v>
      </c>
      <c r="D162" s="119" t="s">
        <v>3896</v>
      </c>
      <c r="E162" s="119" t="s">
        <v>3896</v>
      </c>
      <c r="F162" s="119" t="s">
        <v>3896</v>
      </c>
      <c r="G162" s="119" t="s">
        <v>3896</v>
      </c>
      <c r="H162" s="40">
        <v>2291.6666666666665</v>
      </c>
      <c r="I162" s="349"/>
      <c r="J162" s="40">
        <v>2166.6666666666665</v>
      </c>
      <c r="K162" s="347"/>
      <c r="L162" s="40">
        <v>3562.5</v>
      </c>
      <c r="M162" s="40">
        <v>4062.5</v>
      </c>
      <c r="N162" s="143">
        <v>3000</v>
      </c>
      <c r="O162" s="143">
        <v>3062.5</v>
      </c>
      <c r="P162" s="143">
        <v>3500</v>
      </c>
      <c r="Q162" s="143">
        <v>3625</v>
      </c>
      <c r="R162" s="143">
        <v>3625</v>
      </c>
      <c r="S162" s="143">
        <v>3625</v>
      </c>
      <c r="T162" s="143">
        <v>3625</v>
      </c>
      <c r="U162" s="143">
        <v>3312.5</v>
      </c>
      <c r="V162" s="143">
        <v>3312.5</v>
      </c>
      <c r="W162" s="143">
        <v>3125</v>
      </c>
      <c r="X162" s="143">
        <v>3125</v>
      </c>
      <c r="Y162" s="144">
        <v>3125</v>
      </c>
      <c r="Z162" s="40">
        <v>3312.5</v>
      </c>
      <c r="AA162" s="40">
        <v>3312.5</v>
      </c>
      <c r="AB162" s="40">
        <v>3593.75</v>
      </c>
      <c r="AC162" s="40">
        <v>3625</v>
      </c>
      <c r="AD162" s="40">
        <v>4625</v>
      </c>
      <c r="AE162" s="40">
        <v>4625</v>
      </c>
      <c r="AF162" s="40">
        <v>4125</v>
      </c>
      <c r="AG162" s="40">
        <v>4125</v>
      </c>
      <c r="AH162" s="40">
        <v>4125</v>
      </c>
      <c r="AI162" s="40">
        <v>4125</v>
      </c>
      <c r="AJ162" s="40">
        <v>3625</v>
      </c>
      <c r="AK162" s="40">
        <v>3625</v>
      </c>
      <c r="AL162" s="40">
        <v>3625</v>
      </c>
      <c r="AM162" s="40">
        <v>3625</v>
      </c>
      <c r="AN162" s="119" t="s">
        <v>3896</v>
      </c>
      <c r="AO162" s="40">
        <v>3437.5</v>
      </c>
      <c r="AP162" s="40">
        <v>4625</v>
      </c>
      <c r="AR162" s="94" t="s">
        <v>3898</v>
      </c>
      <c r="AS162" s="94" t="s">
        <v>3898</v>
      </c>
      <c r="AT162" s="94" t="s">
        <v>3898</v>
      </c>
      <c r="AU162" s="94" t="s">
        <v>3898</v>
      </c>
      <c r="AV162" s="94" t="s">
        <v>3898</v>
      </c>
      <c r="AW162" s="94">
        <v>-5.4545454545454564E-2</v>
      </c>
      <c r="AX162" s="94">
        <v>3.8461538461538547E-2</v>
      </c>
      <c r="AY162" s="94">
        <v>0.14035087719298245</v>
      </c>
      <c r="AZ162" s="94">
        <v>-0.2615384615384615</v>
      </c>
      <c r="BA162" s="94">
        <v>2.0833333333333259E-2</v>
      </c>
      <c r="BB162" s="94">
        <v>0.14285714285714279</v>
      </c>
      <c r="BC162" s="94">
        <v>3.5714285714285809E-2</v>
      </c>
      <c r="BD162" s="94">
        <v>0</v>
      </c>
      <c r="BE162" s="94">
        <v>0</v>
      </c>
      <c r="BF162" s="94">
        <v>0</v>
      </c>
      <c r="BG162" s="94">
        <v>-8.6206896551724088E-2</v>
      </c>
      <c r="BH162" s="94">
        <v>0</v>
      </c>
      <c r="BI162" s="94">
        <v>-5.6603773584905648E-2</v>
      </c>
      <c r="BJ162" s="94">
        <v>0</v>
      </c>
      <c r="BK162" s="94">
        <v>0</v>
      </c>
      <c r="BL162" s="94">
        <v>6.0000000000000053E-2</v>
      </c>
      <c r="BM162" s="94">
        <v>0</v>
      </c>
      <c r="BN162" s="94">
        <v>8.4905660377358583E-2</v>
      </c>
      <c r="BO162" s="94">
        <v>8.6956521739129933E-3</v>
      </c>
      <c r="BP162" s="94">
        <v>0.27586206896551735</v>
      </c>
      <c r="BQ162" s="94">
        <v>0</v>
      </c>
      <c r="BR162" s="94">
        <v>-0.10810810810810811</v>
      </c>
      <c r="BS162" s="94">
        <v>0</v>
      </c>
      <c r="BT162" s="104">
        <v>0</v>
      </c>
      <c r="BU162" s="104">
        <v>0</v>
      </c>
      <c r="BV162" s="104">
        <v>-0.12121212121212122</v>
      </c>
      <c r="BW162" s="104">
        <v>0</v>
      </c>
      <c r="BX162" s="104">
        <v>0</v>
      </c>
      <c r="BY162" s="104">
        <v>0</v>
      </c>
      <c r="CB162" s="104">
        <v>0.34545454545454546</v>
      </c>
    </row>
    <row r="163" spans="1:80" ht="14.5" thickBot="1" x14ac:dyDescent="0.35">
      <c r="A163" s="98" t="s">
        <v>3912</v>
      </c>
      <c r="B163" s="132">
        <v>1375</v>
      </c>
      <c r="C163" s="132">
        <v>1417</v>
      </c>
      <c r="D163" s="132">
        <v>1417</v>
      </c>
      <c r="E163" s="132">
        <v>1458.3333333333333</v>
      </c>
      <c r="F163" s="132">
        <v>1333</v>
      </c>
      <c r="G163" s="132">
        <v>1417</v>
      </c>
      <c r="H163" s="132">
        <v>1416.6666666666667</v>
      </c>
      <c r="I163" s="350"/>
      <c r="J163" s="132">
        <v>1500</v>
      </c>
      <c r="K163" s="347"/>
      <c r="L163" s="132">
        <v>2312.5</v>
      </c>
      <c r="M163" s="132">
        <v>2375</v>
      </c>
      <c r="N163" s="132">
        <v>2812.5</v>
      </c>
      <c r="O163" s="132">
        <v>2312.5</v>
      </c>
      <c r="P163" s="132">
        <v>2312.5</v>
      </c>
      <c r="Q163" s="132">
        <v>2312.5</v>
      </c>
      <c r="R163" s="132">
        <v>2812.5</v>
      </c>
      <c r="S163" s="132">
        <v>2312.5</v>
      </c>
      <c r="T163" s="132">
        <v>2312.5</v>
      </c>
      <c r="U163" s="132">
        <v>2312.5</v>
      </c>
      <c r="V163" s="132">
        <v>2312.5</v>
      </c>
      <c r="W163" s="132">
        <v>2343.75</v>
      </c>
      <c r="X163" s="132">
        <v>2375</v>
      </c>
      <c r="Y163" s="132">
        <v>2312.5</v>
      </c>
      <c r="Z163" s="132">
        <v>2312.5</v>
      </c>
      <c r="AA163" s="132">
        <v>2304.6875</v>
      </c>
      <c r="AB163" s="132">
        <v>2343.75</v>
      </c>
      <c r="AC163" s="132">
        <v>2375</v>
      </c>
      <c r="AD163" s="132">
        <v>2312.5</v>
      </c>
      <c r="AE163" s="132">
        <v>2312.5</v>
      </c>
      <c r="AF163" s="132">
        <v>2312.5</v>
      </c>
      <c r="AG163" s="132">
        <v>2312.5</v>
      </c>
      <c r="AH163" s="132">
        <v>2312.5</v>
      </c>
      <c r="AI163" s="132">
        <v>2312.5</v>
      </c>
      <c r="AJ163" s="132">
        <v>2312.5</v>
      </c>
      <c r="AK163" s="132">
        <v>2312.5</v>
      </c>
      <c r="AL163" s="132">
        <v>2812.5</v>
      </c>
      <c r="AM163" s="132">
        <v>2812.5</v>
      </c>
      <c r="AN163" s="132">
        <v>2812.5</v>
      </c>
      <c r="AO163" s="132">
        <v>2812.5</v>
      </c>
      <c r="AP163" s="132">
        <v>2812.5</v>
      </c>
      <c r="AR163" s="135">
        <v>0</v>
      </c>
      <c r="AS163" s="135">
        <v>2.8934368383909614E-2</v>
      </c>
      <c r="AT163" s="135">
        <v>-8.5733882030178288E-2</v>
      </c>
      <c r="AU163" s="135">
        <v>6.3015753938484576E-2</v>
      </c>
      <c r="AV163" s="135">
        <v>-2.3523876734876659E-4</v>
      </c>
      <c r="AW163" s="135">
        <v>5.8823529411764719E-2</v>
      </c>
      <c r="AX163" s="135">
        <v>-5.5555555555555469E-2</v>
      </c>
      <c r="AY163" s="135">
        <v>2.7027027027026973E-2</v>
      </c>
      <c r="AZ163" s="135">
        <v>0.18421052631578938</v>
      </c>
      <c r="BA163" s="135">
        <v>-0.17777777777777781</v>
      </c>
      <c r="BB163" s="135">
        <v>0</v>
      </c>
      <c r="BC163" s="135">
        <v>0</v>
      </c>
      <c r="BD163" s="135">
        <v>0.21621621621621623</v>
      </c>
      <c r="BE163" s="135">
        <v>-0.17777777777777781</v>
      </c>
      <c r="BF163" s="135">
        <v>0</v>
      </c>
      <c r="BG163" s="135">
        <v>0</v>
      </c>
      <c r="BH163" s="135">
        <v>0</v>
      </c>
      <c r="BI163" s="135">
        <v>1.3513513513513598E-2</v>
      </c>
      <c r="BJ163" s="135">
        <v>1.3333333333333419E-2</v>
      </c>
      <c r="BK163" s="135">
        <v>-2.6315789473684181E-2</v>
      </c>
      <c r="BL163" s="135">
        <v>0</v>
      </c>
      <c r="BM163" s="135">
        <v>-3.3783783783783994E-3</v>
      </c>
      <c r="BN163" s="135">
        <v>1.6949152542372836E-2</v>
      </c>
      <c r="BO163" s="135">
        <v>1.3333333333333419E-2</v>
      </c>
      <c r="BP163" s="135">
        <v>-2.6315789473684181E-2</v>
      </c>
      <c r="BQ163" s="135">
        <v>0</v>
      </c>
      <c r="BR163" s="135">
        <v>0</v>
      </c>
      <c r="BS163" s="135">
        <v>0</v>
      </c>
      <c r="BT163" s="136">
        <v>0</v>
      </c>
      <c r="BU163" s="136">
        <v>0</v>
      </c>
      <c r="BV163" s="136">
        <v>0</v>
      </c>
      <c r="BW163" s="136">
        <v>0</v>
      </c>
      <c r="BX163" s="136">
        <v>0.21621621621621623</v>
      </c>
      <c r="BY163" s="136">
        <v>0</v>
      </c>
      <c r="BZ163" s="136">
        <v>0</v>
      </c>
      <c r="CA163" s="136">
        <v>0</v>
      </c>
      <c r="CB163" s="136">
        <v>0</v>
      </c>
    </row>
  </sheetData>
  <mergeCells count="19">
    <mergeCell ref="K14:K46"/>
    <mergeCell ref="I15:I46"/>
    <mergeCell ref="A6:CB6"/>
    <mergeCell ref="A8:AO8"/>
    <mergeCell ref="AR8:AX8"/>
    <mergeCell ref="A11:AP11"/>
    <mergeCell ref="AR11:CB11"/>
    <mergeCell ref="A50:AP50"/>
    <mergeCell ref="AR50:CB50"/>
    <mergeCell ref="K53:K85"/>
    <mergeCell ref="I54:I85"/>
    <mergeCell ref="A89:AP89"/>
    <mergeCell ref="AR89:CB89"/>
    <mergeCell ref="K92:K124"/>
    <mergeCell ref="I93:I124"/>
    <mergeCell ref="A128:AP128"/>
    <mergeCell ref="AR128:CB128"/>
    <mergeCell ref="K131:K163"/>
    <mergeCell ref="I132:I16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38200-96FB-4DED-8800-0AA2630922F2}">
  <dimension ref="A1:JJ484"/>
  <sheetViews>
    <sheetView tabSelected="1" topLeftCell="AO119" zoomScale="70" zoomScaleNormal="70" workbookViewId="0">
      <selection activeCell="A83" sqref="A83:AR83"/>
    </sheetView>
  </sheetViews>
  <sheetFormatPr baseColWidth="10" defaultColWidth="10.4140625" defaultRowHeight="14" x14ac:dyDescent="0.3"/>
  <cols>
    <col min="1" max="1" width="12.83203125" style="70" customWidth="1"/>
    <col min="2" max="2" width="10.58203125" style="70" customWidth="1"/>
    <col min="3" max="3" width="10.4140625" style="70"/>
    <col min="4" max="4" width="10.6640625" style="70" customWidth="1"/>
    <col min="5" max="5" width="10.08203125" style="70" customWidth="1"/>
    <col min="6" max="6" width="11" style="70" customWidth="1"/>
    <col min="7" max="7" width="11.4140625" style="70" customWidth="1"/>
    <col min="8" max="8" width="10.9140625" style="70" customWidth="1"/>
    <col min="9" max="9" width="10.1640625" style="70" customWidth="1"/>
    <col min="10" max="10" width="10.83203125" style="70" customWidth="1"/>
    <col min="11" max="11" width="11.6640625" style="70" customWidth="1"/>
    <col min="12" max="12" width="11.5" style="70" customWidth="1"/>
    <col min="13" max="13" width="11.4140625" style="70" customWidth="1"/>
    <col min="14" max="14" width="11.08203125" style="70" customWidth="1"/>
    <col min="15" max="15" width="12" style="70" customWidth="1"/>
    <col min="16" max="16" width="11.33203125" style="70" customWidth="1"/>
    <col min="17" max="17" width="12" style="70" customWidth="1"/>
    <col min="18" max="18" width="11.33203125" style="70" customWidth="1"/>
    <col min="19" max="19" width="12.83203125" style="70" customWidth="1"/>
    <col min="20" max="20" width="12" style="70" customWidth="1"/>
    <col min="21" max="21" width="12.5" style="70" customWidth="1"/>
    <col min="22" max="22" width="11.83203125" style="70" customWidth="1"/>
    <col min="23" max="23" width="12.08203125" style="70" customWidth="1"/>
    <col min="24" max="24" width="11.5" style="70" customWidth="1"/>
    <col min="25" max="25" width="11" style="70" customWidth="1"/>
    <col min="26" max="26" width="10.58203125" style="70" customWidth="1"/>
    <col min="27" max="29" width="11" style="70" customWidth="1"/>
    <col min="30" max="30" width="10.58203125" style="70" customWidth="1"/>
    <col min="31" max="31" width="12.33203125" style="70" customWidth="1"/>
    <col min="32" max="32" width="11.75" style="70" customWidth="1"/>
    <col min="33" max="33" width="11.33203125" style="70" customWidth="1"/>
    <col min="34" max="34" width="12.83203125" style="70" customWidth="1"/>
    <col min="35" max="42" width="11.83203125" style="70" customWidth="1"/>
    <col min="43" max="43" width="12.9140625" style="70" customWidth="1"/>
    <col min="44" max="44" width="12.58203125" style="70" customWidth="1"/>
    <col min="45" max="45" width="13.33203125" style="70" customWidth="1"/>
    <col min="46" max="47" width="10.5" style="70" customWidth="1"/>
    <col min="48" max="48" width="11.1640625" style="70" customWidth="1"/>
    <col min="49" max="49" width="10.83203125" style="70" customWidth="1"/>
    <col min="50" max="50" width="10.4140625" style="70"/>
    <col min="51" max="51" width="10.5" style="70" customWidth="1"/>
    <col min="52" max="53" width="10.6640625" style="70" customWidth="1"/>
    <col min="54" max="54" width="10.33203125" style="70" customWidth="1"/>
    <col min="55" max="57" width="11" style="70" customWidth="1"/>
    <col min="58" max="58" width="11.08203125" style="70" customWidth="1"/>
    <col min="59" max="59" width="10.4140625" style="70"/>
    <col min="60" max="61" width="10.6640625" style="70" customWidth="1"/>
    <col min="62" max="62" width="11.5" style="70" customWidth="1"/>
    <col min="63" max="63" width="11.6640625" style="70" customWidth="1"/>
    <col min="64" max="64" width="12.1640625" style="70" customWidth="1"/>
    <col min="65" max="66" width="11.6640625" style="70" customWidth="1"/>
    <col min="67" max="67" width="11.33203125" style="70" customWidth="1"/>
    <col min="68" max="68" width="10.08203125" style="70" customWidth="1"/>
    <col min="69" max="69" width="10.83203125" style="70" customWidth="1"/>
    <col min="70" max="71" width="10.58203125" style="70" customWidth="1"/>
    <col min="72" max="72" width="11" style="70" customWidth="1"/>
    <col min="73" max="74" width="10.58203125" style="70" customWidth="1"/>
    <col min="75" max="75" width="11.58203125" style="70" customWidth="1"/>
    <col min="76" max="76" width="11.4140625" style="70" customWidth="1"/>
    <col min="77" max="77" width="11.1640625" style="70" customWidth="1"/>
    <col min="78" max="79" width="11.9140625" style="70" customWidth="1"/>
    <col min="80" max="80" width="12.5" style="70" customWidth="1"/>
    <col min="81" max="81" width="12.4140625" style="70" customWidth="1"/>
    <col min="82" max="82" width="11.6640625" style="70" customWidth="1"/>
    <col min="83" max="84" width="11.58203125" style="70" customWidth="1"/>
    <col min="85" max="87" width="10.6640625" style="70" customWidth="1"/>
    <col min="88" max="88" width="12.08203125" style="70" customWidth="1"/>
    <col min="89" max="89" width="12.33203125" style="70" customWidth="1"/>
    <col min="90" max="90" width="10.4140625" style="70"/>
    <col min="91" max="91" width="10.6640625" style="70" customWidth="1"/>
    <col min="92" max="93" width="10.58203125" style="70" customWidth="1"/>
    <col min="94" max="94" width="10.33203125" style="70" customWidth="1"/>
    <col min="95" max="95" width="10.6640625" style="70" customWidth="1"/>
    <col min="96" max="96" width="10.4140625" style="70"/>
    <col min="97" max="97" width="10.6640625" style="70" customWidth="1"/>
    <col min="98" max="98" width="10.5" style="70" customWidth="1"/>
    <col min="99" max="99" width="9.9140625" style="70" customWidth="1"/>
    <col min="100" max="100" width="10.58203125" style="70" customWidth="1"/>
    <col min="101" max="101" width="10.4140625" style="70"/>
    <col min="102" max="102" width="10.58203125" style="70" customWidth="1"/>
    <col min="103" max="103" width="10.08203125" style="70" customWidth="1"/>
    <col min="104" max="104" width="11.33203125" style="70" customWidth="1"/>
    <col min="105" max="105" width="11.1640625" style="70" customWidth="1"/>
    <col min="106" max="106" width="11.4140625" style="70" customWidth="1"/>
    <col min="107" max="107" width="11.08203125" style="70" customWidth="1"/>
    <col min="108" max="108" width="12.08203125" style="70" customWidth="1"/>
    <col min="109" max="109" width="11" style="70" customWidth="1"/>
    <col min="110" max="110" width="10.6640625" style="70" customWidth="1"/>
    <col min="111" max="111" width="10.33203125" style="70" customWidth="1"/>
    <col min="112" max="112" width="10.58203125" style="70" customWidth="1"/>
    <col min="113" max="113" width="10.83203125" style="70" customWidth="1"/>
    <col min="114" max="114" width="10.58203125" style="70" customWidth="1"/>
    <col min="115" max="115" width="10.6640625" style="70" customWidth="1"/>
    <col min="116" max="116" width="10.1640625" style="70" customWidth="1"/>
    <col min="117" max="117" width="10.9140625" style="70" customWidth="1"/>
    <col min="118" max="118" width="11.6640625" style="70" customWidth="1"/>
    <col min="119" max="119" width="11.4140625" style="70" customWidth="1"/>
    <col min="120" max="120" width="12.4140625" style="70" customWidth="1"/>
    <col min="121" max="121" width="12.33203125" style="70" customWidth="1"/>
    <col min="122" max="122" width="12.08203125" style="70" customWidth="1"/>
    <col min="123" max="123" width="13" style="70" customWidth="1"/>
    <col min="124" max="125" width="11.5" style="70" customWidth="1"/>
    <col min="126" max="132" width="10.83203125" style="70" customWidth="1"/>
    <col min="133" max="133" width="12.33203125" style="70" customWidth="1"/>
    <col min="134" max="134" width="13" style="70" customWidth="1"/>
    <col min="135" max="146" width="10.83203125" style="70" customWidth="1"/>
    <col min="147" max="164" width="11.83203125" style="70" customWidth="1"/>
    <col min="165" max="165" width="11.08203125" style="70" customWidth="1"/>
    <col min="166" max="166" width="12.9140625" style="70" customWidth="1"/>
    <col min="167" max="177" width="11.83203125" style="70" customWidth="1"/>
    <col min="178" max="178" width="12.33203125" style="70" customWidth="1"/>
    <col min="179" max="179" width="13.5" style="70" customWidth="1"/>
    <col min="180" max="208" width="11.83203125" style="70" customWidth="1"/>
    <col min="209" max="209" width="11.5" style="70" customWidth="1"/>
    <col min="210" max="210" width="13" style="70" customWidth="1"/>
    <col min="211" max="222" width="11.83203125" style="70" customWidth="1"/>
    <col min="223" max="223" width="12.4140625" style="70" customWidth="1"/>
    <col min="224" max="224" width="13" style="70" customWidth="1"/>
    <col min="225" max="251" width="11.83203125" style="70" customWidth="1"/>
    <col min="252" max="254" width="10.4140625" style="70"/>
    <col min="255" max="255" width="11.4140625" style="70" customWidth="1"/>
    <col min="256" max="256" width="11.6640625" style="70" customWidth="1"/>
    <col min="257" max="257" width="11" style="70" customWidth="1"/>
    <col min="258" max="267" width="10.4140625" style="70"/>
    <col min="268" max="268" width="10.83203125" style="70" customWidth="1"/>
    <col min="269" max="16384" width="10.4140625" style="70"/>
  </cols>
  <sheetData>
    <row r="1" spans="1:227" x14ac:dyDescent="0.3">
      <c r="A1" s="147" t="s">
        <v>3923</v>
      </c>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row>
    <row r="2" spans="1:227" x14ac:dyDescent="0.3">
      <c r="A2" s="119"/>
      <c r="B2" s="88" t="s">
        <v>3826</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row>
    <row r="3" spans="1:227" x14ac:dyDescent="0.3">
      <c r="A3" s="148">
        <v>5500</v>
      </c>
      <c r="B3" s="88" t="s">
        <v>3924</v>
      </c>
      <c r="C3" s="88"/>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row>
    <row r="4" spans="1:227" x14ac:dyDescent="0.3">
      <c r="A4" s="106"/>
      <c r="B4" s="88" t="s">
        <v>3827</v>
      </c>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row>
    <row r="5" spans="1:227" customFormat="1" x14ac:dyDescent="0.3">
      <c r="A5" s="108" t="s">
        <v>3762</v>
      </c>
      <c r="B5" s="149" t="s">
        <v>3828</v>
      </c>
    </row>
    <row r="6" spans="1:227" customFormat="1" x14ac:dyDescent="0.3"/>
    <row r="7" spans="1:227" ht="57" customHeight="1" x14ac:dyDescent="0.3">
      <c r="A7" s="381" t="s">
        <v>3925</v>
      </c>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c r="AD7" s="381"/>
      <c r="AE7" s="381"/>
      <c r="AF7" s="381"/>
      <c r="AG7" s="381"/>
      <c r="AH7" s="381"/>
      <c r="AI7" s="381"/>
      <c r="AJ7" s="381"/>
      <c r="AK7" s="381"/>
      <c r="AL7" s="381"/>
      <c r="AM7" s="381"/>
      <c r="AN7" s="381"/>
      <c r="AO7" s="381"/>
      <c r="AP7" s="381"/>
      <c r="AQ7" s="381"/>
      <c r="AR7" s="381"/>
      <c r="AS7" s="381"/>
      <c r="AT7" s="381"/>
      <c r="AU7" s="381"/>
      <c r="AV7" s="381"/>
      <c r="AW7" s="381"/>
      <c r="AX7" s="381"/>
      <c r="AY7" s="381"/>
      <c r="AZ7" s="381"/>
      <c r="BA7" s="381"/>
      <c r="BB7" s="381"/>
      <c r="BC7" s="381"/>
      <c r="BD7" s="381"/>
      <c r="BE7" s="381"/>
      <c r="BF7" s="381"/>
      <c r="BG7" s="381"/>
      <c r="BH7" s="381"/>
      <c r="BI7" s="381"/>
      <c r="BJ7" s="381"/>
      <c r="BK7" s="381"/>
      <c r="BL7" s="381"/>
      <c r="BM7" s="381"/>
      <c r="BN7" s="381"/>
      <c r="BO7" s="381"/>
      <c r="BP7" s="381"/>
      <c r="BQ7" s="381"/>
      <c r="BR7" s="381"/>
      <c r="BS7" s="381"/>
      <c r="BT7" s="381"/>
      <c r="BU7" s="381"/>
      <c r="BV7" s="381"/>
      <c r="BW7" s="381"/>
      <c r="BX7" s="381"/>
      <c r="BY7" s="381"/>
      <c r="BZ7" s="381"/>
      <c r="CA7" s="381"/>
      <c r="CB7" s="381"/>
    </row>
    <row r="8" spans="1:227" x14ac:dyDescent="0.3">
      <c r="A8" s="150"/>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c r="AF8" s="150"/>
      <c r="AG8" s="150"/>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0"/>
      <c r="BT8" s="150"/>
      <c r="BU8" s="150"/>
      <c r="BV8" s="150"/>
      <c r="BW8" s="150"/>
      <c r="BX8" s="150"/>
      <c r="BY8" s="150"/>
      <c r="BZ8" s="150"/>
      <c r="CA8" s="150"/>
      <c r="CB8" s="150"/>
    </row>
    <row r="9" spans="1:227" ht="23" x14ac:dyDescent="0.3">
      <c r="A9" s="374" t="s">
        <v>3926</v>
      </c>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4"/>
      <c r="AN9" s="374"/>
      <c r="AO9" s="374"/>
      <c r="AP9" s="374"/>
      <c r="AQ9" s="374"/>
      <c r="AR9" s="374"/>
      <c r="AS9" s="374"/>
      <c r="AT9" s="374"/>
      <c r="AU9" s="374"/>
      <c r="AV9" s="374"/>
      <c r="AW9" s="374"/>
      <c r="AX9" s="374"/>
      <c r="AY9" s="374"/>
      <c r="AZ9" s="374"/>
      <c r="BA9" s="374"/>
      <c r="BB9" s="374"/>
      <c r="BC9" s="374"/>
      <c r="BD9" s="374"/>
      <c r="BE9" s="374"/>
      <c r="BF9" s="374"/>
      <c r="BG9" s="374"/>
      <c r="BH9" s="374"/>
      <c r="BI9" s="374"/>
      <c r="BJ9" s="374"/>
      <c r="BK9" s="374"/>
      <c r="BL9" s="374"/>
      <c r="BM9" s="374"/>
      <c r="BN9" s="374"/>
      <c r="BO9" s="374"/>
      <c r="BP9" s="374"/>
      <c r="BQ9" s="374"/>
      <c r="BR9" s="374"/>
      <c r="BS9" s="374"/>
      <c r="BT9" s="374"/>
      <c r="BU9" s="374"/>
      <c r="BV9" s="374"/>
      <c r="BW9" s="374"/>
      <c r="BX9" s="374"/>
      <c r="BY9" s="374"/>
      <c r="BZ9" s="374"/>
      <c r="CA9" s="374"/>
      <c r="CB9" s="374"/>
      <c r="CC9" s="374"/>
      <c r="CD9" s="374"/>
      <c r="CE9" s="374"/>
      <c r="CF9" s="374"/>
      <c r="CG9" s="374"/>
      <c r="CH9" s="374"/>
      <c r="CI9" s="374"/>
      <c r="CJ9" s="374"/>
      <c r="CK9" s="374"/>
      <c r="CL9" s="374"/>
      <c r="CM9" s="374"/>
      <c r="CN9" s="374"/>
      <c r="CO9" s="374"/>
      <c r="CP9" s="374"/>
      <c r="CQ9" s="374"/>
      <c r="CR9" s="374"/>
      <c r="CS9" s="374"/>
      <c r="CT9" s="374"/>
      <c r="CU9" s="374"/>
      <c r="CV9" s="374"/>
      <c r="CW9" s="374"/>
      <c r="CX9" s="374"/>
      <c r="CY9" s="374"/>
      <c r="CZ9" s="374"/>
      <c r="DA9" s="374"/>
      <c r="DB9" s="374"/>
      <c r="DC9" s="374"/>
      <c r="DD9" s="374"/>
      <c r="DE9" s="374"/>
      <c r="DF9" s="374"/>
      <c r="DG9" s="374"/>
      <c r="DH9" s="374"/>
      <c r="DI9" s="374"/>
      <c r="DJ9" s="374"/>
      <c r="DK9" s="374"/>
      <c r="DL9" s="374"/>
      <c r="DM9" s="374"/>
      <c r="DN9" s="374"/>
      <c r="DO9" s="374"/>
      <c r="DP9" s="374"/>
      <c r="DQ9" s="374"/>
      <c r="DR9" s="374"/>
      <c r="DS9" s="374"/>
      <c r="DT9" s="374"/>
      <c r="DU9" s="374"/>
      <c r="DV9" s="374"/>
      <c r="DW9" s="374"/>
      <c r="DX9" s="374"/>
      <c r="DY9" s="374"/>
      <c r="DZ9" s="374"/>
      <c r="EA9" s="374"/>
      <c r="EB9" s="374"/>
      <c r="EC9" s="374"/>
      <c r="ED9" s="374"/>
      <c r="EE9" s="374"/>
      <c r="EF9" s="374"/>
      <c r="EG9" s="374"/>
      <c r="EH9" s="374"/>
      <c r="EI9" s="374"/>
      <c r="EJ9" s="374"/>
      <c r="EK9" s="374"/>
      <c r="EL9" s="374"/>
      <c r="EM9" s="374"/>
      <c r="EN9" s="374"/>
      <c r="EO9" s="374"/>
      <c r="EP9" s="374"/>
      <c r="EQ9" s="374"/>
      <c r="ER9" s="374"/>
      <c r="ES9" s="374"/>
      <c r="ET9" s="374"/>
      <c r="EU9" s="374"/>
      <c r="EV9" s="374"/>
      <c r="EW9" s="374"/>
      <c r="EX9" s="374"/>
      <c r="EY9" s="374"/>
      <c r="EZ9" s="374"/>
      <c r="FA9" s="374"/>
      <c r="FB9" s="374"/>
      <c r="FC9" s="374"/>
      <c r="FD9" s="374"/>
      <c r="FE9" s="374"/>
      <c r="FF9" s="374"/>
      <c r="FG9" s="374"/>
      <c r="FH9" s="374"/>
      <c r="FI9" s="374"/>
      <c r="FJ9" s="374"/>
      <c r="FK9" s="374"/>
      <c r="FL9" s="374"/>
      <c r="FM9" s="374"/>
      <c r="FN9" s="374"/>
      <c r="FO9" s="374"/>
      <c r="FP9" s="374"/>
      <c r="FQ9" s="374"/>
      <c r="FR9" s="374"/>
      <c r="FS9" s="374"/>
      <c r="FT9" s="374"/>
      <c r="FU9" s="374"/>
      <c r="FV9" s="374"/>
      <c r="FW9" s="374"/>
      <c r="FX9" s="374"/>
      <c r="FY9" s="374"/>
      <c r="FZ9" s="374"/>
      <c r="GA9" s="374"/>
      <c r="GB9" s="374"/>
      <c r="GC9" s="374"/>
      <c r="GD9" s="374"/>
      <c r="GE9" s="374"/>
      <c r="GF9" s="374"/>
      <c r="GG9" s="374"/>
      <c r="GH9" s="374"/>
      <c r="GI9" s="374"/>
      <c r="GJ9" s="374"/>
      <c r="GK9" s="374"/>
      <c r="GL9" s="374"/>
      <c r="GM9" s="374"/>
      <c r="GN9" s="374"/>
      <c r="GO9" s="374"/>
      <c r="GP9" s="374"/>
      <c r="GQ9" s="374"/>
      <c r="GR9" s="374"/>
      <c r="GS9" s="374"/>
      <c r="GT9" s="374"/>
      <c r="GU9" s="374"/>
      <c r="GV9" s="374"/>
      <c r="GW9" s="374"/>
      <c r="GX9" s="374"/>
      <c r="GY9" s="374"/>
      <c r="GZ9" s="374"/>
      <c r="HA9" s="374"/>
      <c r="HB9" s="374"/>
      <c r="HC9" s="374"/>
      <c r="HD9" s="374"/>
      <c r="HE9" s="374"/>
      <c r="HF9" s="374"/>
      <c r="HG9" s="374"/>
      <c r="HH9" s="374"/>
      <c r="HI9" s="374"/>
      <c r="HJ9" s="374"/>
      <c r="HK9" s="374"/>
      <c r="HL9" s="374"/>
      <c r="HM9" s="374"/>
      <c r="HN9" s="374"/>
      <c r="HO9" s="374"/>
      <c r="HP9" s="374"/>
      <c r="HQ9" s="374"/>
      <c r="HR9" s="374"/>
      <c r="HS9" s="374"/>
    </row>
    <row r="11" spans="1:227" x14ac:dyDescent="0.3">
      <c r="A11" s="340" t="s">
        <v>3927</v>
      </c>
      <c r="B11" s="340"/>
      <c r="C11" s="340"/>
      <c r="D11" s="340"/>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T11" s="340" t="s">
        <v>3928</v>
      </c>
      <c r="AU11" s="340"/>
      <c r="AV11" s="340"/>
      <c r="AW11" s="340"/>
      <c r="AX11" s="340"/>
      <c r="AY11" s="340"/>
      <c r="AZ11" s="340"/>
      <c r="BA11" s="340"/>
      <c r="BB11" s="340"/>
      <c r="BC11" s="340"/>
      <c r="BD11" s="340"/>
      <c r="BE11" s="340"/>
      <c r="BF11" s="340"/>
      <c r="BG11" s="340"/>
      <c r="BH11" s="340"/>
      <c r="BI11" s="340"/>
      <c r="BJ11" s="340"/>
      <c r="BK11" s="340"/>
      <c r="BL11" s="340"/>
      <c r="BM11" s="340"/>
      <c r="BN11" s="340"/>
      <c r="BO11" s="340"/>
      <c r="BP11" s="340"/>
      <c r="BQ11" s="340"/>
      <c r="BR11" s="340"/>
      <c r="BS11" s="340"/>
      <c r="BT11" s="340"/>
      <c r="BU11" s="340"/>
      <c r="BV11" s="340"/>
      <c r="BW11" s="340"/>
      <c r="BX11" s="340"/>
      <c r="BY11" s="340"/>
      <c r="BZ11" s="340"/>
      <c r="CA11" s="340"/>
      <c r="CB11" s="340"/>
      <c r="CC11" s="340"/>
      <c r="CD11" s="340"/>
      <c r="CE11" s="340"/>
      <c r="CF11" s="340"/>
      <c r="CG11" s="340"/>
      <c r="CH11" s="340"/>
      <c r="CI11" s="340"/>
      <c r="CJ11" s="340"/>
      <c r="CK11" s="340"/>
      <c r="CM11" s="340" t="s">
        <v>56</v>
      </c>
      <c r="CN11" s="340"/>
      <c r="CO11" s="340"/>
      <c r="CP11" s="340"/>
      <c r="CQ11" s="340"/>
      <c r="CR11" s="340"/>
      <c r="CS11" s="340"/>
      <c r="CT11" s="340"/>
      <c r="CU11" s="340"/>
      <c r="CV11" s="340"/>
      <c r="CW11" s="340"/>
      <c r="CX11" s="340"/>
      <c r="CY11" s="340"/>
      <c r="CZ11" s="340"/>
      <c r="DA11" s="340"/>
      <c r="DB11" s="340"/>
      <c r="DC11" s="340"/>
      <c r="DD11" s="340"/>
      <c r="DE11" s="340"/>
      <c r="DF11" s="340"/>
      <c r="DG11" s="340"/>
      <c r="DH11" s="340"/>
      <c r="DI11" s="340"/>
      <c r="DJ11" s="340"/>
      <c r="DK11" s="340"/>
      <c r="DL11" s="340"/>
      <c r="DM11" s="340"/>
      <c r="DN11" s="340"/>
      <c r="DO11" s="340"/>
      <c r="DP11" s="340"/>
      <c r="DQ11" s="340"/>
      <c r="DR11" s="340"/>
      <c r="DS11" s="340"/>
      <c r="DT11" s="340"/>
      <c r="DU11" s="340"/>
      <c r="DV11" s="340"/>
      <c r="DW11" s="340"/>
      <c r="DX11" s="340"/>
      <c r="DY11" s="340"/>
      <c r="DZ11" s="340"/>
      <c r="EA11" s="340"/>
      <c r="EB11" s="340"/>
      <c r="EC11" s="340"/>
      <c r="ED11" s="340"/>
      <c r="EF11" s="340" t="s">
        <v>57</v>
      </c>
      <c r="EG11" s="340"/>
      <c r="EH11" s="340"/>
      <c r="EI11" s="340"/>
      <c r="EJ11" s="340"/>
      <c r="EK11" s="340"/>
      <c r="EL11" s="340"/>
      <c r="EM11" s="340"/>
      <c r="EN11" s="340"/>
      <c r="EO11" s="340"/>
      <c r="EP11" s="340"/>
      <c r="EQ11" s="340"/>
      <c r="ER11" s="340"/>
      <c r="ES11" s="340"/>
      <c r="ET11" s="340"/>
      <c r="EU11" s="340"/>
      <c r="EV11" s="340"/>
      <c r="EW11" s="340"/>
      <c r="EX11" s="340"/>
      <c r="EY11" s="340"/>
      <c r="EZ11" s="340"/>
      <c r="FA11" s="340"/>
      <c r="FB11" s="340"/>
      <c r="FC11" s="340"/>
      <c r="FD11" s="340"/>
      <c r="FE11" s="340"/>
      <c r="FF11" s="340"/>
      <c r="FG11" s="340"/>
      <c r="FH11" s="340"/>
      <c r="FI11" s="340"/>
      <c r="FJ11" s="340"/>
      <c r="FK11" s="340"/>
      <c r="FL11" s="340"/>
      <c r="FM11" s="340"/>
      <c r="FN11" s="340"/>
      <c r="FO11" s="340"/>
      <c r="FP11" s="340"/>
      <c r="FQ11" s="340"/>
      <c r="FR11" s="340"/>
      <c r="FS11" s="340"/>
      <c r="FT11" s="340"/>
      <c r="FU11" s="340"/>
      <c r="FV11" s="340"/>
      <c r="FW11" s="340"/>
      <c r="FY11" s="340" t="s">
        <v>58</v>
      </c>
      <c r="FZ11" s="340"/>
      <c r="GA11" s="340"/>
      <c r="GB11" s="340"/>
      <c r="GC11" s="340"/>
      <c r="GD11" s="340"/>
      <c r="GE11" s="340"/>
      <c r="GF11" s="340"/>
      <c r="GG11" s="340"/>
      <c r="GH11" s="340"/>
      <c r="GI11" s="340"/>
      <c r="GJ11" s="340"/>
      <c r="GK11" s="340"/>
      <c r="GL11" s="340"/>
      <c r="GM11" s="340"/>
      <c r="GN11" s="340"/>
      <c r="GO11" s="340"/>
      <c r="GP11" s="340"/>
      <c r="GQ11" s="340"/>
      <c r="GR11" s="340"/>
      <c r="GS11" s="340"/>
      <c r="GT11" s="340"/>
      <c r="GU11" s="340"/>
      <c r="GV11" s="340"/>
      <c r="GW11" s="340"/>
      <c r="GX11" s="340"/>
      <c r="GY11" s="340"/>
      <c r="GZ11" s="340"/>
      <c r="HA11" s="340"/>
      <c r="HB11" s="340"/>
      <c r="HC11" s="340"/>
      <c r="HD11" s="340"/>
      <c r="HE11" s="340"/>
      <c r="HF11" s="340"/>
      <c r="HG11" s="340"/>
      <c r="HH11" s="340"/>
      <c r="HI11" s="340"/>
      <c r="HJ11" s="340"/>
      <c r="HK11" s="340"/>
      <c r="HL11" s="340"/>
      <c r="HM11" s="340"/>
      <c r="HN11" s="340"/>
      <c r="HO11" s="340"/>
      <c r="HP11" s="340"/>
    </row>
    <row r="13" spans="1:227" ht="42" x14ac:dyDescent="0.3">
      <c r="A13" s="90" t="s">
        <v>3833</v>
      </c>
      <c r="B13" s="92" t="s">
        <v>3929</v>
      </c>
      <c r="C13" s="92" t="s">
        <v>3930</v>
      </c>
      <c r="D13" s="92" t="s">
        <v>3931</v>
      </c>
      <c r="E13" s="92" t="s">
        <v>3932</v>
      </c>
      <c r="F13" s="92" t="s">
        <v>3933</v>
      </c>
      <c r="G13" s="92" t="s">
        <v>3840</v>
      </c>
      <c r="H13" s="92" t="s">
        <v>3842</v>
      </c>
      <c r="I13" s="92" t="s">
        <v>3844</v>
      </c>
      <c r="J13" s="151" t="s">
        <v>3845</v>
      </c>
      <c r="K13" s="152" t="s">
        <v>3934</v>
      </c>
      <c r="L13" s="92" t="s">
        <v>3935</v>
      </c>
      <c r="M13" s="152" t="s">
        <v>3936</v>
      </c>
      <c r="N13" s="92" t="s">
        <v>3937</v>
      </c>
      <c r="O13" s="152" t="s">
        <v>3938</v>
      </c>
      <c r="P13" s="92" t="s">
        <v>3939</v>
      </c>
      <c r="Q13" s="92" t="s">
        <v>3940</v>
      </c>
      <c r="R13" s="92" t="s">
        <v>3941</v>
      </c>
      <c r="S13" s="92" t="s">
        <v>3942</v>
      </c>
      <c r="T13" s="92" t="s">
        <v>3943</v>
      </c>
      <c r="U13" s="92" t="s">
        <v>3944</v>
      </c>
      <c r="V13" s="152" t="s">
        <v>3945</v>
      </c>
      <c r="W13" s="92" t="s">
        <v>3946</v>
      </c>
      <c r="X13" s="92" t="s">
        <v>3947</v>
      </c>
      <c r="Y13" s="92" t="s">
        <v>3948</v>
      </c>
      <c r="Z13" s="92" t="s">
        <v>3949</v>
      </c>
      <c r="AA13" s="92" t="s">
        <v>3950</v>
      </c>
      <c r="AB13" s="152" t="s">
        <v>3951</v>
      </c>
      <c r="AC13" s="92" t="s">
        <v>3952</v>
      </c>
      <c r="AD13" s="92" t="s">
        <v>3953</v>
      </c>
      <c r="AE13" s="92" t="s">
        <v>3954</v>
      </c>
      <c r="AF13" s="92" t="s">
        <v>3955</v>
      </c>
      <c r="AG13" s="92" t="s">
        <v>3956</v>
      </c>
      <c r="AH13" s="92" t="s">
        <v>3957</v>
      </c>
      <c r="AI13" s="92" t="s">
        <v>3958</v>
      </c>
      <c r="AJ13" s="92" t="s">
        <v>3959</v>
      </c>
      <c r="AK13" s="92" t="s">
        <v>3960</v>
      </c>
      <c r="AL13" s="92" t="s">
        <v>3961</v>
      </c>
      <c r="AM13" s="92" t="s">
        <v>3962</v>
      </c>
      <c r="AN13" s="92" t="s">
        <v>3963</v>
      </c>
      <c r="AO13" s="92" t="s">
        <v>3964</v>
      </c>
      <c r="AP13" s="92" t="s">
        <v>3965</v>
      </c>
      <c r="AQ13" s="92" t="s">
        <v>3966</v>
      </c>
      <c r="AR13" s="92" t="s">
        <v>3955</v>
      </c>
      <c r="AT13" s="90" t="s">
        <v>3833</v>
      </c>
      <c r="AU13" s="92" t="s">
        <v>3929</v>
      </c>
      <c r="AV13" s="92" t="s">
        <v>3930</v>
      </c>
      <c r="AW13" s="92" t="s">
        <v>3931</v>
      </c>
      <c r="AX13" s="92" t="s">
        <v>3932</v>
      </c>
      <c r="AY13" s="92" t="s">
        <v>3933</v>
      </c>
      <c r="AZ13" s="92" t="s">
        <v>3840</v>
      </c>
      <c r="BA13" s="92" t="s">
        <v>3842</v>
      </c>
      <c r="BB13" s="92" t="s">
        <v>3844</v>
      </c>
      <c r="BC13" s="151" t="s">
        <v>3845</v>
      </c>
      <c r="BD13" s="152" t="s">
        <v>3934</v>
      </c>
      <c r="BE13" s="92" t="s">
        <v>3935</v>
      </c>
      <c r="BF13" s="152" t="s">
        <v>3936</v>
      </c>
      <c r="BG13" s="92" t="s">
        <v>3937</v>
      </c>
      <c r="BH13" s="152" t="s">
        <v>3938</v>
      </c>
      <c r="BI13" s="92" t="s">
        <v>3939</v>
      </c>
      <c r="BJ13" s="92" t="s">
        <v>3940</v>
      </c>
      <c r="BK13" s="92" t="s">
        <v>3941</v>
      </c>
      <c r="BL13" s="92" t="s">
        <v>3942</v>
      </c>
      <c r="BM13" s="92" t="s">
        <v>3943</v>
      </c>
      <c r="BN13" s="92" t="s">
        <v>3944</v>
      </c>
      <c r="BO13" s="152" t="s">
        <v>3967</v>
      </c>
      <c r="BP13" s="92" t="s">
        <v>3946</v>
      </c>
      <c r="BQ13" s="92" t="s">
        <v>3947</v>
      </c>
      <c r="BR13" s="92" t="s">
        <v>3948</v>
      </c>
      <c r="BS13" s="92" t="s">
        <v>3949</v>
      </c>
      <c r="BT13" s="153" t="s">
        <v>3950</v>
      </c>
      <c r="BU13" s="152" t="s">
        <v>3951</v>
      </c>
      <c r="BV13" s="92" t="s">
        <v>3952</v>
      </c>
      <c r="BW13" s="92" t="s">
        <v>3953</v>
      </c>
      <c r="BX13" s="92" t="s">
        <v>3954</v>
      </c>
      <c r="BY13" s="92" t="s">
        <v>3955</v>
      </c>
      <c r="BZ13" s="92" t="s">
        <v>3956</v>
      </c>
      <c r="CA13" s="92" t="s">
        <v>3957</v>
      </c>
      <c r="CB13" s="92" t="s">
        <v>3958</v>
      </c>
      <c r="CC13" s="92" t="s">
        <v>3959</v>
      </c>
      <c r="CD13" s="92" t="s">
        <v>3960</v>
      </c>
      <c r="CE13" s="92" t="s">
        <v>3961</v>
      </c>
      <c r="CF13" s="92" t="s">
        <v>3962</v>
      </c>
      <c r="CG13" s="92" t="s">
        <v>3963</v>
      </c>
      <c r="CH13" s="92" t="s">
        <v>3964</v>
      </c>
      <c r="CI13" s="92" t="s">
        <v>3965</v>
      </c>
      <c r="CJ13" s="92" t="s">
        <v>3966</v>
      </c>
      <c r="CK13" s="92" t="s">
        <v>3968</v>
      </c>
      <c r="CM13" s="90" t="s">
        <v>3833</v>
      </c>
      <c r="CN13" s="92" t="s">
        <v>3929</v>
      </c>
      <c r="CO13" s="92" t="s">
        <v>3930</v>
      </c>
      <c r="CP13" s="92" t="s">
        <v>3931</v>
      </c>
      <c r="CQ13" s="92" t="s">
        <v>3932</v>
      </c>
      <c r="CR13" s="92" t="s">
        <v>3933</v>
      </c>
      <c r="CS13" s="92" t="s">
        <v>3840</v>
      </c>
      <c r="CT13" s="92" t="s">
        <v>3842</v>
      </c>
      <c r="CU13" s="92" t="s">
        <v>3844</v>
      </c>
      <c r="CV13" s="151" t="s">
        <v>3845</v>
      </c>
      <c r="CW13" s="152" t="s">
        <v>3934</v>
      </c>
      <c r="CX13" s="92" t="s">
        <v>3935</v>
      </c>
      <c r="CY13" s="152" t="s">
        <v>3936</v>
      </c>
      <c r="CZ13" s="92" t="s">
        <v>3937</v>
      </c>
      <c r="DA13" s="152" t="s">
        <v>3938</v>
      </c>
      <c r="DB13" s="92" t="s">
        <v>3939</v>
      </c>
      <c r="DC13" s="92" t="s">
        <v>3940</v>
      </c>
      <c r="DD13" s="92" t="s">
        <v>3941</v>
      </c>
      <c r="DE13" s="92" t="s">
        <v>3942</v>
      </c>
      <c r="DF13" s="92" t="s">
        <v>3943</v>
      </c>
      <c r="DG13" s="92" t="s">
        <v>3944</v>
      </c>
      <c r="DH13" s="152" t="s">
        <v>3967</v>
      </c>
      <c r="DI13" s="92" t="s">
        <v>3946</v>
      </c>
      <c r="DJ13" s="92" t="s">
        <v>3947</v>
      </c>
      <c r="DK13" s="92" t="s">
        <v>3948</v>
      </c>
      <c r="DL13" s="92" t="s">
        <v>3949</v>
      </c>
      <c r="DM13" s="92" t="s">
        <v>3950</v>
      </c>
      <c r="DN13" s="152" t="s">
        <v>3951</v>
      </c>
      <c r="DO13" s="92" t="s">
        <v>3952</v>
      </c>
      <c r="DP13" s="92" t="s">
        <v>3953</v>
      </c>
      <c r="DQ13" s="92" t="s">
        <v>3954</v>
      </c>
      <c r="DR13" s="92" t="s">
        <v>3955</v>
      </c>
      <c r="DS13" s="92" t="s">
        <v>3956</v>
      </c>
      <c r="DT13" s="92" t="s">
        <v>3957</v>
      </c>
      <c r="DU13" s="92" t="s">
        <v>3958</v>
      </c>
      <c r="DV13" s="92" t="s">
        <v>3959</v>
      </c>
      <c r="DW13" s="92" t="s">
        <v>3960</v>
      </c>
      <c r="DX13" s="92" t="s">
        <v>3961</v>
      </c>
      <c r="DY13" s="92" t="s">
        <v>3962</v>
      </c>
      <c r="DZ13" s="92" t="s">
        <v>3963</v>
      </c>
      <c r="EA13" s="92" t="s">
        <v>3964</v>
      </c>
      <c r="EB13" s="92" t="s">
        <v>3965</v>
      </c>
      <c r="EC13" s="92" t="s">
        <v>3966</v>
      </c>
      <c r="ED13" s="92" t="s">
        <v>3968</v>
      </c>
      <c r="EF13" s="90" t="s">
        <v>3833</v>
      </c>
      <c r="EG13" s="92" t="s">
        <v>3929</v>
      </c>
      <c r="EH13" s="92" t="s">
        <v>3930</v>
      </c>
      <c r="EI13" s="92" t="s">
        <v>3931</v>
      </c>
      <c r="EJ13" s="92" t="s">
        <v>3932</v>
      </c>
      <c r="EK13" s="92" t="s">
        <v>3933</v>
      </c>
      <c r="EL13" s="92" t="s">
        <v>3840</v>
      </c>
      <c r="EM13" s="92" t="s">
        <v>3842</v>
      </c>
      <c r="EN13" s="92" t="s">
        <v>3844</v>
      </c>
      <c r="EO13" s="151" t="s">
        <v>3845</v>
      </c>
      <c r="EP13" s="152" t="s">
        <v>3934</v>
      </c>
      <c r="EQ13" s="92" t="s">
        <v>3935</v>
      </c>
      <c r="ER13" s="152" t="s">
        <v>3936</v>
      </c>
      <c r="ES13" s="92" t="s">
        <v>3937</v>
      </c>
      <c r="ET13" s="152" t="s">
        <v>3938</v>
      </c>
      <c r="EU13" s="92" t="s">
        <v>3939</v>
      </c>
      <c r="EV13" s="92" t="s">
        <v>3940</v>
      </c>
      <c r="EW13" s="92" t="s">
        <v>3941</v>
      </c>
      <c r="EX13" s="92" t="s">
        <v>3942</v>
      </c>
      <c r="EY13" s="92" t="s">
        <v>3943</v>
      </c>
      <c r="EZ13" s="92" t="s">
        <v>3944</v>
      </c>
      <c r="FA13" s="152" t="s">
        <v>3967</v>
      </c>
      <c r="FB13" s="92" t="s">
        <v>3946</v>
      </c>
      <c r="FC13" s="92" t="s">
        <v>3947</v>
      </c>
      <c r="FD13" s="92" t="s">
        <v>3948</v>
      </c>
      <c r="FE13" s="92" t="s">
        <v>3949</v>
      </c>
      <c r="FF13" s="92" t="s">
        <v>3950</v>
      </c>
      <c r="FG13" s="152" t="s">
        <v>3951</v>
      </c>
      <c r="FH13" s="92" t="s">
        <v>3952</v>
      </c>
      <c r="FI13" s="92" t="s">
        <v>3953</v>
      </c>
      <c r="FJ13" s="92" t="s">
        <v>3954</v>
      </c>
      <c r="FK13" s="92" t="s">
        <v>3955</v>
      </c>
      <c r="FL13" s="92" t="s">
        <v>3956</v>
      </c>
      <c r="FM13" s="92" t="s">
        <v>3957</v>
      </c>
      <c r="FN13" s="92" t="s">
        <v>3958</v>
      </c>
      <c r="FO13" s="92" t="s">
        <v>3959</v>
      </c>
      <c r="FP13" s="92" t="s">
        <v>3960</v>
      </c>
      <c r="FQ13" s="92" t="s">
        <v>3961</v>
      </c>
      <c r="FR13" s="92" t="s">
        <v>3962</v>
      </c>
      <c r="FS13" s="92" t="s">
        <v>3963</v>
      </c>
      <c r="FT13" s="92" t="s">
        <v>3964</v>
      </c>
      <c r="FU13" s="92" t="s">
        <v>3965</v>
      </c>
      <c r="FV13" s="92" t="s">
        <v>3966</v>
      </c>
      <c r="FW13" s="92" t="s">
        <v>3968</v>
      </c>
      <c r="FY13" s="90" t="s">
        <v>3833</v>
      </c>
      <c r="FZ13" s="92" t="s">
        <v>3929</v>
      </c>
      <c r="GA13" s="92" t="s">
        <v>3930</v>
      </c>
      <c r="GB13" s="92" t="s">
        <v>3931</v>
      </c>
      <c r="GC13" s="92" t="s">
        <v>3932</v>
      </c>
      <c r="GD13" s="92" t="s">
        <v>3933</v>
      </c>
      <c r="GE13" s="92" t="s">
        <v>3840</v>
      </c>
      <c r="GF13" s="92" t="s">
        <v>3842</v>
      </c>
      <c r="GG13" s="92" t="s">
        <v>3844</v>
      </c>
      <c r="GH13" s="151" t="s">
        <v>3845</v>
      </c>
      <c r="GI13" s="152" t="s">
        <v>3934</v>
      </c>
      <c r="GJ13" s="92" t="s">
        <v>3935</v>
      </c>
      <c r="GK13" s="152" t="s">
        <v>3936</v>
      </c>
      <c r="GL13" s="92" t="s">
        <v>3937</v>
      </c>
      <c r="GM13" s="152" t="s">
        <v>3938</v>
      </c>
      <c r="GN13" s="92" t="s">
        <v>3939</v>
      </c>
      <c r="GO13" s="92" t="s">
        <v>3940</v>
      </c>
      <c r="GP13" s="92" t="s">
        <v>3941</v>
      </c>
      <c r="GQ13" s="92" t="s">
        <v>3942</v>
      </c>
      <c r="GR13" s="92" t="s">
        <v>3943</v>
      </c>
      <c r="GS13" s="92" t="s">
        <v>3944</v>
      </c>
      <c r="GT13" s="152" t="s">
        <v>3967</v>
      </c>
      <c r="GU13" s="92" t="s">
        <v>3946</v>
      </c>
      <c r="GV13" s="92" t="s">
        <v>3947</v>
      </c>
      <c r="GW13" s="92" t="s">
        <v>3948</v>
      </c>
      <c r="GX13" s="92" t="s">
        <v>3949</v>
      </c>
      <c r="GY13" s="92" t="s">
        <v>3950</v>
      </c>
      <c r="GZ13" s="152" t="s">
        <v>3951</v>
      </c>
      <c r="HA13" s="92" t="s">
        <v>3952</v>
      </c>
      <c r="HB13" s="92" t="s">
        <v>3953</v>
      </c>
      <c r="HC13" s="92" t="s">
        <v>3941</v>
      </c>
      <c r="HD13" s="92" t="s">
        <v>3955</v>
      </c>
      <c r="HE13" s="92" t="s">
        <v>3956</v>
      </c>
      <c r="HF13" s="92" t="s">
        <v>3957</v>
      </c>
      <c r="HG13" s="92" t="s">
        <v>3958</v>
      </c>
      <c r="HH13" s="92" t="s">
        <v>3959</v>
      </c>
      <c r="HI13" s="92" t="s">
        <v>3960</v>
      </c>
      <c r="HJ13" s="92" t="s">
        <v>3961</v>
      </c>
      <c r="HK13" s="92" t="s">
        <v>3962</v>
      </c>
      <c r="HL13" s="92" t="s">
        <v>3963</v>
      </c>
      <c r="HM13" s="92" t="s">
        <v>3964</v>
      </c>
      <c r="HN13" s="92" t="s">
        <v>3965</v>
      </c>
      <c r="HO13" s="92" t="s">
        <v>3966</v>
      </c>
      <c r="HP13" s="92" t="s">
        <v>3968</v>
      </c>
    </row>
    <row r="14" spans="1:227" x14ac:dyDescent="0.3">
      <c r="A14" s="70" t="s">
        <v>3733</v>
      </c>
      <c r="B14" s="154" t="s">
        <v>3896</v>
      </c>
      <c r="C14" s="154" t="s">
        <v>3896</v>
      </c>
      <c r="D14" s="154" t="s">
        <v>3896</v>
      </c>
      <c r="E14" s="154" t="s">
        <v>3896</v>
      </c>
      <c r="F14" s="154" t="s">
        <v>3896</v>
      </c>
      <c r="G14" s="154" t="s">
        <v>3896</v>
      </c>
      <c r="H14" s="154" t="s">
        <v>3896</v>
      </c>
      <c r="I14" s="155">
        <v>5280</v>
      </c>
      <c r="J14" s="155">
        <v>7714.2857142857147</v>
      </c>
      <c r="K14" s="156" t="s">
        <v>3969</v>
      </c>
      <c r="L14" s="155">
        <v>7988.5714285714284</v>
      </c>
      <c r="M14" s="157" t="s">
        <v>3969</v>
      </c>
      <c r="N14" s="155">
        <v>7817</v>
      </c>
      <c r="O14" s="158" t="s">
        <v>3969</v>
      </c>
      <c r="P14" s="159">
        <v>8022.8571428571431</v>
      </c>
      <c r="Q14" s="159">
        <v>6857.1428571428569</v>
      </c>
      <c r="R14" s="159">
        <v>6000</v>
      </c>
      <c r="S14" s="159">
        <v>6857.1428571428596</v>
      </c>
      <c r="T14" s="159">
        <v>5142.8571428571431</v>
      </c>
      <c r="U14" s="159">
        <v>5142.8571428571431</v>
      </c>
      <c r="V14" s="159">
        <v>6000</v>
      </c>
      <c r="W14" s="159">
        <v>4011.4285714285716</v>
      </c>
      <c r="X14" s="159">
        <v>5142.8571428571431</v>
      </c>
      <c r="Y14" s="159">
        <v>5417.1428571428569</v>
      </c>
      <c r="Z14" s="159">
        <v>6857.1428571428569</v>
      </c>
      <c r="AA14" s="159">
        <v>8108.5714285714284</v>
      </c>
      <c r="AB14" s="154" t="s">
        <v>3896</v>
      </c>
      <c r="AC14" s="154" t="s">
        <v>3896</v>
      </c>
      <c r="AD14" s="154" t="s">
        <v>3896</v>
      </c>
      <c r="AE14" s="159">
        <v>6857.1428571428569</v>
      </c>
      <c r="AF14" s="159">
        <v>6857.1428571428569</v>
      </c>
      <c r="AG14" s="159">
        <v>6857.1428571428569</v>
      </c>
      <c r="AH14" s="159">
        <v>6857.1428571428569</v>
      </c>
      <c r="AI14" s="154" t="s">
        <v>3896</v>
      </c>
      <c r="AJ14" s="127">
        <v>4491.4285714285716</v>
      </c>
      <c r="AK14" s="127">
        <v>4491.4285714285716</v>
      </c>
      <c r="AL14" s="159">
        <v>6857.1428571428569</v>
      </c>
      <c r="AM14" s="159">
        <v>7714.2857142857147</v>
      </c>
      <c r="AN14" s="155">
        <v>7028.5714285714284</v>
      </c>
      <c r="AO14" s="155">
        <v>6768</v>
      </c>
      <c r="AP14" s="155">
        <v>7028.5714285714284</v>
      </c>
      <c r="AQ14" s="154" t="s">
        <v>3896</v>
      </c>
      <c r="AR14" s="159">
        <v>6857.1428571428569</v>
      </c>
      <c r="AS14" s="83"/>
      <c r="AT14" s="70" t="s">
        <v>3733</v>
      </c>
      <c r="AU14" s="160" t="s">
        <v>3896</v>
      </c>
      <c r="AV14" s="160" t="s">
        <v>3896</v>
      </c>
      <c r="AW14" s="160" t="s">
        <v>3896</v>
      </c>
      <c r="AX14" s="160" t="s">
        <v>3896</v>
      </c>
      <c r="AY14" s="160" t="s">
        <v>3896</v>
      </c>
      <c r="AZ14" s="160" t="s">
        <v>3896</v>
      </c>
      <c r="BA14" s="160" t="s">
        <v>3896</v>
      </c>
      <c r="BB14" s="161">
        <v>12000</v>
      </c>
      <c r="BC14" s="161">
        <v>4000.2</v>
      </c>
      <c r="BD14" s="162">
        <v>5280</v>
      </c>
      <c r="BE14" s="161">
        <v>4020</v>
      </c>
      <c r="BF14" s="161">
        <v>5040</v>
      </c>
      <c r="BG14" s="161">
        <v>7020</v>
      </c>
      <c r="BH14" s="163">
        <v>7020</v>
      </c>
      <c r="BI14" s="164">
        <v>5040</v>
      </c>
      <c r="BJ14" s="164">
        <v>7999.8000000000011</v>
      </c>
      <c r="BK14" s="127">
        <v>7020</v>
      </c>
      <c r="BL14" s="127">
        <v>4980</v>
      </c>
      <c r="BM14" s="127">
        <v>4020</v>
      </c>
      <c r="BN14" s="127">
        <v>4020</v>
      </c>
      <c r="BO14" s="127">
        <v>4500</v>
      </c>
      <c r="BP14" s="127">
        <v>4020</v>
      </c>
      <c r="BQ14" s="127">
        <v>4020</v>
      </c>
      <c r="BR14" s="127">
        <v>4020</v>
      </c>
      <c r="BS14" s="127">
        <v>4020</v>
      </c>
      <c r="BT14" s="165">
        <v>12000</v>
      </c>
      <c r="BU14" s="154" t="s">
        <v>3896</v>
      </c>
      <c r="BV14" s="154" t="s">
        <v>3896</v>
      </c>
      <c r="BW14" s="154" t="s">
        <v>3896</v>
      </c>
      <c r="BX14" s="127">
        <v>4020</v>
      </c>
      <c r="BY14" s="127">
        <v>3000</v>
      </c>
      <c r="BZ14" s="127">
        <v>3000</v>
      </c>
      <c r="CA14" s="127">
        <v>3000</v>
      </c>
      <c r="CB14" s="154" t="s">
        <v>3896</v>
      </c>
      <c r="CC14" s="127">
        <v>3000</v>
      </c>
      <c r="CD14" s="127">
        <v>3000</v>
      </c>
      <c r="CE14" s="127">
        <v>1980</v>
      </c>
      <c r="CF14" s="127">
        <v>1860</v>
      </c>
      <c r="CG14" s="127">
        <v>3000</v>
      </c>
      <c r="CH14" s="127">
        <v>3000</v>
      </c>
      <c r="CI14" s="127">
        <v>3000</v>
      </c>
      <c r="CJ14" s="154" t="s">
        <v>3896</v>
      </c>
      <c r="CK14" s="127">
        <v>3000</v>
      </c>
      <c r="CM14" s="70" t="s">
        <v>3733</v>
      </c>
      <c r="CN14" s="154" t="s">
        <v>3896</v>
      </c>
      <c r="CO14" s="154" t="s">
        <v>3896</v>
      </c>
      <c r="CP14" s="154" t="s">
        <v>3896</v>
      </c>
      <c r="CQ14" s="154" t="s">
        <v>3896</v>
      </c>
      <c r="CR14" s="154" t="s">
        <v>3896</v>
      </c>
      <c r="CS14" s="154" t="s">
        <v>3896</v>
      </c>
      <c r="CT14" s="154" t="s">
        <v>3896</v>
      </c>
      <c r="CU14" s="161">
        <v>15000</v>
      </c>
      <c r="CV14" s="161">
        <v>13500</v>
      </c>
      <c r="CW14" s="161">
        <v>15000</v>
      </c>
      <c r="CX14" s="161">
        <v>12000</v>
      </c>
      <c r="CY14" s="161">
        <v>15000</v>
      </c>
      <c r="CZ14" s="161">
        <v>15000</v>
      </c>
      <c r="DA14" s="163">
        <v>15000</v>
      </c>
      <c r="DB14" s="164">
        <v>15000</v>
      </c>
      <c r="DC14" s="164">
        <v>12000</v>
      </c>
      <c r="DD14" s="164">
        <v>15000</v>
      </c>
      <c r="DE14" s="127">
        <v>15000</v>
      </c>
      <c r="DF14" s="127">
        <v>7500</v>
      </c>
      <c r="DG14" s="127">
        <v>5640</v>
      </c>
      <c r="DH14" s="127">
        <v>3000</v>
      </c>
      <c r="DI14" s="127">
        <v>5640</v>
      </c>
      <c r="DJ14" s="127">
        <v>4500</v>
      </c>
      <c r="DK14" s="127">
        <v>5640</v>
      </c>
      <c r="DL14" s="127">
        <v>5640</v>
      </c>
      <c r="DM14" s="127">
        <v>7500</v>
      </c>
      <c r="DN14" s="154" t="s">
        <v>3896</v>
      </c>
      <c r="DO14" s="154" t="s">
        <v>3896</v>
      </c>
      <c r="DP14" s="166" t="s">
        <v>3896</v>
      </c>
      <c r="DQ14" s="127">
        <v>9390</v>
      </c>
      <c r="DR14" s="127">
        <v>5640</v>
      </c>
      <c r="DS14" s="127">
        <v>5640</v>
      </c>
      <c r="DT14" s="127">
        <v>5250</v>
      </c>
      <c r="DU14" s="154" t="s">
        <v>3896</v>
      </c>
      <c r="DV14" s="127">
        <v>7500</v>
      </c>
      <c r="DW14" s="127">
        <v>7500</v>
      </c>
      <c r="DX14" s="127">
        <v>7500</v>
      </c>
      <c r="DY14" s="127">
        <v>7500</v>
      </c>
      <c r="DZ14" s="127">
        <v>11250</v>
      </c>
      <c r="EA14" s="127">
        <v>11250</v>
      </c>
      <c r="EB14" s="127">
        <v>13140</v>
      </c>
      <c r="EC14" s="154" t="s">
        <v>3896</v>
      </c>
      <c r="ED14" s="127">
        <v>9390</v>
      </c>
      <c r="EF14" s="70" t="s">
        <v>3733</v>
      </c>
      <c r="EG14" s="154" t="s">
        <v>3896</v>
      </c>
      <c r="EH14" s="154" t="s">
        <v>3896</v>
      </c>
      <c r="EI14" s="154" t="s">
        <v>3896</v>
      </c>
      <c r="EJ14" s="154" t="s">
        <v>3896</v>
      </c>
      <c r="EK14" s="154" t="s">
        <v>3896</v>
      </c>
      <c r="EL14" s="154" t="s">
        <v>3896</v>
      </c>
      <c r="EM14" s="154" t="s">
        <v>3896</v>
      </c>
      <c r="EN14" s="161">
        <v>12600</v>
      </c>
      <c r="EO14" s="161">
        <v>5400</v>
      </c>
      <c r="EP14" s="161">
        <v>5400</v>
      </c>
      <c r="EQ14" s="161">
        <v>5040</v>
      </c>
      <c r="ER14" s="161">
        <v>5400</v>
      </c>
      <c r="ES14" s="161">
        <v>2880</v>
      </c>
      <c r="ET14" s="163">
        <v>5400</v>
      </c>
      <c r="EU14" s="164">
        <v>3600</v>
      </c>
      <c r="EV14" s="164">
        <v>5400</v>
      </c>
      <c r="EW14" s="164">
        <v>5400</v>
      </c>
      <c r="EX14" s="127">
        <v>5400</v>
      </c>
      <c r="EY14" s="127">
        <v>5400</v>
      </c>
      <c r="EZ14" s="127">
        <v>5400</v>
      </c>
      <c r="FA14" s="127">
        <v>10800</v>
      </c>
      <c r="FB14" s="127">
        <v>5400</v>
      </c>
      <c r="FC14" s="127">
        <v>3600</v>
      </c>
      <c r="FD14" s="127">
        <v>4320</v>
      </c>
      <c r="FE14" s="127">
        <v>5400</v>
      </c>
      <c r="FF14" s="127">
        <v>3600</v>
      </c>
      <c r="FG14" s="154" t="s">
        <v>3896</v>
      </c>
      <c r="FH14" s="154" t="s">
        <v>3896</v>
      </c>
      <c r="FI14" s="166" t="s">
        <v>3896</v>
      </c>
      <c r="FJ14" s="127">
        <v>11700</v>
      </c>
      <c r="FK14" s="127">
        <v>3600</v>
      </c>
      <c r="FL14" s="127">
        <v>3600</v>
      </c>
      <c r="FM14" s="127">
        <v>3600</v>
      </c>
      <c r="FN14" s="154" t="s">
        <v>3896</v>
      </c>
      <c r="FO14" s="127">
        <v>3600</v>
      </c>
      <c r="FP14" s="127">
        <v>3600</v>
      </c>
      <c r="FQ14" s="127">
        <v>4320</v>
      </c>
      <c r="FR14" s="127">
        <v>4320</v>
      </c>
      <c r="FS14" s="127">
        <v>7200</v>
      </c>
      <c r="FT14" s="127">
        <v>6768</v>
      </c>
      <c r="FU14" s="127">
        <v>7200</v>
      </c>
      <c r="FV14" s="154" t="s">
        <v>3896</v>
      </c>
      <c r="FW14" s="127">
        <v>7200</v>
      </c>
      <c r="FY14" s="70" t="s">
        <v>3733</v>
      </c>
      <c r="FZ14" s="154" t="s">
        <v>3896</v>
      </c>
      <c r="GA14" s="154" t="s">
        <v>3896</v>
      </c>
      <c r="GB14" s="154" t="s">
        <v>3896</v>
      </c>
      <c r="GC14" s="154" t="s">
        <v>3896</v>
      </c>
      <c r="GD14" s="154" t="s">
        <v>3896</v>
      </c>
      <c r="GE14" s="154" t="s">
        <v>3896</v>
      </c>
      <c r="GF14" s="154" t="s">
        <v>3896</v>
      </c>
      <c r="GG14" s="161">
        <v>6000</v>
      </c>
      <c r="GH14" s="161">
        <v>5250</v>
      </c>
      <c r="GI14" s="161">
        <v>6000</v>
      </c>
      <c r="GJ14" s="161">
        <v>5280</v>
      </c>
      <c r="GK14" s="161">
        <v>6000</v>
      </c>
      <c r="GL14" s="161">
        <v>6000</v>
      </c>
      <c r="GM14" s="163">
        <v>6000</v>
      </c>
      <c r="GN14" s="164">
        <v>4520</v>
      </c>
      <c r="GO14" s="164">
        <v>3750</v>
      </c>
      <c r="GP14" s="164">
        <v>3000</v>
      </c>
      <c r="GQ14" s="127">
        <v>3000</v>
      </c>
      <c r="GR14" s="127">
        <v>3760</v>
      </c>
      <c r="GS14" s="127">
        <v>3000</v>
      </c>
      <c r="GT14" s="127">
        <v>5000</v>
      </c>
      <c r="GU14" s="127">
        <v>3760</v>
      </c>
      <c r="GV14" s="127">
        <v>3760</v>
      </c>
      <c r="GW14" s="127">
        <v>4520</v>
      </c>
      <c r="GX14" s="127">
        <v>4520</v>
      </c>
      <c r="GY14" s="127">
        <v>4520</v>
      </c>
      <c r="GZ14" s="154" t="s">
        <v>3896</v>
      </c>
      <c r="HA14" s="154" t="s">
        <v>3896</v>
      </c>
      <c r="HB14" s="166" t="s">
        <v>3896</v>
      </c>
      <c r="HC14" s="127">
        <v>2240</v>
      </c>
      <c r="HD14" s="127">
        <v>4520</v>
      </c>
      <c r="HE14" s="127">
        <v>2720</v>
      </c>
      <c r="HF14" s="127">
        <v>2720</v>
      </c>
      <c r="HG14" s="154" t="s">
        <v>3896</v>
      </c>
      <c r="HH14" s="127">
        <v>3000</v>
      </c>
      <c r="HI14" s="127">
        <v>3000</v>
      </c>
      <c r="HJ14" s="127">
        <v>4520</v>
      </c>
      <c r="HK14" s="127">
        <v>4200</v>
      </c>
      <c r="HL14" s="127">
        <v>6000</v>
      </c>
      <c r="HM14" s="127">
        <v>6000</v>
      </c>
      <c r="HN14" s="127">
        <v>4520</v>
      </c>
      <c r="HO14" s="154" t="s">
        <v>3896</v>
      </c>
      <c r="HP14" s="127">
        <v>3760</v>
      </c>
    </row>
    <row r="15" spans="1:227" x14ac:dyDescent="0.3">
      <c r="A15" s="70" t="s">
        <v>3734</v>
      </c>
      <c r="B15" s="161">
        <v>20900</v>
      </c>
      <c r="C15" s="155">
        <v>21714.285714285714</v>
      </c>
      <c r="D15" s="155">
        <v>15634.285714285714</v>
      </c>
      <c r="E15" s="167">
        <v>15200</v>
      </c>
      <c r="F15" s="167">
        <v>3528.5714285714284</v>
      </c>
      <c r="G15" s="154" t="s">
        <v>3896</v>
      </c>
      <c r="H15" s="161">
        <v>19000</v>
      </c>
      <c r="I15" s="161">
        <v>5382.8571428571431</v>
      </c>
      <c r="J15" s="161">
        <v>6000</v>
      </c>
      <c r="K15" s="161">
        <v>3000</v>
      </c>
      <c r="L15" s="161">
        <v>3600</v>
      </c>
      <c r="M15" s="154" t="s">
        <v>3896</v>
      </c>
      <c r="N15" s="127">
        <v>3017.1428571428573</v>
      </c>
      <c r="O15" s="127">
        <v>3600</v>
      </c>
      <c r="P15" s="154" t="s">
        <v>3896</v>
      </c>
      <c r="Q15" s="127">
        <v>8571.4285714285706</v>
      </c>
      <c r="R15" s="164">
        <v>2125.7142857142858</v>
      </c>
      <c r="S15" s="127">
        <v>5142.8571428571404</v>
      </c>
      <c r="T15" s="127">
        <v>1062.8571428571429</v>
      </c>
      <c r="U15" s="127">
        <v>3428.5714285714284</v>
      </c>
      <c r="V15" s="127">
        <v>6857.1428571428569</v>
      </c>
      <c r="W15" s="127">
        <v>3428.5714285714284</v>
      </c>
      <c r="X15" s="127">
        <v>5142.8571428571431</v>
      </c>
      <c r="Y15" s="127">
        <v>6857.1428571428569</v>
      </c>
      <c r="Z15" s="127">
        <v>8571.4285714285706</v>
      </c>
      <c r="AA15" s="127">
        <v>10285.714285714286</v>
      </c>
      <c r="AB15" s="154" t="s">
        <v>3896</v>
      </c>
      <c r="AC15" s="154" t="s">
        <v>3896</v>
      </c>
      <c r="AD15" s="127">
        <v>6857.1428571428569</v>
      </c>
      <c r="AE15" s="127">
        <v>8571.4285714285706</v>
      </c>
      <c r="AF15" s="127">
        <v>8571.4285714285706</v>
      </c>
      <c r="AG15" s="159">
        <v>6857.1428571428569</v>
      </c>
      <c r="AH15" s="127">
        <v>6857.1428571428569</v>
      </c>
      <c r="AI15" s="154" t="s">
        <v>3896</v>
      </c>
      <c r="AJ15" s="127">
        <v>6857.1428571428569</v>
      </c>
      <c r="AK15" s="127">
        <v>7817.1428571428569</v>
      </c>
      <c r="AL15" s="127">
        <v>9651.4285714285706</v>
      </c>
      <c r="AM15" s="127">
        <v>7817.1428571428569</v>
      </c>
      <c r="AN15" s="127">
        <v>7817.1428571428569</v>
      </c>
      <c r="AO15" s="127">
        <v>13500</v>
      </c>
      <c r="AP15" s="127">
        <v>7714.2857142857147</v>
      </c>
      <c r="AQ15" s="127">
        <v>6857.1428571428569</v>
      </c>
      <c r="AR15" s="127">
        <v>6857.1428571428569</v>
      </c>
      <c r="AT15" s="70" t="s">
        <v>3734</v>
      </c>
      <c r="AU15" s="161">
        <v>12000</v>
      </c>
      <c r="AV15" s="167">
        <v>4500</v>
      </c>
      <c r="AW15" s="167">
        <v>12000</v>
      </c>
      <c r="AX15" s="168">
        <v>6408</v>
      </c>
      <c r="AY15" s="169">
        <v>9000</v>
      </c>
      <c r="AZ15" s="154" t="s">
        <v>3896</v>
      </c>
      <c r="BA15" s="161">
        <v>9000</v>
      </c>
      <c r="BB15" s="161">
        <v>9000</v>
      </c>
      <c r="BC15" s="161">
        <v>10500</v>
      </c>
      <c r="BD15" s="161">
        <v>12000</v>
      </c>
      <c r="BE15" s="161">
        <v>15000</v>
      </c>
      <c r="BF15" s="154" t="s">
        <v>3896</v>
      </c>
      <c r="BG15" s="127">
        <v>15000</v>
      </c>
      <c r="BH15" s="163">
        <v>15000</v>
      </c>
      <c r="BI15" s="154" t="s">
        <v>3896</v>
      </c>
      <c r="BJ15" s="127">
        <v>16500</v>
      </c>
      <c r="BK15" s="164">
        <v>8760</v>
      </c>
      <c r="BL15" s="127">
        <v>24000</v>
      </c>
      <c r="BM15" s="127">
        <v>10500</v>
      </c>
      <c r="BN15" s="127">
        <v>9000</v>
      </c>
      <c r="BO15" s="127">
        <v>9000</v>
      </c>
      <c r="BP15" s="127">
        <v>9000</v>
      </c>
      <c r="BQ15" s="127">
        <v>9000</v>
      </c>
      <c r="BR15" s="127">
        <v>10500</v>
      </c>
      <c r="BS15" s="127">
        <v>10500</v>
      </c>
      <c r="BT15" s="127">
        <v>12000</v>
      </c>
      <c r="BU15" s="154" t="s">
        <v>3896</v>
      </c>
      <c r="BV15" s="154" t="s">
        <v>3896</v>
      </c>
      <c r="BW15" s="127">
        <v>15000</v>
      </c>
      <c r="BX15" s="127">
        <v>12000</v>
      </c>
      <c r="BY15" s="127">
        <v>9000</v>
      </c>
      <c r="BZ15" s="159">
        <v>7500</v>
      </c>
      <c r="CA15" s="127">
        <v>7500</v>
      </c>
      <c r="CB15" s="154" t="s">
        <v>3896</v>
      </c>
      <c r="CC15" s="127">
        <v>7500</v>
      </c>
      <c r="CD15" s="127">
        <v>8280</v>
      </c>
      <c r="CE15" s="127">
        <v>7500</v>
      </c>
      <c r="CF15" s="127">
        <v>9000</v>
      </c>
      <c r="CG15" s="127">
        <v>9000</v>
      </c>
      <c r="CH15" s="127">
        <v>9750</v>
      </c>
      <c r="CI15" s="127">
        <v>10500</v>
      </c>
      <c r="CJ15" s="127">
        <v>9000</v>
      </c>
      <c r="CK15" s="127">
        <v>9000</v>
      </c>
      <c r="CM15" s="70" t="s">
        <v>3734</v>
      </c>
      <c r="CN15" s="161">
        <v>8775</v>
      </c>
      <c r="CO15" s="167">
        <v>7800</v>
      </c>
      <c r="CP15" s="167">
        <v>6500</v>
      </c>
      <c r="CQ15" s="167">
        <v>6500</v>
      </c>
      <c r="CR15" s="167">
        <v>6760</v>
      </c>
      <c r="CS15" s="154" t="s">
        <v>3896</v>
      </c>
      <c r="CT15" s="161">
        <v>4641</v>
      </c>
      <c r="CU15" s="161">
        <v>6000</v>
      </c>
      <c r="CV15" s="161">
        <v>11250</v>
      </c>
      <c r="CW15" s="161">
        <v>10500</v>
      </c>
      <c r="CX15" s="161">
        <v>10500</v>
      </c>
      <c r="CY15" s="154" t="s">
        <v>3896</v>
      </c>
      <c r="CZ15" s="127">
        <v>12000</v>
      </c>
      <c r="DA15" s="163">
        <v>11250</v>
      </c>
      <c r="DB15" s="154" t="s">
        <v>3896</v>
      </c>
      <c r="DC15" s="127">
        <v>18000</v>
      </c>
      <c r="DD15" s="164">
        <v>12000</v>
      </c>
      <c r="DE15" s="127">
        <v>13125</v>
      </c>
      <c r="DF15" s="127">
        <v>7500</v>
      </c>
      <c r="DG15" s="127">
        <v>11250</v>
      </c>
      <c r="DH15" s="127">
        <v>9000</v>
      </c>
      <c r="DI15" s="127">
        <v>9000</v>
      </c>
      <c r="DJ15" s="127">
        <v>6000</v>
      </c>
      <c r="DK15" s="127">
        <v>7500</v>
      </c>
      <c r="DL15" s="127">
        <v>9000</v>
      </c>
      <c r="DM15" s="127">
        <v>9000</v>
      </c>
      <c r="DN15" s="154" t="s">
        <v>3896</v>
      </c>
      <c r="DO15" s="154" t="s">
        <v>3896</v>
      </c>
      <c r="DP15" s="170">
        <v>12000</v>
      </c>
      <c r="DQ15" s="127">
        <v>15000</v>
      </c>
      <c r="DR15" s="127">
        <v>15000</v>
      </c>
      <c r="DS15" s="127">
        <v>15000</v>
      </c>
      <c r="DT15" s="127">
        <v>12000</v>
      </c>
      <c r="DU15" s="154" t="s">
        <v>3896</v>
      </c>
      <c r="DV15" s="127">
        <v>15000</v>
      </c>
      <c r="DW15" s="127">
        <v>6750</v>
      </c>
      <c r="DX15" s="127">
        <v>8250</v>
      </c>
      <c r="DY15" s="127">
        <v>9000</v>
      </c>
      <c r="DZ15" s="127">
        <v>15000</v>
      </c>
      <c r="EA15" s="127">
        <v>16500</v>
      </c>
      <c r="EB15" s="127">
        <v>18000</v>
      </c>
      <c r="EC15" s="127">
        <v>18000</v>
      </c>
      <c r="ED15" s="127">
        <v>18000</v>
      </c>
      <c r="EF15" s="70" t="s">
        <v>3734</v>
      </c>
      <c r="EG15" s="161">
        <v>8000</v>
      </c>
      <c r="EH15" s="167">
        <v>5600</v>
      </c>
      <c r="EI15" s="167">
        <v>4000</v>
      </c>
      <c r="EJ15" s="167">
        <v>3504</v>
      </c>
      <c r="EK15" s="167">
        <v>2612</v>
      </c>
      <c r="EL15" s="154" t="s">
        <v>3896</v>
      </c>
      <c r="EM15" s="161">
        <v>2504</v>
      </c>
      <c r="EN15" s="161">
        <v>10800</v>
      </c>
      <c r="EO15" s="161">
        <v>14400</v>
      </c>
      <c r="EP15" s="161" t="s">
        <v>3896</v>
      </c>
      <c r="EQ15" s="161">
        <v>13500</v>
      </c>
      <c r="ER15" s="154" t="s">
        <v>3896</v>
      </c>
      <c r="ES15" s="127">
        <v>12600</v>
      </c>
      <c r="ET15" s="163">
        <v>11700</v>
      </c>
      <c r="EU15" s="154" t="s">
        <v>3896</v>
      </c>
      <c r="EV15" s="127">
        <v>9000</v>
      </c>
      <c r="EW15" s="164">
        <v>8712</v>
      </c>
      <c r="EX15" s="127">
        <v>18000</v>
      </c>
      <c r="EY15" s="127">
        <v>18000</v>
      </c>
      <c r="EZ15" s="127">
        <v>14400</v>
      </c>
      <c r="FA15" s="127">
        <v>7200</v>
      </c>
      <c r="FB15" s="127">
        <v>9000</v>
      </c>
      <c r="FC15" s="127">
        <v>7200</v>
      </c>
      <c r="FD15" s="127">
        <v>9000</v>
      </c>
      <c r="FE15" s="127">
        <v>9000</v>
      </c>
      <c r="FF15" s="127">
        <v>10800</v>
      </c>
      <c r="FG15" s="154" t="s">
        <v>3896</v>
      </c>
      <c r="FH15" s="154" t="s">
        <v>3896</v>
      </c>
      <c r="FI15" s="170">
        <v>12600</v>
      </c>
      <c r="FJ15" s="127">
        <v>14400</v>
      </c>
      <c r="FK15" s="127">
        <v>18000</v>
      </c>
      <c r="FL15" s="127">
        <v>14400</v>
      </c>
      <c r="FM15" s="127">
        <v>16200</v>
      </c>
      <c r="FN15" s="154" t="s">
        <v>3896</v>
      </c>
      <c r="FO15" s="127">
        <v>14400</v>
      </c>
      <c r="FP15" s="127">
        <v>10800</v>
      </c>
      <c r="FQ15" s="127">
        <v>12150</v>
      </c>
      <c r="FR15" s="127">
        <v>14400</v>
      </c>
      <c r="FS15" s="127">
        <v>13500</v>
      </c>
      <c r="FT15" s="127">
        <v>13500</v>
      </c>
      <c r="FU15" s="127">
        <v>14400</v>
      </c>
      <c r="FV15" s="127">
        <v>21600</v>
      </c>
      <c r="FW15" s="127">
        <v>21600</v>
      </c>
      <c r="FY15" s="70" t="s">
        <v>3734</v>
      </c>
      <c r="FZ15" s="161">
        <v>6000</v>
      </c>
      <c r="GA15" s="167">
        <v>6000</v>
      </c>
      <c r="GB15" s="167">
        <v>4500</v>
      </c>
      <c r="GC15" s="167">
        <v>4504</v>
      </c>
      <c r="GD15" s="167">
        <v>4500</v>
      </c>
      <c r="GE15" s="154" t="s">
        <v>3896</v>
      </c>
      <c r="GF15" s="161">
        <v>3160</v>
      </c>
      <c r="GG15" s="161">
        <v>5080</v>
      </c>
      <c r="GH15" s="161">
        <v>4800</v>
      </c>
      <c r="GI15" s="161">
        <v>6000</v>
      </c>
      <c r="GJ15" s="161">
        <v>6000</v>
      </c>
      <c r="GK15" s="154" t="s">
        <v>3896</v>
      </c>
      <c r="GL15" s="127">
        <v>6000</v>
      </c>
      <c r="GM15" s="163">
        <v>7200</v>
      </c>
      <c r="GN15" s="154" t="s">
        <v>3896</v>
      </c>
      <c r="GO15" s="127">
        <v>5000</v>
      </c>
      <c r="GP15" s="164">
        <v>4000</v>
      </c>
      <c r="GQ15" s="127">
        <v>9000</v>
      </c>
      <c r="GR15" s="127">
        <v>3860</v>
      </c>
      <c r="GS15" s="127">
        <v>4000</v>
      </c>
      <c r="GT15" s="127">
        <v>4000</v>
      </c>
      <c r="GU15" s="127">
        <v>4000</v>
      </c>
      <c r="GV15" s="127">
        <v>4000</v>
      </c>
      <c r="GW15" s="127">
        <v>6000</v>
      </c>
      <c r="GX15" s="127">
        <v>8000</v>
      </c>
      <c r="GY15" s="127">
        <v>10000</v>
      </c>
      <c r="GZ15" s="154" t="s">
        <v>3896</v>
      </c>
      <c r="HA15" s="154" t="s">
        <v>3896</v>
      </c>
      <c r="HB15" s="170">
        <v>4000</v>
      </c>
      <c r="HC15" s="127">
        <v>4000</v>
      </c>
      <c r="HD15" s="127">
        <v>4000</v>
      </c>
      <c r="HE15" s="127">
        <v>6000</v>
      </c>
      <c r="HF15" s="127">
        <v>7000</v>
      </c>
      <c r="HG15" s="154" t="s">
        <v>3896</v>
      </c>
      <c r="HH15" s="127">
        <v>8000</v>
      </c>
      <c r="HI15" s="127">
        <v>5700</v>
      </c>
      <c r="HJ15" s="127">
        <v>6000</v>
      </c>
      <c r="HK15" s="127">
        <v>6600</v>
      </c>
      <c r="HL15" s="127">
        <v>5400</v>
      </c>
      <c r="HM15" s="127">
        <v>5400</v>
      </c>
      <c r="HN15" s="127">
        <v>5000</v>
      </c>
      <c r="HO15" s="127">
        <v>4000</v>
      </c>
      <c r="HP15" s="127">
        <v>6000</v>
      </c>
    </row>
    <row r="16" spans="1:227" x14ac:dyDescent="0.3">
      <c r="A16" s="70" t="s">
        <v>3735</v>
      </c>
      <c r="B16" s="155">
        <v>18592.857142857141</v>
      </c>
      <c r="C16" s="171">
        <v>21714.285714285714</v>
      </c>
      <c r="D16" s="154" t="s">
        <v>3896</v>
      </c>
      <c r="E16" s="171">
        <v>15200</v>
      </c>
      <c r="F16" s="167">
        <v>5102.8571428571431</v>
      </c>
      <c r="G16" s="155">
        <v>21714.285714285714</v>
      </c>
      <c r="H16" s="161">
        <v>10857.142857142857</v>
      </c>
      <c r="I16" s="155">
        <v>5280</v>
      </c>
      <c r="J16" s="155">
        <v>7714.2857142857147</v>
      </c>
      <c r="K16" s="157" t="s">
        <v>3969</v>
      </c>
      <c r="L16" s="155">
        <v>7988.5714285714284</v>
      </c>
      <c r="M16" s="161">
        <v>2571.4285714285716</v>
      </c>
      <c r="N16" s="155">
        <v>7817</v>
      </c>
      <c r="O16" s="158" t="s">
        <v>3969</v>
      </c>
      <c r="P16" s="164">
        <v>6000</v>
      </c>
      <c r="Q16" s="159">
        <v>6857.1428571428569</v>
      </c>
      <c r="R16" s="164">
        <v>857.14285714285711</v>
      </c>
      <c r="S16" s="159">
        <v>6857.1428571428596</v>
      </c>
      <c r="T16" s="159">
        <v>5142.8571428571431</v>
      </c>
      <c r="U16" s="159">
        <v>5142.8571428571431</v>
      </c>
      <c r="V16" s="154" t="s">
        <v>3896</v>
      </c>
      <c r="W16" s="159">
        <v>4011.4285714285716</v>
      </c>
      <c r="X16" s="159">
        <v>5142.8571428571431</v>
      </c>
      <c r="Y16" s="159">
        <v>5417.1428571428569</v>
      </c>
      <c r="Z16" s="154" t="s">
        <v>3896</v>
      </c>
      <c r="AA16" s="154" t="s">
        <v>3896</v>
      </c>
      <c r="AB16" s="154" t="s">
        <v>3896</v>
      </c>
      <c r="AC16" s="127">
        <v>7885.7142857142853</v>
      </c>
      <c r="AD16" s="155">
        <v>6857.1428571428569</v>
      </c>
      <c r="AE16" s="127">
        <v>6857.1428571428569</v>
      </c>
      <c r="AF16" s="159">
        <v>6857.1428571428569</v>
      </c>
      <c r="AG16" s="159">
        <v>6857.1428571428569</v>
      </c>
      <c r="AH16" s="127">
        <v>1988.5714285714287</v>
      </c>
      <c r="AI16" s="127">
        <v>2571.4285714285716</v>
      </c>
      <c r="AJ16" s="127">
        <v>2571.4285714285716</v>
      </c>
      <c r="AK16" s="127">
        <v>2571.4285714285716</v>
      </c>
      <c r="AL16" s="159">
        <v>6857.1428571428569</v>
      </c>
      <c r="AM16" s="127">
        <v>6857.1428571428569</v>
      </c>
      <c r="AN16" s="127">
        <v>6857.1428571428569</v>
      </c>
      <c r="AO16" s="127">
        <v>10800</v>
      </c>
      <c r="AP16" s="127">
        <v>6857.1428571428569</v>
      </c>
      <c r="AQ16" s="127">
        <v>6857.1428571428569</v>
      </c>
      <c r="AR16" s="127">
        <v>6857.1428571428569</v>
      </c>
      <c r="AT16" s="70" t="s">
        <v>3735</v>
      </c>
      <c r="AU16" s="161">
        <v>2700</v>
      </c>
      <c r="AV16" s="167">
        <v>3900</v>
      </c>
      <c r="AW16" s="154" t="s">
        <v>3896</v>
      </c>
      <c r="AX16" s="168">
        <v>15000</v>
      </c>
      <c r="AY16" s="169">
        <v>5460</v>
      </c>
      <c r="AZ16" s="163">
        <v>15000</v>
      </c>
      <c r="BA16" s="161">
        <v>9000</v>
      </c>
      <c r="BB16" s="161">
        <v>6750</v>
      </c>
      <c r="BC16" s="161">
        <v>4999.8</v>
      </c>
      <c r="BD16" s="161">
        <v>6000</v>
      </c>
      <c r="BE16" s="161">
        <v>5675.4</v>
      </c>
      <c r="BF16" s="161">
        <v>9000</v>
      </c>
      <c r="BG16" s="165">
        <v>13800</v>
      </c>
      <c r="BH16" s="163">
        <v>24000</v>
      </c>
      <c r="BI16" s="164">
        <v>7020</v>
      </c>
      <c r="BJ16" s="164">
        <v>9000</v>
      </c>
      <c r="BK16" s="164">
        <v>9000</v>
      </c>
      <c r="BL16" s="127">
        <v>10680</v>
      </c>
      <c r="BM16" s="127">
        <v>9000</v>
      </c>
      <c r="BN16" s="127">
        <v>14250</v>
      </c>
      <c r="BO16" s="154" t="s">
        <v>3896</v>
      </c>
      <c r="BP16" s="127">
        <v>9000</v>
      </c>
      <c r="BQ16" s="127">
        <v>9000</v>
      </c>
      <c r="BR16" s="127">
        <v>9000</v>
      </c>
      <c r="BS16" s="154" t="s">
        <v>3896</v>
      </c>
      <c r="BT16" s="154" t="s">
        <v>3896</v>
      </c>
      <c r="BU16" s="154" t="s">
        <v>3896</v>
      </c>
      <c r="BV16" s="127">
        <v>9000</v>
      </c>
      <c r="BW16" s="127">
        <v>12000</v>
      </c>
      <c r="BX16" s="127">
        <v>9000</v>
      </c>
      <c r="BY16" s="155">
        <v>10500</v>
      </c>
      <c r="BZ16" s="159">
        <v>7500</v>
      </c>
      <c r="CA16" s="127">
        <v>4980</v>
      </c>
      <c r="CB16" s="127">
        <v>6750</v>
      </c>
      <c r="CC16" s="127">
        <v>7500</v>
      </c>
      <c r="CD16" s="127">
        <v>7500</v>
      </c>
      <c r="CE16" s="127">
        <v>6000</v>
      </c>
      <c r="CF16" s="127">
        <v>6000</v>
      </c>
      <c r="CG16" s="127">
        <v>6000</v>
      </c>
      <c r="CH16" s="127">
        <v>6000</v>
      </c>
      <c r="CI16" s="127">
        <v>6000</v>
      </c>
      <c r="CJ16" s="127">
        <v>6000</v>
      </c>
      <c r="CK16" s="127">
        <v>30000</v>
      </c>
      <c r="CM16" s="70" t="s">
        <v>3735</v>
      </c>
      <c r="CN16" s="161">
        <v>4641</v>
      </c>
      <c r="CO16" s="167">
        <v>6500</v>
      </c>
      <c r="CP16" s="154" t="s">
        <v>3896</v>
      </c>
      <c r="CQ16" s="167">
        <v>5200</v>
      </c>
      <c r="CR16" s="167">
        <v>3900</v>
      </c>
      <c r="CS16" s="163">
        <v>3575</v>
      </c>
      <c r="CT16" s="161">
        <v>5850</v>
      </c>
      <c r="CU16" s="161">
        <v>5250</v>
      </c>
      <c r="CV16" s="161">
        <v>7500</v>
      </c>
      <c r="CW16" s="161">
        <v>5769</v>
      </c>
      <c r="CX16" s="161">
        <v>7500</v>
      </c>
      <c r="CY16" s="161">
        <v>4500</v>
      </c>
      <c r="CZ16" s="155">
        <v>12000</v>
      </c>
      <c r="DA16" s="163">
        <v>6000</v>
      </c>
      <c r="DB16" s="164">
        <v>4875</v>
      </c>
      <c r="DC16" s="164">
        <v>7500</v>
      </c>
      <c r="DD16" s="164">
        <v>4500</v>
      </c>
      <c r="DE16" s="159">
        <v>9750</v>
      </c>
      <c r="DF16" s="127">
        <v>6750</v>
      </c>
      <c r="DG16" s="127">
        <v>5625</v>
      </c>
      <c r="DH16" s="154" t="s">
        <v>3896</v>
      </c>
      <c r="DI16" s="159">
        <v>9000</v>
      </c>
      <c r="DJ16" s="127">
        <v>6000</v>
      </c>
      <c r="DK16" s="127">
        <v>6000</v>
      </c>
      <c r="DL16" s="154" t="s">
        <v>3896</v>
      </c>
      <c r="DM16" s="154" t="s">
        <v>3896</v>
      </c>
      <c r="DN16" s="154" t="s">
        <v>3896</v>
      </c>
      <c r="DO16" s="127">
        <v>8250</v>
      </c>
      <c r="DP16" s="170">
        <v>8250</v>
      </c>
      <c r="DQ16" s="127">
        <v>9000</v>
      </c>
      <c r="DR16" s="127">
        <v>15000</v>
      </c>
      <c r="DS16" s="127">
        <v>15000</v>
      </c>
      <c r="DT16" s="127">
        <v>15000</v>
      </c>
      <c r="DU16" s="127">
        <v>15000</v>
      </c>
      <c r="DV16" s="127">
        <v>15000</v>
      </c>
      <c r="DW16" s="127">
        <v>15000</v>
      </c>
      <c r="DX16" s="127">
        <v>15000</v>
      </c>
      <c r="DY16" s="127">
        <v>15000</v>
      </c>
      <c r="DZ16" s="127">
        <v>15000</v>
      </c>
      <c r="EA16" s="127">
        <v>11250</v>
      </c>
      <c r="EB16" s="127">
        <v>10500</v>
      </c>
      <c r="EC16" s="127">
        <v>10500</v>
      </c>
      <c r="ED16" s="127">
        <v>15000</v>
      </c>
      <c r="EF16" s="70" t="s">
        <v>3735</v>
      </c>
      <c r="EG16" s="161">
        <v>4800</v>
      </c>
      <c r="EH16" s="167">
        <v>4400</v>
      </c>
      <c r="EI16" s="154" t="s">
        <v>3896</v>
      </c>
      <c r="EJ16" s="167">
        <v>4400</v>
      </c>
      <c r="EK16" s="167">
        <v>3600</v>
      </c>
      <c r="EL16" s="163">
        <v>2800</v>
      </c>
      <c r="EM16" s="161">
        <v>4000</v>
      </c>
      <c r="EN16" s="161">
        <v>11268</v>
      </c>
      <c r="EO16" s="161">
        <v>10800</v>
      </c>
      <c r="EP16" s="161" t="s">
        <v>3896</v>
      </c>
      <c r="EQ16" s="161">
        <v>9000</v>
      </c>
      <c r="ER16" s="161">
        <v>3600</v>
      </c>
      <c r="ES16" s="155">
        <v>10800</v>
      </c>
      <c r="ET16" s="163">
        <v>5400</v>
      </c>
      <c r="EU16" s="164">
        <v>3600</v>
      </c>
      <c r="EV16" s="164">
        <v>9000</v>
      </c>
      <c r="EW16" s="164">
        <v>5400</v>
      </c>
      <c r="EX16" s="159">
        <v>9900</v>
      </c>
      <c r="EY16" s="127">
        <v>8100</v>
      </c>
      <c r="EZ16" s="127">
        <v>7200</v>
      </c>
      <c r="FA16" s="154" t="s">
        <v>3896</v>
      </c>
      <c r="FB16" s="159">
        <v>9000</v>
      </c>
      <c r="FC16" s="127">
        <v>10800</v>
      </c>
      <c r="FD16" s="127">
        <v>9000</v>
      </c>
      <c r="FE16" s="154" t="s">
        <v>3896</v>
      </c>
      <c r="FF16" s="154" t="s">
        <v>3896</v>
      </c>
      <c r="FG16" s="154" t="s">
        <v>3896</v>
      </c>
      <c r="FH16" s="127">
        <v>9000</v>
      </c>
      <c r="FI16" s="170">
        <v>12600</v>
      </c>
      <c r="FJ16" s="127">
        <v>12600</v>
      </c>
      <c r="FK16" s="127">
        <v>12600</v>
      </c>
      <c r="FL16" s="127">
        <v>14400</v>
      </c>
      <c r="FM16" s="127">
        <v>10800</v>
      </c>
      <c r="FN16" s="127">
        <v>10800</v>
      </c>
      <c r="FO16" s="127">
        <v>10800</v>
      </c>
      <c r="FP16" s="127">
        <v>10800</v>
      </c>
      <c r="FQ16" s="127">
        <v>10800</v>
      </c>
      <c r="FR16" s="127">
        <v>10800</v>
      </c>
      <c r="FS16" s="127">
        <v>10800</v>
      </c>
      <c r="FT16" s="127">
        <v>10800</v>
      </c>
      <c r="FU16" s="127">
        <v>10800</v>
      </c>
      <c r="FV16" s="127">
        <v>10800</v>
      </c>
      <c r="FW16" s="127">
        <v>10800</v>
      </c>
      <c r="FY16" s="70" t="s">
        <v>3735</v>
      </c>
      <c r="FZ16" s="161">
        <v>2400</v>
      </c>
      <c r="GA16" s="167">
        <v>3800</v>
      </c>
      <c r="GB16" s="154" t="s">
        <v>3896</v>
      </c>
      <c r="GC16" s="167">
        <v>4000</v>
      </c>
      <c r="GD16" s="167">
        <v>6000</v>
      </c>
      <c r="GE16" s="163">
        <v>6000</v>
      </c>
      <c r="GF16" s="161">
        <v>6000</v>
      </c>
      <c r="GG16" s="161">
        <v>6000</v>
      </c>
      <c r="GH16" s="161">
        <v>6000</v>
      </c>
      <c r="GI16" s="161">
        <v>14000</v>
      </c>
      <c r="GJ16" s="161">
        <v>6000</v>
      </c>
      <c r="GK16" s="161">
        <v>6000</v>
      </c>
      <c r="GL16" s="155">
        <v>6000</v>
      </c>
      <c r="GM16" s="163">
        <v>4000</v>
      </c>
      <c r="GN16" s="164">
        <v>8500</v>
      </c>
      <c r="GO16" s="164">
        <v>3000</v>
      </c>
      <c r="GP16" s="164">
        <v>1000</v>
      </c>
      <c r="GQ16" s="159">
        <v>4000</v>
      </c>
      <c r="GR16" s="127">
        <v>3000</v>
      </c>
      <c r="GS16" s="127">
        <v>4000</v>
      </c>
      <c r="GT16" s="154" t="s">
        <v>3896</v>
      </c>
      <c r="GU16" s="159">
        <v>4000</v>
      </c>
      <c r="GV16" s="127">
        <v>3500</v>
      </c>
      <c r="GW16" s="127">
        <v>4590</v>
      </c>
      <c r="GX16" s="154" t="s">
        <v>3896</v>
      </c>
      <c r="GY16" s="154" t="s">
        <v>3896</v>
      </c>
      <c r="GZ16" s="154" t="s">
        <v>3896</v>
      </c>
      <c r="HA16" s="127">
        <v>6000</v>
      </c>
      <c r="HB16" s="170">
        <v>6000</v>
      </c>
      <c r="HC16" s="127">
        <v>6000</v>
      </c>
      <c r="HD16" s="127">
        <v>4000</v>
      </c>
      <c r="HE16" s="127">
        <v>4900</v>
      </c>
      <c r="HF16" s="127">
        <v>4900</v>
      </c>
      <c r="HG16" s="127">
        <v>5600</v>
      </c>
      <c r="HH16" s="127">
        <v>6000</v>
      </c>
      <c r="HI16" s="127">
        <v>6000</v>
      </c>
      <c r="HJ16" s="127">
        <v>6000</v>
      </c>
      <c r="HK16" s="127">
        <v>6000</v>
      </c>
      <c r="HL16" s="127">
        <v>6000</v>
      </c>
      <c r="HM16" s="127">
        <v>8000</v>
      </c>
      <c r="HN16" s="127">
        <v>7000</v>
      </c>
      <c r="HO16" s="127">
        <v>4000</v>
      </c>
      <c r="HP16" s="127">
        <v>4000</v>
      </c>
    </row>
    <row r="17" spans="1:224" x14ac:dyDescent="0.3">
      <c r="A17" s="70" t="s">
        <v>3736</v>
      </c>
      <c r="B17" s="154" t="s">
        <v>3896</v>
      </c>
      <c r="C17" s="154" t="s">
        <v>3896</v>
      </c>
      <c r="D17" s="154" t="s">
        <v>3896</v>
      </c>
      <c r="E17" s="154" t="s">
        <v>3896</v>
      </c>
      <c r="F17" s="171">
        <v>13707.142857142857</v>
      </c>
      <c r="G17" s="163">
        <v>21714.285714285714</v>
      </c>
      <c r="H17" s="161">
        <v>24428.571428571428</v>
      </c>
      <c r="I17" s="154" t="s">
        <v>3896</v>
      </c>
      <c r="J17" s="154" t="s">
        <v>3896</v>
      </c>
      <c r="K17" s="154" t="s">
        <v>3896</v>
      </c>
      <c r="L17" s="127">
        <v>11142.857142857143</v>
      </c>
      <c r="M17" s="127">
        <v>8142.8571428571431</v>
      </c>
      <c r="N17" s="127">
        <v>10285.714285714286</v>
      </c>
      <c r="O17" s="127">
        <v>13714.285714285714</v>
      </c>
      <c r="P17" s="127">
        <v>13714.285714285714</v>
      </c>
      <c r="Q17" s="127">
        <v>6000</v>
      </c>
      <c r="R17" s="164">
        <v>13714.285714285714</v>
      </c>
      <c r="S17" s="127">
        <v>13714.285714285699</v>
      </c>
      <c r="T17" s="127">
        <v>12000</v>
      </c>
      <c r="U17" s="127">
        <v>12000</v>
      </c>
      <c r="V17" s="154" t="s">
        <v>3896</v>
      </c>
      <c r="W17" s="159">
        <v>4011.4285714285716</v>
      </c>
      <c r="X17" s="127">
        <v>4285.7142857142853</v>
      </c>
      <c r="Y17" s="127">
        <v>4285.7142857142853</v>
      </c>
      <c r="Z17" s="127">
        <v>6857.1428571428569</v>
      </c>
      <c r="AA17" s="127">
        <v>8571.4285714285706</v>
      </c>
      <c r="AB17" s="154" t="s">
        <v>3896</v>
      </c>
      <c r="AC17" s="127">
        <v>9428.5714285714294</v>
      </c>
      <c r="AD17" s="127">
        <v>8571.4285714285706</v>
      </c>
      <c r="AE17" s="127">
        <v>8571.4285714285706</v>
      </c>
      <c r="AF17" s="127">
        <v>8571.4285714285706</v>
      </c>
      <c r="AG17" s="127">
        <v>8571.4285714285706</v>
      </c>
      <c r="AH17" s="127">
        <v>8571.4285714285706</v>
      </c>
      <c r="AI17" s="127">
        <v>8571.4285714285706</v>
      </c>
      <c r="AJ17" s="127">
        <v>6857.1428571428569</v>
      </c>
      <c r="AK17" s="127">
        <v>6857.1428571428569</v>
      </c>
      <c r="AL17" s="127">
        <v>6857.1428571428569</v>
      </c>
      <c r="AM17" s="127">
        <v>6857.1428571428569</v>
      </c>
      <c r="AN17" s="127">
        <v>6857.1428571428569</v>
      </c>
      <c r="AO17" s="127">
        <v>9000</v>
      </c>
      <c r="AP17" s="127">
        <v>6857.1428571428569</v>
      </c>
      <c r="AQ17" s="127">
        <v>6857.1428571428569</v>
      </c>
      <c r="AR17" s="159">
        <v>6857.1428571428569</v>
      </c>
      <c r="AT17" s="70" t="s">
        <v>3736</v>
      </c>
      <c r="AU17" s="154" t="s">
        <v>3896</v>
      </c>
      <c r="AV17" s="154" t="s">
        <v>3896</v>
      </c>
      <c r="AW17" s="154" t="s">
        <v>3896</v>
      </c>
      <c r="AX17" s="172" t="s">
        <v>3896</v>
      </c>
      <c r="AY17" s="173">
        <v>7500</v>
      </c>
      <c r="AZ17" s="163">
        <v>15000</v>
      </c>
      <c r="BA17" s="161">
        <v>18000</v>
      </c>
      <c r="BB17" s="154" t="s">
        <v>3896</v>
      </c>
      <c r="BC17" s="154" t="s">
        <v>3896</v>
      </c>
      <c r="BD17" s="154" t="s">
        <v>3896</v>
      </c>
      <c r="BE17" s="164">
        <v>22500</v>
      </c>
      <c r="BF17" s="127">
        <v>21000</v>
      </c>
      <c r="BG17" s="127">
        <v>27000</v>
      </c>
      <c r="BH17" s="163">
        <v>30000</v>
      </c>
      <c r="BI17" s="127">
        <v>13500</v>
      </c>
      <c r="BJ17" s="127">
        <v>30000</v>
      </c>
      <c r="BK17" s="164">
        <v>30000</v>
      </c>
      <c r="BL17" s="127">
        <v>30000</v>
      </c>
      <c r="BM17" s="127">
        <v>24000</v>
      </c>
      <c r="BN17" s="127">
        <v>15000</v>
      </c>
      <c r="BO17" s="154" t="s">
        <v>3896</v>
      </c>
      <c r="BP17" s="127">
        <v>7500</v>
      </c>
      <c r="BQ17" s="127">
        <v>9000</v>
      </c>
      <c r="BR17" s="127">
        <v>9000</v>
      </c>
      <c r="BS17" s="127">
        <v>12000</v>
      </c>
      <c r="BT17" s="127">
        <v>15000</v>
      </c>
      <c r="BU17" s="154" t="s">
        <v>3896</v>
      </c>
      <c r="BV17" s="127">
        <v>15000</v>
      </c>
      <c r="BW17" s="127">
        <v>15000</v>
      </c>
      <c r="BX17" s="127">
        <v>15000</v>
      </c>
      <c r="BY17" s="127">
        <v>12000</v>
      </c>
      <c r="BZ17" s="127">
        <v>12000</v>
      </c>
      <c r="CA17" s="127">
        <v>12000</v>
      </c>
      <c r="CB17" s="127">
        <v>12000</v>
      </c>
      <c r="CC17" s="127">
        <v>12000</v>
      </c>
      <c r="CD17" s="127">
        <v>12000</v>
      </c>
      <c r="CE17" s="127">
        <v>9000</v>
      </c>
      <c r="CF17" s="127">
        <v>12000</v>
      </c>
      <c r="CG17" s="127">
        <v>12000</v>
      </c>
      <c r="CH17" s="127">
        <v>12000</v>
      </c>
      <c r="CI17" s="127">
        <v>12000</v>
      </c>
      <c r="CJ17" s="127">
        <v>12000</v>
      </c>
      <c r="CK17" s="127">
        <v>12000</v>
      </c>
      <c r="CM17" s="70" t="s">
        <v>3736</v>
      </c>
      <c r="CN17" s="154" t="s">
        <v>3896</v>
      </c>
      <c r="CO17" s="154" t="s">
        <v>3896</v>
      </c>
      <c r="CP17" s="154" t="s">
        <v>3896</v>
      </c>
      <c r="CQ17" s="154" t="s">
        <v>3896</v>
      </c>
      <c r="CR17" s="167">
        <v>7800</v>
      </c>
      <c r="CS17" s="163">
        <v>7800</v>
      </c>
      <c r="CT17" s="161">
        <v>7800</v>
      </c>
      <c r="CU17" s="154" t="s">
        <v>3896</v>
      </c>
      <c r="CV17" s="154" t="s">
        <v>3896</v>
      </c>
      <c r="CW17" s="154" t="s">
        <v>3896</v>
      </c>
      <c r="CX17" s="164">
        <v>8250</v>
      </c>
      <c r="CY17" s="127">
        <v>9000</v>
      </c>
      <c r="CZ17" s="127">
        <v>7500</v>
      </c>
      <c r="DA17" s="163">
        <v>7500</v>
      </c>
      <c r="DB17" s="127">
        <v>7500</v>
      </c>
      <c r="DC17" s="127">
        <v>7500</v>
      </c>
      <c r="DD17" s="164">
        <v>7500</v>
      </c>
      <c r="DE17" s="127">
        <v>7500</v>
      </c>
      <c r="DF17" s="127">
        <v>9390</v>
      </c>
      <c r="DG17" s="127">
        <v>10500</v>
      </c>
      <c r="DH17" s="154" t="s">
        <v>3896</v>
      </c>
      <c r="DI17" s="127">
        <v>15000</v>
      </c>
      <c r="DJ17" s="127">
        <v>15000</v>
      </c>
      <c r="DK17" s="127">
        <v>11250</v>
      </c>
      <c r="DL17" s="127">
        <v>10500</v>
      </c>
      <c r="DM17" s="127">
        <v>15000</v>
      </c>
      <c r="DN17" s="154" t="s">
        <v>3896</v>
      </c>
      <c r="DO17" s="127">
        <v>15000</v>
      </c>
      <c r="DP17" s="170">
        <v>15000</v>
      </c>
      <c r="DQ17" s="127">
        <v>15000</v>
      </c>
      <c r="DR17" s="127">
        <v>15000</v>
      </c>
      <c r="DS17" s="127">
        <v>15000</v>
      </c>
      <c r="DT17" s="127">
        <v>15000</v>
      </c>
      <c r="DU17" s="127">
        <v>15000</v>
      </c>
      <c r="DV17" s="127">
        <v>15000</v>
      </c>
      <c r="DW17" s="127">
        <v>15000</v>
      </c>
      <c r="DX17" s="127">
        <v>15000</v>
      </c>
      <c r="DY17" s="127">
        <v>7500</v>
      </c>
      <c r="DZ17" s="127">
        <v>7500</v>
      </c>
      <c r="EA17" s="127">
        <v>7500</v>
      </c>
      <c r="EB17" s="127">
        <v>7500</v>
      </c>
      <c r="EC17" s="127">
        <v>7500</v>
      </c>
      <c r="ED17" s="127">
        <v>9000</v>
      </c>
      <c r="EF17" s="70" t="s">
        <v>3736</v>
      </c>
      <c r="EG17" s="154" t="s">
        <v>3896</v>
      </c>
      <c r="EH17" s="154" t="s">
        <v>3896</v>
      </c>
      <c r="EI17" s="154" t="s">
        <v>3896</v>
      </c>
      <c r="EJ17" s="154" t="s">
        <v>3896</v>
      </c>
      <c r="EK17" s="167">
        <v>4000</v>
      </c>
      <c r="EL17" s="163">
        <v>4800</v>
      </c>
      <c r="EM17" s="161">
        <v>4000</v>
      </c>
      <c r="EN17" s="154" t="s">
        <v>3896</v>
      </c>
      <c r="EO17" s="154" t="s">
        <v>3896</v>
      </c>
      <c r="EP17" s="154" t="s">
        <v>3896</v>
      </c>
      <c r="EQ17" s="164">
        <v>10800</v>
      </c>
      <c r="ER17" s="127">
        <v>9000</v>
      </c>
      <c r="ES17" s="127">
        <v>12600</v>
      </c>
      <c r="ET17" s="163">
        <v>9000</v>
      </c>
      <c r="EU17" s="127">
        <v>9000</v>
      </c>
      <c r="EV17" s="127">
        <v>9000</v>
      </c>
      <c r="EW17" s="164">
        <v>9000</v>
      </c>
      <c r="EX17" s="127">
        <v>9000</v>
      </c>
      <c r="EY17" s="127">
        <v>9000</v>
      </c>
      <c r="EZ17" s="127">
        <v>12600</v>
      </c>
      <c r="FA17" s="154" t="s">
        <v>3896</v>
      </c>
      <c r="FB17" s="127">
        <v>13500</v>
      </c>
      <c r="FC17" s="127">
        <v>14400</v>
      </c>
      <c r="FD17" s="127">
        <v>14400</v>
      </c>
      <c r="FE17" s="127">
        <v>10800</v>
      </c>
      <c r="FF17" s="127">
        <v>9000</v>
      </c>
      <c r="FG17" s="154" t="s">
        <v>3896</v>
      </c>
      <c r="FH17" s="127">
        <v>14400</v>
      </c>
      <c r="FI17" s="170">
        <v>9000</v>
      </c>
      <c r="FJ17" s="127">
        <v>18000</v>
      </c>
      <c r="FK17" s="127">
        <v>18000</v>
      </c>
      <c r="FL17" s="127">
        <v>18000</v>
      </c>
      <c r="FM17" s="127">
        <v>19800</v>
      </c>
      <c r="FN17" s="127">
        <v>18000</v>
      </c>
      <c r="FO17" s="127">
        <v>16200</v>
      </c>
      <c r="FP17" s="127">
        <v>18000</v>
      </c>
      <c r="FQ17" s="127">
        <v>18000</v>
      </c>
      <c r="FR17" s="127">
        <v>18000</v>
      </c>
      <c r="FS17" s="127">
        <v>13500</v>
      </c>
      <c r="FT17" s="127">
        <v>9000</v>
      </c>
      <c r="FU17" s="127">
        <v>9000</v>
      </c>
      <c r="FV17" s="127">
        <v>9000</v>
      </c>
      <c r="FW17" s="127">
        <v>13500</v>
      </c>
      <c r="FY17" s="70" t="s">
        <v>3736</v>
      </c>
      <c r="FZ17" s="154" t="s">
        <v>3896</v>
      </c>
      <c r="GA17" s="154" t="s">
        <v>3896</v>
      </c>
      <c r="GB17" s="154" t="s">
        <v>3896</v>
      </c>
      <c r="GC17" s="154" t="s">
        <v>3896</v>
      </c>
      <c r="GD17" s="167">
        <v>6000</v>
      </c>
      <c r="GE17" s="163">
        <v>4000</v>
      </c>
      <c r="GF17" s="161">
        <v>14000</v>
      </c>
      <c r="GG17" s="154" t="s">
        <v>3896</v>
      </c>
      <c r="GH17" s="154" t="s">
        <v>3896</v>
      </c>
      <c r="GI17" s="154" t="s">
        <v>3896</v>
      </c>
      <c r="GJ17" s="164">
        <v>16000</v>
      </c>
      <c r="GK17" s="127">
        <v>12000</v>
      </c>
      <c r="GL17" s="127">
        <v>3000</v>
      </c>
      <c r="GM17" s="163">
        <v>3000</v>
      </c>
      <c r="GN17" s="127">
        <v>6000</v>
      </c>
      <c r="GO17" s="127">
        <v>20000</v>
      </c>
      <c r="GP17" s="164">
        <v>6000</v>
      </c>
      <c r="GQ17" s="127">
        <v>3000</v>
      </c>
      <c r="GR17" s="127">
        <v>4000</v>
      </c>
      <c r="GS17" s="127">
        <v>6000</v>
      </c>
      <c r="GT17" s="154" t="s">
        <v>3896</v>
      </c>
      <c r="GU17" s="127">
        <v>4200</v>
      </c>
      <c r="GV17" s="127">
        <v>6000</v>
      </c>
      <c r="GW17" s="127">
        <v>6000</v>
      </c>
      <c r="GX17" s="127">
        <v>6000</v>
      </c>
      <c r="GY17" s="127">
        <v>8000</v>
      </c>
      <c r="GZ17" s="154" t="s">
        <v>3896</v>
      </c>
      <c r="HA17" s="127">
        <v>12000</v>
      </c>
      <c r="HB17" s="170">
        <v>9000</v>
      </c>
      <c r="HC17" s="127">
        <v>10000</v>
      </c>
      <c r="HD17" s="127">
        <v>10000</v>
      </c>
      <c r="HE17" s="127">
        <v>10000</v>
      </c>
      <c r="HF17" s="127">
        <v>10000</v>
      </c>
      <c r="HG17" s="127">
        <v>10000</v>
      </c>
      <c r="HH17" s="127">
        <v>8000</v>
      </c>
      <c r="HI17" s="127">
        <v>8000</v>
      </c>
      <c r="HJ17" s="127">
        <v>8000</v>
      </c>
      <c r="HK17" s="127">
        <v>8000</v>
      </c>
      <c r="HL17" s="127">
        <v>9000</v>
      </c>
      <c r="HM17" s="127">
        <v>10000</v>
      </c>
      <c r="HN17" s="127">
        <v>10000</v>
      </c>
      <c r="HO17" s="127">
        <v>10000</v>
      </c>
      <c r="HP17" s="127">
        <v>6000</v>
      </c>
    </row>
    <row r="18" spans="1:224" x14ac:dyDescent="0.3">
      <c r="A18" s="70" t="s">
        <v>3737</v>
      </c>
      <c r="B18" s="154" t="s">
        <v>3896</v>
      </c>
      <c r="C18" s="154" t="s">
        <v>3896</v>
      </c>
      <c r="D18" s="154" t="s">
        <v>3896</v>
      </c>
      <c r="E18" s="154" t="s">
        <v>3896</v>
      </c>
      <c r="F18" s="154" t="s">
        <v>3896</v>
      </c>
      <c r="G18" s="154" t="s">
        <v>3896</v>
      </c>
      <c r="H18" s="154" t="s">
        <v>3896</v>
      </c>
      <c r="I18" s="154" t="s">
        <v>3896</v>
      </c>
      <c r="J18" s="154" t="s">
        <v>3896</v>
      </c>
      <c r="K18" s="154" t="s">
        <v>3896</v>
      </c>
      <c r="L18" s="154" t="s">
        <v>3896</v>
      </c>
      <c r="M18" s="154" t="s">
        <v>3896</v>
      </c>
      <c r="N18" s="154" t="s">
        <v>3896</v>
      </c>
      <c r="O18" s="154" t="s">
        <v>3896</v>
      </c>
      <c r="P18" s="154" t="s">
        <v>3896</v>
      </c>
      <c r="Q18" s="154" t="s">
        <v>3896</v>
      </c>
      <c r="R18" s="154" t="s">
        <v>3896</v>
      </c>
      <c r="S18" s="154" t="s">
        <v>3896</v>
      </c>
      <c r="T18" s="154" t="s">
        <v>3896</v>
      </c>
      <c r="U18" s="154" t="s">
        <v>3896</v>
      </c>
      <c r="V18" s="154" t="s">
        <v>3896</v>
      </c>
      <c r="W18" s="154" t="s">
        <v>3896</v>
      </c>
      <c r="X18" s="154" t="s">
        <v>3896</v>
      </c>
      <c r="Y18" s="154" t="s">
        <v>3896</v>
      </c>
      <c r="Z18" s="154" t="s">
        <v>3896</v>
      </c>
      <c r="AA18" s="154" t="s">
        <v>3896</v>
      </c>
      <c r="AB18" s="154" t="s">
        <v>3896</v>
      </c>
      <c r="AC18" s="127">
        <v>10286</v>
      </c>
      <c r="AD18" s="127">
        <v>10285.714285714286</v>
      </c>
      <c r="AE18" s="159">
        <v>6857.1428571428569</v>
      </c>
      <c r="AF18" s="127">
        <v>6857.1428571428569</v>
      </c>
      <c r="AG18" s="127">
        <v>8571.4285714285706</v>
      </c>
      <c r="AH18" s="127">
        <v>8571.4285714285706</v>
      </c>
      <c r="AI18" s="154" t="s">
        <v>3896</v>
      </c>
      <c r="AJ18" s="127">
        <v>8571.4285714285706</v>
      </c>
      <c r="AK18" s="127">
        <v>8571.4285714285706</v>
      </c>
      <c r="AL18" s="127">
        <v>8571.4285714285706</v>
      </c>
      <c r="AM18" s="127">
        <v>8571.4285714285706</v>
      </c>
      <c r="AN18" s="127">
        <v>8571.4285714285706</v>
      </c>
      <c r="AO18" s="127">
        <v>10800</v>
      </c>
      <c r="AP18" s="127">
        <v>8571.4285714285706</v>
      </c>
      <c r="AQ18" s="127">
        <v>6857.1428571428569</v>
      </c>
      <c r="AR18" s="127">
        <v>6857.1428571428569</v>
      </c>
      <c r="AT18" s="70" t="s">
        <v>3737</v>
      </c>
      <c r="AU18" s="154" t="s">
        <v>3896</v>
      </c>
      <c r="AV18" s="154" t="s">
        <v>3896</v>
      </c>
      <c r="AW18" s="154" t="s">
        <v>3896</v>
      </c>
      <c r="AX18" s="154" t="s">
        <v>3896</v>
      </c>
      <c r="AY18" s="154" t="s">
        <v>3896</v>
      </c>
      <c r="AZ18" s="154" t="s">
        <v>3896</v>
      </c>
      <c r="BA18" s="154" t="s">
        <v>3896</v>
      </c>
      <c r="BB18" s="154" t="s">
        <v>3896</v>
      </c>
      <c r="BC18" s="154" t="s">
        <v>3896</v>
      </c>
      <c r="BD18" s="154" t="s">
        <v>3896</v>
      </c>
      <c r="BE18" s="154" t="s">
        <v>3896</v>
      </c>
      <c r="BF18" s="154" t="s">
        <v>3896</v>
      </c>
      <c r="BG18" s="154" t="s">
        <v>3896</v>
      </c>
      <c r="BH18" s="154" t="s">
        <v>3896</v>
      </c>
      <c r="BI18" s="154" t="s">
        <v>3896</v>
      </c>
      <c r="BJ18" s="154" t="s">
        <v>3896</v>
      </c>
      <c r="BK18" s="154" t="s">
        <v>3896</v>
      </c>
      <c r="BL18" s="154" t="s">
        <v>3896</v>
      </c>
      <c r="BM18" s="154" t="s">
        <v>3896</v>
      </c>
      <c r="BN18" s="154" t="s">
        <v>3896</v>
      </c>
      <c r="BO18" s="154" t="s">
        <v>3896</v>
      </c>
      <c r="BP18" s="154" t="s">
        <v>3896</v>
      </c>
      <c r="BQ18" s="154" t="s">
        <v>3896</v>
      </c>
      <c r="BR18" s="154" t="s">
        <v>3896</v>
      </c>
      <c r="BS18" s="154" t="s">
        <v>3896</v>
      </c>
      <c r="BT18" s="154" t="s">
        <v>3896</v>
      </c>
      <c r="BU18" s="154" t="s">
        <v>3896</v>
      </c>
      <c r="BV18" s="127">
        <v>12000</v>
      </c>
      <c r="BW18" s="127">
        <v>12000</v>
      </c>
      <c r="BX18" s="127">
        <v>12000</v>
      </c>
      <c r="BY18" s="127">
        <v>12000</v>
      </c>
      <c r="BZ18" s="127">
        <v>12000</v>
      </c>
      <c r="CA18" s="127">
        <v>12000</v>
      </c>
      <c r="CB18" s="154" t="s">
        <v>3896</v>
      </c>
      <c r="CC18" s="127">
        <v>15000</v>
      </c>
      <c r="CD18" s="127">
        <v>12000</v>
      </c>
      <c r="CE18" s="127">
        <v>12000</v>
      </c>
      <c r="CF18" s="127">
        <v>15000</v>
      </c>
      <c r="CG18" s="127">
        <v>12000</v>
      </c>
      <c r="CH18" s="127">
        <v>12000</v>
      </c>
      <c r="CI18" s="127">
        <v>13500</v>
      </c>
      <c r="CJ18" s="127">
        <v>13500</v>
      </c>
      <c r="CK18" s="127">
        <v>13500</v>
      </c>
      <c r="CM18" s="70" t="s">
        <v>3737</v>
      </c>
      <c r="CN18" s="154" t="s">
        <v>3896</v>
      </c>
      <c r="CO18" s="154" t="s">
        <v>3896</v>
      </c>
      <c r="CP18" s="154" t="s">
        <v>3896</v>
      </c>
      <c r="CQ18" s="154" t="s">
        <v>3896</v>
      </c>
      <c r="CR18" s="154" t="s">
        <v>3896</v>
      </c>
      <c r="CS18" s="154" t="s">
        <v>3896</v>
      </c>
      <c r="CT18" s="154" t="s">
        <v>3896</v>
      </c>
      <c r="CU18" s="154" t="s">
        <v>3896</v>
      </c>
      <c r="CV18" s="154" t="s">
        <v>3896</v>
      </c>
      <c r="CW18" s="154" t="s">
        <v>3896</v>
      </c>
      <c r="CX18" s="154" t="s">
        <v>3896</v>
      </c>
      <c r="CY18" s="154" t="s">
        <v>3896</v>
      </c>
      <c r="CZ18" s="154" t="s">
        <v>3896</v>
      </c>
      <c r="DA18" s="154" t="s">
        <v>3896</v>
      </c>
      <c r="DB18" s="154" t="s">
        <v>3896</v>
      </c>
      <c r="DC18" s="154" t="s">
        <v>3896</v>
      </c>
      <c r="DD18" s="154" t="s">
        <v>3896</v>
      </c>
      <c r="DE18" s="154" t="s">
        <v>3896</v>
      </c>
      <c r="DF18" s="154" t="s">
        <v>3896</v>
      </c>
      <c r="DG18" s="154" t="s">
        <v>3896</v>
      </c>
      <c r="DH18" s="154" t="s">
        <v>3896</v>
      </c>
      <c r="DI18" s="154" t="s">
        <v>3896</v>
      </c>
      <c r="DJ18" s="154" t="s">
        <v>3896</v>
      </c>
      <c r="DK18" s="154" t="s">
        <v>3896</v>
      </c>
      <c r="DL18" s="154" t="s">
        <v>3896</v>
      </c>
      <c r="DM18" s="154" t="s">
        <v>3896</v>
      </c>
      <c r="DN18" s="154" t="s">
        <v>3896</v>
      </c>
      <c r="DO18" s="127">
        <v>9000</v>
      </c>
      <c r="DP18" s="170">
        <v>10500</v>
      </c>
      <c r="DQ18" s="127">
        <v>4500</v>
      </c>
      <c r="DR18" s="127">
        <v>4500</v>
      </c>
      <c r="DS18" s="127">
        <v>4500</v>
      </c>
      <c r="DT18" s="127">
        <v>4500</v>
      </c>
      <c r="DU18" s="154" t="s">
        <v>3896</v>
      </c>
      <c r="DV18" s="127">
        <v>4500</v>
      </c>
      <c r="DW18" s="127">
        <v>4500</v>
      </c>
      <c r="DX18" s="127">
        <v>4500</v>
      </c>
      <c r="DY18" s="127">
        <v>7500</v>
      </c>
      <c r="DZ18" s="127">
        <v>7500</v>
      </c>
      <c r="EA18" s="127">
        <v>7500</v>
      </c>
      <c r="EB18" s="127">
        <v>7500</v>
      </c>
      <c r="EC18" s="127">
        <v>7500</v>
      </c>
      <c r="ED18" s="127">
        <v>7500</v>
      </c>
      <c r="EF18" s="70" t="s">
        <v>3737</v>
      </c>
      <c r="EG18" s="154" t="s">
        <v>3896</v>
      </c>
      <c r="EH18" s="154" t="s">
        <v>3896</v>
      </c>
      <c r="EI18" s="154" t="s">
        <v>3896</v>
      </c>
      <c r="EJ18" s="154" t="s">
        <v>3896</v>
      </c>
      <c r="EK18" s="154" t="s">
        <v>3896</v>
      </c>
      <c r="EL18" s="154" t="s">
        <v>3896</v>
      </c>
      <c r="EM18" s="154" t="s">
        <v>3896</v>
      </c>
      <c r="EN18" s="154" t="s">
        <v>3896</v>
      </c>
      <c r="EO18" s="154" t="s">
        <v>3896</v>
      </c>
      <c r="EP18" s="154" t="s">
        <v>3896</v>
      </c>
      <c r="EQ18" s="154" t="s">
        <v>3896</v>
      </c>
      <c r="ER18" s="154" t="s">
        <v>3896</v>
      </c>
      <c r="ES18" s="154" t="s">
        <v>3896</v>
      </c>
      <c r="ET18" s="154" t="s">
        <v>3896</v>
      </c>
      <c r="EU18" s="154" t="s">
        <v>3896</v>
      </c>
      <c r="EV18" s="154" t="s">
        <v>3896</v>
      </c>
      <c r="EW18" s="154" t="s">
        <v>3896</v>
      </c>
      <c r="EX18" s="154" t="s">
        <v>3896</v>
      </c>
      <c r="EY18" s="154" t="s">
        <v>3896</v>
      </c>
      <c r="EZ18" s="154" t="s">
        <v>3896</v>
      </c>
      <c r="FA18" s="154" t="s">
        <v>3896</v>
      </c>
      <c r="FB18" s="154" t="s">
        <v>3896</v>
      </c>
      <c r="FC18" s="154" t="s">
        <v>3896</v>
      </c>
      <c r="FD18" s="154" t="s">
        <v>3896</v>
      </c>
      <c r="FE18" s="154" t="s">
        <v>3896</v>
      </c>
      <c r="FF18" s="154" t="s">
        <v>3896</v>
      </c>
      <c r="FG18" s="154" t="s">
        <v>3896</v>
      </c>
      <c r="FH18" s="127">
        <v>14400</v>
      </c>
      <c r="FI18" s="170">
        <v>12600</v>
      </c>
      <c r="FJ18" s="127">
        <v>11700</v>
      </c>
      <c r="FK18" s="127">
        <v>10800</v>
      </c>
      <c r="FL18" s="127">
        <v>9000</v>
      </c>
      <c r="FM18" s="127">
        <v>9000</v>
      </c>
      <c r="FN18" s="154" t="s">
        <v>3896</v>
      </c>
      <c r="FO18" s="127">
        <v>10800</v>
      </c>
      <c r="FP18" s="127">
        <v>10800</v>
      </c>
      <c r="FQ18" s="127">
        <v>10800</v>
      </c>
      <c r="FR18" s="127">
        <v>3600</v>
      </c>
      <c r="FS18" s="127">
        <v>10800</v>
      </c>
      <c r="FT18" s="127">
        <v>10800</v>
      </c>
      <c r="FU18" s="127">
        <v>10800</v>
      </c>
      <c r="FV18" s="127">
        <v>10800</v>
      </c>
      <c r="FW18" s="127">
        <v>10800</v>
      </c>
      <c r="FY18" s="70" t="s">
        <v>3737</v>
      </c>
      <c r="FZ18" s="154" t="s">
        <v>3896</v>
      </c>
      <c r="GA18" s="154" t="s">
        <v>3896</v>
      </c>
      <c r="GB18" s="154" t="s">
        <v>3896</v>
      </c>
      <c r="GC18" s="154" t="s">
        <v>3896</v>
      </c>
      <c r="GD18" s="154" t="s">
        <v>3896</v>
      </c>
      <c r="GE18" s="154" t="s">
        <v>3896</v>
      </c>
      <c r="GF18" s="154" t="s">
        <v>3896</v>
      </c>
      <c r="GG18" s="154" t="s">
        <v>3896</v>
      </c>
      <c r="GH18" s="154" t="s">
        <v>3896</v>
      </c>
      <c r="GI18" s="154" t="s">
        <v>3896</v>
      </c>
      <c r="GJ18" s="154" t="s">
        <v>3896</v>
      </c>
      <c r="GK18" s="154" t="s">
        <v>3896</v>
      </c>
      <c r="GL18" s="154" t="s">
        <v>3896</v>
      </c>
      <c r="GM18" s="154" t="s">
        <v>3896</v>
      </c>
      <c r="GN18" s="154" t="s">
        <v>3896</v>
      </c>
      <c r="GO18" s="154" t="s">
        <v>3896</v>
      </c>
      <c r="GP18" s="154" t="s">
        <v>3896</v>
      </c>
      <c r="GQ18" s="154" t="s">
        <v>3896</v>
      </c>
      <c r="GR18" s="154" t="s">
        <v>3896</v>
      </c>
      <c r="GS18" s="154" t="s">
        <v>3896</v>
      </c>
      <c r="GT18" s="154" t="s">
        <v>3896</v>
      </c>
      <c r="GU18" s="154" t="s">
        <v>3896</v>
      </c>
      <c r="GV18" s="154" t="s">
        <v>3896</v>
      </c>
      <c r="GW18" s="154" t="s">
        <v>3896</v>
      </c>
      <c r="GX18" s="154" t="s">
        <v>3896</v>
      </c>
      <c r="GY18" s="154" t="s">
        <v>3896</v>
      </c>
      <c r="GZ18" s="154" t="s">
        <v>3896</v>
      </c>
      <c r="HA18" s="127">
        <v>12000</v>
      </c>
      <c r="HB18" s="170">
        <v>12000</v>
      </c>
      <c r="HC18" s="127">
        <v>4000</v>
      </c>
      <c r="HD18" s="127">
        <v>4000</v>
      </c>
      <c r="HE18" s="127">
        <v>4000</v>
      </c>
      <c r="HF18" s="127">
        <v>4000</v>
      </c>
      <c r="HG18" s="154" t="s">
        <v>3896</v>
      </c>
      <c r="HH18" s="127">
        <v>4000</v>
      </c>
      <c r="HI18" s="127">
        <v>8000</v>
      </c>
      <c r="HJ18" s="127">
        <v>8000</v>
      </c>
      <c r="HK18" s="127">
        <v>5200</v>
      </c>
      <c r="HL18" s="127">
        <v>5200</v>
      </c>
      <c r="HM18" s="127">
        <v>5200</v>
      </c>
      <c r="HN18" s="127">
        <v>5200</v>
      </c>
      <c r="HO18" s="127">
        <v>5000</v>
      </c>
      <c r="HP18" s="127">
        <v>4400</v>
      </c>
    </row>
    <row r="19" spans="1:224" x14ac:dyDescent="0.3">
      <c r="A19" s="98" t="s">
        <v>3900</v>
      </c>
      <c r="B19" s="154" t="s">
        <v>3896</v>
      </c>
      <c r="C19" s="154" t="s">
        <v>3896</v>
      </c>
      <c r="D19" s="154" t="s">
        <v>3896</v>
      </c>
      <c r="E19" s="154" t="s">
        <v>3896</v>
      </c>
      <c r="F19" s="154" t="s">
        <v>3896</v>
      </c>
      <c r="G19" s="154" t="s">
        <v>3896</v>
      </c>
      <c r="H19" s="154" t="s">
        <v>3896</v>
      </c>
      <c r="I19" s="154" t="s">
        <v>3896</v>
      </c>
      <c r="J19" s="154" t="s">
        <v>3896</v>
      </c>
      <c r="K19" s="154" t="s">
        <v>3896</v>
      </c>
      <c r="L19" s="154" t="s">
        <v>3896</v>
      </c>
      <c r="M19" s="154" t="s">
        <v>3896</v>
      </c>
      <c r="N19" s="154" t="s">
        <v>3896</v>
      </c>
      <c r="O19" s="154" t="s">
        <v>3896</v>
      </c>
      <c r="P19" s="127">
        <v>3188.5714285714284</v>
      </c>
      <c r="Q19" s="154" t="s">
        <v>3896</v>
      </c>
      <c r="R19" s="154" t="s">
        <v>3896</v>
      </c>
      <c r="S19" s="154" t="s">
        <v>3896</v>
      </c>
      <c r="T19" s="127">
        <v>8571.4285714285706</v>
      </c>
      <c r="U19" s="154" t="s">
        <v>3896</v>
      </c>
      <c r="V19" s="154" t="s">
        <v>3896</v>
      </c>
      <c r="W19" s="154" t="s">
        <v>3896</v>
      </c>
      <c r="X19" s="127">
        <v>8571.4285714285706</v>
      </c>
      <c r="Y19" s="154" t="s">
        <v>3896</v>
      </c>
      <c r="Z19" s="154" t="s">
        <v>3896</v>
      </c>
      <c r="AA19" s="154" t="s">
        <v>3896</v>
      </c>
      <c r="AB19" s="154" t="s">
        <v>3896</v>
      </c>
      <c r="AC19" s="154" t="s">
        <v>3896</v>
      </c>
      <c r="AD19" s="154" t="s">
        <v>3896</v>
      </c>
      <c r="AE19" s="154" t="s">
        <v>3896</v>
      </c>
      <c r="AF19" s="154" t="s">
        <v>3896</v>
      </c>
      <c r="AG19" s="154" t="s">
        <v>3896</v>
      </c>
      <c r="AH19" s="154" t="s">
        <v>3896</v>
      </c>
      <c r="AI19" s="154" t="s">
        <v>3896</v>
      </c>
      <c r="AJ19" s="154" t="s">
        <v>3896</v>
      </c>
      <c r="AK19" s="154" t="s">
        <v>3896</v>
      </c>
      <c r="AL19" s="154" t="s">
        <v>3896</v>
      </c>
      <c r="AM19" s="154" t="s">
        <v>3896</v>
      </c>
      <c r="AN19" s="154" t="s">
        <v>3896</v>
      </c>
      <c r="AO19" s="154" t="s">
        <v>3896</v>
      </c>
      <c r="AP19" s="154" t="s">
        <v>3896</v>
      </c>
      <c r="AQ19" s="154" t="s">
        <v>3896</v>
      </c>
      <c r="AR19" s="154" t="s">
        <v>3896</v>
      </c>
      <c r="AT19" s="98" t="s">
        <v>3900</v>
      </c>
      <c r="AU19" s="160" t="s">
        <v>3896</v>
      </c>
      <c r="AV19" s="160" t="s">
        <v>3896</v>
      </c>
      <c r="AW19" s="160" t="s">
        <v>3896</v>
      </c>
      <c r="AX19" s="160" t="s">
        <v>3896</v>
      </c>
      <c r="AY19" s="160" t="s">
        <v>3896</v>
      </c>
      <c r="AZ19" s="160" t="s">
        <v>3896</v>
      </c>
      <c r="BA19" s="160" t="s">
        <v>3896</v>
      </c>
      <c r="BB19" s="160" t="s">
        <v>3896</v>
      </c>
      <c r="BC19" s="160" t="s">
        <v>3896</v>
      </c>
      <c r="BD19" s="160" t="s">
        <v>3896</v>
      </c>
      <c r="BE19" s="160" t="s">
        <v>3896</v>
      </c>
      <c r="BF19" s="154" t="s">
        <v>3896</v>
      </c>
      <c r="BG19" s="160" t="s">
        <v>3896</v>
      </c>
      <c r="BH19" s="160" t="s">
        <v>3896</v>
      </c>
      <c r="BI19" s="127">
        <v>9600</v>
      </c>
      <c r="BJ19" s="154" t="s">
        <v>3896</v>
      </c>
      <c r="BK19" s="174" t="s">
        <v>3896</v>
      </c>
      <c r="BL19" s="154" t="s">
        <v>3896</v>
      </c>
      <c r="BM19" s="127">
        <v>8250</v>
      </c>
      <c r="BN19" s="154" t="s">
        <v>3896</v>
      </c>
      <c r="BO19" s="154" t="s">
        <v>3896</v>
      </c>
      <c r="BP19" s="154" t="s">
        <v>3896</v>
      </c>
      <c r="BQ19" s="127">
        <v>12000</v>
      </c>
      <c r="BR19" s="154" t="s">
        <v>3896</v>
      </c>
      <c r="BS19" s="154" t="s">
        <v>3896</v>
      </c>
      <c r="BT19" s="154" t="s">
        <v>3896</v>
      </c>
      <c r="BU19" s="154" t="s">
        <v>3896</v>
      </c>
      <c r="BV19" s="154" t="s">
        <v>3896</v>
      </c>
      <c r="BW19" s="154" t="s">
        <v>3896</v>
      </c>
      <c r="BX19" s="154" t="s">
        <v>3896</v>
      </c>
      <c r="BY19" s="154" t="s">
        <v>3896</v>
      </c>
      <c r="BZ19" s="154" t="s">
        <v>3896</v>
      </c>
      <c r="CA19" s="154" t="s">
        <v>3896</v>
      </c>
      <c r="CB19" s="154" t="s">
        <v>3896</v>
      </c>
      <c r="CC19" s="154" t="s">
        <v>3896</v>
      </c>
      <c r="CD19" s="154" t="s">
        <v>3896</v>
      </c>
      <c r="CE19" s="154" t="s">
        <v>3896</v>
      </c>
      <c r="CF19" s="154" t="s">
        <v>3896</v>
      </c>
      <c r="CG19" s="154" t="s">
        <v>3896</v>
      </c>
      <c r="CH19" s="154" t="s">
        <v>3896</v>
      </c>
      <c r="CI19" s="154" t="s">
        <v>3896</v>
      </c>
      <c r="CJ19" s="154" t="s">
        <v>3896</v>
      </c>
      <c r="CK19" s="154" t="s">
        <v>3896</v>
      </c>
      <c r="CM19" s="98" t="s">
        <v>3900</v>
      </c>
      <c r="CN19" s="154" t="s">
        <v>3896</v>
      </c>
      <c r="CO19" s="154" t="s">
        <v>3896</v>
      </c>
      <c r="CP19" s="154" t="s">
        <v>3896</v>
      </c>
      <c r="CQ19" s="154" t="s">
        <v>3896</v>
      </c>
      <c r="CR19" s="154" t="s">
        <v>3896</v>
      </c>
      <c r="CS19" s="154" t="s">
        <v>3896</v>
      </c>
      <c r="CT19" s="154" t="s">
        <v>3896</v>
      </c>
      <c r="CU19" s="154" t="s">
        <v>3896</v>
      </c>
      <c r="CV19" s="154" t="s">
        <v>3896</v>
      </c>
      <c r="CW19" s="154" t="s">
        <v>3896</v>
      </c>
      <c r="CX19" s="154" t="s">
        <v>3896</v>
      </c>
      <c r="CY19" s="154" t="s">
        <v>3896</v>
      </c>
      <c r="CZ19" s="154" t="s">
        <v>3896</v>
      </c>
      <c r="DA19" s="154" t="s">
        <v>3896</v>
      </c>
      <c r="DB19" s="127">
        <v>15000</v>
      </c>
      <c r="DC19" s="154" t="s">
        <v>3896</v>
      </c>
      <c r="DD19" s="174" t="s">
        <v>3896</v>
      </c>
      <c r="DE19" s="154" t="s">
        <v>3896</v>
      </c>
      <c r="DF19" s="127">
        <v>7500</v>
      </c>
      <c r="DG19" s="154" t="s">
        <v>3896</v>
      </c>
      <c r="DH19" s="154" t="s">
        <v>3896</v>
      </c>
      <c r="DI19" s="154" t="s">
        <v>3896</v>
      </c>
      <c r="DJ19" s="127">
        <v>9000</v>
      </c>
      <c r="DK19" s="154" t="s">
        <v>3896</v>
      </c>
      <c r="DL19" s="154" t="s">
        <v>3896</v>
      </c>
      <c r="DM19" s="154" t="s">
        <v>3896</v>
      </c>
      <c r="DN19" s="154" t="s">
        <v>3896</v>
      </c>
      <c r="DO19" s="154" t="s">
        <v>3896</v>
      </c>
      <c r="DP19" s="166" t="s">
        <v>3896</v>
      </c>
      <c r="DQ19" s="166" t="s">
        <v>3896</v>
      </c>
      <c r="DR19" s="166" t="s">
        <v>3896</v>
      </c>
      <c r="DS19" s="166" t="s">
        <v>3896</v>
      </c>
      <c r="DT19" s="166" t="s">
        <v>3896</v>
      </c>
      <c r="DU19" s="154" t="s">
        <v>3896</v>
      </c>
      <c r="DV19" s="154" t="s">
        <v>3896</v>
      </c>
      <c r="DW19" s="154" t="s">
        <v>3896</v>
      </c>
      <c r="DX19" s="154" t="s">
        <v>3896</v>
      </c>
      <c r="DY19" s="154" t="s">
        <v>3896</v>
      </c>
      <c r="DZ19" s="154" t="s">
        <v>3896</v>
      </c>
      <c r="EA19" s="154" t="s">
        <v>3896</v>
      </c>
      <c r="EB19" s="154" t="s">
        <v>3896</v>
      </c>
      <c r="EC19" s="154" t="s">
        <v>3896</v>
      </c>
      <c r="ED19" s="154" t="s">
        <v>3896</v>
      </c>
      <c r="EF19" s="98" t="s">
        <v>3900</v>
      </c>
      <c r="EG19" s="154" t="s">
        <v>3896</v>
      </c>
      <c r="EH19" s="154" t="s">
        <v>3896</v>
      </c>
      <c r="EI19" s="154" t="s">
        <v>3896</v>
      </c>
      <c r="EJ19" s="154" t="s">
        <v>3896</v>
      </c>
      <c r="EK19" s="154" t="s">
        <v>3896</v>
      </c>
      <c r="EL19" s="154" t="s">
        <v>3896</v>
      </c>
      <c r="EM19" s="154" t="s">
        <v>3896</v>
      </c>
      <c r="EN19" s="154" t="s">
        <v>3896</v>
      </c>
      <c r="EO19" s="154" t="s">
        <v>3896</v>
      </c>
      <c r="EP19" s="154" t="s">
        <v>3896</v>
      </c>
      <c r="EQ19" s="154" t="s">
        <v>3896</v>
      </c>
      <c r="ER19" s="154" t="s">
        <v>3896</v>
      </c>
      <c r="ES19" s="154" t="s">
        <v>3896</v>
      </c>
      <c r="ET19" s="154" t="s">
        <v>3896</v>
      </c>
      <c r="EU19" s="127">
        <v>14706</v>
      </c>
      <c r="EV19" s="154" t="s">
        <v>3896</v>
      </c>
      <c r="EW19" s="174" t="s">
        <v>3896</v>
      </c>
      <c r="EX19" s="154" t="s">
        <v>3896</v>
      </c>
      <c r="EY19" s="127">
        <v>9000</v>
      </c>
      <c r="EZ19" s="154" t="s">
        <v>3896</v>
      </c>
      <c r="FA19" s="154" t="s">
        <v>3896</v>
      </c>
      <c r="FB19" s="154" t="s">
        <v>3896</v>
      </c>
      <c r="FC19" s="127">
        <v>10800</v>
      </c>
      <c r="FD19" s="154" t="s">
        <v>3896</v>
      </c>
      <c r="FE19" s="154" t="s">
        <v>3896</v>
      </c>
      <c r="FF19" s="154" t="s">
        <v>3896</v>
      </c>
      <c r="FG19" s="154" t="s">
        <v>3896</v>
      </c>
      <c r="FH19" s="154" t="s">
        <v>3896</v>
      </c>
      <c r="FI19" s="166" t="s">
        <v>3896</v>
      </c>
      <c r="FJ19" s="166" t="s">
        <v>3896</v>
      </c>
      <c r="FK19" s="166" t="s">
        <v>3896</v>
      </c>
      <c r="FL19" s="166" t="s">
        <v>3896</v>
      </c>
      <c r="FM19" s="166" t="s">
        <v>3896</v>
      </c>
      <c r="FN19" s="154" t="s">
        <v>3896</v>
      </c>
      <c r="FO19" s="154" t="s">
        <v>3896</v>
      </c>
      <c r="FP19" s="154" t="s">
        <v>3896</v>
      </c>
      <c r="FQ19" s="154" t="s">
        <v>3896</v>
      </c>
      <c r="FR19" s="154" t="s">
        <v>3896</v>
      </c>
      <c r="FS19" s="154" t="s">
        <v>3896</v>
      </c>
      <c r="FT19" s="154" t="s">
        <v>3896</v>
      </c>
      <c r="FU19" s="154" t="s">
        <v>3896</v>
      </c>
      <c r="FV19" s="154" t="s">
        <v>3896</v>
      </c>
      <c r="FW19" s="154" t="s">
        <v>3896</v>
      </c>
      <c r="FY19" s="98" t="s">
        <v>3900</v>
      </c>
      <c r="FZ19" s="154" t="s">
        <v>3896</v>
      </c>
      <c r="GA19" s="154" t="s">
        <v>3896</v>
      </c>
      <c r="GB19" s="154" t="s">
        <v>3896</v>
      </c>
      <c r="GC19" s="154" t="s">
        <v>3896</v>
      </c>
      <c r="GD19" s="154" t="s">
        <v>3896</v>
      </c>
      <c r="GE19" s="154" t="s">
        <v>3896</v>
      </c>
      <c r="GF19" s="154" t="s">
        <v>3896</v>
      </c>
      <c r="GG19" s="154" t="s">
        <v>3896</v>
      </c>
      <c r="GH19" s="154" t="s">
        <v>3896</v>
      </c>
      <c r="GI19" s="154" t="s">
        <v>3896</v>
      </c>
      <c r="GJ19" s="154" t="s">
        <v>3896</v>
      </c>
      <c r="GK19" s="154" t="s">
        <v>3896</v>
      </c>
      <c r="GL19" s="154" t="s">
        <v>3896</v>
      </c>
      <c r="GM19" s="154" t="s">
        <v>3896</v>
      </c>
      <c r="GN19" s="127">
        <v>3960</v>
      </c>
      <c r="GO19" s="154" t="s">
        <v>3896</v>
      </c>
      <c r="GP19" s="174" t="s">
        <v>3896</v>
      </c>
      <c r="GQ19" s="154" t="s">
        <v>3896</v>
      </c>
      <c r="GR19" s="127">
        <v>8000</v>
      </c>
      <c r="GS19" s="154" t="s">
        <v>3896</v>
      </c>
      <c r="GT19" s="154" t="s">
        <v>3896</v>
      </c>
      <c r="GU19" s="154" t="s">
        <v>3896</v>
      </c>
      <c r="GV19" s="127">
        <v>4000</v>
      </c>
      <c r="GW19" s="154" t="s">
        <v>3896</v>
      </c>
      <c r="GX19" s="154" t="s">
        <v>3896</v>
      </c>
      <c r="GY19" s="154" t="s">
        <v>3896</v>
      </c>
      <c r="GZ19" s="154" t="s">
        <v>3896</v>
      </c>
      <c r="HA19" s="154" t="s">
        <v>3896</v>
      </c>
      <c r="HB19" s="166" t="s">
        <v>3896</v>
      </c>
      <c r="HC19" s="166" t="s">
        <v>3896</v>
      </c>
      <c r="HD19" s="166" t="s">
        <v>3896</v>
      </c>
      <c r="HE19" s="166" t="s">
        <v>3896</v>
      </c>
      <c r="HF19" s="166" t="s">
        <v>3896</v>
      </c>
      <c r="HG19" s="154" t="s">
        <v>3896</v>
      </c>
      <c r="HH19" s="154" t="s">
        <v>3896</v>
      </c>
      <c r="HI19" s="154" t="s">
        <v>3896</v>
      </c>
      <c r="HJ19" s="154" t="s">
        <v>3896</v>
      </c>
      <c r="HK19" s="154" t="s">
        <v>3896</v>
      </c>
      <c r="HL19" s="154" t="s">
        <v>3896</v>
      </c>
      <c r="HM19" s="154" t="s">
        <v>3896</v>
      </c>
      <c r="HN19" s="154" t="s">
        <v>3896</v>
      </c>
      <c r="HO19" s="154" t="s">
        <v>3896</v>
      </c>
      <c r="HP19" s="154" t="s">
        <v>3896</v>
      </c>
    </row>
    <row r="20" spans="1:224" x14ac:dyDescent="0.3">
      <c r="A20" s="98" t="s">
        <v>3738</v>
      </c>
      <c r="B20" s="154" t="s">
        <v>3896</v>
      </c>
      <c r="C20" s="154" t="s">
        <v>3896</v>
      </c>
      <c r="D20" s="154" t="s">
        <v>3896</v>
      </c>
      <c r="E20" s="154" t="s">
        <v>3896</v>
      </c>
      <c r="F20" s="154" t="s">
        <v>3896</v>
      </c>
      <c r="G20" s="154" t="s">
        <v>3896</v>
      </c>
      <c r="H20" s="154" t="s">
        <v>3896</v>
      </c>
      <c r="I20" s="154" t="s">
        <v>3896</v>
      </c>
      <c r="J20" s="154" t="s">
        <v>3896</v>
      </c>
      <c r="K20" s="154" t="s">
        <v>3896</v>
      </c>
      <c r="L20" s="154" t="s">
        <v>3896</v>
      </c>
      <c r="M20" s="154" t="s">
        <v>3896</v>
      </c>
      <c r="N20" s="127">
        <v>10285.714285714286</v>
      </c>
      <c r="O20" s="154" t="s">
        <v>3896</v>
      </c>
      <c r="P20" s="154" t="s">
        <v>3896</v>
      </c>
      <c r="Q20" s="127">
        <v>6857.1428571428569</v>
      </c>
      <c r="R20" s="154" t="s">
        <v>3896</v>
      </c>
      <c r="S20" s="127">
        <v>6857.1428571428596</v>
      </c>
      <c r="T20" s="127">
        <v>6857.1428571428569</v>
      </c>
      <c r="U20" s="159">
        <v>5142.8571428571431</v>
      </c>
      <c r="V20" s="154" t="s">
        <v>3896</v>
      </c>
      <c r="W20" s="154" t="s">
        <v>3896</v>
      </c>
      <c r="X20" s="127">
        <v>12000</v>
      </c>
      <c r="Y20" s="154" t="s">
        <v>3896</v>
      </c>
      <c r="Z20" s="127">
        <v>10285.714285714286</v>
      </c>
      <c r="AA20" s="127">
        <v>10285.714285714286</v>
      </c>
      <c r="AB20" s="154" t="s">
        <v>3896</v>
      </c>
      <c r="AC20" s="127">
        <v>10285.714285714286</v>
      </c>
      <c r="AD20" s="127">
        <v>10285.714285714286</v>
      </c>
      <c r="AE20" s="127">
        <v>10285.714285714286</v>
      </c>
      <c r="AF20" s="127">
        <v>10285.714285714286</v>
      </c>
      <c r="AG20" s="127">
        <v>10285.714285714286</v>
      </c>
      <c r="AH20" s="127">
        <v>10285.714285714286</v>
      </c>
      <c r="AI20" s="127">
        <v>10285.714285714286</v>
      </c>
      <c r="AJ20" s="127">
        <v>12000</v>
      </c>
      <c r="AK20" s="127">
        <v>13285.714285714286</v>
      </c>
      <c r="AL20" s="127">
        <v>10285.714285714286</v>
      </c>
      <c r="AM20" s="127">
        <v>12000</v>
      </c>
      <c r="AN20" s="127">
        <v>10285.714285714286</v>
      </c>
      <c r="AO20" s="127">
        <v>18000</v>
      </c>
      <c r="AP20" s="127">
        <v>10285.714285714286</v>
      </c>
      <c r="AQ20" s="127">
        <v>12000</v>
      </c>
      <c r="AR20" s="127">
        <v>12000</v>
      </c>
      <c r="AT20" s="98" t="s">
        <v>3738</v>
      </c>
      <c r="AU20" s="154" t="s">
        <v>3896</v>
      </c>
      <c r="AV20" s="154" t="s">
        <v>3896</v>
      </c>
      <c r="AW20" s="154" t="s">
        <v>3896</v>
      </c>
      <c r="AX20" s="154" t="s">
        <v>3896</v>
      </c>
      <c r="AY20" s="154" t="s">
        <v>3896</v>
      </c>
      <c r="AZ20" s="154" t="s">
        <v>3896</v>
      </c>
      <c r="BA20" s="154" t="s">
        <v>3896</v>
      </c>
      <c r="BB20" s="154" t="s">
        <v>3896</v>
      </c>
      <c r="BC20" s="154" t="s">
        <v>3896</v>
      </c>
      <c r="BD20" s="154" t="s">
        <v>3896</v>
      </c>
      <c r="BE20" s="154" t="s">
        <v>3896</v>
      </c>
      <c r="BF20" s="154" t="s">
        <v>3896</v>
      </c>
      <c r="BG20" s="127">
        <v>9000</v>
      </c>
      <c r="BH20" s="160" t="s">
        <v>3896</v>
      </c>
      <c r="BI20" s="160" t="s">
        <v>3896</v>
      </c>
      <c r="BJ20" s="127">
        <v>10410</v>
      </c>
      <c r="BK20" s="174" t="s">
        <v>3896</v>
      </c>
      <c r="BL20" s="127">
        <v>9000</v>
      </c>
      <c r="BM20" s="127">
        <v>9000</v>
      </c>
      <c r="BN20" s="127">
        <v>6000</v>
      </c>
      <c r="BO20" s="154" t="s">
        <v>3896</v>
      </c>
      <c r="BP20" s="154" t="s">
        <v>3896</v>
      </c>
      <c r="BQ20" s="165">
        <v>9000</v>
      </c>
      <c r="BR20" s="154" t="s">
        <v>3896</v>
      </c>
      <c r="BS20" s="127">
        <v>6000</v>
      </c>
      <c r="BT20" s="127">
        <v>6000</v>
      </c>
      <c r="BU20" s="154" t="s">
        <v>3896</v>
      </c>
      <c r="BV20" s="127">
        <v>6000</v>
      </c>
      <c r="BW20" s="127">
        <v>7500</v>
      </c>
      <c r="BX20" s="127">
        <v>6000</v>
      </c>
      <c r="BY20" s="127">
        <v>6000</v>
      </c>
      <c r="BZ20" s="127">
        <v>6000</v>
      </c>
      <c r="CA20" s="127">
        <v>6000</v>
      </c>
      <c r="CB20" s="127">
        <v>6000</v>
      </c>
      <c r="CC20" s="127">
        <v>6000</v>
      </c>
      <c r="CD20" s="127">
        <v>6000</v>
      </c>
      <c r="CE20" s="127">
        <v>3000</v>
      </c>
      <c r="CF20" s="127">
        <v>9000</v>
      </c>
      <c r="CG20" s="127">
        <v>6000</v>
      </c>
      <c r="CH20" s="127">
        <v>6000</v>
      </c>
      <c r="CI20" s="127">
        <v>6000</v>
      </c>
      <c r="CJ20" s="127">
        <v>7500</v>
      </c>
      <c r="CK20" s="127">
        <v>6000</v>
      </c>
      <c r="CM20" s="98" t="s">
        <v>3738</v>
      </c>
      <c r="CN20" s="154" t="s">
        <v>3896</v>
      </c>
      <c r="CO20" s="154" t="s">
        <v>3896</v>
      </c>
      <c r="CP20" s="154" t="s">
        <v>3896</v>
      </c>
      <c r="CQ20" s="154" t="s">
        <v>3896</v>
      </c>
      <c r="CR20" s="154" t="s">
        <v>3896</v>
      </c>
      <c r="CS20" s="154" t="s">
        <v>3896</v>
      </c>
      <c r="CT20" s="154" t="s">
        <v>3896</v>
      </c>
      <c r="CU20" s="154" t="s">
        <v>3896</v>
      </c>
      <c r="CV20" s="154" t="s">
        <v>3896</v>
      </c>
      <c r="CW20" s="154" t="s">
        <v>3896</v>
      </c>
      <c r="CX20" s="154" t="s">
        <v>3896</v>
      </c>
      <c r="CY20" s="154" t="s">
        <v>3896</v>
      </c>
      <c r="CZ20" s="127">
        <v>7500</v>
      </c>
      <c r="DA20" s="154" t="s">
        <v>3896</v>
      </c>
      <c r="DB20" s="154" t="s">
        <v>3896</v>
      </c>
      <c r="DC20" s="127">
        <v>6600</v>
      </c>
      <c r="DD20" s="174" t="s">
        <v>3896</v>
      </c>
      <c r="DE20" s="127">
        <v>7500</v>
      </c>
      <c r="DF20" s="127">
        <v>7350</v>
      </c>
      <c r="DG20" s="127">
        <v>7500</v>
      </c>
      <c r="DH20" s="154" t="s">
        <v>3896</v>
      </c>
      <c r="DI20" s="154" t="s">
        <v>3896</v>
      </c>
      <c r="DJ20" s="171">
        <v>9000</v>
      </c>
      <c r="DK20" s="154" t="s">
        <v>3896</v>
      </c>
      <c r="DL20" s="127">
        <v>6000</v>
      </c>
      <c r="DM20" s="127">
        <v>6000</v>
      </c>
      <c r="DN20" s="154" t="s">
        <v>3896</v>
      </c>
      <c r="DO20" s="127">
        <v>6000</v>
      </c>
      <c r="DP20" s="170">
        <v>6600</v>
      </c>
      <c r="DQ20" s="127">
        <v>7500</v>
      </c>
      <c r="DR20" s="127">
        <v>7500</v>
      </c>
      <c r="DS20" s="127">
        <v>7500</v>
      </c>
      <c r="DT20" s="127">
        <v>7500</v>
      </c>
      <c r="DU20" s="127">
        <v>15000</v>
      </c>
      <c r="DV20" s="127">
        <v>10500</v>
      </c>
      <c r="DW20" s="127">
        <v>11250</v>
      </c>
      <c r="DX20" s="127">
        <v>7200</v>
      </c>
      <c r="DY20" s="127">
        <v>7500</v>
      </c>
      <c r="DZ20" s="127">
        <v>7500</v>
      </c>
      <c r="EA20" s="127">
        <v>6900</v>
      </c>
      <c r="EB20" s="127">
        <v>11250</v>
      </c>
      <c r="EC20" s="127">
        <v>7500</v>
      </c>
      <c r="ED20" s="159">
        <v>12000</v>
      </c>
      <c r="EF20" s="98" t="s">
        <v>3738</v>
      </c>
      <c r="EG20" s="154" t="s">
        <v>3896</v>
      </c>
      <c r="EH20" s="154" t="s">
        <v>3896</v>
      </c>
      <c r="EI20" s="154" t="s">
        <v>3896</v>
      </c>
      <c r="EJ20" s="154" t="s">
        <v>3896</v>
      </c>
      <c r="EK20" s="154" t="s">
        <v>3896</v>
      </c>
      <c r="EL20" s="154" t="s">
        <v>3896</v>
      </c>
      <c r="EM20" s="154" t="s">
        <v>3896</v>
      </c>
      <c r="EN20" s="154" t="s">
        <v>3896</v>
      </c>
      <c r="EO20" s="154" t="s">
        <v>3896</v>
      </c>
      <c r="EP20" s="154" t="s">
        <v>3896</v>
      </c>
      <c r="EQ20" s="154" t="s">
        <v>3896</v>
      </c>
      <c r="ER20" s="154" t="s">
        <v>3896</v>
      </c>
      <c r="ES20" s="127">
        <v>9000</v>
      </c>
      <c r="ET20" s="154" t="s">
        <v>3896</v>
      </c>
      <c r="EU20" s="154" t="s">
        <v>3896</v>
      </c>
      <c r="EV20" s="127">
        <v>9000</v>
      </c>
      <c r="EW20" s="174" t="s">
        <v>3896</v>
      </c>
      <c r="EX20" s="127">
        <v>9900</v>
      </c>
      <c r="EY20" s="127">
        <v>18000</v>
      </c>
      <c r="EZ20" s="127">
        <v>9000</v>
      </c>
      <c r="FA20" s="154" t="s">
        <v>3896</v>
      </c>
      <c r="FB20" s="154" t="s">
        <v>3896</v>
      </c>
      <c r="FC20" s="171">
        <v>10800</v>
      </c>
      <c r="FD20" s="154" t="s">
        <v>3896</v>
      </c>
      <c r="FE20" s="127">
        <v>18000</v>
      </c>
      <c r="FF20" s="127">
        <v>12600</v>
      </c>
      <c r="FG20" s="154" t="s">
        <v>3896</v>
      </c>
      <c r="FH20" s="127">
        <v>12600</v>
      </c>
      <c r="FI20" s="170">
        <v>18000</v>
      </c>
      <c r="FJ20" s="127">
        <v>18000</v>
      </c>
      <c r="FK20" s="127">
        <v>18000</v>
      </c>
      <c r="FL20" s="127">
        <v>18000</v>
      </c>
      <c r="FM20" s="127">
        <v>18000</v>
      </c>
      <c r="FN20" s="127">
        <v>18000</v>
      </c>
      <c r="FO20" s="127">
        <v>18000</v>
      </c>
      <c r="FP20" s="127">
        <v>18000</v>
      </c>
      <c r="FQ20" s="127">
        <v>11700</v>
      </c>
      <c r="FR20" s="127">
        <v>16200</v>
      </c>
      <c r="FS20" s="127">
        <v>14400</v>
      </c>
      <c r="FT20" s="127">
        <v>18000</v>
      </c>
      <c r="FU20" s="127">
        <v>16200</v>
      </c>
      <c r="FV20" s="127">
        <v>16200</v>
      </c>
      <c r="FW20" s="127">
        <v>16200</v>
      </c>
      <c r="FY20" s="98" t="s">
        <v>3738</v>
      </c>
      <c r="FZ20" s="154" t="s">
        <v>3896</v>
      </c>
      <c r="GA20" s="154" t="s">
        <v>3896</v>
      </c>
      <c r="GB20" s="154" t="s">
        <v>3896</v>
      </c>
      <c r="GC20" s="154" t="s">
        <v>3896</v>
      </c>
      <c r="GD20" s="154" t="s">
        <v>3896</v>
      </c>
      <c r="GE20" s="154" t="s">
        <v>3896</v>
      </c>
      <c r="GF20" s="154" t="s">
        <v>3896</v>
      </c>
      <c r="GG20" s="154" t="s">
        <v>3896</v>
      </c>
      <c r="GH20" s="154" t="s">
        <v>3896</v>
      </c>
      <c r="GI20" s="154" t="s">
        <v>3896</v>
      </c>
      <c r="GJ20" s="154" t="s">
        <v>3896</v>
      </c>
      <c r="GK20" s="154" t="s">
        <v>3896</v>
      </c>
      <c r="GL20" s="127">
        <v>4000</v>
      </c>
      <c r="GM20" s="154" t="s">
        <v>3896</v>
      </c>
      <c r="GN20" s="154" t="s">
        <v>3896</v>
      </c>
      <c r="GO20" s="127">
        <v>10000</v>
      </c>
      <c r="GP20" s="174" t="s">
        <v>3896</v>
      </c>
      <c r="GQ20" s="127">
        <v>4000</v>
      </c>
      <c r="GR20" s="127">
        <v>4000</v>
      </c>
      <c r="GS20" s="127">
        <v>4000</v>
      </c>
      <c r="GT20" s="154" t="s">
        <v>3896</v>
      </c>
      <c r="GU20" s="154" t="s">
        <v>3896</v>
      </c>
      <c r="GV20" s="171">
        <v>8000</v>
      </c>
      <c r="GW20" s="154" t="s">
        <v>3896</v>
      </c>
      <c r="GX20" s="127">
        <v>3000</v>
      </c>
      <c r="GY20" s="127">
        <v>3000</v>
      </c>
      <c r="GZ20" s="154" t="s">
        <v>3896</v>
      </c>
      <c r="HA20" s="127">
        <v>3000</v>
      </c>
      <c r="HB20" s="170">
        <v>3000</v>
      </c>
      <c r="HC20" s="127">
        <v>3000</v>
      </c>
      <c r="HD20" s="127">
        <v>3000</v>
      </c>
      <c r="HE20" s="127">
        <v>3000</v>
      </c>
      <c r="HF20" s="127">
        <v>3000</v>
      </c>
      <c r="HG20" s="127">
        <v>4000</v>
      </c>
      <c r="HH20" s="127">
        <v>4520</v>
      </c>
      <c r="HI20" s="127">
        <v>4000</v>
      </c>
      <c r="HJ20" s="127">
        <v>4000</v>
      </c>
      <c r="HK20" s="127">
        <v>4520</v>
      </c>
      <c r="HL20" s="127">
        <v>4000</v>
      </c>
      <c r="HM20" s="127">
        <v>10000</v>
      </c>
      <c r="HN20" s="127">
        <v>10000</v>
      </c>
      <c r="HO20" s="127">
        <v>7520</v>
      </c>
      <c r="HP20" s="127">
        <v>7520</v>
      </c>
    </row>
    <row r="21" spans="1:224" x14ac:dyDescent="0.3">
      <c r="A21" s="98" t="s">
        <v>3901</v>
      </c>
      <c r="B21" s="154" t="s">
        <v>3896</v>
      </c>
      <c r="C21" s="154" t="s">
        <v>3896</v>
      </c>
      <c r="D21" s="154" t="s">
        <v>3896</v>
      </c>
      <c r="E21" s="154" t="s">
        <v>3896</v>
      </c>
      <c r="F21" s="154" t="s">
        <v>3896</v>
      </c>
      <c r="G21" s="154" t="s">
        <v>3896</v>
      </c>
      <c r="H21" s="154" t="s">
        <v>3896</v>
      </c>
      <c r="I21" s="154" t="s">
        <v>3896</v>
      </c>
      <c r="J21" s="154" t="s">
        <v>3896</v>
      </c>
      <c r="K21" s="154" t="s">
        <v>3896</v>
      </c>
      <c r="L21" s="159">
        <v>7988.5714285714284</v>
      </c>
      <c r="M21" s="154" t="s">
        <v>3896</v>
      </c>
      <c r="N21" s="127">
        <v>7028.5714285714284</v>
      </c>
      <c r="O21" s="154" t="s">
        <v>3896</v>
      </c>
      <c r="P21" s="159">
        <v>8022.8571428571431</v>
      </c>
      <c r="Q21" s="159">
        <v>6857.1428571428569</v>
      </c>
      <c r="R21" s="154" t="s">
        <v>3896</v>
      </c>
      <c r="S21" s="154" t="s">
        <v>3896</v>
      </c>
      <c r="T21" s="159">
        <v>5142.8571428571431</v>
      </c>
      <c r="U21" s="127">
        <v>8571.4285714285706</v>
      </c>
      <c r="V21" s="154" t="s">
        <v>3896</v>
      </c>
      <c r="W21" s="154" t="s">
        <v>3896</v>
      </c>
      <c r="X21" s="159">
        <v>5142.8571428571431</v>
      </c>
      <c r="Y21" s="154" t="s">
        <v>3896</v>
      </c>
      <c r="Z21" s="154" t="s">
        <v>3896</v>
      </c>
      <c r="AA21" s="127">
        <v>13714.285714285714</v>
      </c>
      <c r="AB21" s="154" t="s">
        <v>3896</v>
      </c>
      <c r="AC21" s="154" t="s">
        <v>3896</v>
      </c>
      <c r="AD21" s="154" t="s">
        <v>3896</v>
      </c>
      <c r="AE21" s="154" t="s">
        <v>3896</v>
      </c>
      <c r="AF21" s="154" t="s">
        <v>3896</v>
      </c>
      <c r="AG21" s="154" t="s">
        <v>3896</v>
      </c>
      <c r="AH21" s="154" t="s">
        <v>3896</v>
      </c>
      <c r="AI21" s="154" t="s">
        <v>3896</v>
      </c>
      <c r="AJ21" s="154" t="s">
        <v>3896</v>
      </c>
      <c r="AK21" s="154" t="s">
        <v>3896</v>
      </c>
      <c r="AL21" s="154" t="s">
        <v>3896</v>
      </c>
      <c r="AM21" s="154" t="s">
        <v>3896</v>
      </c>
      <c r="AN21" s="154" t="s">
        <v>3896</v>
      </c>
      <c r="AO21" s="154" t="s">
        <v>3896</v>
      </c>
      <c r="AP21" s="154" t="s">
        <v>3896</v>
      </c>
      <c r="AQ21" s="154" t="s">
        <v>3896</v>
      </c>
      <c r="AR21" s="154" t="s">
        <v>3896</v>
      </c>
      <c r="AT21" s="98" t="s">
        <v>3901</v>
      </c>
      <c r="AU21" s="154" t="s">
        <v>3896</v>
      </c>
      <c r="AV21" s="154" t="s">
        <v>3896</v>
      </c>
      <c r="AW21" s="154" t="s">
        <v>3896</v>
      </c>
      <c r="AX21" s="154" t="s">
        <v>3896</v>
      </c>
      <c r="AY21" s="154" t="s">
        <v>3896</v>
      </c>
      <c r="AZ21" s="154" t="s">
        <v>3896</v>
      </c>
      <c r="BA21" s="154" t="s">
        <v>3896</v>
      </c>
      <c r="BB21" s="154" t="s">
        <v>3896</v>
      </c>
      <c r="BC21" s="154" t="s">
        <v>3896</v>
      </c>
      <c r="BD21" s="154" t="s">
        <v>3896</v>
      </c>
      <c r="BE21" s="127">
        <v>10308.9</v>
      </c>
      <c r="BF21" s="154" t="s">
        <v>3896</v>
      </c>
      <c r="BG21" s="127">
        <v>8130</v>
      </c>
      <c r="BH21" s="154" t="s">
        <v>3896</v>
      </c>
      <c r="BI21" s="127">
        <v>9420</v>
      </c>
      <c r="BJ21" s="127">
        <v>18000</v>
      </c>
      <c r="BK21" s="154" t="s">
        <v>3896</v>
      </c>
      <c r="BL21" s="154" t="s">
        <v>3896</v>
      </c>
      <c r="BM21" s="127">
        <v>9000</v>
      </c>
      <c r="BN21" s="127">
        <v>6000</v>
      </c>
      <c r="BO21" s="154" t="s">
        <v>3896</v>
      </c>
      <c r="BP21" s="154" t="s">
        <v>3896</v>
      </c>
      <c r="BQ21" s="127">
        <v>12000</v>
      </c>
      <c r="BR21" s="154" t="s">
        <v>3896</v>
      </c>
      <c r="BS21" s="154" t="s">
        <v>3896</v>
      </c>
      <c r="BT21" s="165">
        <v>12000</v>
      </c>
      <c r="BU21" s="154" t="s">
        <v>3896</v>
      </c>
      <c r="BV21" s="154" t="s">
        <v>3896</v>
      </c>
      <c r="BW21" s="154" t="s">
        <v>3896</v>
      </c>
      <c r="BX21" s="154" t="s">
        <v>3896</v>
      </c>
      <c r="BY21" s="154" t="s">
        <v>3896</v>
      </c>
      <c r="BZ21" s="154" t="s">
        <v>3896</v>
      </c>
      <c r="CA21" s="154" t="s">
        <v>3896</v>
      </c>
      <c r="CB21" s="154" t="s">
        <v>3896</v>
      </c>
      <c r="CC21" s="154" t="s">
        <v>3896</v>
      </c>
      <c r="CD21" s="154" t="s">
        <v>3896</v>
      </c>
      <c r="CE21" s="154" t="s">
        <v>3896</v>
      </c>
      <c r="CF21" s="154" t="s">
        <v>3896</v>
      </c>
      <c r="CG21" s="154" t="s">
        <v>3896</v>
      </c>
      <c r="CH21" s="154" t="s">
        <v>3896</v>
      </c>
      <c r="CI21" s="154" t="s">
        <v>3896</v>
      </c>
      <c r="CJ21" s="154" t="s">
        <v>3896</v>
      </c>
      <c r="CK21" s="154" t="s">
        <v>3896</v>
      </c>
      <c r="CM21" s="98" t="s">
        <v>3901</v>
      </c>
      <c r="CN21" s="154" t="s">
        <v>3896</v>
      </c>
      <c r="CO21" s="154" t="s">
        <v>3896</v>
      </c>
      <c r="CP21" s="154" t="s">
        <v>3896</v>
      </c>
      <c r="CQ21" s="154" t="s">
        <v>3896</v>
      </c>
      <c r="CR21" s="154" t="s">
        <v>3896</v>
      </c>
      <c r="CS21" s="154" t="s">
        <v>3896</v>
      </c>
      <c r="CT21" s="154" t="s">
        <v>3896</v>
      </c>
      <c r="CU21" s="154" t="s">
        <v>3896</v>
      </c>
      <c r="CV21" s="154" t="s">
        <v>3896</v>
      </c>
      <c r="CW21" s="154" t="s">
        <v>3896</v>
      </c>
      <c r="CX21" s="164">
        <v>7500</v>
      </c>
      <c r="CY21" s="154" t="s">
        <v>3896</v>
      </c>
      <c r="CZ21" s="127">
        <v>8445</v>
      </c>
      <c r="DA21" s="154" t="s">
        <v>3896</v>
      </c>
      <c r="DB21" s="164">
        <v>9390</v>
      </c>
      <c r="DC21" s="164">
        <v>10500</v>
      </c>
      <c r="DD21" s="174" t="s">
        <v>3896</v>
      </c>
      <c r="DE21" s="154" t="s">
        <v>3896</v>
      </c>
      <c r="DF21" s="127">
        <v>8250</v>
      </c>
      <c r="DG21" s="127">
        <v>9390</v>
      </c>
      <c r="DH21" s="154" t="s">
        <v>3896</v>
      </c>
      <c r="DI21" s="154" t="s">
        <v>3896</v>
      </c>
      <c r="DJ21" s="127">
        <v>10500</v>
      </c>
      <c r="DK21" s="154" t="s">
        <v>3896</v>
      </c>
      <c r="DL21" s="154" t="s">
        <v>3896</v>
      </c>
      <c r="DM21" s="127">
        <v>15000</v>
      </c>
      <c r="DN21" s="154" t="s">
        <v>3896</v>
      </c>
      <c r="DO21" s="154" t="s">
        <v>3896</v>
      </c>
      <c r="DP21" s="166" t="s">
        <v>3896</v>
      </c>
      <c r="DQ21" s="166" t="s">
        <v>3896</v>
      </c>
      <c r="DR21" s="166" t="s">
        <v>3896</v>
      </c>
      <c r="DS21" s="166" t="s">
        <v>3896</v>
      </c>
      <c r="DT21" s="166" t="s">
        <v>3896</v>
      </c>
      <c r="DU21" s="154" t="s">
        <v>3896</v>
      </c>
      <c r="DV21" s="154" t="s">
        <v>3896</v>
      </c>
      <c r="DW21" s="154" t="s">
        <v>3896</v>
      </c>
      <c r="DX21" s="154" t="s">
        <v>3896</v>
      </c>
      <c r="DY21" s="154" t="s">
        <v>3896</v>
      </c>
      <c r="DZ21" s="154" t="s">
        <v>3896</v>
      </c>
      <c r="EA21" s="154" t="s">
        <v>3896</v>
      </c>
      <c r="EB21" s="154" t="s">
        <v>3896</v>
      </c>
      <c r="EC21" s="154" t="s">
        <v>3896</v>
      </c>
      <c r="ED21" s="154" t="s">
        <v>3896</v>
      </c>
      <c r="EF21" s="98" t="s">
        <v>3901</v>
      </c>
      <c r="EG21" s="154" t="s">
        <v>3896</v>
      </c>
      <c r="EH21" s="154" t="s">
        <v>3896</v>
      </c>
      <c r="EI21" s="154" t="s">
        <v>3896</v>
      </c>
      <c r="EJ21" s="154" t="s">
        <v>3896</v>
      </c>
      <c r="EK21" s="154" t="s">
        <v>3896</v>
      </c>
      <c r="EL21" s="154" t="s">
        <v>3896</v>
      </c>
      <c r="EM21" s="154" t="s">
        <v>3896</v>
      </c>
      <c r="EN21" s="154" t="s">
        <v>3896</v>
      </c>
      <c r="EO21" s="154" t="s">
        <v>3896</v>
      </c>
      <c r="EP21" s="154" t="s">
        <v>3896</v>
      </c>
      <c r="EQ21" s="164">
        <v>7349.9400000000005</v>
      </c>
      <c r="ER21" s="154" t="s">
        <v>3896</v>
      </c>
      <c r="ES21" s="127">
        <v>10800</v>
      </c>
      <c r="ET21" s="154" t="s">
        <v>3896</v>
      </c>
      <c r="EU21" s="164">
        <v>12888</v>
      </c>
      <c r="EV21" s="164">
        <v>12600</v>
      </c>
      <c r="EW21" s="174" t="s">
        <v>3896</v>
      </c>
      <c r="EX21" s="154" t="s">
        <v>3896</v>
      </c>
      <c r="EY21" s="127">
        <v>11268</v>
      </c>
      <c r="EZ21" s="127">
        <v>9000</v>
      </c>
      <c r="FA21" s="154" t="s">
        <v>3896</v>
      </c>
      <c r="FB21" s="154" t="s">
        <v>3896</v>
      </c>
      <c r="FC21" s="127">
        <v>14400</v>
      </c>
      <c r="FD21" s="154" t="s">
        <v>3896</v>
      </c>
      <c r="FE21" s="154" t="s">
        <v>3896</v>
      </c>
      <c r="FF21" s="127">
        <v>9000</v>
      </c>
      <c r="FG21" s="154" t="s">
        <v>3896</v>
      </c>
      <c r="FH21" s="154" t="s">
        <v>3896</v>
      </c>
      <c r="FI21" s="166" t="s">
        <v>3896</v>
      </c>
      <c r="FJ21" s="166" t="s">
        <v>3896</v>
      </c>
      <c r="FK21" s="166" t="s">
        <v>3896</v>
      </c>
      <c r="FL21" s="166" t="s">
        <v>3896</v>
      </c>
      <c r="FM21" s="166" t="s">
        <v>3896</v>
      </c>
      <c r="FN21" s="154" t="s">
        <v>3896</v>
      </c>
      <c r="FO21" s="154" t="s">
        <v>3896</v>
      </c>
      <c r="FP21" s="154" t="s">
        <v>3896</v>
      </c>
      <c r="FQ21" s="154" t="s">
        <v>3896</v>
      </c>
      <c r="FR21" s="154" t="s">
        <v>3896</v>
      </c>
      <c r="FS21" s="154" t="s">
        <v>3896</v>
      </c>
      <c r="FT21" s="154" t="s">
        <v>3896</v>
      </c>
      <c r="FU21" s="154" t="s">
        <v>3896</v>
      </c>
      <c r="FV21" s="154" t="s">
        <v>3896</v>
      </c>
      <c r="FW21" s="154" t="s">
        <v>3896</v>
      </c>
      <c r="FY21" s="98" t="s">
        <v>3901</v>
      </c>
      <c r="FZ21" s="154" t="s">
        <v>3896</v>
      </c>
      <c r="GA21" s="154" t="s">
        <v>3896</v>
      </c>
      <c r="GB21" s="154" t="s">
        <v>3896</v>
      </c>
      <c r="GC21" s="154" t="s">
        <v>3896</v>
      </c>
      <c r="GD21" s="154" t="s">
        <v>3896</v>
      </c>
      <c r="GE21" s="154" t="s">
        <v>3896</v>
      </c>
      <c r="GF21" s="154" t="s">
        <v>3896</v>
      </c>
      <c r="GG21" s="154" t="s">
        <v>3896</v>
      </c>
      <c r="GH21" s="154" t="s">
        <v>3896</v>
      </c>
      <c r="GI21" s="154" t="s">
        <v>3896</v>
      </c>
      <c r="GJ21" s="164">
        <v>4295.3999999999996</v>
      </c>
      <c r="GK21" s="154" t="s">
        <v>3896</v>
      </c>
      <c r="GL21" s="127">
        <v>4640</v>
      </c>
      <c r="GM21" s="154" t="s">
        <v>3896</v>
      </c>
      <c r="GN21" s="164">
        <v>5000</v>
      </c>
      <c r="GO21" s="164">
        <v>12000</v>
      </c>
      <c r="GP21" s="174" t="s">
        <v>3896</v>
      </c>
      <c r="GQ21" s="154" t="s">
        <v>3896</v>
      </c>
      <c r="GR21" s="127">
        <v>7520</v>
      </c>
      <c r="GS21" s="127">
        <v>7520</v>
      </c>
      <c r="GT21" s="154" t="s">
        <v>3896</v>
      </c>
      <c r="GU21" s="154" t="s">
        <v>3896</v>
      </c>
      <c r="GV21" s="127">
        <v>4000</v>
      </c>
      <c r="GW21" s="154" t="s">
        <v>3896</v>
      </c>
      <c r="GX21" s="154" t="s">
        <v>3896</v>
      </c>
      <c r="GY21" s="127">
        <v>8000</v>
      </c>
      <c r="GZ21" s="154" t="s">
        <v>3896</v>
      </c>
      <c r="HA21" s="154" t="s">
        <v>3896</v>
      </c>
      <c r="HB21" s="166" t="s">
        <v>3896</v>
      </c>
      <c r="HC21" s="166" t="s">
        <v>3896</v>
      </c>
      <c r="HD21" s="166" t="s">
        <v>3896</v>
      </c>
      <c r="HE21" s="166" t="s">
        <v>3896</v>
      </c>
      <c r="HF21" s="166" t="s">
        <v>3896</v>
      </c>
      <c r="HG21" s="154" t="s">
        <v>3896</v>
      </c>
      <c r="HH21" s="154" t="s">
        <v>3896</v>
      </c>
      <c r="HI21" s="154" t="s">
        <v>3896</v>
      </c>
      <c r="HJ21" s="154" t="s">
        <v>3896</v>
      </c>
      <c r="HK21" s="154" t="s">
        <v>3896</v>
      </c>
      <c r="HL21" s="154" t="s">
        <v>3896</v>
      </c>
      <c r="HM21" s="154" t="s">
        <v>3896</v>
      </c>
      <c r="HN21" s="154" t="s">
        <v>3896</v>
      </c>
      <c r="HO21" s="154" t="s">
        <v>3896</v>
      </c>
      <c r="HP21" s="154" t="s">
        <v>3896</v>
      </c>
    </row>
    <row r="22" spans="1:224" x14ac:dyDescent="0.3">
      <c r="A22" s="98" t="s">
        <v>3739</v>
      </c>
      <c r="B22" s="154" t="s">
        <v>3896</v>
      </c>
      <c r="C22" s="154" t="s">
        <v>3896</v>
      </c>
      <c r="D22" s="154" t="s">
        <v>3896</v>
      </c>
      <c r="E22" s="154" t="s">
        <v>3896</v>
      </c>
      <c r="F22" s="154" t="s">
        <v>3896</v>
      </c>
      <c r="G22" s="154" t="s">
        <v>3896</v>
      </c>
      <c r="H22" s="154" t="s">
        <v>3896</v>
      </c>
      <c r="I22" s="154" t="s">
        <v>3896</v>
      </c>
      <c r="J22" s="154" t="s">
        <v>3896</v>
      </c>
      <c r="K22" s="154" t="s">
        <v>3896</v>
      </c>
      <c r="L22" s="154" t="s">
        <v>3896</v>
      </c>
      <c r="M22" s="154" t="s">
        <v>3896</v>
      </c>
      <c r="N22" s="154" t="s">
        <v>3896</v>
      </c>
      <c r="O22" s="154" t="s">
        <v>3896</v>
      </c>
      <c r="P22" s="154" t="s">
        <v>3896</v>
      </c>
      <c r="Q22" s="154" t="s">
        <v>3896</v>
      </c>
      <c r="R22" s="154" t="s">
        <v>3896</v>
      </c>
      <c r="S22" s="154" t="s">
        <v>3896</v>
      </c>
      <c r="T22" s="154" t="s">
        <v>3896</v>
      </c>
      <c r="U22" s="159">
        <v>5142.8571428571431</v>
      </c>
      <c r="V22" s="154" t="s">
        <v>3896</v>
      </c>
      <c r="W22" s="159">
        <v>4011.4285714285716</v>
      </c>
      <c r="X22" s="161">
        <v>4800</v>
      </c>
      <c r="Y22" s="159">
        <v>5417.1428571428569</v>
      </c>
      <c r="Z22" s="159">
        <v>6857.1428571428569</v>
      </c>
      <c r="AA22" s="159">
        <v>8108.5714285714284</v>
      </c>
      <c r="AB22" s="154" t="s">
        <v>3896</v>
      </c>
      <c r="AC22" s="159">
        <v>7371.4285714285716</v>
      </c>
      <c r="AD22" s="155">
        <v>6857.1428571428569</v>
      </c>
      <c r="AE22" s="159">
        <v>6857.1428571428569</v>
      </c>
      <c r="AF22" s="127">
        <v>6857.1428571428569</v>
      </c>
      <c r="AG22" s="159">
        <v>6857.1428571428569</v>
      </c>
      <c r="AH22" s="159">
        <v>6857.1428571428569</v>
      </c>
      <c r="AI22" s="154" t="s">
        <v>3896</v>
      </c>
      <c r="AJ22" s="154" t="s">
        <v>3896</v>
      </c>
      <c r="AK22" s="159">
        <v>6428.5714285714284</v>
      </c>
      <c r="AL22" s="159">
        <v>6857.1428571428569</v>
      </c>
      <c r="AM22" s="159">
        <v>7714.2857142857147</v>
      </c>
      <c r="AN22" s="155">
        <v>7028.5714285714284</v>
      </c>
      <c r="AO22" s="155">
        <v>7200</v>
      </c>
      <c r="AP22" s="155">
        <v>7028.5714285714284</v>
      </c>
      <c r="AQ22" s="155">
        <v>6857.1428571428569</v>
      </c>
      <c r="AR22" s="159">
        <v>6857.1428571428569</v>
      </c>
      <c r="AT22" s="98" t="s">
        <v>3739</v>
      </c>
      <c r="AU22" s="154" t="s">
        <v>3896</v>
      </c>
      <c r="AV22" s="154" t="s">
        <v>3896</v>
      </c>
      <c r="AW22" s="154" t="s">
        <v>3896</v>
      </c>
      <c r="AX22" s="154" t="s">
        <v>3896</v>
      </c>
      <c r="AY22" s="154" t="s">
        <v>3896</v>
      </c>
      <c r="AZ22" s="154" t="s">
        <v>3896</v>
      </c>
      <c r="BA22" s="154" t="s">
        <v>3896</v>
      </c>
      <c r="BB22" s="154" t="s">
        <v>3896</v>
      </c>
      <c r="BC22" s="154" t="s">
        <v>3896</v>
      </c>
      <c r="BD22" s="154" t="s">
        <v>3896</v>
      </c>
      <c r="BE22" s="154" t="s">
        <v>3896</v>
      </c>
      <c r="BF22" s="154" t="s">
        <v>3896</v>
      </c>
      <c r="BG22" s="154" t="s">
        <v>3896</v>
      </c>
      <c r="BH22" s="154" t="s">
        <v>3896</v>
      </c>
      <c r="BI22" s="154" t="s">
        <v>3896</v>
      </c>
      <c r="BJ22" s="154" t="s">
        <v>3896</v>
      </c>
      <c r="BK22" s="154" t="s">
        <v>3896</v>
      </c>
      <c r="BL22" s="154" t="s">
        <v>3896</v>
      </c>
      <c r="BM22" s="154" t="s">
        <v>3896</v>
      </c>
      <c r="BN22" s="127">
        <v>15000</v>
      </c>
      <c r="BO22" s="154" t="s">
        <v>3896</v>
      </c>
      <c r="BP22" s="127">
        <v>9000</v>
      </c>
      <c r="BQ22" s="127">
        <v>9750</v>
      </c>
      <c r="BR22" s="127">
        <v>9000</v>
      </c>
      <c r="BS22" s="127">
        <v>9000</v>
      </c>
      <c r="BT22" s="165">
        <v>12000</v>
      </c>
      <c r="BU22" s="154" t="s">
        <v>3896</v>
      </c>
      <c r="BV22" s="127">
        <v>11280</v>
      </c>
      <c r="BW22" s="127">
        <v>20250</v>
      </c>
      <c r="BX22" s="127">
        <v>10500</v>
      </c>
      <c r="BY22" s="127">
        <v>10500</v>
      </c>
      <c r="BZ22" s="127">
        <v>10500</v>
      </c>
      <c r="CA22" s="127">
        <v>10500</v>
      </c>
      <c r="CB22" s="154" t="s">
        <v>3896</v>
      </c>
      <c r="CC22" s="154" t="s">
        <v>3896</v>
      </c>
      <c r="CD22" s="127">
        <v>15000</v>
      </c>
      <c r="CE22" s="127">
        <v>10200</v>
      </c>
      <c r="CF22" s="127">
        <v>10200</v>
      </c>
      <c r="CG22" s="127">
        <v>15000</v>
      </c>
      <c r="CH22" s="127">
        <v>15000</v>
      </c>
      <c r="CI22" s="155">
        <v>8250</v>
      </c>
      <c r="CJ22" s="127">
        <v>15000</v>
      </c>
      <c r="CK22" s="127">
        <v>9000</v>
      </c>
      <c r="CM22" s="98" t="s">
        <v>3739</v>
      </c>
      <c r="CN22" s="154" t="s">
        <v>3896</v>
      </c>
      <c r="CO22" s="154" t="s">
        <v>3896</v>
      </c>
      <c r="CP22" s="154" t="s">
        <v>3896</v>
      </c>
      <c r="CQ22" s="154" t="s">
        <v>3896</v>
      </c>
      <c r="CR22" s="154" t="s">
        <v>3896</v>
      </c>
      <c r="CS22" s="154" t="s">
        <v>3896</v>
      </c>
      <c r="CT22" s="154" t="s">
        <v>3896</v>
      </c>
      <c r="CU22" s="154" t="s">
        <v>3896</v>
      </c>
      <c r="CV22" s="154" t="s">
        <v>3896</v>
      </c>
      <c r="CW22" s="154" t="s">
        <v>3896</v>
      </c>
      <c r="CX22" s="154" t="s">
        <v>3896</v>
      </c>
      <c r="CY22" s="154" t="s">
        <v>3896</v>
      </c>
      <c r="CZ22" s="154" t="s">
        <v>3896</v>
      </c>
      <c r="DA22" s="154" t="s">
        <v>3896</v>
      </c>
      <c r="DB22" s="154" t="s">
        <v>3896</v>
      </c>
      <c r="DC22" s="154" t="s">
        <v>3896</v>
      </c>
      <c r="DD22" s="154" t="s">
        <v>3896</v>
      </c>
      <c r="DE22" s="154" t="s">
        <v>3896</v>
      </c>
      <c r="DF22" s="154" t="s">
        <v>3896</v>
      </c>
      <c r="DG22" s="127">
        <v>15000</v>
      </c>
      <c r="DH22" s="154" t="s">
        <v>3896</v>
      </c>
      <c r="DI22" s="127">
        <v>15000</v>
      </c>
      <c r="DJ22" s="127">
        <v>15000</v>
      </c>
      <c r="DK22" s="127">
        <v>13875</v>
      </c>
      <c r="DL22" s="127">
        <v>13500</v>
      </c>
      <c r="DM22" s="127">
        <v>13500</v>
      </c>
      <c r="DN22" s="154" t="s">
        <v>3896</v>
      </c>
      <c r="DO22" s="127">
        <v>13875</v>
      </c>
      <c r="DP22" s="170">
        <v>13500</v>
      </c>
      <c r="DQ22" s="127">
        <v>13500</v>
      </c>
      <c r="DR22" s="127">
        <v>13500</v>
      </c>
      <c r="DS22" s="127">
        <v>13500</v>
      </c>
      <c r="DT22" s="127">
        <v>13500</v>
      </c>
      <c r="DU22" s="154" t="s">
        <v>3896</v>
      </c>
      <c r="DV22" s="154" t="s">
        <v>3896</v>
      </c>
      <c r="DW22" s="127">
        <v>15000</v>
      </c>
      <c r="DX22" s="127">
        <v>15000</v>
      </c>
      <c r="DY22" s="127">
        <v>15000</v>
      </c>
      <c r="DZ22" s="127">
        <v>18750</v>
      </c>
      <c r="EA22" s="127">
        <v>18750</v>
      </c>
      <c r="EB22" s="127">
        <v>18750</v>
      </c>
      <c r="EC22" s="127">
        <v>18750</v>
      </c>
      <c r="ED22" s="127">
        <v>15000</v>
      </c>
      <c r="EF22" s="98" t="s">
        <v>3739</v>
      </c>
      <c r="EG22" s="154" t="s">
        <v>3896</v>
      </c>
      <c r="EH22" s="154" t="s">
        <v>3896</v>
      </c>
      <c r="EI22" s="154" t="s">
        <v>3896</v>
      </c>
      <c r="EJ22" s="154" t="s">
        <v>3896</v>
      </c>
      <c r="EK22" s="154" t="s">
        <v>3896</v>
      </c>
      <c r="EL22" s="154" t="s">
        <v>3896</v>
      </c>
      <c r="EM22" s="154" t="s">
        <v>3896</v>
      </c>
      <c r="EN22" s="154" t="s">
        <v>3896</v>
      </c>
      <c r="EO22" s="154" t="s">
        <v>3896</v>
      </c>
      <c r="EP22" s="154" t="s">
        <v>3896</v>
      </c>
      <c r="EQ22" s="154" t="s">
        <v>3896</v>
      </c>
      <c r="ER22" s="154" t="s">
        <v>3896</v>
      </c>
      <c r="ES22" s="154" t="s">
        <v>3896</v>
      </c>
      <c r="ET22" s="154" t="s">
        <v>3896</v>
      </c>
      <c r="EU22" s="154" t="s">
        <v>3896</v>
      </c>
      <c r="EV22" s="154" t="s">
        <v>3896</v>
      </c>
      <c r="EW22" s="154" t="s">
        <v>3896</v>
      </c>
      <c r="EX22" s="154" t="s">
        <v>3896</v>
      </c>
      <c r="EY22" s="154" t="s">
        <v>3896</v>
      </c>
      <c r="EZ22" s="127">
        <v>9000</v>
      </c>
      <c r="FA22" s="154" t="s">
        <v>3896</v>
      </c>
      <c r="FB22" s="127">
        <v>3240</v>
      </c>
      <c r="FC22" s="127">
        <v>4500</v>
      </c>
      <c r="FD22" s="127">
        <v>4500</v>
      </c>
      <c r="FE22" s="127">
        <v>4500</v>
      </c>
      <c r="FF22" s="127">
        <v>4500</v>
      </c>
      <c r="FG22" s="154" t="s">
        <v>3896</v>
      </c>
      <c r="FH22" s="127">
        <v>4500</v>
      </c>
      <c r="FI22" s="170">
        <v>5184</v>
      </c>
      <c r="FJ22" s="127">
        <v>4950</v>
      </c>
      <c r="FK22" s="127">
        <v>5400</v>
      </c>
      <c r="FL22" s="127">
        <v>5400</v>
      </c>
      <c r="FM22" s="127">
        <v>5400</v>
      </c>
      <c r="FN22" s="154" t="s">
        <v>3896</v>
      </c>
      <c r="FO22" s="154" t="s">
        <v>3896</v>
      </c>
      <c r="FP22" s="127">
        <v>7200</v>
      </c>
      <c r="FQ22" s="127">
        <v>6840</v>
      </c>
      <c r="FR22" s="155">
        <v>9900</v>
      </c>
      <c r="FS22" s="127">
        <v>7200</v>
      </c>
      <c r="FT22" s="127">
        <v>7200</v>
      </c>
      <c r="FU22" s="155">
        <v>14400</v>
      </c>
      <c r="FV22" s="155">
        <v>10800</v>
      </c>
      <c r="FW22" s="159">
        <v>12150</v>
      </c>
      <c r="FY22" s="98" t="s">
        <v>3739</v>
      </c>
      <c r="FZ22" s="154" t="s">
        <v>3896</v>
      </c>
      <c r="GA22" s="154" t="s">
        <v>3896</v>
      </c>
      <c r="GB22" s="154" t="s">
        <v>3896</v>
      </c>
      <c r="GC22" s="154" t="s">
        <v>3896</v>
      </c>
      <c r="GD22" s="154" t="s">
        <v>3896</v>
      </c>
      <c r="GE22" s="154" t="s">
        <v>3896</v>
      </c>
      <c r="GF22" s="154" t="s">
        <v>3896</v>
      </c>
      <c r="GG22" s="154" t="s">
        <v>3896</v>
      </c>
      <c r="GH22" s="154" t="s">
        <v>3896</v>
      </c>
      <c r="GI22" s="154" t="s">
        <v>3896</v>
      </c>
      <c r="GJ22" s="154" t="s">
        <v>3896</v>
      </c>
      <c r="GK22" s="154" t="s">
        <v>3896</v>
      </c>
      <c r="GL22" s="154" t="s">
        <v>3896</v>
      </c>
      <c r="GM22" s="154" t="s">
        <v>3896</v>
      </c>
      <c r="GN22" s="154" t="s">
        <v>3896</v>
      </c>
      <c r="GO22" s="154" t="s">
        <v>3896</v>
      </c>
      <c r="GP22" s="154" t="s">
        <v>3896</v>
      </c>
      <c r="GQ22" s="154" t="s">
        <v>3896</v>
      </c>
      <c r="GR22" s="154" t="s">
        <v>3896</v>
      </c>
      <c r="GS22" s="127">
        <v>6000</v>
      </c>
      <c r="GT22" s="154" t="s">
        <v>3896</v>
      </c>
      <c r="GU22" s="127">
        <v>4000</v>
      </c>
      <c r="GV22" s="127">
        <v>2400</v>
      </c>
      <c r="GW22" s="127">
        <v>1440</v>
      </c>
      <c r="GX22" s="127">
        <v>1520</v>
      </c>
      <c r="GY22" s="127">
        <v>1520</v>
      </c>
      <c r="GZ22" s="154" t="s">
        <v>3896</v>
      </c>
      <c r="HA22" s="127">
        <v>1520</v>
      </c>
      <c r="HB22" s="170">
        <v>1520</v>
      </c>
      <c r="HC22" s="127">
        <v>1520</v>
      </c>
      <c r="HD22" s="127">
        <v>1360</v>
      </c>
      <c r="HE22" s="127">
        <v>1440</v>
      </c>
      <c r="HF22" s="127">
        <v>1440</v>
      </c>
      <c r="HG22" s="154" t="s">
        <v>3896</v>
      </c>
      <c r="HH22" s="154" t="s">
        <v>3896</v>
      </c>
      <c r="HI22" s="159">
        <v>5850</v>
      </c>
      <c r="HJ22" s="159">
        <v>4520</v>
      </c>
      <c r="HK22" s="159">
        <v>5120</v>
      </c>
      <c r="HL22" s="159">
        <v>6000</v>
      </c>
      <c r="HM22" s="127">
        <v>4000</v>
      </c>
      <c r="HN22" s="127">
        <v>4000</v>
      </c>
      <c r="HO22" s="127">
        <v>4000</v>
      </c>
      <c r="HP22" s="159">
        <v>5400</v>
      </c>
    </row>
    <row r="23" spans="1:224" x14ac:dyDescent="0.3">
      <c r="A23" s="70" t="s">
        <v>3740</v>
      </c>
      <c r="B23" s="161">
        <v>16285.714285714286</v>
      </c>
      <c r="C23" s="155">
        <v>21714.285714285714</v>
      </c>
      <c r="D23" s="155">
        <v>15634.285714285714</v>
      </c>
      <c r="E23" s="161">
        <v>16285.714285714286</v>
      </c>
      <c r="F23" s="161">
        <v>21714.285714285714</v>
      </c>
      <c r="G23" s="161">
        <v>21714.285714285714</v>
      </c>
      <c r="H23" s="154" t="s">
        <v>3896</v>
      </c>
      <c r="I23" s="154" t="s">
        <v>3896</v>
      </c>
      <c r="J23" s="161">
        <v>1714.2857142857142</v>
      </c>
      <c r="K23" s="161">
        <v>3428.5714285714284</v>
      </c>
      <c r="L23" s="161">
        <v>1714.2857142857142</v>
      </c>
      <c r="M23" s="161">
        <v>3428.5714285714284</v>
      </c>
      <c r="N23" s="154" t="s">
        <v>3896</v>
      </c>
      <c r="O23" s="161">
        <v>6857.1428571428569</v>
      </c>
      <c r="P23" s="154" t="s">
        <v>3896</v>
      </c>
      <c r="Q23" s="161">
        <v>6857.1428571428569</v>
      </c>
      <c r="R23" s="161">
        <v>6857.1428571428569</v>
      </c>
      <c r="S23" s="161">
        <v>6857.1428571428596</v>
      </c>
      <c r="T23" s="161">
        <v>5142.8571428571431</v>
      </c>
      <c r="U23" s="161">
        <v>5142.8571428571431</v>
      </c>
      <c r="V23" s="161">
        <v>6857.1428571428569</v>
      </c>
      <c r="W23" s="161">
        <v>5142.8571428571431</v>
      </c>
      <c r="X23" s="161">
        <v>5142.8571428571431</v>
      </c>
      <c r="Y23" s="161">
        <v>5142.8571428571431</v>
      </c>
      <c r="Z23" s="127">
        <v>5142.8571428571431</v>
      </c>
      <c r="AA23" s="127">
        <v>5142.8571428571431</v>
      </c>
      <c r="AB23" s="127">
        <v>6857.1428571428569</v>
      </c>
      <c r="AC23" s="127">
        <v>6857.1428571428569</v>
      </c>
      <c r="AD23" s="127">
        <v>6857.1428571428569</v>
      </c>
      <c r="AE23" s="127">
        <v>3428.5714285714284</v>
      </c>
      <c r="AF23" s="127">
        <v>5142.8571428571431</v>
      </c>
      <c r="AG23" s="127">
        <v>3428.5714285714284</v>
      </c>
      <c r="AH23" s="127">
        <v>3428.5714285714284</v>
      </c>
      <c r="AI23" s="127">
        <v>3428.5714285714284</v>
      </c>
      <c r="AJ23" s="127">
        <v>3428.5714285714284</v>
      </c>
      <c r="AK23" s="127">
        <v>3428.5714285714284</v>
      </c>
      <c r="AL23" s="127">
        <v>3428.5714285714284</v>
      </c>
      <c r="AM23" s="127">
        <v>3428.5714285714284</v>
      </c>
      <c r="AN23" s="127">
        <v>3428.5714285714284</v>
      </c>
      <c r="AO23" s="127">
        <v>7200</v>
      </c>
      <c r="AP23" s="127">
        <v>3428.5714285714284</v>
      </c>
      <c r="AQ23" s="127">
        <v>3428.5714285714284</v>
      </c>
      <c r="AR23" s="127">
        <v>6857.1428571428569</v>
      </c>
      <c r="AT23" s="70" t="s">
        <v>3740</v>
      </c>
      <c r="AU23" s="127">
        <v>12000</v>
      </c>
      <c r="AV23" s="127">
        <v>6000</v>
      </c>
      <c r="AW23" s="127">
        <v>12000</v>
      </c>
      <c r="AX23" s="127">
        <v>15000</v>
      </c>
      <c r="AY23" s="127">
        <v>6000</v>
      </c>
      <c r="AZ23" s="127">
        <v>12000</v>
      </c>
      <c r="BA23" s="154" t="s">
        <v>3896</v>
      </c>
      <c r="BB23" s="154" t="s">
        <v>3896</v>
      </c>
      <c r="BC23" s="127">
        <v>3000</v>
      </c>
      <c r="BD23" s="127">
        <v>6000</v>
      </c>
      <c r="BE23" s="127">
        <v>3000</v>
      </c>
      <c r="BF23" s="127">
        <v>3000</v>
      </c>
      <c r="BG23" s="154" t="s">
        <v>3896</v>
      </c>
      <c r="BH23" s="127">
        <v>12000</v>
      </c>
      <c r="BI23" s="154" t="s">
        <v>3896</v>
      </c>
      <c r="BJ23" s="127">
        <v>12000</v>
      </c>
      <c r="BK23" s="127">
        <v>12000</v>
      </c>
      <c r="BL23" s="127">
        <v>9000</v>
      </c>
      <c r="BM23" s="127">
        <v>9000</v>
      </c>
      <c r="BN23" s="127">
        <v>12000</v>
      </c>
      <c r="BO23" s="127">
        <v>12000</v>
      </c>
      <c r="BP23" s="127">
        <v>9000</v>
      </c>
      <c r="BQ23" s="127">
        <v>6000</v>
      </c>
      <c r="BR23" s="127">
        <v>6000</v>
      </c>
      <c r="BS23" s="127">
        <v>12000</v>
      </c>
      <c r="BT23" s="127">
        <v>12000</v>
      </c>
      <c r="BU23" s="127">
        <v>12000</v>
      </c>
      <c r="BV23" s="127">
        <v>15000</v>
      </c>
      <c r="BW23" s="127">
        <v>15000</v>
      </c>
      <c r="BX23" s="127">
        <v>6000</v>
      </c>
      <c r="BY23" s="127">
        <v>10500</v>
      </c>
      <c r="BZ23" s="127">
        <v>6000</v>
      </c>
      <c r="CA23" s="127">
        <v>6000</v>
      </c>
      <c r="CB23" s="127">
        <v>6000</v>
      </c>
      <c r="CC23" s="127">
        <v>6000</v>
      </c>
      <c r="CD23" s="127">
        <v>6000</v>
      </c>
      <c r="CE23" s="127">
        <v>6000</v>
      </c>
      <c r="CF23" s="127">
        <v>6000</v>
      </c>
      <c r="CG23" s="127">
        <v>6000</v>
      </c>
      <c r="CH23" s="127">
        <v>6000</v>
      </c>
      <c r="CI23" s="127">
        <v>6000</v>
      </c>
      <c r="CJ23" s="127">
        <v>6000</v>
      </c>
      <c r="CK23" s="127">
        <v>6000</v>
      </c>
      <c r="CM23" s="70" t="s">
        <v>3740</v>
      </c>
      <c r="CN23" s="161">
        <v>7800</v>
      </c>
      <c r="CO23" s="167">
        <v>5850</v>
      </c>
      <c r="CP23" s="167">
        <v>6500</v>
      </c>
      <c r="CQ23" s="167">
        <v>3900</v>
      </c>
      <c r="CR23" s="167">
        <v>5200</v>
      </c>
      <c r="CS23" s="163">
        <v>7800</v>
      </c>
      <c r="CT23" s="154" t="s">
        <v>3896</v>
      </c>
      <c r="CU23" s="154" t="s">
        <v>3896</v>
      </c>
      <c r="CV23" s="127">
        <v>7500</v>
      </c>
      <c r="CW23" s="164">
        <v>3750</v>
      </c>
      <c r="CX23" s="164">
        <v>3000</v>
      </c>
      <c r="CY23" s="127">
        <v>3000</v>
      </c>
      <c r="CZ23" s="154" t="s">
        <v>3896</v>
      </c>
      <c r="DA23" s="127">
        <v>3750</v>
      </c>
      <c r="DB23" s="154" t="s">
        <v>3896</v>
      </c>
      <c r="DC23" s="127">
        <v>12000</v>
      </c>
      <c r="DD23" s="164">
        <v>12000</v>
      </c>
      <c r="DE23" s="127">
        <v>9000</v>
      </c>
      <c r="DF23" s="127">
        <v>9000</v>
      </c>
      <c r="DG23" s="127">
        <v>9000</v>
      </c>
      <c r="DH23" s="127">
        <v>10500</v>
      </c>
      <c r="DI23" s="127">
        <v>9000</v>
      </c>
      <c r="DJ23" s="127">
        <v>9000</v>
      </c>
      <c r="DK23" s="127">
        <v>9000</v>
      </c>
      <c r="DL23" s="127">
        <v>9000</v>
      </c>
      <c r="DM23" s="127">
        <v>9750</v>
      </c>
      <c r="DN23" s="127">
        <v>10500</v>
      </c>
      <c r="DO23" s="127">
        <v>12000</v>
      </c>
      <c r="DP23" s="170">
        <v>12000</v>
      </c>
      <c r="DQ23" s="127">
        <v>9000</v>
      </c>
      <c r="DR23" s="127">
        <v>8250</v>
      </c>
      <c r="DS23" s="127">
        <v>9000</v>
      </c>
      <c r="DT23" s="127">
        <v>9000</v>
      </c>
      <c r="DU23" s="127">
        <v>9000</v>
      </c>
      <c r="DV23" s="127">
        <v>11250</v>
      </c>
      <c r="DW23" s="127">
        <v>10500</v>
      </c>
      <c r="DX23" s="127">
        <v>9000</v>
      </c>
      <c r="DY23" s="127">
        <v>9000</v>
      </c>
      <c r="DZ23" s="127">
        <v>9000</v>
      </c>
      <c r="EA23" s="127">
        <v>9000</v>
      </c>
      <c r="EB23" s="127">
        <v>10500</v>
      </c>
      <c r="EC23" s="127">
        <v>10500</v>
      </c>
      <c r="ED23" s="127">
        <v>9000</v>
      </c>
      <c r="EF23" s="70" t="s">
        <v>3740</v>
      </c>
      <c r="EG23" s="161">
        <v>1600</v>
      </c>
      <c r="EH23" s="167">
        <v>3200</v>
      </c>
      <c r="EI23" s="167">
        <v>3200</v>
      </c>
      <c r="EJ23" s="167">
        <v>4400</v>
      </c>
      <c r="EK23" s="167">
        <v>3200</v>
      </c>
      <c r="EL23" s="163">
        <v>3200</v>
      </c>
      <c r="EM23" s="154" t="s">
        <v>3896</v>
      </c>
      <c r="EN23" s="154" t="s">
        <v>3896</v>
      </c>
      <c r="EO23" s="127">
        <v>1800</v>
      </c>
      <c r="EP23" s="164">
        <v>1800</v>
      </c>
      <c r="EQ23" s="164">
        <v>1800</v>
      </c>
      <c r="ER23" s="127">
        <v>3600</v>
      </c>
      <c r="ES23" s="154" t="s">
        <v>3896</v>
      </c>
      <c r="ET23" s="127">
        <v>7200</v>
      </c>
      <c r="EU23" s="154" t="s">
        <v>3896</v>
      </c>
      <c r="EV23" s="127">
        <v>7200</v>
      </c>
      <c r="EW23" s="164">
        <v>7200</v>
      </c>
      <c r="EX23" s="127">
        <v>7200</v>
      </c>
      <c r="EY23" s="127">
        <v>7200</v>
      </c>
      <c r="EZ23" s="127">
        <v>7200</v>
      </c>
      <c r="FA23" s="127">
        <v>7200</v>
      </c>
      <c r="FB23" s="127">
        <v>5400</v>
      </c>
      <c r="FC23" s="127">
        <v>5400</v>
      </c>
      <c r="FD23" s="127">
        <v>5400</v>
      </c>
      <c r="FE23" s="127">
        <v>5400</v>
      </c>
      <c r="FF23" s="127">
        <v>5400</v>
      </c>
      <c r="FG23" s="127">
        <v>7200</v>
      </c>
      <c r="FH23" s="127">
        <v>9000</v>
      </c>
      <c r="FI23" s="170">
        <v>9000</v>
      </c>
      <c r="FJ23" s="127">
        <v>7200</v>
      </c>
      <c r="FK23" s="127">
        <v>10800</v>
      </c>
      <c r="FL23" s="127">
        <v>7200</v>
      </c>
      <c r="FM23" s="127">
        <v>3600</v>
      </c>
      <c r="FN23" s="127">
        <v>3600</v>
      </c>
      <c r="FO23" s="127">
        <v>7200</v>
      </c>
      <c r="FP23" s="127">
        <v>7200</v>
      </c>
      <c r="FQ23" s="127">
        <v>7200</v>
      </c>
      <c r="FR23" s="127">
        <v>7200</v>
      </c>
      <c r="FS23" s="127">
        <v>7200</v>
      </c>
      <c r="FT23" s="127">
        <v>7200</v>
      </c>
      <c r="FU23" s="127">
        <v>7200</v>
      </c>
      <c r="FV23" s="127">
        <v>9000</v>
      </c>
      <c r="FW23" s="127">
        <v>7200</v>
      </c>
      <c r="FY23" s="70" t="s">
        <v>3740</v>
      </c>
      <c r="FZ23" s="161">
        <v>4000</v>
      </c>
      <c r="GA23" s="167">
        <v>4000</v>
      </c>
      <c r="GB23" s="167">
        <v>4000</v>
      </c>
      <c r="GC23" s="167">
        <v>2708</v>
      </c>
      <c r="GD23" s="167">
        <v>8000</v>
      </c>
      <c r="GE23" s="163">
        <v>4000</v>
      </c>
      <c r="GF23" s="154" t="s">
        <v>3896</v>
      </c>
      <c r="GG23" s="154" t="s">
        <v>3896</v>
      </c>
      <c r="GH23" s="127">
        <v>4000</v>
      </c>
      <c r="GI23" s="164">
        <v>4000</v>
      </c>
      <c r="GJ23" s="164">
        <v>4000</v>
      </c>
      <c r="GK23" s="127">
        <v>4000</v>
      </c>
      <c r="GL23" s="154" t="s">
        <v>3896</v>
      </c>
      <c r="GM23" s="127">
        <v>8000</v>
      </c>
      <c r="GN23" s="154" t="s">
        <v>3896</v>
      </c>
      <c r="GO23" s="127">
        <v>8000</v>
      </c>
      <c r="GP23" s="164">
        <v>8000</v>
      </c>
      <c r="GQ23" s="127">
        <v>4000</v>
      </c>
      <c r="GR23" s="127">
        <v>4000</v>
      </c>
      <c r="GS23" s="127">
        <v>8000</v>
      </c>
      <c r="GT23" s="127">
        <v>8000</v>
      </c>
      <c r="GU23" s="127">
        <v>8000</v>
      </c>
      <c r="GV23" s="127">
        <v>4000</v>
      </c>
      <c r="GW23" s="127">
        <v>4000</v>
      </c>
      <c r="GX23" s="127">
        <v>6000</v>
      </c>
      <c r="GY23" s="127">
        <v>8000</v>
      </c>
      <c r="GZ23" s="127">
        <v>10000</v>
      </c>
      <c r="HA23" s="127">
        <v>10000</v>
      </c>
      <c r="HB23" s="170">
        <v>10000</v>
      </c>
      <c r="HC23" s="127">
        <v>6000</v>
      </c>
      <c r="HD23" s="127">
        <v>6000</v>
      </c>
      <c r="HE23" s="127">
        <v>4000</v>
      </c>
      <c r="HF23" s="127">
        <v>4000</v>
      </c>
      <c r="HG23" s="127">
        <v>8000</v>
      </c>
      <c r="HH23" s="127">
        <v>12000</v>
      </c>
      <c r="HI23" s="127">
        <v>12000</v>
      </c>
      <c r="HJ23" s="127">
        <v>8000</v>
      </c>
      <c r="HK23" s="127">
        <v>8000</v>
      </c>
      <c r="HL23" s="127">
        <v>8000</v>
      </c>
      <c r="HM23" s="127">
        <v>8000</v>
      </c>
      <c r="HN23" s="127">
        <v>10000</v>
      </c>
      <c r="HO23" s="127">
        <v>10000</v>
      </c>
      <c r="HP23" s="127">
        <v>8000</v>
      </c>
    </row>
    <row r="24" spans="1:224" x14ac:dyDescent="0.3">
      <c r="A24" s="70" t="s">
        <v>3741</v>
      </c>
      <c r="B24" s="161">
        <v>7600</v>
      </c>
      <c r="C24" s="167">
        <v>7600</v>
      </c>
      <c r="D24" s="167">
        <v>5700</v>
      </c>
      <c r="E24" s="167">
        <v>5700</v>
      </c>
      <c r="F24" s="167">
        <v>5700</v>
      </c>
      <c r="G24" s="154" t="s">
        <v>3896</v>
      </c>
      <c r="H24" s="161">
        <v>8142.8571428571431</v>
      </c>
      <c r="I24" s="161">
        <v>5142.8571428571431</v>
      </c>
      <c r="J24" s="154" t="s">
        <v>3896</v>
      </c>
      <c r="K24" s="127">
        <v>6857.1428571428569</v>
      </c>
      <c r="L24" s="127">
        <v>5142.8571428571431</v>
      </c>
      <c r="M24" s="127">
        <v>6857.1428571428569</v>
      </c>
      <c r="N24" s="127">
        <v>5142.8571428571431</v>
      </c>
      <c r="O24" s="127">
        <v>6428.5714285714284</v>
      </c>
      <c r="P24" s="127">
        <v>5142.8571428571431</v>
      </c>
      <c r="Q24" s="127">
        <v>6000</v>
      </c>
      <c r="R24" s="154" t="s">
        <v>3896</v>
      </c>
      <c r="S24" s="159">
        <v>6857.1428571428596</v>
      </c>
      <c r="T24" s="154" t="s">
        <v>3896</v>
      </c>
      <c r="U24" s="127">
        <v>1817.1428571428571</v>
      </c>
      <c r="V24" s="154" t="s">
        <v>3896</v>
      </c>
      <c r="W24" s="154" t="s">
        <v>3896</v>
      </c>
      <c r="X24" s="154" t="s">
        <v>3896</v>
      </c>
      <c r="Y24" s="154" t="s">
        <v>3896</v>
      </c>
      <c r="Z24" s="154" t="s">
        <v>3896</v>
      </c>
      <c r="AA24" s="154" t="s">
        <v>3896</v>
      </c>
      <c r="AB24" s="154" t="s">
        <v>3896</v>
      </c>
      <c r="AC24" s="127">
        <v>6000</v>
      </c>
      <c r="AD24" s="127">
        <v>5828.5714285714284</v>
      </c>
      <c r="AE24" s="127">
        <v>6000</v>
      </c>
      <c r="AF24" s="127">
        <v>1371.4285714285713</v>
      </c>
      <c r="AG24" s="127">
        <v>1337.1428571428571</v>
      </c>
      <c r="AH24" s="159">
        <v>6857.1428571428569</v>
      </c>
      <c r="AI24" s="154" t="s">
        <v>3896</v>
      </c>
      <c r="AJ24" s="127">
        <v>1817.1428571428571</v>
      </c>
      <c r="AK24" s="127">
        <v>1817.1428571428571</v>
      </c>
      <c r="AL24" s="127">
        <v>6857.1428571428569</v>
      </c>
      <c r="AM24" s="127">
        <v>8571.4285714285706</v>
      </c>
      <c r="AN24" s="127">
        <v>3017.1428571428573</v>
      </c>
      <c r="AO24" s="127">
        <v>14400</v>
      </c>
      <c r="AP24" s="127">
        <v>4285.7142857142853</v>
      </c>
      <c r="AQ24" s="127">
        <v>5280</v>
      </c>
      <c r="AR24" s="127">
        <v>6857.1428571428569</v>
      </c>
      <c r="AT24" s="70" t="s">
        <v>3741</v>
      </c>
      <c r="AU24" s="127">
        <v>6000</v>
      </c>
      <c r="AV24" s="127">
        <v>4200</v>
      </c>
      <c r="AW24" s="127">
        <v>6750</v>
      </c>
      <c r="AX24" s="127">
        <v>6000</v>
      </c>
      <c r="AY24" s="127">
        <v>4500</v>
      </c>
      <c r="AZ24" s="154" t="s">
        <v>3896</v>
      </c>
      <c r="BA24" s="127">
        <v>7500</v>
      </c>
      <c r="BB24" s="127">
        <v>9000</v>
      </c>
      <c r="BC24" s="154" t="s">
        <v>3896</v>
      </c>
      <c r="BD24" s="127">
        <v>4200</v>
      </c>
      <c r="BE24" s="127">
        <v>15000</v>
      </c>
      <c r="BF24" s="127">
        <v>15000</v>
      </c>
      <c r="BG24" s="127">
        <v>15000</v>
      </c>
      <c r="BH24" s="127">
        <v>15000</v>
      </c>
      <c r="BI24" s="127">
        <v>15000</v>
      </c>
      <c r="BJ24" s="127">
        <v>15000</v>
      </c>
      <c r="BK24" s="154" t="s">
        <v>3896</v>
      </c>
      <c r="BL24" s="127">
        <v>12000</v>
      </c>
      <c r="BM24" s="154" t="s">
        <v>3896</v>
      </c>
      <c r="BN24" s="127">
        <v>4500</v>
      </c>
      <c r="BO24" s="154" t="s">
        <v>3896</v>
      </c>
      <c r="BP24" s="154" t="s">
        <v>3896</v>
      </c>
      <c r="BQ24" s="154" t="s">
        <v>3896</v>
      </c>
      <c r="BR24" s="154" t="s">
        <v>3896</v>
      </c>
      <c r="BS24" s="154" t="s">
        <v>3896</v>
      </c>
      <c r="BT24" s="154" t="s">
        <v>3896</v>
      </c>
      <c r="BU24" s="154" t="s">
        <v>3896</v>
      </c>
      <c r="BV24" s="165">
        <v>12000</v>
      </c>
      <c r="BW24" s="127">
        <v>11340</v>
      </c>
      <c r="BX24" s="127">
        <v>10500</v>
      </c>
      <c r="BY24" s="127">
        <v>6480</v>
      </c>
      <c r="BZ24" s="127">
        <v>5280</v>
      </c>
      <c r="CA24" s="159">
        <v>7500</v>
      </c>
      <c r="CB24" s="154" t="s">
        <v>3896</v>
      </c>
      <c r="CC24" s="127">
        <v>4500</v>
      </c>
      <c r="CD24" s="127">
        <v>4500</v>
      </c>
      <c r="CE24" s="127">
        <v>7500</v>
      </c>
      <c r="CF24" s="127">
        <v>9000</v>
      </c>
      <c r="CG24" s="127">
        <v>4500</v>
      </c>
      <c r="CH24" s="127">
        <v>9000</v>
      </c>
      <c r="CI24" s="127">
        <v>10500</v>
      </c>
      <c r="CJ24" s="127">
        <v>10500</v>
      </c>
      <c r="CK24" s="127">
        <v>9000</v>
      </c>
      <c r="CM24" s="70" t="s">
        <v>3741</v>
      </c>
      <c r="CN24" s="161">
        <v>9100</v>
      </c>
      <c r="CO24" s="167">
        <v>13000</v>
      </c>
      <c r="CP24" s="167">
        <v>13000</v>
      </c>
      <c r="CQ24" s="167">
        <v>13000</v>
      </c>
      <c r="CR24" s="167">
        <v>13000</v>
      </c>
      <c r="CS24" s="154" t="s">
        <v>3896</v>
      </c>
      <c r="CT24" s="163">
        <v>15600</v>
      </c>
      <c r="CU24" s="163">
        <v>18750</v>
      </c>
      <c r="CV24" s="154" t="s">
        <v>3896</v>
      </c>
      <c r="CW24" s="164">
        <v>13500</v>
      </c>
      <c r="CX24" s="164">
        <v>15000</v>
      </c>
      <c r="CY24" s="127">
        <v>9000</v>
      </c>
      <c r="CZ24" s="127">
        <v>15000</v>
      </c>
      <c r="DA24" s="127">
        <v>15000</v>
      </c>
      <c r="DB24" s="164">
        <v>15000</v>
      </c>
      <c r="DC24" s="127">
        <v>18000</v>
      </c>
      <c r="DD24" s="174" t="s">
        <v>3896</v>
      </c>
      <c r="DE24" s="127">
        <v>15000</v>
      </c>
      <c r="DF24" s="154" t="s">
        <v>3896</v>
      </c>
      <c r="DG24" s="127">
        <v>15000</v>
      </c>
      <c r="DH24" s="154" t="s">
        <v>3896</v>
      </c>
      <c r="DI24" s="154" t="s">
        <v>3896</v>
      </c>
      <c r="DJ24" s="154" t="s">
        <v>3896</v>
      </c>
      <c r="DK24" s="154" t="s">
        <v>3896</v>
      </c>
      <c r="DL24" s="154" t="s">
        <v>3896</v>
      </c>
      <c r="DM24" s="154" t="s">
        <v>3896</v>
      </c>
      <c r="DN24" s="154" t="s">
        <v>3896</v>
      </c>
      <c r="DO24" s="127">
        <v>18000</v>
      </c>
      <c r="DP24" s="170">
        <v>18750</v>
      </c>
      <c r="DQ24" s="127">
        <v>16680</v>
      </c>
      <c r="DR24" s="127">
        <v>15225</v>
      </c>
      <c r="DS24" s="127">
        <v>8160</v>
      </c>
      <c r="DT24" s="127">
        <v>7500</v>
      </c>
      <c r="DU24" s="154" t="s">
        <v>3896</v>
      </c>
      <c r="DV24" s="155">
        <v>10500</v>
      </c>
      <c r="DW24" s="127">
        <v>12000</v>
      </c>
      <c r="DX24" s="127">
        <v>12000</v>
      </c>
      <c r="DY24" s="127">
        <v>15000</v>
      </c>
      <c r="DZ24" s="127">
        <v>12000</v>
      </c>
      <c r="EA24" s="127">
        <v>15000</v>
      </c>
      <c r="EB24" s="127">
        <v>18750</v>
      </c>
      <c r="EC24" s="127">
        <v>15000</v>
      </c>
      <c r="ED24" s="127">
        <v>18750</v>
      </c>
      <c r="EF24" s="70" t="s">
        <v>3741</v>
      </c>
      <c r="EG24" s="161">
        <v>2400</v>
      </c>
      <c r="EH24" s="167">
        <v>2800</v>
      </c>
      <c r="EI24" s="167">
        <v>3200</v>
      </c>
      <c r="EJ24" s="167">
        <v>2800</v>
      </c>
      <c r="EK24" s="167">
        <v>2400</v>
      </c>
      <c r="EL24" s="154" t="s">
        <v>3896</v>
      </c>
      <c r="EM24" s="163">
        <v>4000</v>
      </c>
      <c r="EN24" s="163">
        <v>11700</v>
      </c>
      <c r="EO24" s="154" t="s">
        <v>3896</v>
      </c>
      <c r="EP24" s="164">
        <v>10800</v>
      </c>
      <c r="EQ24" s="164">
        <v>9000</v>
      </c>
      <c r="ER24" s="127">
        <v>9000</v>
      </c>
      <c r="ES24" s="127">
        <v>9000</v>
      </c>
      <c r="ET24" s="127">
        <v>10800</v>
      </c>
      <c r="EU24" s="164">
        <v>12600</v>
      </c>
      <c r="EV24" s="127">
        <v>12600</v>
      </c>
      <c r="EW24" s="174" t="s">
        <v>3896</v>
      </c>
      <c r="EX24" s="127">
        <v>28800</v>
      </c>
      <c r="EY24" s="154" t="s">
        <v>3896</v>
      </c>
      <c r="EZ24" s="127">
        <v>9000</v>
      </c>
      <c r="FA24" s="154" t="s">
        <v>3896</v>
      </c>
      <c r="FB24" s="154" t="s">
        <v>3896</v>
      </c>
      <c r="FC24" s="154" t="s">
        <v>3896</v>
      </c>
      <c r="FD24" s="154" t="s">
        <v>3896</v>
      </c>
      <c r="FE24" s="154" t="s">
        <v>3896</v>
      </c>
      <c r="FF24" s="154" t="s">
        <v>3896</v>
      </c>
      <c r="FG24" s="154" t="s">
        <v>3896</v>
      </c>
      <c r="FH24" s="127">
        <v>10800</v>
      </c>
      <c r="FI24" s="170">
        <v>15264</v>
      </c>
      <c r="FJ24" s="127">
        <v>11700</v>
      </c>
      <c r="FK24" s="127">
        <v>12600</v>
      </c>
      <c r="FL24" s="127">
        <v>11124</v>
      </c>
      <c r="FM24" s="159">
        <v>14400</v>
      </c>
      <c r="FN24" s="154" t="s">
        <v>3896</v>
      </c>
      <c r="FO24" s="127">
        <v>7200</v>
      </c>
      <c r="FP24" s="155">
        <v>10800</v>
      </c>
      <c r="FQ24" s="127">
        <v>18000</v>
      </c>
      <c r="FR24" s="127">
        <v>12600</v>
      </c>
      <c r="FS24" s="127">
        <v>12600</v>
      </c>
      <c r="FT24" s="127">
        <v>14400</v>
      </c>
      <c r="FU24" s="127">
        <v>14400</v>
      </c>
      <c r="FV24" s="127">
        <v>14400</v>
      </c>
      <c r="FW24" s="127">
        <v>19350</v>
      </c>
      <c r="FY24" s="70" t="s">
        <v>3741</v>
      </c>
      <c r="FZ24" s="161">
        <v>3600</v>
      </c>
      <c r="GA24" s="167">
        <v>6000</v>
      </c>
      <c r="GB24" s="167">
        <v>6000</v>
      </c>
      <c r="GC24" s="167">
        <v>5400</v>
      </c>
      <c r="GD24" s="167">
        <v>4800</v>
      </c>
      <c r="GE24" s="154" t="s">
        <v>3896</v>
      </c>
      <c r="GF24" s="163">
        <v>4000</v>
      </c>
      <c r="GG24" s="163">
        <v>4900</v>
      </c>
      <c r="GH24" s="154" t="s">
        <v>3896</v>
      </c>
      <c r="GI24" s="164">
        <v>4800</v>
      </c>
      <c r="GJ24" s="164">
        <v>8000</v>
      </c>
      <c r="GK24" s="127">
        <v>8000</v>
      </c>
      <c r="GL24" s="127">
        <v>8000</v>
      </c>
      <c r="GM24" s="127">
        <v>8000</v>
      </c>
      <c r="GN24" s="164">
        <v>8000</v>
      </c>
      <c r="GO24" s="127">
        <v>8000</v>
      </c>
      <c r="GP24" s="174" t="s">
        <v>3896</v>
      </c>
      <c r="GQ24" s="127">
        <v>6000</v>
      </c>
      <c r="GR24" s="154" t="s">
        <v>3896</v>
      </c>
      <c r="GS24" s="127">
        <v>4520</v>
      </c>
      <c r="GT24" s="154" t="s">
        <v>3896</v>
      </c>
      <c r="GU24" s="154" t="s">
        <v>3896</v>
      </c>
      <c r="GV24" s="154" t="s">
        <v>3896</v>
      </c>
      <c r="GW24" s="154" t="s">
        <v>3896</v>
      </c>
      <c r="GX24" s="154" t="s">
        <v>3896</v>
      </c>
      <c r="GY24" s="154" t="s">
        <v>3896</v>
      </c>
      <c r="GZ24" s="154" t="s">
        <v>3896</v>
      </c>
      <c r="HA24" s="127">
        <v>7200</v>
      </c>
      <c r="HB24" s="170">
        <v>6080</v>
      </c>
      <c r="HC24" s="127">
        <v>2000</v>
      </c>
      <c r="HD24" s="127">
        <v>2040</v>
      </c>
      <c r="HE24" s="127">
        <v>3320</v>
      </c>
      <c r="HF24" s="127">
        <v>4000</v>
      </c>
      <c r="HG24" s="154" t="s">
        <v>3896</v>
      </c>
      <c r="HH24" s="127">
        <v>3600</v>
      </c>
      <c r="HI24" s="127">
        <v>3600</v>
      </c>
      <c r="HJ24" s="127">
        <v>3600</v>
      </c>
      <c r="HK24" s="127">
        <v>4800</v>
      </c>
      <c r="HL24" s="127">
        <v>6000</v>
      </c>
      <c r="HM24" s="127">
        <v>7520</v>
      </c>
      <c r="HN24" s="127">
        <v>7520</v>
      </c>
      <c r="HO24" s="127">
        <v>10520</v>
      </c>
      <c r="HP24" s="127">
        <v>4800</v>
      </c>
    </row>
    <row r="25" spans="1:224" x14ac:dyDescent="0.3">
      <c r="A25" s="70" t="s">
        <v>3742</v>
      </c>
      <c r="B25" s="154" t="s">
        <v>3896</v>
      </c>
      <c r="C25" s="154" t="s">
        <v>3896</v>
      </c>
      <c r="D25" s="154" t="s">
        <v>3896</v>
      </c>
      <c r="E25" s="167">
        <v>10857.142857142857</v>
      </c>
      <c r="F25" s="154" t="s">
        <v>3896</v>
      </c>
      <c r="G25" s="154" t="s">
        <v>3896</v>
      </c>
      <c r="H25" s="154" t="s">
        <v>3896</v>
      </c>
      <c r="I25" s="159">
        <v>5280</v>
      </c>
      <c r="J25" s="164">
        <v>12000</v>
      </c>
      <c r="K25" s="157" t="s">
        <v>3969</v>
      </c>
      <c r="L25" s="164">
        <v>17142.857142857141</v>
      </c>
      <c r="M25" s="164">
        <v>13714.285714285714</v>
      </c>
      <c r="N25" s="164">
        <v>11142.857142857143</v>
      </c>
      <c r="O25" s="154" t="s">
        <v>3896</v>
      </c>
      <c r="P25" s="159">
        <v>8022.8571428571431</v>
      </c>
      <c r="Q25" s="127">
        <v>3428.5714285714284</v>
      </c>
      <c r="R25" s="164">
        <v>3428.5714285714284</v>
      </c>
      <c r="S25" s="154" t="s">
        <v>3896</v>
      </c>
      <c r="T25" s="127">
        <v>5828.5714285714284</v>
      </c>
      <c r="U25" s="127">
        <v>3428.5714285714284</v>
      </c>
      <c r="V25" s="154" t="s">
        <v>3896</v>
      </c>
      <c r="W25" s="154" t="s">
        <v>3896</v>
      </c>
      <c r="X25" s="154" t="s">
        <v>3896</v>
      </c>
      <c r="Y25" s="127">
        <v>6857.1428571428569</v>
      </c>
      <c r="Z25" s="127">
        <v>6857.1428571428569</v>
      </c>
      <c r="AA25" s="127">
        <v>6857.1428571428569</v>
      </c>
      <c r="AB25" s="154" t="s">
        <v>3896</v>
      </c>
      <c r="AC25" s="127">
        <v>6857.1428571428569</v>
      </c>
      <c r="AD25" s="127">
        <v>6857.1428571428569</v>
      </c>
      <c r="AE25" s="127">
        <v>6857.1428571428569</v>
      </c>
      <c r="AF25" s="127">
        <v>6857.1428571428569</v>
      </c>
      <c r="AG25" s="127">
        <v>10285.714285714286</v>
      </c>
      <c r="AH25" s="127">
        <v>6857.1428571428569</v>
      </c>
      <c r="AI25" s="154" t="s">
        <v>3896</v>
      </c>
      <c r="AJ25" s="159">
        <v>6428.5714285714284</v>
      </c>
      <c r="AK25" s="159">
        <v>6428.5714285714284</v>
      </c>
      <c r="AL25" s="159">
        <v>6857.1428571428569</v>
      </c>
      <c r="AM25" s="127">
        <v>6857.1428571428569</v>
      </c>
      <c r="AN25" s="127">
        <v>6857.1428571428569</v>
      </c>
      <c r="AO25" s="127">
        <v>9000</v>
      </c>
      <c r="AP25" s="127">
        <v>6857.1428571428569</v>
      </c>
      <c r="AQ25" s="127">
        <v>6857.1428571428569</v>
      </c>
      <c r="AR25" s="127">
        <v>6857.1428571428569</v>
      </c>
      <c r="AT25" s="70" t="s">
        <v>3742</v>
      </c>
      <c r="AU25" s="154" t="s">
        <v>3896</v>
      </c>
      <c r="AV25" s="154" t="s">
        <v>3896</v>
      </c>
      <c r="AW25" s="154" t="s">
        <v>3896</v>
      </c>
      <c r="AX25" s="127">
        <v>24000</v>
      </c>
      <c r="AY25" s="154" t="s">
        <v>3896</v>
      </c>
      <c r="AZ25" s="154" t="s">
        <v>3896</v>
      </c>
      <c r="BA25" s="154" t="s">
        <v>3896</v>
      </c>
      <c r="BB25" s="127">
        <v>21000</v>
      </c>
      <c r="BC25" s="127">
        <v>15000</v>
      </c>
      <c r="BD25" s="127">
        <v>24000</v>
      </c>
      <c r="BE25" s="127">
        <v>15000</v>
      </c>
      <c r="BF25" s="127">
        <v>25500</v>
      </c>
      <c r="BG25" s="127">
        <v>28500</v>
      </c>
      <c r="BH25" s="154" t="s">
        <v>3896</v>
      </c>
      <c r="BI25" s="127">
        <v>12000</v>
      </c>
      <c r="BJ25" s="127">
        <v>15000</v>
      </c>
      <c r="BK25" s="127">
        <v>15000</v>
      </c>
      <c r="BL25" s="154" t="s">
        <v>3896</v>
      </c>
      <c r="BM25" s="127">
        <v>21000</v>
      </c>
      <c r="BN25" s="127">
        <v>21000</v>
      </c>
      <c r="BO25" s="154" t="s">
        <v>3896</v>
      </c>
      <c r="BP25" s="154" t="s">
        <v>3896</v>
      </c>
      <c r="BQ25" s="154" t="s">
        <v>3896</v>
      </c>
      <c r="BR25" s="127">
        <v>18000</v>
      </c>
      <c r="BS25" s="127">
        <v>18000</v>
      </c>
      <c r="BT25" s="127">
        <v>21000</v>
      </c>
      <c r="BU25" s="154" t="s">
        <v>3896</v>
      </c>
      <c r="BV25" s="127">
        <v>21000</v>
      </c>
      <c r="BW25" s="127">
        <v>21000</v>
      </c>
      <c r="BX25" s="127">
        <v>21000</v>
      </c>
      <c r="BY25" s="127">
        <v>21000</v>
      </c>
      <c r="BZ25" s="127">
        <v>21000</v>
      </c>
      <c r="CA25" s="127">
        <v>15000</v>
      </c>
      <c r="CB25" s="154" t="s">
        <v>3896</v>
      </c>
      <c r="CC25" s="127">
        <v>15000</v>
      </c>
      <c r="CD25" s="127">
        <v>15000</v>
      </c>
      <c r="CE25" s="127">
        <v>15000</v>
      </c>
      <c r="CF25" s="127">
        <v>15000</v>
      </c>
      <c r="CG25" s="127">
        <v>18000</v>
      </c>
      <c r="CH25" s="127">
        <v>18000</v>
      </c>
      <c r="CI25" s="127">
        <v>18000</v>
      </c>
      <c r="CJ25" s="127">
        <v>18000</v>
      </c>
      <c r="CK25" s="127">
        <v>15000</v>
      </c>
      <c r="CM25" s="70" t="s">
        <v>3742</v>
      </c>
      <c r="CN25" s="154" t="s">
        <v>3896</v>
      </c>
      <c r="CO25" s="154" t="s">
        <v>3896</v>
      </c>
      <c r="CP25" s="154" t="s">
        <v>3896</v>
      </c>
      <c r="CQ25" s="167">
        <v>2600</v>
      </c>
      <c r="CR25" s="154" t="s">
        <v>3896</v>
      </c>
      <c r="CS25" s="154" t="s">
        <v>3896</v>
      </c>
      <c r="CT25" s="154" t="s">
        <v>3896</v>
      </c>
      <c r="CU25" s="127">
        <v>5250</v>
      </c>
      <c r="CV25" s="164">
        <v>3000</v>
      </c>
      <c r="CW25" s="164">
        <v>9000</v>
      </c>
      <c r="CX25" s="164">
        <v>5250</v>
      </c>
      <c r="CY25" s="163">
        <v>9000</v>
      </c>
      <c r="CZ25" s="164">
        <v>7500</v>
      </c>
      <c r="DA25" s="154" t="s">
        <v>3896</v>
      </c>
      <c r="DB25" s="164">
        <v>3000</v>
      </c>
      <c r="DC25" s="164">
        <v>3000</v>
      </c>
      <c r="DD25" s="164">
        <v>3000</v>
      </c>
      <c r="DE25" s="154" t="s">
        <v>3896</v>
      </c>
      <c r="DF25" s="127">
        <v>12000</v>
      </c>
      <c r="DG25" s="127">
        <v>12000</v>
      </c>
      <c r="DH25" s="154" t="s">
        <v>3896</v>
      </c>
      <c r="DI25" s="154" t="s">
        <v>3896</v>
      </c>
      <c r="DJ25" s="154" t="s">
        <v>3896</v>
      </c>
      <c r="DK25" s="127">
        <v>12000</v>
      </c>
      <c r="DL25" s="127">
        <v>12000</v>
      </c>
      <c r="DM25" s="127">
        <v>12000</v>
      </c>
      <c r="DN25" s="154" t="s">
        <v>3896</v>
      </c>
      <c r="DO25" s="127">
        <v>12000</v>
      </c>
      <c r="DP25" s="170">
        <v>12000</v>
      </c>
      <c r="DQ25" s="127">
        <v>12000</v>
      </c>
      <c r="DR25" s="127">
        <v>12000</v>
      </c>
      <c r="DS25" s="127">
        <v>6000</v>
      </c>
      <c r="DT25" s="127">
        <v>6000</v>
      </c>
      <c r="DU25" s="154" t="s">
        <v>3896</v>
      </c>
      <c r="DV25" s="127">
        <v>6000</v>
      </c>
      <c r="DW25" s="127">
        <v>6000</v>
      </c>
      <c r="DX25" s="127">
        <v>6000</v>
      </c>
      <c r="DY25" s="127">
        <v>6000</v>
      </c>
      <c r="DZ25" s="127">
        <v>6000</v>
      </c>
      <c r="EA25" s="127">
        <v>6000</v>
      </c>
      <c r="EB25" s="127">
        <v>6000</v>
      </c>
      <c r="EC25" s="127">
        <v>6000</v>
      </c>
      <c r="ED25" s="127">
        <v>6000</v>
      </c>
      <c r="EF25" s="70" t="s">
        <v>3742</v>
      </c>
      <c r="EG25" s="154" t="s">
        <v>3896</v>
      </c>
      <c r="EH25" s="154" t="s">
        <v>3896</v>
      </c>
      <c r="EI25" s="154" t="s">
        <v>3896</v>
      </c>
      <c r="EJ25" s="167">
        <v>3400</v>
      </c>
      <c r="EK25" s="154" t="s">
        <v>3896</v>
      </c>
      <c r="EL25" s="154" t="s">
        <v>3896</v>
      </c>
      <c r="EM25" s="154" t="s">
        <v>3896</v>
      </c>
      <c r="EN25" s="127">
        <v>10800</v>
      </c>
      <c r="EO25" s="164">
        <v>9000</v>
      </c>
      <c r="EP25" s="164">
        <v>12600</v>
      </c>
      <c r="EQ25" s="164">
        <v>18000</v>
      </c>
      <c r="ER25" s="163">
        <v>13500</v>
      </c>
      <c r="ES25" s="164">
        <v>10800</v>
      </c>
      <c r="ET25" s="154" t="s">
        <v>3896</v>
      </c>
      <c r="EU25" s="164">
        <v>10800</v>
      </c>
      <c r="EV25" s="164">
        <v>9000</v>
      </c>
      <c r="EW25" s="164">
        <v>9000</v>
      </c>
      <c r="EX25" s="154" t="s">
        <v>3896</v>
      </c>
      <c r="EY25" s="127">
        <v>9000</v>
      </c>
      <c r="EZ25" s="127">
        <v>9000</v>
      </c>
      <c r="FA25" s="154" t="s">
        <v>3896</v>
      </c>
      <c r="FB25" s="154" t="s">
        <v>3896</v>
      </c>
      <c r="FC25" s="154" t="s">
        <v>3896</v>
      </c>
      <c r="FD25" s="127">
        <v>9000</v>
      </c>
      <c r="FE25" s="127">
        <v>9000</v>
      </c>
      <c r="FF25" s="127">
        <v>9000</v>
      </c>
      <c r="FG25" s="154" t="s">
        <v>3896</v>
      </c>
      <c r="FH25" s="127">
        <v>9000</v>
      </c>
      <c r="FI25" s="170">
        <v>9000</v>
      </c>
      <c r="FJ25" s="127">
        <v>9000</v>
      </c>
      <c r="FK25" s="127">
        <v>9000</v>
      </c>
      <c r="FL25" s="127">
        <v>16200</v>
      </c>
      <c r="FM25" s="127">
        <v>9900</v>
      </c>
      <c r="FN25" s="154" t="s">
        <v>3896</v>
      </c>
      <c r="FO25" s="127">
        <v>9000</v>
      </c>
      <c r="FP25" s="127">
        <v>9000</v>
      </c>
      <c r="FQ25" s="127">
        <v>9000</v>
      </c>
      <c r="FR25" s="127">
        <v>9000</v>
      </c>
      <c r="FS25" s="127">
        <v>9000</v>
      </c>
      <c r="FT25" s="127">
        <v>9000</v>
      </c>
      <c r="FU25" s="127">
        <v>9000</v>
      </c>
      <c r="FV25" s="127">
        <v>9000</v>
      </c>
      <c r="FW25" s="127">
        <v>9000</v>
      </c>
      <c r="FY25" s="70" t="s">
        <v>3742</v>
      </c>
      <c r="FZ25" s="154" t="s">
        <v>3896</v>
      </c>
      <c r="GA25" s="154" t="s">
        <v>3896</v>
      </c>
      <c r="GB25" s="154" t="s">
        <v>3896</v>
      </c>
      <c r="GC25" s="167">
        <v>10000</v>
      </c>
      <c r="GD25" s="154" t="s">
        <v>3896</v>
      </c>
      <c r="GE25" s="154" t="s">
        <v>3896</v>
      </c>
      <c r="GF25" s="154" t="s">
        <v>3896</v>
      </c>
      <c r="GG25" s="127">
        <v>20000</v>
      </c>
      <c r="GH25" s="164">
        <v>20000</v>
      </c>
      <c r="GI25" s="164">
        <v>20000</v>
      </c>
      <c r="GJ25" s="164">
        <v>20000</v>
      </c>
      <c r="GK25" s="163">
        <v>20000</v>
      </c>
      <c r="GL25" s="164">
        <v>16000</v>
      </c>
      <c r="GM25" s="154" t="s">
        <v>3896</v>
      </c>
      <c r="GN25" s="164">
        <v>4000</v>
      </c>
      <c r="GO25" s="164">
        <v>4000</v>
      </c>
      <c r="GP25" s="164">
        <v>4000</v>
      </c>
      <c r="GQ25" s="154" t="s">
        <v>3896</v>
      </c>
      <c r="GR25" s="127">
        <v>4000</v>
      </c>
      <c r="GS25" s="127">
        <v>4000</v>
      </c>
      <c r="GT25" s="154" t="s">
        <v>3896</v>
      </c>
      <c r="GU25" s="154" t="s">
        <v>3896</v>
      </c>
      <c r="GV25" s="154" t="s">
        <v>3896</v>
      </c>
      <c r="GW25" s="127">
        <v>20000</v>
      </c>
      <c r="GX25" s="127">
        <v>20000</v>
      </c>
      <c r="GY25" s="127">
        <v>20000</v>
      </c>
      <c r="GZ25" s="154" t="s">
        <v>3896</v>
      </c>
      <c r="HA25" s="127">
        <v>20000</v>
      </c>
      <c r="HB25" s="170">
        <v>20000</v>
      </c>
      <c r="HC25" s="127">
        <v>20000</v>
      </c>
      <c r="HD25" s="127">
        <v>20000</v>
      </c>
      <c r="HE25" s="127">
        <v>20000</v>
      </c>
      <c r="HF25" s="127">
        <v>20000</v>
      </c>
      <c r="HG25" s="154" t="s">
        <v>3896</v>
      </c>
      <c r="HH25" s="127">
        <v>20000</v>
      </c>
      <c r="HI25" s="127">
        <v>20000</v>
      </c>
      <c r="HJ25" s="127">
        <v>20000</v>
      </c>
      <c r="HK25" s="127">
        <v>20000</v>
      </c>
      <c r="HL25" s="127">
        <v>20000</v>
      </c>
      <c r="HM25" s="127">
        <v>20000</v>
      </c>
      <c r="HN25" s="127">
        <v>20000</v>
      </c>
      <c r="HO25" s="127">
        <v>20000</v>
      </c>
      <c r="HP25" s="127">
        <v>20000</v>
      </c>
    </row>
    <row r="26" spans="1:224" x14ac:dyDescent="0.3">
      <c r="A26" s="70" t="s">
        <v>3743</v>
      </c>
      <c r="B26" s="161">
        <v>5971.4285714285716</v>
      </c>
      <c r="C26" s="171">
        <v>21714.285714285714</v>
      </c>
      <c r="D26" s="154" t="s">
        <v>3896</v>
      </c>
      <c r="E26" s="154" t="s">
        <v>3896</v>
      </c>
      <c r="F26" s="154" t="s">
        <v>3896</v>
      </c>
      <c r="G26" s="154" t="s">
        <v>3896</v>
      </c>
      <c r="H26" s="161">
        <v>21714.285714285714</v>
      </c>
      <c r="I26" s="154" t="s">
        <v>3896</v>
      </c>
      <c r="J26" s="127">
        <v>12000</v>
      </c>
      <c r="K26" s="127">
        <v>6857.1428571428569</v>
      </c>
      <c r="L26" s="154" t="s">
        <v>3896</v>
      </c>
      <c r="M26" s="175" t="s">
        <v>3969</v>
      </c>
      <c r="N26" s="164">
        <v>8571.4285714285706</v>
      </c>
      <c r="O26" s="164">
        <v>6857.1428571428569</v>
      </c>
      <c r="P26" s="164">
        <v>8571.4285714285706</v>
      </c>
      <c r="Q26" s="164">
        <v>10285.714285714286</v>
      </c>
      <c r="R26" s="164">
        <v>10285.714285714286</v>
      </c>
      <c r="S26" s="127">
        <v>10285.714285714301</v>
      </c>
      <c r="T26" s="127">
        <v>8571.4285714285706</v>
      </c>
      <c r="U26" s="154" t="s">
        <v>3896</v>
      </c>
      <c r="V26" s="127">
        <v>3600</v>
      </c>
      <c r="W26" s="159">
        <v>4011.4285714285716</v>
      </c>
      <c r="X26" s="127">
        <v>8571.4285714285706</v>
      </c>
      <c r="Y26" s="127">
        <v>8571.4285714285706</v>
      </c>
      <c r="Z26" s="127">
        <v>10285.714285714286</v>
      </c>
      <c r="AA26" s="159">
        <v>8108.5714285714284</v>
      </c>
      <c r="AB26" s="154" t="s">
        <v>3896</v>
      </c>
      <c r="AC26" s="127">
        <v>8571.4285714285706</v>
      </c>
      <c r="AD26" s="127">
        <v>3600</v>
      </c>
      <c r="AE26" s="127">
        <v>1200</v>
      </c>
      <c r="AF26" s="127">
        <v>1200</v>
      </c>
      <c r="AG26" s="127">
        <v>6000</v>
      </c>
      <c r="AH26" s="127">
        <v>3017.1428571428573</v>
      </c>
      <c r="AI26" s="127">
        <v>3428.5714285714284</v>
      </c>
      <c r="AJ26" s="127">
        <v>1817.1428571428571</v>
      </c>
      <c r="AK26" s="127">
        <v>1920</v>
      </c>
      <c r="AL26" s="127">
        <v>1920</v>
      </c>
      <c r="AM26" s="159">
        <v>7714.2857142857147</v>
      </c>
      <c r="AN26" s="127">
        <v>7200</v>
      </c>
      <c r="AO26" s="127">
        <v>7200</v>
      </c>
      <c r="AP26" s="127">
        <v>7200</v>
      </c>
      <c r="AQ26" s="127">
        <v>7200</v>
      </c>
      <c r="AR26" s="127">
        <v>6857.1428571428569</v>
      </c>
      <c r="AT26" s="70" t="s">
        <v>3743</v>
      </c>
      <c r="AU26" s="127">
        <v>30000</v>
      </c>
      <c r="AV26" s="127">
        <v>12000</v>
      </c>
      <c r="AW26" s="154" t="s">
        <v>3896</v>
      </c>
      <c r="AX26" s="154" t="s">
        <v>3896</v>
      </c>
      <c r="AY26" s="154" t="s">
        <v>3896</v>
      </c>
      <c r="AZ26" s="154" t="s">
        <v>3896</v>
      </c>
      <c r="BA26" s="127">
        <v>9000</v>
      </c>
      <c r="BB26" s="154" t="s">
        <v>3896</v>
      </c>
      <c r="BC26" s="127">
        <v>12000</v>
      </c>
      <c r="BD26" s="127">
        <v>9000</v>
      </c>
      <c r="BE26" s="154" t="s">
        <v>3896</v>
      </c>
      <c r="BF26" s="127">
        <v>12000</v>
      </c>
      <c r="BG26" s="127">
        <v>15000</v>
      </c>
      <c r="BH26" s="127">
        <v>15000</v>
      </c>
      <c r="BI26" s="127">
        <v>15000</v>
      </c>
      <c r="BJ26" s="127">
        <v>15000</v>
      </c>
      <c r="BK26" s="127">
        <v>15000</v>
      </c>
      <c r="BL26" s="127">
        <v>15000</v>
      </c>
      <c r="BM26" s="127">
        <v>12000</v>
      </c>
      <c r="BN26" s="154" t="s">
        <v>3896</v>
      </c>
      <c r="BO26" s="127">
        <v>9750</v>
      </c>
      <c r="BP26" s="127">
        <v>15000</v>
      </c>
      <c r="BQ26" s="127">
        <v>12000</v>
      </c>
      <c r="BR26" s="127">
        <v>15000</v>
      </c>
      <c r="BS26" s="127">
        <v>16800</v>
      </c>
      <c r="BT26" s="165">
        <v>12000</v>
      </c>
      <c r="BU26" s="154" t="s">
        <v>3896</v>
      </c>
      <c r="BV26" s="127">
        <v>12000</v>
      </c>
      <c r="BW26" s="127">
        <v>6000</v>
      </c>
      <c r="BX26" s="127">
        <v>6000</v>
      </c>
      <c r="BY26" s="127">
        <v>4500</v>
      </c>
      <c r="BZ26" s="127">
        <v>7500</v>
      </c>
      <c r="CA26" s="127">
        <v>5280</v>
      </c>
      <c r="CB26" s="127">
        <v>6000</v>
      </c>
      <c r="CC26" s="127">
        <v>3780</v>
      </c>
      <c r="CD26" s="127">
        <v>3600</v>
      </c>
      <c r="CE26" s="127">
        <v>3780</v>
      </c>
      <c r="CF26" s="127">
        <v>3600</v>
      </c>
      <c r="CG26" s="127">
        <v>4500</v>
      </c>
      <c r="CH26" s="127">
        <v>7500</v>
      </c>
      <c r="CI26" s="127">
        <v>9000</v>
      </c>
      <c r="CJ26" s="127">
        <v>9000</v>
      </c>
      <c r="CK26" s="127">
        <v>9000</v>
      </c>
      <c r="CM26" s="70" t="s">
        <v>3743</v>
      </c>
      <c r="CN26" s="161">
        <v>7800</v>
      </c>
      <c r="CO26" s="167">
        <v>6500</v>
      </c>
      <c r="CP26" s="154" t="s">
        <v>3896</v>
      </c>
      <c r="CQ26" s="154" t="s">
        <v>3896</v>
      </c>
      <c r="CR26" s="154" t="s">
        <v>3896</v>
      </c>
      <c r="CS26" s="154" t="s">
        <v>3896</v>
      </c>
      <c r="CT26" s="161">
        <v>6500</v>
      </c>
      <c r="CU26" s="154" t="s">
        <v>3896</v>
      </c>
      <c r="CV26" s="127">
        <v>10500</v>
      </c>
      <c r="CW26" s="164">
        <v>7800</v>
      </c>
      <c r="CX26" s="154" t="s">
        <v>3896</v>
      </c>
      <c r="CY26" s="163">
        <v>9000</v>
      </c>
      <c r="CZ26" s="164">
        <v>9000</v>
      </c>
      <c r="DA26" s="164">
        <v>9000</v>
      </c>
      <c r="DB26" s="164">
        <v>9000</v>
      </c>
      <c r="DC26" s="164">
        <v>9000</v>
      </c>
      <c r="DD26" s="164">
        <v>9000</v>
      </c>
      <c r="DE26" s="127">
        <v>9000</v>
      </c>
      <c r="DF26" s="127">
        <v>9000</v>
      </c>
      <c r="DG26" s="154" t="s">
        <v>3896</v>
      </c>
      <c r="DH26" s="127">
        <v>9000</v>
      </c>
      <c r="DI26" s="127">
        <v>9000</v>
      </c>
      <c r="DJ26" s="127">
        <v>9000</v>
      </c>
      <c r="DK26" s="127">
        <v>9000</v>
      </c>
      <c r="DL26" s="127">
        <v>9000</v>
      </c>
      <c r="DM26" s="127">
        <v>9000</v>
      </c>
      <c r="DN26" s="154" t="s">
        <v>3896</v>
      </c>
      <c r="DO26" s="127">
        <v>9000</v>
      </c>
      <c r="DP26" s="170">
        <v>9750</v>
      </c>
      <c r="DQ26" s="127">
        <v>9000</v>
      </c>
      <c r="DR26" s="127">
        <v>7500</v>
      </c>
      <c r="DS26" s="127">
        <v>8625</v>
      </c>
      <c r="DT26" s="127">
        <v>7500</v>
      </c>
      <c r="DU26" s="127">
        <v>7500</v>
      </c>
      <c r="DV26" s="127">
        <v>7500</v>
      </c>
      <c r="DW26" s="127">
        <v>7500</v>
      </c>
      <c r="DX26" s="127">
        <v>6750</v>
      </c>
      <c r="DY26" s="127">
        <v>9000</v>
      </c>
      <c r="DZ26" s="127">
        <v>9000</v>
      </c>
      <c r="EA26" s="127">
        <v>9000</v>
      </c>
      <c r="EB26" s="127">
        <v>9750</v>
      </c>
      <c r="EC26" s="127">
        <v>9000</v>
      </c>
      <c r="ED26" s="127">
        <v>18000</v>
      </c>
      <c r="EF26" s="70" t="s">
        <v>3743</v>
      </c>
      <c r="EG26" s="161">
        <v>4800</v>
      </c>
      <c r="EH26" s="167">
        <v>4000</v>
      </c>
      <c r="EI26" s="154" t="s">
        <v>3896</v>
      </c>
      <c r="EJ26" s="154" t="s">
        <v>3896</v>
      </c>
      <c r="EK26" s="154" t="s">
        <v>3896</v>
      </c>
      <c r="EL26" s="154" t="s">
        <v>3896</v>
      </c>
      <c r="EM26" s="161">
        <v>3200</v>
      </c>
      <c r="EN26" s="154" t="s">
        <v>3896</v>
      </c>
      <c r="EO26" s="127">
        <v>9000</v>
      </c>
      <c r="EP26" s="164">
        <v>7200</v>
      </c>
      <c r="EQ26" s="154" t="s">
        <v>3896</v>
      </c>
      <c r="ER26" s="163">
        <v>5400</v>
      </c>
      <c r="ES26" s="164">
        <v>7200</v>
      </c>
      <c r="ET26" s="164">
        <v>7200</v>
      </c>
      <c r="EU26" s="164">
        <v>7200</v>
      </c>
      <c r="EV26" s="164">
        <v>9000</v>
      </c>
      <c r="EW26" s="164">
        <v>9000</v>
      </c>
      <c r="EX26" s="127">
        <v>9000</v>
      </c>
      <c r="EY26" s="127">
        <v>9000</v>
      </c>
      <c r="EZ26" s="154" t="s">
        <v>3896</v>
      </c>
      <c r="FA26" s="127">
        <v>11700</v>
      </c>
      <c r="FB26" s="127">
        <v>12600</v>
      </c>
      <c r="FC26" s="127">
        <v>7200</v>
      </c>
      <c r="FD26" s="127">
        <v>9000</v>
      </c>
      <c r="FE26" s="127">
        <v>9000</v>
      </c>
      <c r="FF26" s="127">
        <v>9000</v>
      </c>
      <c r="FG26" s="154" t="s">
        <v>3896</v>
      </c>
      <c r="FH26" s="127">
        <v>9000</v>
      </c>
      <c r="FI26" s="170">
        <v>8100</v>
      </c>
      <c r="FJ26" s="127">
        <v>7200</v>
      </c>
      <c r="FK26" s="127">
        <v>7200</v>
      </c>
      <c r="FL26" s="127">
        <v>7200</v>
      </c>
      <c r="FM26" s="127">
        <v>7200</v>
      </c>
      <c r="FN26" s="127">
        <v>7200</v>
      </c>
      <c r="FO26" s="127">
        <v>7200</v>
      </c>
      <c r="FP26" s="127">
        <v>7200</v>
      </c>
      <c r="FQ26" s="127">
        <v>7200</v>
      </c>
      <c r="FR26" s="127">
        <v>7200</v>
      </c>
      <c r="FS26" s="127">
        <v>7200</v>
      </c>
      <c r="FT26" s="127">
        <v>7200</v>
      </c>
      <c r="FU26" s="127">
        <v>7200</v>
      </c>
      <c r="FV26" s="127">
        <v>7200</v>
      </c>
      <c r="FW26" s="127">
        <v>21600</v>
      </c>
      <c r="FY26" s="70" t="s">
        <v>3743</v>
      </c>
      <c r="FZ26" s="161">
        <v>1800</v>
      </c>
      <c r="GA26" s="167">
        <v>4000</v>
      </c>
      <c r="GB26" s="154" t="s">
        <v>3896</v>
      </c>
      <c r="GC26" s="154" t="s">
        <v>3896</v>
      </c>
      <c r="GD26" s="154" t="s">
        <v>3896</v>
      </c>
      <c r="GE26" s="154" t="s">
        <v>3896</v>
      </c>
      <c r="GF26" s="161">
        <v>4000</v>
      </c>
      <c r="GG26" s="154" t="s">
        <v>3896</v>
      </c>
      <c r="GH26" s="127">
        <v>5000</v>
      </c>
      <c r="GI26" s="164">
        <v>4000</v>
      </c>
      <c r="GJ26" s="154" t="s">
        <v>3896</v>
      </c>
      <c r="GK26" s="163">
        <v>4000</v>
      </c>
      <c r="GL26" s="164">
        <v>4000</v>
      </c>
      <c r="GM26" s="164">
        <v>4000</v>
      </c>
      <c r="GN26" s="164">
        <v>4000</v>
      </c>
      <c r="GO26" s="164">
        <v>4000</v>
      </c>
      <c r="GP26" s="164">
        <v>4000</v>
      </c>
      <c r="GQ26" s="127">
        <v>4000</v>
      </c>
      <c r="GR26" s="127">
        <v>4000</v>
      </c>
      <c r="GS26" s="154" t="s">
        <v>3896</v>
      </c>
      <c r="GT26" s="127">
        <v>3000</v>
      </c>
      <c r="GU26" s="127">
        <v>4200</v>
      </c>
      <c r="GV26" s="127">
        <v>4000</v>
      </c>
      <c r="GW26" s="127">
        <v>4000</v>
      </c>
      <c r="GX26" s="127">
        <v>4000</v>
      </c>
      <c r="GY26" s="127">
        <v>3360</v>
      </c>
      <c r="GZ26" s="154" t="s">
        <v>3896</v>
      </c>
      <c r="HA26" s="127">
        <v>5000</v>
      </c>
      <c r="HB26" s="170">
        <v>3000</v>
      </c>
      <c r="HC26" s="127">
        <v>2400</v>
      </c>
      <c r="HD26" s="127">
        <v>1800</v>
      </c>
      <c r="HE26" s="127">
        <v>3000</v>
      </c>
      <c r="HF26" s="127">
        <v>3000</v>
      </c>
      <c r="HG26" s="127">
        <v>3000</v>
      </c>
      <c r="HH26" s="127">
        <v>4200</v>
      </c>
      <c r="HI26" s="127">
        <v>4200</v>
      </c>
      <c r="HJ26" s="127">
        <v>4200</v>
      </c>
      <c r="HK26" s="127">
        <v>3920</v>
      </c>
      <c r="HL26" s="127">
        <v>3600</v>
      </c>
      <c r="HM26" s="127">
        <v>8000</v>
      </c>
      <c r="HN26" s="127">
        <v>8000</v>
      </c>
      <c r="HO26" s="127">
        <v>7520</v>
      </c>
      <c r="HP26" s="127">
        <v>4000</v>
      </c>
    </row>
    <row r="27" spans="1:224" x14ac:dyDescent="0.3">
      <c r="A27" s="70" t="s">
        <v>3744</v>
      </c>
      <c r="B27" s="154" t="s">
        <v>3896</v>
      </c>
      <c r="C27" s="154" t="s">
        <v>3896</v>
      </c>
      <c r="D27" s="154" t="s">
        <v>3896</v>
      </c>
      <c r="E27" s="154" t="s">
        <v>3896</v>
      </c>
      <c r="F27" s="154" t="s">
        <v>3896</v>
      </c>
      <c r="G27" s="154" t="s">
        <v>3896</v>
      </c>
      <c r="H27" s="154" t="s">
        <v>3896</v>
      </c>
      <c r="I27" s="154" t="s">
        <v>3896</v>
      </c>
      <c r="J27" s="154" t="s">
        <v>3896</v>
      </c>
      <c r="K27" s="154" t="s">
        <v>3896</v>
      </c>
      <c r="L27" s="154" t="s">
        <v>3896</v>
      </c>
      <c r="M27" s="154" t="s">
        <v>3896</v>
      </c>
      <c r="N27" s="154" t="s">
        <v>3896</v>
      </c>
      <c r="O27" s="154" t="s">
        <v>3896</v>
      </c>
      <c r="P27" s="159">
        <v>8022.8571428571431</v>
      </c>
      <c r="Q27" s="164">
        <v>6857.1428571428569</v>
      </c>
      <c r="R27" s="164">
        <v>6857.1428571428569</v>
      </c>
      <c r="S27" s="154" t="s">
        <v>3896</v>
      </c>
      <c r="T27" s="154" t="s">
        <v>3896</v>
      </c>
      <c r="U27" s="154" t="s">
        <v>3896</v>
      </c>
      <c r="V27" s="154" t="s">
        <v>3896</v>
      </c>
      <c r="W27" s="154" t="s">
        <v>3896</v>
      </c>
      <c r="X27" s="154" t="s">
        <v>3896</v>
      </c>
      <c r="Y27" s="154" t="s">
        <v>3896</v>
      </c>
      <c r="Z27" s="154" t="s">
        <v>3896</v>
      </c>
      <c r="AA27" s="154" t="s">
        <v>3896</v>
      </c>
      <c r="AB27" s="154" t="s">
        <v>3896</v>
      </c>
      <c r="AC27" s="154" t="s">
        <v>3896</v>
      </c>
      <c r="AD27" s="154" t="s">
        <v>3896</v>
      </c>
      <c r="AE27" s="154" t="s">
        <v>3896</v>
      </c>
      <c r="AF27" s="154" t="s">
        <v>3896</v>
      </c>
      <c r="AG27" s="154" t="s">
        <v>3896</v>
      </c>
      <c r="AH27" s="154" t="s">
        <v>3896</v>
      </c>
      <c r="AI27" s="154" t="s">
        <v>3896</v>
      </c>
      <c r="AJ27" s="154" t="s">
        <v>3896</v>
      </c>
      <c r="AK27" s="154" t="s">
        <v>3896</v>
      </c>
      <c r="AL27" s="154" t="s">
        <v>3896</v>
      </c>
      <c r="AM27" s="154" t="s">
        <v>3896</v>
      </c>
      <c r="AN27" s="154" t="s">
        <v>3896</v>
      </c>
      <c r="AO27" s="154" t="s">
        <v>3896</v>
      </c>
      <c r="AP27" s="127">
        <v>6000</v>
      </c>
      <c r="AQ27" s="127">
        <v>5142.8571428571431</v>
      </c>
      <c r="AR27" s="127">
        <v>6857.1428571428569</v>
      </c>
      <c r="AT27" s="70" t="s">
        <v>3744</v>
      </c>
      <c r="AU27" s="154" t="s">
        <v>3896</v>
      </c>
      <c r="AV27" s="154" t="s">
        <v>3896</v>
      </c>
      <c r="AW27" s="154" t="s">
        <v>3896</v>
      </c>
      <c r="AX27" s="154" t="s">
        <v>3896</v>
      </c>
      <c r="AY27" s="154" t="s">
        <v>3896</v>
      </c>
      <c r="AZ27" s="154" t="s">
        <v>3896</v>
      </c>
      <c r="BA27" s="154" t="s">
        <v>3896</v>
      </c>
      <c r="BB27" s="154" t="s">
        <v>3896</v>
      </c>
      <c r="BC27" s="154" t="s">
        <v>3896</v>
      </c>
      <c r="BD27" s="154" t="s">
        <v>3896</v>
      </c>
      <c r="BE27" s="154" t="s">
        <v>3896</v>
      </c>
      <c r="BF27" s="154" t="s">
        <v>3896</v>
      </c>
      <c r="BG27" s="154" t="s">
        <v>3896</v>
      </c>
      <c r="BH27" s="154" t="s">
        <v>3896</v>
      </c>
      <c r="BI27" s="159">
        <v>11250</v>
      </c>
      <c r="BJ27" s="164">
        <v>6000</v>
      </c>
      <c r="BK27" s="164">
        <v>6000</v>
      </c>
      <c r="BL27" s="154" t="s">
        <v>3896</v>
      </c>
      <c r="BM27" s="154" t="s">
        <v>3896</v>
      </c>
      <c r="BN27" s="154" t="s">
        <v>3896</v>
      </c>
      <c r="BO27" s="154" t="s">
        <v>3896</v>
      </c>
      <c r="BP27" s="154" t="s">
        <v>3896</v>
      </c>
      <c r="BQ27" s="154" t="s">
        <v>3896</v>
      </c>
      <c r="BR27" s="154" t="s">
        <v>3896</v>
      </c>
      <c r="BS27" s="154" t="s">
        <v>3896</v>
      </c>
      <c r="BT27" s="154" t="s">
        <v>3896</v>
      </c>
      <c r="BU27" s="154" t="s">
        <v>3896</v>
      </c>
      <c r="BV27" s="154" t="s">
        <v>3896</v>
      </c>
      <c r="BW27" s="154" t="s">
        <v>3896</v>
      </c>
      <c r="BX27" s="154" t="s">
        <v>3896</v>
      </c>
      <c r="BY27" s="154" t="s">
        <v>3896</v>
      </c>
      <c r="BZ27" s="154" t="s">
        <v>3896</v>
      </c>
      <c r="CA27" s="154" t="s">
        <v>3896</v>
      </c>
      <c r="CB27" s="154" t="s">
        <v>3896</v>
      </c>
      <c r="CC27" s="154" t="s">
        <v>3896</v>
      </c>
      <c r="CD27" s="154" t="s">
        <v>3896</v>
      </c>
      <c r="CE27" s="154" t="s">
        <v>3896</v>
      </c>
      <c r="CF27" s="154" t="s">
        <v>3896</v>
      </c>
      <c r="CG27" s="154" t="s">
        <v>3896</v>
      </c>
      <c r="CH27" s="154" t="s">
        <v>3896</v>
      </c>
      <c r="CI27" s="127">
        <v>22500</v>
      </c>
      <c r="CJ27" s="127">
        <v>15000</v>
      </c>
      <c r="CK27" s="127">
        <v>18000</v>
      </c>
      <c r="CM27" s="70" t="s">
        <v>3744</v>
      </c>
      <c r="CN27" s="154" t="s">
        <v>3896</v>
      </c>
      <c r="CO27" s="154" t="s">
        <v>3896</v>
      </c>
      <c r="CP27" s="154" t="s">
        <v>3896</v>
      </c>
      <c r="CQ27" s="154" t="s">
        <v>3896</v>
      </c>
      <c r="CR27" s="154" t="s">
        <v>3896</v>
      </c>
      <c r="CS27" s="154" t="s">
        <v>3896</v>
      </c>
      <c r="CT27" s="154" t="s">
        <v>3896</v>
      </c>
      <c r="CU27" s="154" t="s">
        <v>3896</v>
      </c>
      <c r="CV27" s="154" t="s">
        <v>3896</v>
      </c>
      <c r="CW27" s="154" t="s">
        <v>3896</v>
      </c>
      <c r="CX27" s="154" t="s">
        <v>3896</v>
      </c>
      <c r="CY27" s="154" t="s">
        <v>3896</v>
      </c>
      <c r="CZ27" s="154" t="s">
        <v>3896</v>
      </c>
      <c r="DA27" s="154" t="s">
        <v>3896</v>
      </c>
      <c r="DB27" s="164">
        <v>9000</v>
      </c>
      <c r="DC27" s="164">
        <v>6000</v>
      </c>
      <c r="DD27" s="164">
        <v>6000</v>
      </c>
      <c r="DE27" s="154" t="s">
        <v>3896</v>
      </c>
      <c r="DF27" s="154" t="s">
        <v>3896</v>
      </c>
      <c r="DG27" s="154" t="s">
        <v>3896</v>
      </c>
      <c r="DH27" s="154" t="s">
        <v>3896</v>
      </c>
      <c r="DI27" s="154" t="s">
        <v>3896</v>
      </c>
      <c r="DJ27" s="154" t="s">
        <v>3896</v>
      </c>
      <c r="DK27" s="154" t="s">
        <v>3896</v>
      </c>
      <c r="DL27" s="154" t="s">
        <v>3896</v>
      </c>
      <c r="DM27" s="154" t="s">
        <v>3896</v>
      </c>
      <c r="DN27" s="154" t="s">
        <v>3896</v>
      </c>
      <c r="DO27" s="154" t="s">
        <v>3896</v>
      </c>
      <c r="DP27" s="166" t="s">
        <v>3896</v>
      </c>
      <c r="DQ27" s="166" t="s">
        <v>3896</v>
      </c>
      <c r="DR27" s="166" t="s">
        <v>3896</v>
      </c>
      <c r="DS27" s="166" t="s">
        <v>3896</v>
      </c>
      <c r="DT27" s="166" t="s">
        <v>3896</v>
      </c>
      <c r="DU27" s="154" t="s">
        <v>3896</v>
      </c>
      <c r="DV27" s="154" t="s">
        <v>3896</v>
      </c>
      <c r="DW27" s="154" t="s">
        <v>3896</v>
      </c>
      <c r="DX27" s="154" t="s">
        <v>3896</v>
      </c>
      <c r="DY27" s="154" t="s">
        <v>3896</v>
      </c>
      <c r="DZ27" s="154" t="s">
        <v>3896</v>
      </c>
      <c r="EA27" s="154" t="s">
        <v>3896</v>
      </c>
      <c r="EB27" s="127">
        <v>15000</v>
      </c>
      <c r="EC27" s="127">
        <v>6000</v>
      </c>
      <c r="ED27" s="127">
        <v>6000</v>
      </c>
      <c r="EF27" s="70" t="s">
        <v>3744</v>
      </c>
      <c r="EG27" s="154" t="s">
        <v>3896</v>
      </c>
      <c r="EH27" s="154" t="s">
        <v>3896</v>
      </c>
      <c r="EI27" s="154" t="s">
        <v>3896</v>
      </c>
      <c r="EJ27" s="154" t="s">
        <v>3896</v>
      </c>
      <c r="EK27" s="154" t="s">
        <v>3896</v>
      </c>
      <c r="EL27" s="154" t="s">
        <v>3896</v>
      </c>
      <c r="EM27" s="154" t="s">
        <v>3896</v>
      </c>
      <c r="EN27" s="154" t="s">
        <v>3896</v>
      </c>
      <c r="EO27" s="154" t="s">
        <v>3896</v>
      </c>
      <c r="EP27" s="154" t="s">
        <v>3896</v>
      </c>
      <c r="EQ27" s="154" t="s">
        <v>3896</v>
      </c>
      <c r="ER27" s="154" t="s">
        <v>3896</v>
      </c>
      <c r="ES27" s="154" t="s">
        <v>3896</v>
      </c>
      <c r="ET27" s="154" t="s">
        <v>3896</v>
      </c>
      <c r="EU27" s="164">
        <v>10800</v>
      </c>
      <c r="EV27" s="164">
        <v>12600</v>
      </c>
      <c r="EW27" s="164">
        <v>12600</v>
      </c>
      <c r="EX27" s="154" t="s">
        <v>3896</v>
      </c>
      <c r="EY27" s="154" t="s">
        <v>3896</v>
      </c>
      <c r="EZ27" s="154" t="s">
        <v>3896</v>
      </c>
      <c r="FA27" s="154" t="s">
        <v>3896</v>
      </c>
      <c r="FB27" s="154" t="s">
        <v>3896</v>
      </c>
      <c r="FC27" s="154" t="s">
        <v>3896</v>
      </c>
      <c r="FD27" s="154" t="s">
        <v>3896</v>
      </c>
      <c r="FE27" s="154" t="s">
        <v>3896</v>
      </c>
      <c r="FF27" s="154" t="s">
        <v>3896</v>
      </c>
      <c r="FG27" s="154" t="s">
        <v>3896</v>
      </c>
      <c r="FH27" s="154" t="s">
        <v>3896</v>
      </c>
      <c r="FI27" s="166" t="s">
        <v>3896</v>
      </c>
      <c r="FJ27" s="166" t="s">
        <v>3896</v>
      </c>
      <c r="FK27" s="166" t="s">
        <v>3896</v>
      </c>
      <c r="FL27" s="166" t="s">
        <v>3896</v>
      </c>
      <c r="FM27" s="166" t="s">
        <v>3896</v>
      </c>
      <c r="FN27" s="154" t="s">
        <v>3896</v>
      </c>
      <c r="FO27" s="154" t="s">
        <v>3896</v>
      </c>
      <c r="FP27" s="154" t="s">
        <v>3896</v>
      </c>
      <c r="FQ27" s="154" t="s">
        <v>3896</v>
      </c>
      <c r="FR27" s="154" t="s">
        <v>3896</v>
      </c>
      <c r="FS27" s="154" t="s">
        <v>3896</v>
      </c>
      <c r="FT27" s="154" t="s">
        <v>3896</v>
      </c>
      <c r="FU27" s="127">
        <v>14400</v>
      </c>
      <c r="FV27" s="127">
        <v>5400</v>
      </c>
      <c r="FW27" s="127">
        <v>5400</v>
      </c>
      <c r="FY27" s="70" t="s">
        <v>3744</v>
      </c>
      <c r="FZ27" s="154" t="s">
        <v>3896</v>
      </c>
      <c r="GA27" s="154" t="s">
        <v>3896</v>
      </c>
      <c r="GB27" s="154" t="s">
        <v>3896</v>
      </c>
      <c r="GC27" s="154" t="s">
        <v>3896</v>
      </c>
      <c r="GD27" s="154" t="s">
        <v>3896</v>
      </c>
      <c r="GE27" s="154" t="s">
        <v>3896</v>
      </c>
      <c r="GF27" s="154" t="s">
        <v>3896</v>
      </c>
      <c r="GG27" s="154" t="s">
        <v>3896</v>
      </c>
      <c r="GH27" s="154" t="s">
        <v>3896</v>
      </c>
      <c r="GI27" s="154" t="s">
        <v>3896</v>
      </c>
      <c r="GJ27" s="154" t="s">
        <v>3896</v>
      </c>
      <c r="GK27" s="154" t="s">
        <v>3896</v>
      </c>
      <c r="GL27" s="154" t="s">
        <v>3896</v>
      </c>
      <c r="GM27" s="154" t="s">
        <v>3896</v>
      </c>
      <c r="GN27" s="164">
        <v>4000</v>
      </c>
      <c r="GO27" s="164">
        <v>4000</v>
      </c>
      <c r="GP27" s="164">
        <v>4000</v>
      </c>
      <c r="GQ27" s="154" t="s">
        <v>3896</v>
      </c>
      <c r="GR27" s="154" t="s">
        <v>3896</v>
      </c>
      <c r="GS27" s="154" t="s">
        <v>3896</v>
      </c>
      <c r="GT27" s="154" t="s">
        <v>3896</v>
      </c>
      <c r="GU27" s="154" t="s">
        <v>3896</v>
      </c>
      <c r="GV27" s="154" t="s">
        <v>3896</v>
      </c>
      <c r="GW27" s="154" t="s">
        <v>3896</v>
      </c>
      <c r="GX27" s="154" t="s">
        <v>3896</v>
      </c>
      <c r="GY27" s="154" t="s">
        <v>3896</v>
      </c>
      <c r="GZ27" s="154" t="s">
        <v>3896</v>
      </c>
      <c r="HA27" s="154" t="s">
        <v>3896</v>
      </c>
      <c r="HB27" s="166" t="s">
        <v>3896</v>
      </c>
      <c r="HC27" s="166" t="s">
        <v>3896</v>
      </c>
      <c r="HD27" s="166" t="s">
        <v>3896</v>
      </c>
      <c r="HE27" s="166" t="s">
        <v>3896</v>
      </c>
      <c r="HF27" s="166" t="s">
        <v>3896</v>
      </c>
      <c r="HG27" s="154" t="s">
        <v>3896</v>
      </c>
      <c r="HH27" s="154" t="s">
        <v>3896</v>
      </c>
      <c r="HI27" s="154" t="s">
        <v>3896</v>
      </c>
      <c r="HJ27" s="154" t="s">
        <v>3896</v>
      </c>
      <c r="HK27" s="154" t="s">
        <v>3896</v>
      </c>
      <c r="HL27" s="154" t="s">
        <v>3896</v>
      </c>
      <c r="HM27" s="154" t="s">
        <v>3896</v>
      </c>
      <c r="HN27" s="127">
        <v>6000</v>
      </c>
      <c r="HO27" s="127">
        <v>4000</v>
      </c>
      <c r="HP27" s="127">
        <v>6000</v>
      </c>
    </row>
    <row r="28" spans="1:224" x14ac:dyDescent="0.3">
      <c r="A28" s="70" t="s">
        <v>3745</v>
      </c>
      <c r="B28" s="154" t="s">
        <v>3896</v>
      </c>
      <c r="C28" s="154" t="s">
        <v>3896</v>
      </c>
      <c r="D28" s="167">
        <v>21714.285714285714</v>
      </c>
      <c r="E28" s="167">
        <v>21714.285714285714</v>
      </c>
      <c r="F28" s="154" t="s">
        <v>3896</v>
      </c>
      <c r="G28" s="163">
        <v>21714.285714285714</v>
      </c>
      <c r="H28" s="161">
        <v>21714.285714285714</v>
      </c>
      <c r="I28" s="161">
        <v>6857.1428571428569</v>
      </c>
      <c r="J28" s="161">
        <v>6857.1428571428569</v>
      </c>
      <c r="K28" s="161">
        <v>1714.2857142857142</v>
      </c>
      <c r="L28" s="161">
        <v>17142.857142857141</v>
      </c>
      <c r="M28" s="161">
        <v>17142.857142857141</v>
      </c>
      <c r="N28" s="161">
        <v>17142.857142857141</v>
      </c>
      <c r="O28" s="161">
        <v>17142.857142857141</v>
      </c>
      <c r="P28" s="161">
        <v>17142.857142857141</v>
      </c>
      <c r="Q28" s="155">
        <v>6857.1428571428569</v>
      </c>
      <c r="R28" s="161">
        <v>6857.1428571428569</v>
      </c>
      <c r="S28" s="127">
        <v>6857.1428571428596</v>
      </c>
      <c r="T28" s="127">
        <v>6857.1428571428569</v>
      </c>
      <c r="U28" s="127">
        <v>6857.1428571428569</v>
      </c>
      <c r="V28" s="154" t="s">
        <v>3896</v>
      </c>
      <c r="W28" s="127">
        <v>6857.1428571428569</v>
      </c>
      <c r="X28" s="127">
        <v>6857.1428571428569</v>
      </c>
      <c r="Y28" s="127">
        <v>6857.1428571428569</v>
      </c>
      <c r="Z28" s="127">
        <v>6857.1428571428569</v>
      </c>
      <c r="AA28" s="127">
        <v>6857.1428571428569</v>
      </c>
      <c r="AB28" s="154" t="s">
        <v>3896</v>
      </c>
      <c r="AC28" s="127">
        <v>6857.1428571428569</v>
      </c>
      <c r="AD28" s="127">
        <v>6857.1428571428569</v>
      </c>
      <c r="AE28" s="127">
        <v>6857.1428571428569</v>
      </c>
      <c r="AF28" s="127">
        <v>6857.1428571428569</v>
      </c>
      <c r="AG28" s="127">
        <v>6857.1428571428569</v>
      </c>
      <c r="AH28" s="127">
        <v>6857.1428571428569</v>
      </c>
      <c r="AI28" s="127">
        <v>6857.1428571428569</v>
      </c>
      <c r="AJ28" s="127">
        <v>6857.1428571428569</v>
      </c>
      <c r="AK28" s="127">
        <v>6857.1428571428569</v>
      </c>
      <c r="AL28" s="127">
        <v>6857.1428571428569</v>
      </c>
      <c r="AM28" s="127">
        <v>6857.1428571428569</v>
      </c>
      <c r="AN28" s="127">
        <v>6857.1428571428569</v>
      </c>
      <c r="AO28" s="127">
        <v>14400</v>
      </c>
      <c r="AP28" s="127">
        <v>6857.1428571428569</v>
      </c>
      <c r="AQ28" s="127">
        <v>6857.1428571428569</v>
      </c>
      <c r="AR28" s="127">
        <v>6857.1428571428569</v>
      </c>
      <c r="AT28" s="70" t="s">
        <v>3745</v>
      </c>
      <c r="AU28" s="154" t="s">
        <v>3896</v>
      </c>
      <c r="AV28" s="154" t="s">
        <v>3896</v>
      </c>
      <c r="AW28" s="167">
        <v>6000</v>
      </c>
      <c r="AX28" s="168">
        <v>15000</v>
      </c>
      <c r="AY28" s="154" t="s">
        <v>3896</v>
      </c>
      <c r="AZ28" s="163">
        <v>18000</v>
      </c>
      <c r="BA28" s="161">
        <v>18000</v>
      </c>
      <c r="BB28" s="161">
        <v>18000</v>
      </c>
      <c r="BC28" s="161">
        <v>18000</v>
      </c>
      <c r="BD28" s="161">
        <v>18000</v>
      </c>
      <c r="BE28" s="161">
        <v>24000</v>
      </c>
      <c r="BF28" s="161">
        <v>24000</v>
      </c>
      <c r="BG28" s="161">
        <v>24000</v>
      </c>
      <c r="BH28" s="161">
        <v>30000</v>
      </c>
      <c r="BI28" s="161">
        <v>30000</v>
      </c>
      <c r="BJ28" s="161">
        <v>30000</v>
      </c>
      <c r="BK28" s="161">
        <v>30000</v>
      </c>
      <c r="BL28" s="127">
        <v>30000</v>
      </c>
      <c r="BM28" s="127">
        <v>30000</v>
      </c>
      <c r="BN28" s="127">
        <v>30000</v>
      </c>
      <c r="BO28" s="154" t="s">
        <v>3896</v>
      </c>
      <c r="BP28" s="127">
        <v>30000</v>
      </c>
      <c r="BQ28" s="127">
        <v>30000</v>
      </c>
      <c r="BR28" s="127">
        <v>42000</v>
      </c>
      <c r="BS28" s="127">
        <v>30000</v>
      </c>
      <c r="BT28" s="127">
        <v>30000</v>
      </c>
      <c r="BU28" s="154" t="s">
        <v>3896</v>
      </c>
      <c r="BV28" s="127">
        <v>30000</v>
      </c>
      <c r="BW28" s="127">
        <v>30000</v>
      </c>
      <c r="BX28" s="127">
        <v>30000</v>
      </c>
      <c r="BY28" s="127">
        <v>30000</v>
      </c>
      <c r="BZ28" s="127">
        <v>30000</v>
      </c>
      <c r="CA28" s="127">
        <v>30000</v>
      </c>
      <c r="CB28" s="127">
        <v>30000</v>
      </c>
      <c r="CC28" s="127">
        <v>30000</v>
      </c>
      <c r="CD28" s="127">
        <v>30000</v>
      </c>
      <c r="CE28" s="127">
        <v>30000</v>
      </c>
      <c r="CF28" s="127">
        <v>30000</v>
      </c>
      <c r="CG28" s="127">
        <v>30000</v>
      </c>
      <c r="CH28" s="127">
        <v>30000</v>
      </c>
      <c r="CI28" s="127">
        <v>30000</v>
      </c>
      <c r="CJ28" s="127">
        <v>30000</v>
      </c>
      <c r="CK28" s="127">
        <v>30000</v>
      </c>
      <c r="CM28" s="70" t="s">
        <v>3745</v>
      </c>
      <c r="CN28" s="154" t="s">
        <v>3896</v>
      </c>
      <c r="CO28" s="154" t="s">
        <v>3896</v>
      </c>
      <c r="CP28" s="167">
        <v>5200</v>
      </c>
      <c r="CQ28" s="167">
        <v>5200</v>
      </c>
      <c r="CR28" s="154" t="s">
        <v>3896</v>
      </c>
      <c r="CS28" s="163">
        <v>6500</v>
      </c>
      <c r="CT28" s="161">
        <v>6500</v>
      </c>
      <c r="CU28" s="161">
        <v>7500</v>
      </c>
      <c r="CV28" s="161">
        <v>7500</v>
      </c>
      <c r="CW28" s="161">
        <v>1500</v>
      </c>
      <c r="CX28" s="161">
        <v>12000</v>
      </c>
      <c r="CY28" s="161">
        <v>15000</v>
      </c>
      <c r="CZ28" s="161">
        <v>13500</v>
      </c>
      <c r="DA28" s="161">
        <v>12000</v>
      </c>
      <c r="DB28" s="161">
        <v>15000</v>
      </c>
      <c r="DC28" s="161">
        <v>7500</v>
      </c>
      <c r="DD28" s="161">
        <v>7500</v>
      </c>
      <c r="DE28" s="127">
        <v>7500</v>
      </c>
      <c r="DF28" s="127">
        <v>7500</v>
      </c>
      <c r="DG28" s="127">
        <v>7500</v>
      </c>
      <c r="DH28" s="154" t="s">
        <v>3896</v>
      </c>
      <c r="DI28" s="127">
        <v>7500</v>
      </c>
      <c r="DJ28" s="127">
        <v>7500</v>
      </c>
      <c r="DK28" s="127">
        <v>7500</v>
      </c>
      <c r="DL28" s="127">
        <v>7500</v>
      </c>
      <c r="DM28" s="127">
        <v>15000</v>
      </c>
      <c r="DN28" s="154" t="s">
        <v>3896</v>
      </c>
      <c r="DO28" s="127">
        <v>15000</v>
      </c>
      <c r="DP28" s="170">
        <v>7500</v>
      </c>
      <c r="DQ28" s="127">
        <v>7500</v>
      </c>
      <c r="DR28" s="127">
        <v>7500</v>
      </c>
      <c r="DS28" s="127">
        <v>7500</v>
      </c>
      <c r="DT28" s="127">
        <v>7500</v>
      </c>
      <c r="DU28" s="127">
        <v>7500</v>
      </c>
      <c r="DV28" s="127">
        <v>7500</v>
      </c>
      <c r="DW28" s="127">
        <v>7500</v>
      </c>
      <c r="DX28" s="127">
        <v>7500</v>
      </c>
      <c r="DY28" s="127">
        <v>6000</v>
      </c>
      <c r="DZ28" s="127">
        <v>6000</v>
      </c>
      <c r="EA28" s="127">
        <v>6000</v>
      </c>
      <c r="EB28" s="127">
        <v>6000</v>
      </c>
      <c r="EC28" s="127">
        <v>3000</v>
      </c>
      <c r="ED28" s="127">
        <v>3000</v>
      </c>
      <c r="EF28" s="70" t="s">
        <v>3745</v>
      </c>
      <c r="EG28" s="154" t="s">
        <v>3896</v>
      </c>
      <c r="EH28" s="154" t="s">
        <v>3896</v>
      </c>
      <c r="EI28" s="167">
        <v>4000</v>
      </c>
      <c r="EJ28" s="167">
        <v>4000</v>
      </c>
      <c r="EK28" s="154" t="s">
        <v>3896</v>
      </c>
      <c r="EL28" s="163">
        <v>4000</v>
      </c>
      <c r="EM28" s="161">
        <v>3200</v>
      </c>
      <c r="EN28" s="161">
        <v>16200</v>
      </c>
      <c r="EO28" s="161">
        <v>16200</v>
      </c>
      <c r="EP28" s="161">
        <v>3600</v>
      </c>
      <c r="EQ28" s="161">
        <v>25200</v>
      </c>
      <c r="ER28" s="161">
        <v>25200</v>
      </c>
      <c r="ES28" s="161">
        <v>25200</v>
      </c>
      <c r="ET28" s="161">
        <v>12600</v>
      </c>
      <c r="EU28" s="161">
        <v>25200</v>
      </c>
      <c r="EV28" s="161">
        <v>16200</v>
      </c>
      <c r="EW28" s="161">
        <v>10800</v>
      </c>
      <c r="EX28" s="127">
        <v>10800</v>
      </c>
      <c r="EY28" s="127">
        <v>18000</v>
      </c>
      <c r="EZ28" s="127">
        <v>18000</v>
      </c>
      <c r="FA28" s="154" t="s">
        <v>3896</v>
      </c>
      <c r="FB28" s="127">
        <v>16200</v>
      </c>
      <c r="FC28" s="127">
        <v>16200</v>
      </c>
      <c r="FD28" s="127">
        <v>18000</v>
      </c>
      <c r="FE28" s="127">
        <v>16200</v>
      </c>
      <c r="FF28" s="127">
        <v>18000</v>
      </c>
      <c r="FG28" s="154" t="s">
        <v>3896</v>
      </c>
      <c r="FH28" s="127">
        <v>18000</v>
      </c>
      <c r="FI28" s="170">
        <v>18000</v>
      </c>
      <c r="FJ28" s="127">
        <v>18000</v>
      </c>
      <c r="FK28" s="127">
        <v>14400</v>
      </c>
      <c r="FL28" s="127">
        <v>14400</v>
      </c>
      <c r="FM28" s="127">
        <v>14400</v>
      </c>
      <c r="FN28" s="127">
        <v>14400</v>
      </c>
      <c r="FO28" s="127">
        <v>14400</v>
      </c>
      <c r="FP28" s="127">
        <v>14400</v>
      </c>
      <c r="FQ28" s="127">
        <v>14400</v>
      </c>
      <c r="FR28" s="127">
        <v>14400</v>
      </c>
      <c r="FS28" s="127">
        <v>14400</v>
      </c>
      <c r="FT28" s="127">
        <v>14400</v>
      </c>
      <c r="FU28" s="127">
        <v>14400</v>
      </c>
      <c r="FV28" s="127">
        <v>14400</v>
      </c>
      <c r="FW28" s="127">
        <v>14400</v>
      </c>
      <c r="FY28" s="70" t="s">
        <v>3745</v>
      </c>
      <c r="FZ28" s="154" t="s">
        <v>3896</v>
      </c>
      <c r="GA28" s="154" t="s">
        <v>3896</v>
      </c>
      <c r="GB28" s="167">
        <v>4000</v>
      </c>
      <c r="GC28" s="167">
        <v>4000</v>
      </c>
      <c r="GD28" s="154" t="s">
        <v>3896</v>
      </c>
      <c r="GE28" s="163">
        <v>8000</v>
      </c>
      <c r="GF28" s="161">
        <v>12000</v>
      </c>
      <c r="GG28" s="161">
        <v>12000</v>
      </c>
      <c r="GH28" s="161">
        <v>12000</v>
      </c>
      <c r="GI28" s="161">
        <v>4000</v>
      </c>
      <c r="GJ28" s="161">
        <v>4000</v>
      </c>
      <c r="GK28" s="161">
        <v>8000</v>
      </c>
      <c r="GL28" s="161">
        <v>8000</v>
      </c>
      <c r="GM28" s="161">
        <v>4000</v>
      </c>
      <c r="GN28" s="161">
        <v>4000</v>
      </c>
      <c r="GO28" s="161">
        <v>12000</v>
      </c>
      <c r="GP28" s="161">
        <v>4000</v>
      </c>
      <c r="GQ28" s="127">
        <v>4000</v>
      </c>
      <c r="GR28" s="127">
        <v>4000</v>
      </c>
      <c r="GS28" s="127">
        <v>4000</v>
      </c>
      <c r="GT28" s="154" t="s">
        <v>3896</v>
      </c>
      <c r="GU28" s="127">
        <v>4000</v>
      </c>
      <c r="GV28" s="127">
        <v>4000</v>
      </c>
      <c r="GW28" s="127">
        <v>8000</v>
      </c>
      <c r="GX28" s="127">
        <v>4000</v>
      </c>
      <c r="GY28" s="127">
        <v>4000</v>
      </c>
      <c r="GZ28" s="154" t="s">
        <v>3896</v>
      </c>
      <c r="HA28" s="127">
        <v>4000</v>
      </c>
      <c r="HB28" s="170">
        <v>4000</v>
      </c>
      <c r="HC28" s="127">
        <v>4000</v>
      </c>
      <c r="HD28" s="127">
        <v>4000</v>
      </c>
      <c r="HE28" s="127">
        <v>4000</v>
      </c>
      <c r="HF28" s="127">
        <v>4000</v>
      </c>
      <c r="HG28" s="127">
        <v>4000</v>
      </c>
      <c r="HH28" s="127">
        <v>4000</v>
      </c>
      <c r="HI28" s="127">
        <v>4000</v>
      </c>
      <c r="HJ28" s="127">
        <v>4000</v>
      </c>
      <c r="HK28" s="127">
        <v>4000</v>
      </c>
      <c r="HL28" s="127">
        <v>4000</v>
      </c>
      <c r="HM28" s="127">
        <v>6000</v>
      </c>
      <c r="HN28" s="127">
        <v>4000</v>
      </c>
      <c r="HO28" s="127">
        <v>4000</v>
      </c>
      <c r="HP28" s="127">
        <v>4000</v>
      </c>
    </row>
    <row r="29" spans="1:224" x14ac:dyDescent="0.3">
      <c r="A29" s="70" t="s">
        <v>3903</v>
      </c>
      <c r="B29" s="154" t="s">
        <v>3896</v>
      </c>
      <c r="C29" s="154" t="s">
        <v>3896</v>
      </c>
      <c r="D29" s="154" t="s">
        <v>3896</v>
      </c>
      <c r="E29" s="154" t="s">
        <v>3896</v>
      </c>
      <c r="F29" s="154" t="s">
        <v>3896</v>
      </c>
      <c r="G29" s="154" t="s">
        <v>3896</v>
      </c>
      <c r="H29" s="154" t="s">
        <v>3896</v>
      </c>
      <c r="I29" s="154" t="s">
        <v>3896</v>
      </c>
      <c r="J29" s="154" t="s">
        <v>3896</v>
      </c>
      <c r="K29" s="154" t="s">
        <v>3896</v>
      </c>
      <c r="L29" s="154" t="s">
        <v>3896</v>
      </c>
      <c r="M29" s="154" t="s">
        <v>3896</v>
      </c>
      <c r="N29" s="154" t="s">
        <v>3896</v>
      </c>
      <c r="O29" s="154" t="s">
        <v>3896</v>
      </c>
      <c r="P29" s="154" t="s">
        <v>3896</v>
      </c>
      <c r="Q29" s="154" t="s">
        <v>3896</v>
      </c>
      <c r="R29" s="154" t="s">
        <v>3896</v>
      </c>
      <c r="S29" s="154" t="s">
        <v>3896</v>
      </c>
      <c r="T29" s="154" t="s">
        <v>3896</v>
      </c>
      <c r="U29" s="154" t="s">
        <v>3896</v>
      </c>
      <c r="V29" s="154" t="s">
        <v>3896</v>
      </c>
      <c r="W29" s="154" t="s">
        <v>3896</v>
      </c>
      <c r="X29" s="154" t="s">
        <v>3896</v>
      </c>
      <c r="Y29" s="163">
        <v>1714.2857142857142</v>
      </c>
      <c r="Z29" s="127">
        <v>1611.4285714285713</v>
      </c>
      <c r="AA29" s="127">
        <v>4800</v>
      </c>
      <c r="AB29" s="154" t="s">
        <v>3896</v>
      </c>
      <c r="AC29" s="127">
        <v>5142.8571428571431</v>
      </c>
      <c r="AD29" s="155">
        <v>6857.1428571428569</v>
      </c>
      <c r="AE29" s="159">
        <v>6857.1428571428569</v>
      </c>
      <c r="AF29" s="127">
        <v>13714.285714285714</v>
      </c>
      <c r="AG29" s="127">
        <v>8571.4285714285706</v>
      </c>
      <c r="AH29" s="159">
        <v>6857.1428571428569</v>
      </c>
      <c r="AI29" s="127">
        <v>1714.2857142857142</v>
      </c>
      <c r="AJ29" s="127">
        <v>1714.2857142857142</v>
      </c>
      <c r="AK29" s="127">
        <v>1714.2857142857142</v>
      </c>
      <c r="AL29" s="159">
        <v>6857.1428571428569</v>
      </c>
      <c r="AM29" s="127">
        <v>6857.1428571428569</v>
      </c>
      <c r="AN29" s="127">
        <v>10285.714285714286</v>
      </c>
      <c r="AO29" s="127">
        <v>18000</v>
      </c>
      <c r="AP29" s="127">
        <v>10285.714285714286</v>
      </c>
      <c r="AQ29" s="127">
        <v>10285.714285714286</v>
      </c>
      <c r="AR29" s="154" t="s">
        <v>3896</v>
      </c>
      <c r="AT29" s="70" t="s">
        <v>3903</v>
      </c>
      <c r="AU29" s="154" t="s">
        <v>3896</v>
      </c>
      <c r="AV29" s="154" t="s">
        <v>3896</v>
      </c>
      <c r="AW29" s="154" t="s">
        <v>3896</v>
      </c>
      <c r="AX29" s="154" t="s">
        <v>3896</v>
      </c>
      <c r="AY29" s="154" t="s">
        <v>3896</v>
      </c>
      <c r="AZ29" s="154" t="s">
        <v>3896</v>
      </c>
      <c r="BA29" s="154" t="s">
        <v>3896</v>
      </c>
      <c r="BB29" s="154" t="s">
        <v>3896</v>
      </c>
      <c r="BC29" s="154" t="s">
        <v>3896</v>
      </c>
      <c r="BD29" s="154" t="s">
        <v>3896</v>
      </c>
      <c r="BE29" s="154" t="s">
        <v>3896</v>
      </c>
      <c r="BF29" s="154" t="s">
        <v>3896</v>
      </c>
      <c r="BG29" s="154" t="s">
        <v>3896</v>
      </c>
      <c r="BH29" s="154" t="s">
        <v>3896</v>
      </c>
      <c r="BI29" s="154" t="s">
        <v>3896</v>
      </c>
      <c r="BJ29" s="154" t="s">
        <v>3896</v>
      </c>
      <c r="BK29" s="154" t="s">
        <v>3896</v>
      </c>
      <c r="BL29" s="154" t="s">
        <v>3896</v>
      </c>
      <c r="BM29" s="154" t="s">
        <v>3896</v>
      </c>
      <c r="BN29" s="154" t="s">
        <v>3896</v>
      </c>
      <c r="BO29" s="154" t="s">
        <v>3896</v>
      </c>
      <c r="BP29" s="154" t="s">
        <v>3896</v>
      </c>
      <c r="BQ29" s="154" t="s">
        <v>3896</v>
      </c>
      <c r="BR29" s="127">
        <v>3900</v>
      </c>
      <c r="BS29" s="127">
        <v>3900</v>
      </c>
      <c r="BT29" s="127">
        <v>6000</v>
      </c>
      <c r="BU29" s="154" t="s">
        <v>3896</v>
      </c>
      <c r="BV29" s="127">
        <v>9000</v>
      </c>
      <c r="BW29" s="155">
        <v>13500</v>
      </c>
      <c r="BX29" s="155">
        <v>10500</v>
      </c>
      <c r="BY29" s="127">
        <v>15000</v>
      </c>
      <c r="BZ29" s="127">
        <v>6000</v>
      </c>
      <c r="CA29" s="159">
        <v>7500</v>
      </c>
      <c r="CB29" s="127">
        <v>4500</v>
      </c>
      <c r="CC29" s="127">
        <v>4500</v>
      </c>
      <c r="CD29" s="127">
        <v>4500</v>
      </c>
      <c r="CE29" s="127">
        <v>4500</v>
      </c>
      <c r="CF29" s="127">
        <v>4500</v>
      </c>
      <c r="CG29" s="127">
        <v>6000</v>
      </c>
      <c r="CH29" s="127">
        <v>6000</v>
      </c>
      <c r="CI29" s="127">
        <v>6000</v>
      </c>
      <c r="CJ29" s="127">
        <v>6000</v>
      </c>
      <c r="CK29" s="154" t="s">
        <v>3896</v>
      </c>
      <c r="CM29" s="70" t="s">
        <v>3903</v>
      </c>
      <c r="CN29" s="154" t="s">
        <v>3896</v>
      </c>
      <c r="CO29" s="154" t="s">
        <v>3896</v>
      </c>
      <c r="CP29" s="154" t="s">
        <v>3896</v>
      </c>
      <c r="CQ29" s="154" t="s">
        <v>3896</v>
      </c>
      <c r="CR29" s="154" t="s">
        <v>3896</v>
      </c>
      <c r="CS29" s="154" t="s">
        <v>3896</v>
      </c>
      <c r="CT29" s="154" t="s">
        <v>3896</v>
      </c>
      <c r="CU29" s="154" t="s">
        <v>3896</v>
      </c>
      <c r="CV29" s="154" t="s">
        <v>3896</v>
      </c>
      <c r="CW29" s="154" t="s">
        <v>3896</v>
      </c>
      <c r="CX29" s="154" t="s">
        <v>3896</v>
      </c>
      <c r="CY29" s="154" t="s">
        <v>3896</v>
      </c>
      <c r="CZ29" s="154" t="s">
        <v>3896</v>
      </c>
      <c r="DA29" s="154" t="s">
        <v>3896</v>
      </c>
      <c r="DB29" s="154" t="s">
        <v>3896</v>
      </c>
      <c r="DC29" s="154" t="s">
        <v>3896</v>
      </c>
      <c r="DD29" s="154" t="s">
        <v>3896</v>
      </c>
      <c r="DE29" s="154" t="s">
        <v>3896</v>
      </c>
      <c r="DF29" s="154" t="s">
        <v>3896</v>
      </c>
      <c r="DG29" s="154" t="s">
        <v>3896</v>
      </c>
      <c r="DH29" s="154" t="s">
        <v>3896</v>
      </c>
      <c r="DI29" s="154" t="s">
        <v>3896</v>
      </c>
      <c r="DJ29" s="154" t="s">
        <v>3896</v>
      </c>
      <c r="DK29" s="127">
        <v>9000</v>
      </c>
      <c r="DL29" s="127">
        <v>9000</v>
      </c>
      <c r="DM29" s="127">
        <v>12000</v>
      </c>
      <c r="DN29" s="154" t="s">
        <v>3896</v>
      </c>
      <c r="DO29" s="127">
        <v>15000</v>
      </c>
      <c r="DP29" s="170">
        <v>15000</v>
      </c>
      <c r="DQ29" s="127">
        <v>15000</v>
      </c>
      <c r="DR29" s="127">
        <v>15000</v>
      </c>
      <c r="DS29" s="127">
        <v>15000</v>
      </c>
      <c r="DT29" s="127">
        <v>9000</v>
      </c>
      <c r="DU29" s="127">
        <v>9000</v>
      </c>
      <c r="DV29" s="127">
        <v>9000</v>
      </c>
      <c r="DW29" s="127">
        <v>9000</v>
      </c>
      <c r="DX29" s="127">
        <v>9000</v>
      </c>
      <c r="DY29" s="127">
        <v>12000</v>
      </c>
      <c r="DZ29" s="127">
        <v>15000</v>
      </c>
      <c r="EA29" s="127">
        <v>15000</v>
      </c>
      <c r="EB29" s="155">
        <v>10500</v>
      </c>
      <c r="EC29" s="127">
        <v>15000</v>
      </c>
      <c r="ED29" s="154" t="s">
        <v>3896</v>
      </c>
      <c r="EF29" s="70" t="s">
        <v>3903</v>
      </c>
      <c r="EG29" s="154" t="s">
        <v>3896</v>
      </c>
      <c r="EH29" s="154" t="s">
        <v>3896</v>
      </c>
      <c r="EI29" s="154" t="s">
        <v>3896</v>
      </c>
      <c r="EJ29" s="154" t="s">
        <v>3896</v>
      </c>
      <c r="EK29" s="154" t="s">
        <v>3896</v>
      </c>
      <c r="EL29" s="154" t="s">
        <v>3896</v>
      </c>
      <c r="EM29" s="154" t="s">
        <v>3896</v>
      </c>
      <c r="EN29" s="154" t="s">
        <v>3896</v>
      </c>
      <c r="EO29" s="154" t="s">
        <v>3896</v>
      </c>
      <c r="EP29" s="154" t="s">
        <v>3896</v>
      </c>
      <c r="EQ29" s="154" t="s">
        <v>3896</v>
      </c>
      <c r="ER29" s="154" t="s">
        <v>3896</v>
      </c>
      <c r="ES29" s="154" t="s">
        <v>3896</v>
      </c>
      <c r="ET29" s="154" t="s">
        <v>3896</v>
      </c>
      <c r="EU29" s="154" t="s">
        <v>3896</v>
      </c>
      <c r="EV29" s="154" t="s">
        <v>3896</v>
      </c>
      <c r="EW29" s="154" t="s">
        <v>3896</v>
      </c>
      <c r="EX29" s="154" t="s">
        <v>3896</v>
      </c>
      <c r="EY29" s="154" t="s">
        <v>3896</v>
      </c>
      <c r="EZ29" s="154" t="s">
        <v>3896</v>
      </c>
      <c r="FA29" s="154" t="s">
        <v>3896</v>
      </c>
      <c r="FB29" s="154" t="s">
        <v>3896</v>
      </c>
      <c r="FC29" s="154" t="s">
        <v>3896</v>
      </c>
      <c r="FD29" s="127">
        <v>9000</v>
      </c>
      <c r="FE29" s="127">
        <v>15012</v>
      </c>
      <c r="FF29" s="127">
        <v>11988</v>
      </c>
      <c r="FG29" s="154" t="s">
        <v>3896</v>
      </c>
      <c r="FH29" s="127">
        <v>10800</v>
      </c>
      <c r="FI29" s="170">
        <v>12600</v>
      </c>
      <c r="FJ29" s="127">
        <v>11700</v>
      </c>
      <c r="FK29" s="127">
        <v>12600</v>
      </c>
      <c r="FL29" s="127">
        <v>18000</v>
      </c>
      <c r="FM29" s="159">
        <v>14400</v>
      </c>
      <c r="FN29" s="127">
        <v>9000</v>
      </c>
      <c r="FO29" s="127">
        <v>9000</v>
      </c>
      <c r="FP29" s="127">
        <v>10800</v>
      </c>
      <c r="FQ29" s="127">
        <v>12600</v>
      </c>
      <c r="FR29" s="127">
        <v>14400</v>
      </c>
      <c r="FS29" s="127">
        <v>18000</v>
      </c>
      <c r="FT29" s="127">
        <v>18000</v>
      </c>
      <c r="FU29" s="127">
        <v>18000</v>
      </c>
      <c r="FV29" s="127">
        <v>18000</v>
      </c>
      <c r="FW29" s="154" t="s">
        <v>3896</v>
      </c>
      <c r="FY29" s="70" t="s">
        <v>3903</v>
      </c>
      <c r="FZ29" s="154" t="s">
        <v>3896</v>
      </c>
      <c r="GA29" s="154" t="s">
        <v>3896</v>
      </c>
      <c r="GB29" s="154" t="s">
        <v>3896</v>
      </c>
      <c r="GC29" s="154" t="s">
        <v>3896</v>
      </c>
      <c r="GD29" s="154" t="s">
        <v>3896</v>
      </c>
      <c r="GE29" s="154" t="s">
        <v>3896</v>
      </c>
      <c r="GF29" s="154" t="s">
        <v>3896</v>
      </c>
      <c r="GG29" s="154" t="s">
        <v>3896</v>
      </c>
      <c r="GH29" s="154" t="s">
        <v>3896</v>
      </c>
      <c r="GI29" s="154" t="s">
        <v>3896</v>
      </c>
      <c r="GJ29" s="154" t="s">
        <v>3896</v>
      </c>
      <c r="GK29" s="154" t="s">
        <v>3896</v>
      </c>
      <c r="GL29" s="154" t="s">
        <v>3896</v>
      </c>
      <c r="GM29" s="154" t="s">
        <v>3896</v>
      </c>
      <c r="GN29" s="154" t="s">
        <v>3896</v>
      </c>
      <c r="GO29" s="154" t="s">
        <v>3896</v>
      </c>
      <c r="GP29" s="154" t="s">
        <v>3896</v>
      </c>
      <c r="GQ29" s="154" t="s">
        <v>3896</v>
      </c>
      <c r="GR29" s="154" t="s">
        <v>3896</v>
      </c>
      <c r="GS29" s="154" t="s">
        <v>3896</v>
      </c>
      <c r="GT29" s="154" t="s">
        <v>3896</v>
      </c>
      <c r="GU29" s="154" t="s">
        <v>3896</v>
      </c>
      <c r="GV29" s="154" t="s">
        <v>3896</v>
      </c>
      <c r="GW29" s="127">
        <v>4590</v>
      </c>
      <c r="GX29" s="127">
        <v>3200</v>
      </c>
      <c r="GY29" s="127">
        <v>3300</v>
      </c>
      <c r="GZ29" s="154" t="s">
        <v>3896</v>
      </c>
      <c r="HA29" s="127">
        <v>3600</v>
      </c>
      <c r="HB29" s="170">
        <v>4260</v>
      </c>
      <c r="HC29" s="127">
        <v>5260</v>
      </c>
      <c r="HD29" s="127">
        <v>4000</v>
      </c>
      <c r="HE29" s="127">
        <v>4000</v>
      </c>
      <c r="HF29" s="159">
        <v>4000</v>
      </c>
      <c r="HG29" s="127">
        <v>4000</v>
      </c>
      <c r="HH29" s="127">
        <v>6000</v>
      </c>
      <c r="HI29" s="127">
        <v>8000</v>
      </c>
      <c r="HJ29" s="127">
        <v>12000</v>
      </c>
      <c r="HK29" s="127">
        <v>14000</v>
      </c>
      <c r="HL29" s="127">
        <v>16000</v>
      </c>
      <c r="HM29" s="127">
        <v>16000</v>
      </c>
      <c r="HN29" s="127">
        <v>16000</v>
      </c>
      <c r="HO29" s="127">
        <v>16000</v>
      </c>
      <c r="HP29" s="154" t="s">
        <v>3896</v>
      </c>
    </row>
    <row r="30" spans="1:224" x14ac:dyDescent="0.3">
      <c r="A30" s="70" t="s">
        <v>3746</v>
      </c>
      <c r="B30" s="154" t="s">
        <v>3896</v>
      </c>
      <c r="C30" s="154" t="s">
        <v>3896</v>
      </c>
      <c r="D30" s="154" t="s">
        <v>3896</v>
      </c>
      <c r="E30" s="154" t="s">
        <v>3896</v>
      </c>
      <c r="F30" s="154" t="s">
        <v>3896</v>
      </c>
      <c r="G30" s="154" t="s">
        <v>3896</v>
      </c>
      <c r="H30" s="154" t="s">
        <v>3896</v>
      </c>
      <c r="I30" s="154" t="s">
        <v>3896</v>
      </c>
      <c r="J30" s="154" t="s">
        <v>3896</v>
      </c>
      <c r="K30" s="154" t="s">
        <v>3896</v>
      </c>
      <c r="L30" s="154" t="s">
        <v>3896</v>
      </c>
      <c r="M30" s="154" t="s">
        <v>3896</v>
      </c>
      <c r="N30" s="154" t="s">
        <v>3896</v>
      </c>
      <c r="O30" s="154" t="s">
        <v>3896</v>
      </c>
      <c r="P30" s="159">
        <v>8022.8571428571431</v>
      </c>
      <c r="Q30" s="164">
        <v>6857.1428571428569</v>
      </c>
      <c r="R30" s="159">
        <v>6000</v>
      </c>
      <c r="S30" s="159">
        <v>6857.1428571428596</v>
      </c>
      <c r="T30" s="159">
        <v>5142.8571428571431</v>
      </c>
      <c r="U30" s="159">
        <v>5142.8571428571431</v>
      </c>
      <c r="V30" s="127">
        <v>3017.1428571428573</v>
      </c>
      <c r="W30" s="127">
        <v>3017.1428571428573</v>
      </c>
      <c r="X30" s="127">
        <v>3017.1428571428573</v>
      </c>
      <c r="Y30" s="127">
        <v>3017.1428571428573</v>
      </c>
      <c r="Z30" s="127">
        <v>3017.1428571428573</v>
      </c>
      <c r="AA30" s="127">
        <v>3017.1428571428573</v>
      </c>
      <c r="AB30" s="154" t="s">
        <v>3896</v>
      </c>
      <c r="AC30" s="127">
        <v>3017.1428571428573</v>
      </c>
      <c r="AD30" s="127">
        <v>3017.1428571428573</v>
      </c>
      <c r="AE30" s="127">
        <v>3017.1428571428573</v>
      </c>
      <c r="AF30" s="154" t="s">
        <v>3896</v>
      </c>
      <c r="AG30" s="127">
        <v>3017.1428571428573</v>
      </c>
      <c r="AH30" s="127">
        <v>3017.1428571428573</v>
      </c>
      <c r="AI30" s="154" t="s">
        <v>3896</v>
      </c>
      <c r="AJ30" s="159">
        <v>6428.5714285714284</v>
      </c>
      <c r="AK30" s="127">
        <v>3600</v>
      </c>
      <c r="AL30" s="127">
        <v>3017.1428571428573</v>
      </c>
      <c r="AM30" s="127">
        <v>3017.1428571428573</v>
      </c>
      <c r="AN30" s="154" t="s">
        <v>3896</v>
      </c>
      <c r="AO30" s="127">
        <v>4500</v>
      </c>
      <c r="AP30" s="154" t="s">
        <v>3896</v>
      </c>
      <c r="AQ30" s="127">
        <v>3017.1428571428573</v>
      </c>
      <c r="AR30" s="127">
        <v>3017.1428571428573</v>
      </c>
      <c r="AT30" s="70" t="s">
        <v>3746</v>
      </c>
      <c r="AU30" s="154" t="s">
        <v>3896</v>
      </c>
      <c r="AV30" s="154" t="s">
        <v>3896</v>
      </c>
      <c r="AW30" s="154" t="s">
        <v>3896</v>
      </c>
      <c r="AX30" s="154" t="s">
        <v>3896</v>
      </c>
      <c r="AY30" s="154" t="s">
        <v>3896</v>
      </c>
      <c r="AZ30" s="154" t="s">
        <v>3896</v>
      </c>
      <c r="BA30" s="154" t="s">
        <v>3896</v>
      </c>
      <c r="BB30" s="154" t="s">
        <v>3896</v>
      </c>
      <c r="BC30" s="154" t="s">
        <v>3896</v>
      </c>
      <c r="BD30" s="154" t="s">
        <v>3896</v>
      </c>
      <c r="BE30" s="154" t="s">
        <v>3896</v>
      </c>
      <c r="BF30" s="154" t="s">
        <v>3896</v>
      </c>
      <c r="BG30" s="154" t="s">
        <v>3896</v>
      </c>
      <c r="BH30" s="154" t="s">
        <v>3896</v>
      </c>
      <c r="BI30" s="159">
        <v>11250</v>
      </c>
      <c r="BJ30" s="127">
        <v>6750</v>
      </c>
      <c r="BK30" s="127">
        <v>18000</v>
      </c>
      <c r="BL30" s="127">
        <v>4500</v>
      </c>
      <c r="BM30" s="127">
        <v>5250</v>
      </c>
      <c r="BN30" s="159">
        <v>9000</v>
      </c>
      <c r="BO30" s="127">
        <v>4500</v>
      </c>
      <c r="BP30" s="127">
        <v>3000</v>
      </c>
      <c r="BQ30" s="127">
        <v>3000</v>
      </c>
      <c r="BR30" s="127">
        <v>3000</v>
      </c>
      <c r="BS30" s="127">
        <v>3000</v>
      </c>
      <c r="BT30" s="127">
        <v>3000</v>
      </c>
      <c r="BU30" s="154" t="s">
        <v>3896</v>
      </c>
      <c r="BV30" s="127">
        <v>2280</v>
      </c>
      <c r="BW30" s="127">
        <v>2280</v>
      </c>
      <c r="BX30" s="127">
        <v>3000</v>
      </c>
      <c r="BY30" s="154" t="s">
        <v>3896</v>
      </c>
      <c r="BZ30" s="127">
        <v>3000</v>
      </c>
      <c r="CA30" s="127">
        <v>3000</v>
      </c>
      <c r="CB30" s="154" t="s">
        <v>3896</v>
      </c>
      <c r="CC30" s="159">
        <v>6900</v>
      </c>
      <c r="CD30" s="127">
        <v>3000</v>
      </c>
      <c r="CE30" s="127">
        <v>3000</v>
      </c>
      <c r="CF30" s="127">
        <v>2280</v>
      </c>
      <c r="CG30" s="154" t="s">
        <v>3896</v>
      </c>
      <c r="CH30" s="127">
        <v>3000</v>
      </c>
      <c r="CI30" s="154" t="s">
        <v>3896</v>
      </c>
      <c r="CJ30" s="127">
        <v>3000</v>
      </c>
      <c r="CK30" s="155">
        <v>9750</v>
      </c>
      <c r="CM30" s="70" t="s">
        <v>3746</v>
      </c>
      <c r="CN30" s="154" t="s">
        <v>3896</v>
      </c>
      <c r="CO30" s="154" t="s">
        <v>3896</v>
      </c>
      <c r="CP30" s="154" t="s">
        <v>3896</v>
      </c>
      <c r="CQ30" s="154" t="s">
        <v>3896</v>
      </c>
      <c r="CR30" s="154" t="s">
        <v>3896</v>
      </c>
      <c r="CS30" s="154" t="s">
        <v>3896</v>
      </c>
      <c r="CT30" s="154" t="s">
        <v>3896</v>
      </c>
      <c r="CU30" s="154" t="s">
        <v>3896</v>
      </c>
      <c r="CV30" s="154" t="s">
        <v>3896</v>
      </c>
      <c r="CW30" s="154" t="s">
        <v>3896</v>
      </c>
      <c r="CX30" s="154" t="s">
        <v>3896</v>
      </c>
      <c r="CY30" s="154" t="s">
        <v>3896</v>
      </c>
      <c r="CZ30" s="154" t="s">
        <v>3896</v>
      </c>
      <c r="DA30" s="154" t="s">
        <v>3896</v>
      </c>
      <c r="DB30" s="164">
        <v>10500</v>
      </c>
      <c r="DC30" s="164">
        <v>12750</v>
      </c>
      <c r="DD30" s="164">
        <v>12000</v>
      </c>
      <c r="DE30" s="127">
        <v>9000</v>
      </c>
      <c r="DF30" s="127">
        <v>7500</v>
      </c>
      <c r="DG30" s="127">
        <v>6375</v>
      </c>
      <c r="DH30" s="127">
        <v>9000</v>
      </c>
      <c r="DI30" s="127">
        <v>15000</v>
      </c>
      <c r="DJ30" s="127">
        <v>15000</v>
      </c>
      <c r="DK30" s="127">
        <v>15000</v>
      </c>
      <c r="DL30" s="127">
        <v>15000</v>
      </c>
      <c r="DM30" s="127">
        <v>15000</v>
      </c>
      <c r="DN30" s="154" t="s">
        <v>3896</v>
      </c>
      <c r="DO30" s="127">
        <v>18750</v>
      </c>
      <c r="DP30" s="170">
        <v>15000</v>
      </c>
      <c r="DQ30" s="127">
        <v>15000</v>
      </c>
      <c r="DR30" s="166" t="s">
        <v>3896</v>
      </c>
      <c r="DS30" s="127">
        <v>18000</v>
      </c>
      <c r="DT30" s="127">
        <v>15000</v>
      </c>
      <c r="DU30" s="154" t="s">
        <v>3896</v>
      </c>
      <c r="DV30" s="155">
        <v>10500</v>
      </c>
      <c r="DW30" s="127">
        <v>9000</v>
      </c>
      <c r="DX30" s="127">
        <v>7500</v>
      </c>
      <c r="DY30" s="127">
        <v>7500</v>
      </c>
      <c r="DZ30" s="154" t="s">
        <v>3896</v>
      </c>
      <c r="EA30" s="127">
        <v>7500</v>
      </c>
      <c r="EB30" s="154" t="s">
        <v>3896</v>
      </c>
      <c r="EC30" s="127">
        <v>7500</v>
      </c>
      <c r="ED30" s="127">
        <v>15000</v>
      </c>
      <c r="EF30" s="70" t="s">
        <v>3746</v>
      </c>
      <c r="EG30" s="154" t="s">
        <v>3896</v>
      </c>
      <c r="EH30" s="154" t="s">
        <v>3896</v>
      </c>
      <c r="EI30" s="154" t="s">
        <v>3896</v>
      </c>
      <c r="EJ30" s="154" t="s">
        <v>3896</v>
      </c>
      <c r="EK30" s="154" t="s">
        <v>3896</v>
      </c>
      <c r="EL30" s="154" t="s">
        <v>3896</v>
      </c>
      <c r="EM30" s="154" t="s">
        <v>3896</v>
      </c>
      <c r="EN30" s="154" t="s">
        <v>3896</v>
      </c>
      <c r="EO30" s="154" t="s">
        <v>3896</v>
      </c>
      <c r="EP30" s="154" t="s">
        <v>3896</v>
      </c>
      <c r="EQ30" s="154" t="s">
        <v>3896</v>
      </c>
      <c r="ER30" s="154" t="s">
        <v>3896</v>
      </c>
      <c r="ES30" s="154" t="s">
        <v>3896</v>
      </c>
      <c r="ET30" s="154" t="s">
        <v>3896</v>
      </c>
      <c r="EU30" s="164">
        <v>10800</v>
      </c>
      <c r="EV30" s="164">
        <v>18000</v>
      </c>
      <c r="EW30" s="164">
        <v>13194</v>
      </c>
      <c r="EX30" s="127">
        <v>9000</v>
      </c>
      <c r="EY30" s="127">
        <v>14400</v>
      </c>
      <c r="EZ30" s="127">
        <v>1800</v>
      </c>
      <c r="FA30" s="127">
        <v>9000</v>
      </c>
      <c r="FB30" s="127">
        <v>9000</v>
      </c>
      <c r="FC30" s="127">
        <v>10800</v>
      </c>
      <c r="FD30" s="127">
        <v>18000</v>
      </c>
      <c r="FE30" s="127">
        <v>10800</v>
      </c>
      <c r="FF30" s="127">
        <v>10800</v>
      </c>
      <c r="FG30" s="154" t="s">
        <v>3896</v>
      </c>
      <c r="FH30" s="127">
        <v>18000</v>
      </c>
      <c r="FI30" s="170">
        <v>21600</v>
      </c>
      <c r="FJ30" s="127">
        <v>21600</v>
      </c>
      <c r="FK30" s="166" t="s">
        <v>3896</v>
      </c>
      <c r="FL30" s="127">
        <v>21600</v>
      </c>
      <c r="FM30" s="127">
        <v>18000</v>
      </c>
      <c r="FN30" s="154" t="s">
        <v>3896</v>
      </c>
      <c r="FO30" s="127">
        <v>18000</v>
      </c>
      <c r="FP30" s="127">
        <v>18000</v>
      </c>
      <c r="FQ30" s="127">
        <v>4500</v>
      </c>
      <c r="FR30" s="127">
        <v>2700</v>
      </c>
      <c r="FS30" s="154" t="s">
        <v>3896</v>
      </c>
      <c r="FT30" s="127">
        <v>4500</v>
      </c>
      <c r="FU30" s="154" t="s">
        <v>3896</v>
      </c>
      <c r="FV30" s="127">
        <v>4500</v>
      </c>
      <c r="FW30" s="127">
        <v>3600</v>
      </c>
      <c r="FY30" s="70" t="s">
        <v>3746</v>
      </c>
      <c r="FZ30" s="154" t="s">
        <v>3896</v>
      </c>
      <c r="GA30" s="154" t="s">
        <v>3896</v>
      </c>
      <c r="GB30" s="154" t="s">
        <v>3896</v>
      </c>
      <c r="GC30" s="154" t="s">
        <v>3896</v>
      </c>
      <c r="GD30" s="154" t="s">
        <v>3896</v>
      </c>
      <c r="GE30" s="154" t="s">
        <v>3896</v>
      </c>
      <c r="GF30" s="154" t="s">
        <v>3896</v>
      </c>
      <c r="GG30" s="154" t="s">
        <v>3896</v>
      </c>
      <c r="GH30" s="154" t="s">
        <v>3896</v>
      </c>
      <c r="GI30" s="154" t="s">
        <v>3896</v>
      </c>
      <c r="GJ30" s="154" t="s">
        <v>3896</v>
      </c>
      <c r="GK30" s="154" t="s">
        <v>3896</v>
      </c>
      <c r="GL30" s="154" t="s">
        <v>3896</v>
      </c>
      <c r="GM30" s="154" t="s">
        <v>3896</v>
      </c>
      <c r="GN30" s="164">
        <v>6000</v>
      </c>
      <c r="GO30" s="164">
        <v>6000</v>
      </c>
      <c r="GP30" s="164">
        <v>8000</v>
      </c>
      <c r="GQ30" s="127">
        <v>8000</v>
      </c>
      <c r="GR30" s="127">
        <v>8000</v>
      </c>
      <c r="GS30" s="127">
        <v>4000</v>
      </c>
      <c r="GT30" s="127">
        <v>6000</v>
      </c>
      <c r="GU30" s="127">
        <v>8400</v>
      </c>
      <c r="GV30" s="127">
        <v>8400</v>
      </c>
      <c r="GW30" s="127">
        <v>7800</v>
      </c>
      <c r="GX30" s="127">
        <v>8400</v>
      </c>
      <c r="GY30" s="127">
        <v>7200</v>
      </c>
      <c r="GZ30" s="154" t="s">
        <v>3896</v>
      </c>
      <c r="HA30" s="127">
        <v>4800</v>
      </c>
      <c r="HB30" s="170">
        <v>4520</v>
      </c>
      <c r="HC30" s="127">
        <v>4520</v>
      </c>
      <c r="HD30" s="166" t="s">
        <v>3896</v>
      </c>
      <c r="HE30" s="127">
        <v>4520</v>
      </c>
      <c r="HF30" s="127">
        <v>4520</v>
      </c>
      <c r="HG30" s="154" t="s">
        <v>3896</v>
      </c>
      <c r="HH30" s="127">
        <v>6000</v>
      </c>
      <c r="HI30" s="127">
        <v>7800</v>
      </c>
      <c r="HJ30" s="127">
        <v>4520</v>
      </c>
      <c r="HK30" s="127">
        <v>3600</v>
      </c>
      <c r="HL30" s="154" t="s">
        <v>3896</v>
      </c>
      <c r="HM30" s="127">
        <v>4800</v>
      </c>
      <c r="HN30" s="154" t="s">
        <v>3896</v>
      </c>
      <c r="HO30" s="127">
        <v>3000</v>
      </c>
      <c r="HP30" s="159">
        <v>5400</v>
      </c>
    </row>
    <row r="31" spans="1:224" x14ac:dyDescent="0.3">
      <c r="A31" s="70" t="s">
        <v>3747</v>
      </c>
      <c r="B31" s="154" t="s">
        <v>3896</v>
      </c>
      <c r="C31" s="154" t="s">
        <v>3896</v>
      </c>
      <c r="D31" s="154" t="s">
        <v>3896</v>
      </c>
      <c r="E31" s="154" t="s">
        <v>3896</v>
      </c>
      <c r="F31" s="154" t="s">
        <v>3896</v>
      </c>
      <c r="G31" s="154" t="s">
        <v>3896</v>
      </c>
      <c r="H31" s="154" t="s">
        <v>3896</v>
      </c>
      <c r="I31" s="154" t="s">
        <v>3896</v>
      </c>
      <c r="J31" s="154" t="s">
        <v>3896</v>
      </c>
      <c r="K31" s="154" t="s">
        <v>3896</v>
      </c>
      <c r="L31" s="164">
        <v>9000</v>
      </c>
      <c r="M31" s="164">
        <v>3428.5714285714284</v>
      </c>
      <c r="N31" s="164">
        <v>5143</v>
      </c>
      <c r="O31" s="154" t="s">
        <v>3896</v>
      </c>
      <c r="P31" s="154" t="s">
        <v>3896</v>
      </c>
      <c r="Q31" s="159">
        <v>6857.1428571428569</v>
      </c>
      <c r="R31" s="159">
        <v>6000</v>
      </c>
      <c r="S31" s="154" t="s">
        <v>3896</v>
      </c>
      <c r="T31" s="127">
        <v>3428.5714285714284</v>
      </c>
      <c r="U31" s="154" t="s">
        <v>3896</v>
      </c>
      <c r="V31" s="154" t="s">
        <v>3896</v>
      </c>
      <c r="W31" s="154" t="s">
        <v>3896</v>
      </c>
      <c r="X31" s="154" t="s">
        <v>3896</v>
      </c>
      <c r="Y31" s="154" t="s">
        <v>3896</v>
      </c>
      <c r="Z31" s="154" t="s">
        <v>3896</v>
      </c>
      <c r="AA31" s="154" t="s">
        <v>3896</v>
      </c>
      <c r="AB31" s="154" t="s">
        <v>3896</v>
      </c>
      <c r="AC31" s="154" t="s">
        <v>3896</v>
      </c>
      <c r="AD31" s="154" t="s">
        <v>3896</v>
      </c>
      <c r="AE31" s="154" t="s">
        <v>3896</v>
      </c>
      <c r="AF31" s="127">
        <v>17142.857142857141</v>
      </c>
      <c r="AG31" s="127">
        <v>17142.857142857141</v>
      </c>
      <c r="AH31" s="127">
        <v>10285.714285714286</v>
      </c>
      <c r="AI31" s="127">
        <v>10285.714285714286</v>
      </c>
      <c r="AJ31" s="127">
        <v>17142.857142857141</v>
      </c>
      <c r="AK31" s="127">
        <v>17142.857142857141</v>
      </c>
      <c r="AL31" s="127">
        <v>17142.857142857141</v>
      </c>
      <c r="AM31" s="127">
        <v>17142.857142857141</v>
      </c>
      <c r="AN31" s="127">
        <v>17142.857142857141</v>
      </c>
      <c r="AO31" s="127">
        <v>18000</v>
      </c>
      <c r="AP31" s="127">
        <v>17142.857142857141</v>
      </c>
      <c r="AQ31" s="154" t="s">
        <v>3896</v>
      </c>
      <c r="AR31" s="127">
        <v>17142.857142857141</v>
      </c>
      <c r="AT31" s="70" t="s">
        <v>3747</v>
      </c>
      <c r="AU31" s="154" t="s">
        <v>3896</v>
      </c>
      <c r="AV31" s="154" t="s">
        <v>3896</v>
      </c>
      <c r="AW31" s="154" t="s">
        <v>3896</v>
      </c>
      <c r="AX31" s="154" t="s">
        <v>3896</v>
      </c>
      <c r="AY31" s="154" t="s">
        <v>3896</v>
      </c>
      <c r="AZ31" s="154" t="s">
        <v>3896</v>
      </c>
      <c r="BA31" s="154" t="s">
        <v>3896</v>
      </c>
      <c r="BB31" s="154" t="s">
        <v>3896</v>
      </c>
      <c r="BC31" s="154" t="s">
        <v>3896</v>
      </c>
      <c r="BD31" s="154" t="s">
        <v>3896</v>
      </c>
      <c r="BE31" s="127">
        <v>9000</v>
      </c>
      <c r="BF31" s="127">
        <v>30000</v>
      </c>
      <c r="BG31" s="127">
        <v>12000</v>
      </c>
      <c r="BH31" s="154" t="s">
        <v>3896</v>
      </c>
      <c r="BI31" s="154" t="s">
        <v>3896</v>
      </c>
      <c r="BJ31" s="127">
        <v>12000</v>
      </c>
      <c r="BK31" s="127">
        <v>9000</v>
      </c>
      <c r="BL31" s="154" t="s">
        <v>3896</v>
      </c>
      <c r="BM31" s="127">
        <v>10500</v>
      </c>
      <c r="BN31" s="154" t="s">
        <v>3896</v>
      </c>
      <c r="BO31" s="154" t="s">
        <v>3896</v>
      </c>
      <c r="BP31" s="154" t="s">
        <v>3896</v>
      </c>
      <c r="BQ31" s="154" t="s">
        <v>3896</v>
      </c>
      <c r="BR31" s="154" t="s">
        <v>3896</v>
      </c>
      <c r="BS31" s="154" t="s">
        <v>3896</v>
      </c>
      <c r="BT31" s="154" t="s">
        <v>3896</v>
      </c>
      <c r="BU31" s="154" t="s">
        <v>3896</v>
      </c>
      <c r="BV31" s="154" t="s">
        <v>3896</v>
      </c>
      <c r="BW31" s="154" t="s">
        <v>3896</v>
      </c>
      <c r="BX31" s="154" t="s">
        <v>3896</v>
      </c>
      <c r="BY31" s="127">
        <v>30000</v>
      </c>
      <c r="BZ31" s="127">
        <v>30000</v>
      </c>
      <c r="CA31" s="127">
        <v>18000</v>
      </c>
      <c r="CB31" s="127">
        <v>18000</v>
      </c>
      <c r="CC31" s="127">
        <v>18000</v>
      </c>
      <c r="CD31" s="127">
        <v>18000</v>
      </c>
      <c r="CE31" s="127">
        <v>21000</v>
      </c>
      <c r="CF31" s="127">
        <v>6000</v>
      </c>
      <c r="CG31" s="127">
        <v>6420</v>
      </c>
      <c r="CH31" s="127">
        <v>6000</v>
      </c>
      <c r="CI31" s="127">
        <v>6000</v>
      </c>
      <c r="CJ31" s="154" t="s">
        <v>3896</v>
      </c>
      <c r="CK31" s="127">
        <v>6000</v>
      </c>
      <c r="CM31" s="70" t="s">
        <v>3747</v>
      </c>
      <c r="CN31" s="105" t="s">
        <v>3896</v>
      </c>
      <c r="CO31" s="105" t="s">
        <v>3896</v>
      </c>
      <c r="CP31" s="105" t="s">
        <v>3896</v>
      </c>
      <c r="CQ31" s="105" t="s">
        <v>3896</v>
      </c>
      <c r="CR31" s="105" t="s">
        <v>3896</v>
      </c>
      <c r="CS31" s="105" t="s">
        <v>3896</v>
      </c>
      <c r="CT31" s="105" t="s">
        <v>3896</v>
      </c>
      <c r="CU31" s="105" t="s">
        <v>3896</v>
      </c>
      <c r="CV31" s="105" t="s">
        <v>3896</v>
      </c>
      <c r="CW31" s="105" t="s">
        <v>3896</v>
      </c>
      <c r="CX31" s="164">
        <v>15000</v>
      </c>
      <c r="CY31" s="164">
        <v>15000</v>
      </c>
      <c r="CZ31" s="164">
        <v>15000</v>
      </c>
      <c r="DA31" s="105" t="s">
        <v>3896</v>
      </c>
      <c r="DB31" s="105" t="s">
        <v>3896</v>
      </c>
      <c r="DC31" s="164">
        <v>11250</v>
      </c>
      <c r="DD31" s="159">
        <v>10125</v>
      </c>
      <c r="DE31" s="154" t="s">
        <v>3896</v>
      </c>
      <c r="DF31" s="127">
        <v>15000</v>
      </c>
      <c r="DG31" s="154" t="s">
        <v>3896</v>
      </c>
      <c r="DH31" s="154" t="s">
        <v>3896</v>
      </c>
      <c r="DI31" s="154" t="s">
        <v>3896</v>
      </c>
      <c r="DJ31" s="154" t="s">
        <v>3896</v>
      </c>
      <c r="DK31" s="154" t="s">
        <v>3896</v>
      </c>
      <c r="DL31" s="154" t="s">
        <v>3896</v>
      </c>
      <c r="DM31" s="154" t="s">
        <v>3896</v>
      </c>
      <c r="DN31" s="154" t="s">
        <v>3896</v>
      </c>
      <c r="DO31" s="154" t="s">
        <v>3896</v>
      </c>
      <c r="DP31" s="166" t="s">
        <v>3896</v>
      </c>
      <c r="DQ31" s="166" t="s">
        <v>3896</v>
      </c>
      <c r="DR31" s="127">
        <v>15000</v>
      </c>
      <c r="DS31" s="127">
        <v>15000</v>
      </c>
      <c r="DT31" s="127">
        <v>15000</v>
      </c>
      <c r="DU31" s="127">
        <v>15000</v>
      </c>
      <c r="DV31" s="127">
        <v>15000</v>
      </c>
      <c r="DW31" s="127">
        <v>15000</v>
      </c>
      <c r="DX31" s="127">
        <v>15000</v>
      </c>
      <c r="DY31" s="127">
        <v>15000</v>
      </c>
      <c r="DZ31" s="127">
        <v>7500</v>
      </c>
      <c r="EA31" s="127">
        <v>15000</v>
      </c>
      <c r="EB31" s="127">
        <v>15000</v>
      </c>
      <c r="EC31" s="154" t="s">
        <v>3896</v>
      </c>
      <c r="ED31" s="127">
        <v>15000</v>
      </c>
      <c r="EF31" s="70" t="s">
        <v>3747</v>
      </c>
      <c r="EG31" s="105" t="s">
        <v>3896</v>
      </c>
      <c r="EH31" s="105" t="s">
        <v>3896</v>
      </c>
      <c r="EI31" s="105" t="s">
        <v>3896</v>
      </c>
      <c r="EJ31" s="105" t="s">
        <v>3896</v>
      </c>
      <c r="EK31" s="105" t="s">
        <v>3896</v>
      </c>
      <c r="EL31" s="105" t="s">
        <v>3896</v>
      </c>
      <c r="EM31" s="105" t="s">
        <v>3896</v>
      </c>
      <c r="EN31" s="105" t="s">
        <v>3896</v>
      </c>
      <c r="EO31" s="105" t="s">
        <v>3896</v>
      </c>
      <c r="EP31" s="105" t="s">
        <v>3896</v>
      </c>
      <c r="EQ31" s="164">
        <v>9000</v>
      </c>
      <c r="ER31" s="164">
        <v>3600</v>
      </c>
      <c r="ES31" s="164">
        <v>7200</v>
      </c>
      <c r="ET31" s="105" t="s">
        <v>3896</v>
      </c>
      <c r="EU31" s="105" t="s">
        <v>3896</v>
      </c>
      <c r="EV31" s="164">
        <v>9000</v>
      </c>
      <c r="EW31" s="159">
        <v>18000</v>
      </c>
      <c r="EX31" s="154" t="s">
        <v>3896</v>
      </c>
      <c r="EY31" s="127">
        <v>3600</v>
      </c>
      <c r="EZ31" s="154" t="s">
        <v>3896</v>
      </c>
      <c r="FA31" s="154" t="s">
        <v>3896</v>
      </c>
      <c r="FB31" s="154" t="s">
        <v>3896</v>
      </c>
      <c r="FC31" s="154" t="s">
        <v>3896</v>
      </c>
      <c r="FD31" s="154" t="s">
        <v>3896</v>
      </c>
      <c r="FE31" s="154" t="s">
        <v>3896</v>
      </c>
      <c r="FF31" s="154" t="s">
        <v>3896</v>
      </c>
      <c r="FG31" s="154" t="s">
        <v>3896</v>
      </c>
      <c r="FH31" s="154" t="s">
        <v>3896</v>
      </c>
      <c r="FI31" s="166" t="s">
        <v>3896</v>
      </c>
      <c r="FJ31" s="166" t="s">
        <v>3896</v>
      </c>
      <c r="FK31" s="127">
        <v>18000</v>
      </c>
      <c r="FL31" s="127">
        <v>18000</v>
      </c>
      <c r="FM31" s="127">
        <v>18000</v>
      </c>
      <c r="FN31" s="127">
        <v>18000</v>
      </c>
      <c r="FO31" s="127">
        <v>18000</v>
      </c>
      <c r="FP31" s="127">
        <v>18000</v>
      </c>
      <c r="FQ31" s="127">
        <v>18000</v>
      </c>
      <c r="FR31" s="127">
        <v>18000</v>
      </c>
      <c r="FS31" s="127">
        <v>18000</v>
      </c>
      <c r="FT31" s="127">
        <v>18000</v>
      </c>
      <c r="FU31" s="127">
        <v>18000</v>
      </c>
      <c r="FV31" s="154" t="s">
        <v>3896</v>
      </c>
      <c r="FW31" s="127">
        <v>18000</v>
      </c>
      <c r="FY31" s="70" t="s">
        <v>3747</v>
      </c>
      <c r="FZ31" s="105" t="s">
        <v>3896</v>
      </c>
      <c r="GA31" s="105" t="s">
        <v>3896</v>
      </c>
      <c r="GB31" s="105" t="s">
        <v>3896</v>
      </c>
      <c r="GC31" s="105" t="s">
        <v>3896</v>
      </c>
      <c r="GD31" s="105" t="s">
        <v>3896</v>
      </c>
      <c r="GE31" s="105" t="s">
        <v>3896</v>
      </c>
      <c r="GF31" s="105" t="s">
        <v>3896</v>
      </c>
      <c r="GG31" s="105" t="s">
        <v>3896</v>
      </c>
      <c r="GH31" s="105" t="s">
        <v>3896</v>
      </c>
      <c r="GI31" s="105" t="s">
        <v>3896</v>
      </c>
      <c r="GJ31" s="164">
        <v>4000</v>
      </c>
      <c r="GK31" s="164">
        <v>4000</v>
      </c>
      <c r="GL31" s="164">
        <v>4000</v>
      </c>
      <c r="GM31" s="105" t="s">
        <v>3896</v>
      </c>
      <c r="GN31" s="105" t="s">
        <v>3896</v>
      </c>
      <c r="GO31" s="164">
        <v>5000</v>
      </c>
      <c r="GP31" s="159">
        <v>4000</v>
      </c>
      <c r="GQ31" s="154" t="s">
        <v>3896</v>
      </c>
      <c r="GR31" s="127">
        <v>4000</v>
      </c>
      <c r="GS31" s="154" t="s">
        <v>3896</v>
      </c>
      <c r="GT31" s="154" t="s">
        <v>3896</v>
      </c>
      <c r="GU31" s="154" t="s">
        <v>3896</v>
      </c>
      <c r="GV31" s="154" t="s">
        <v>3896</v>
      </c>
      <c r="GW31" s="154" t="s">
        <v>3896</v>
      </c>
      <c r="GX31" s="154" t="s">
        <v>3896</v>
      </c>
      <c r="GY31" s="154" t="s">
        <v>3896</v>
      </c>
      <c r="GZ31" s="154" t="s">
        <v>3896</v>
      </c>
      <c r="HA31" s="154" t="s">
        <v>3896</v>
      </c>
      <c r="HB31" s="166" t="s">
        <v>3896</v>
      </c>
      <c r="HC31" s="166" t="s">
        <v>3896</v>
      </c>
      <c r="HD31" s="127">
        <v>4000</v>
      </c>
      <c r="HE31" s="127">
        <v>4000</v>
      </c>
      <c r="HF31" s="127">
        <v>4000</v>
      </c>
      <c r="HG31" s="127">
        <v>4000</v>
      </c>
      <c r="HH31" s="127">
        <v>4000</v>
      </c>
      <c r="HI31" s="127">
        <v>4000</v>
      </c>
      <c r="HJ31" s="127">
        <v>4000</v>
      </c>
      <c r="HK31" s="127">
        <v>20000</v>
      </c>
      <c r="HL31" s="127">
        <v>20000</v>
      </c>
      <c r="HM31" s="127">
        <v>20000</v>
      </c>
      <c r="HN31" s="127">
        <v>20000</v>
      </c>
      <c r="HO31" s="154" t="s">
        <v>3896</v>
      </c>
      <c r="HP31" s="127">
        <v>20000</v>
      </c>
    </row>
    <row r="32" spans="1:224" x14ac:dyDescent="0.3">
      <c r="A32" s="70" t="s">
        <v>3904</v>
      </c>
      <c r="B32" s="154" t="s">
        <v>3896</v>
      </c>
      <c r="C32" s="154" t="s">
        <v>3896</v>
      </c>
      <c r="D32" s="154" t="s">
        <v>3896</v>
      </c>
      <c r="E32" s="154" t="s">
        <v>3896</v>
      </c>
      <c r="F32" s="154" t="s">
        <v>3896</v>
      </c>
      <c r="G32" s="154" t="s">
        <v>3896</v>
      </c>
      <c r="H32" s="154" t="s">
        <v>3896</v>
      </c>
      <c r="I32" s="154" t="s">
        <v>3896</v>
      </c>
      <c r="J32" s="154" t="s">
        <v>3896</v>
      </c>
      <c r="K32" s="154" t="s">
        <v>3896</v>
      </c>
      <c r="L32" s="154" t="s">
        <v>3896</v>
      </c>
      <c r="M32" s="154" t="s">
        <v>3896</v>
      </c>
      <c r="N32" s="154" t="s">
        <v>3896</v>
      </c>
      <c r="O32" s="154" t="s">
        <v>3896</v>
      </c>
      <c r="P32" s="154" t="s">
        <v>3896</v>
      </c>
      <c r="Q32" s="154" t="s">
        <v>3896</v>
      </c>
      <c r="R32" s="154" t="s">
        <v>3896</v>
      </c>
      <c r="S32" s="154" t="s">
        <v>3896</v>
      </c>
      <c r="T32" s="154" t="s">
        <v>3896</v>
      </c>
      <c r="U32" s="154" t="s">
        <v>3896</v>
      </c>
      <c r="V32" s="154" t="s">
        <v>3896</v>
      </c>
      <c r="W32" s="154" t="s">
        <v>3896</v>
      </c>
      <c r="X32" s="154" t="s">
        <v>3896</v>
      </c>
      <c r="Y32" s="154" t="s">
        <v>3896</v>
      </c>
      <c r="Z32" s="154" t="s">
        <v>3896</v>
      </c>
      <c r="AA32" s="154" t="s">
        <v>3896</v>
      </c>
      <c r="AB32" s="154" t="s">
        <v>3896</v>
      </c>
      <c r="AC32" s="127">
        <v>6000</v>
      </c>
      <c r="AD32" s="154" t="s">
        <v>3896</v>
      </c>
      <c r="AE32" s="154" t="s">
        <v>3896</v>
      </c>
      <c r="AF32" s="154" t="s">
        <v>3896</v>
      </c>
      <c r="AG32" s="154" t="s">
        <v>3896</v>
      </c>
      <c r="AH32" s="154" t="s">
        <v>3896</v>
      </c>
      <c r="AI32" s="154" t="s">
        <v>3896</v>
      </c>
      <c r="AJ32" s="154" t="s">
        <v>3896</v>
      </c>
      <c r="AK32" s="154" t="s">
        <v>3896</v>
      </c>
      <c r="AL32" s="154" t="s">
        <v>3896</v>
      </c>
      <c r="AM32" s="154" t="s">
        <v>3896</v>
      </c>
      <c r="AN32" s="154" t="s">
        <v>3896</v>
      </c>
      <c r="AO32" s="154" t="s">
        <v>3896</v>
      </c>
      <c r="AP32" s="154" t="s">
        <v>3896</v>
      </c>
      <c r="AQ32" s="154" t="s">
        <v>3896</v>
      </c>
      <c r="AR32" s="154" t="s">
        <v>3896</v>
      </c>
      <c r="AT32" s="70" t="s">
        <v>3904</v>
      </c>
      <c r="AU32" s="154" t="s">
        <v>3896</v>
      </c>
      <c r="AV32" s="154" t="s">
        <v>3896</v>
      </c>
      <c r="AW32" s="154" t="s">
        <v>3896</v>
      </c>
      <c r="AX32" s="154" t="s">
        <v>3896</v>
      </c>
      <c r="AY32" s="154" t="s">
        <v>3896</v>
      </c>
      <c r="AZ32" s="154" t="s">
        <v>3896</v>
      </c>
      <c r="BA32" s="154" t="s">
        <v>3896</v>
      </c>
      <c r="BB32" s="154" t="s">
        <v>3896</v>
      </c>
      <c r="BC32" s="154" t="s">
        <v>3896</v>
      </c>
      <c r="BD32" s="154" t="s">
        <v>3896</v>
      </c>
      <c r="BE32" s="154" t="s">
        <v>3896</v>
      </c>
      <c r="BF32" s="154" t="s">
        <v>3896</v>
      </c>
      <c r="BG32" s="154" t="s">
        <v>3896</v>
      </c>
      <c r="BH32" s="154" t="s">
        <v>3896</v>
      </c>
      <c r="BI32" s="154" t="s">
        <v>3896</v>
      </c>
      <c r="BJ32" s="154" t="s">
        <v>3896</v>
      </c>
      <c r="BK32" s="154" t="s">
        <v>3896</v>
      </c>
      <c r="BL32" s="154" t="s">
        <v>3896</v>
      </c>
      <c r="BM32" s="154" t="s">
        <v>3896</v>
      </c>
      <c r="BN32" s="154" t="s">
        <v>3896</v>
      </c>
      <c r="BO32" s="154" t="s">
        <v>3896</v>
      </c>
      <c r="BP32" s="154" t="s">
        <v>3896</v>
      </c>
      <c r="BQ32" s="154" t="s">
        <v>3896</v>
      </c>
      <c r="BR32" s="154" t="s">
        <v>3896</v>
      </c>
      <c r="BS32" s="154" t="s">
        <v>3896</v>
      </c>
      <c r="BT32" s="154" t="s">
        <v>3896</v>
      </c>
      <c r="BU32" s="154" t="s">
        <v>3896</v>
      </c>
      <c r="BV32" s="127">
        <v>15000</v>
      </c>
      <c r="BW32" s="154" t="s">
        <v>3896</v>
      </c>
      <c r="BX32" s="154" t="s">
        <v>3896</v>
      </c>
      <c r="BY32" s="154" t="s">
        <v>3896</v>
      </c>
      <c r="BZ32" s="154" t="s">
        <v>3896</v>
      </c>
      <c r="CA32" s="154" t="s">
        <v>3896</v>
      </c>
      <c r="CB32" s="154" t="s">
        <v>3896</v>
      </c>
      <c r="CC32" s="154" t="s">
        <v>3896</v>
      </c>
      <c r="CD32" s="154" t="s">
        <v>3896</v>
      </c>
      <c r="CE32" s="154" t="s">
        <v>3896</v>
      </c>
      <c r="CF32" s="154" t="s">
        <v>3896</v>
      </c>
      <c r="CG32" s="154" t="s">
        <v>3896</v>
      </c>
      <c r="CH32" s="154" t="s">
        <v>3896</v>
      </c>
      <c r="CI32" s="154" t="s">
        <v>3896</v>
      </c>
      <c r="CJ32" s="154" t="s">
        <v>3896</v>
      </c>
      <c r="CK32" s="154" t="s">
        <v>3896</v>
      </c>
      <c r="CM32" s="70" t="s">
        <v>3904</v>
      </c>
      <c r="CN32" s="105" t="s">
        <v>3896</v>
      </c>
      <c r="CO32" s="105" t="s">
        <v>3896</v>
      </c>
      <c r="CP32" s="105" t="s">
        <v>3896</v>
      </c>
      <c r="CQ32" s="105" t="s">
        <v>3896</v>
      </c>
      <c r="CR32" s="105" t="s">
        <v>3896</v>
      </c>
      <c r="CS32" s="105" t="s">
        <v>3896</v>
      </c>
      <c r="CT32" s="105" t="s">
        <v>3896</v>
      </c>
      <c r="CU32" s="105" t="s">
        <v>3896</v>
      </c>
      <c r="CV32" s="105" t="s">
        <v>3896</v>
      </c>
      <c r="CW32" s="105" t="s">
        <v>3896</v>
      </c>
      <c r="CX32" s="105" t="s">
        <v>3896</v>
      </c>
      <c r="CY32" s="105" t="s">
        <v>3896</v>
      </c>
      <c r="CZ32" s="105" t="s">
        <v>3896</v>
      </c>
      <c r="DA32" s="105" t="s">
        <v>3896</v>
      </c>
      <c r="DB32" s="105" t="s">
        <v>3896</v>
      </c>
      <c r="DC32" s="105" t="s">
        <v>3896</v>
      </c>
      <c r="DD32" s="105" t="s">
        <v>3896</v>
      </c>
      <c r="DE32" s="105" t="s">
        <v>3896</v>
      </c>
      <c r="DF32" s="105" t="s">
        <v>3896</v>
      </c>
      <c r="DG32" s="105" t="s">
        <v>3896</v>
      </c>
      <c r="DH32" s="105" t="s">
        <v>3896</v>
      </c>
      <c r="DI32" s="105" t="s">
        <v>3896</v>
      </c>
      <c r="DJ32" s="105" t="s">
        <v>3896</v>
      </c>
      <c r="DK32" s="105" t="s">
        <v>3896</v>
      </c>
      <c r="DL32" s="105" t="s">
        <v>3896</v>
      </c>
      <c r="DM32" s="105" t="s">
        <v>3896</v>
      </c>
      <c r="DN32" s="105" t="s">
        <v>3896</v>
      </c>
      <c r="DO32" s="127">
        <v>15000</v>
      </c>
      <c r="DP32" s="166" t="s">
        <v>3896</v>
      </c>
      <c r="DQ32" s="166" t="s">
        <v>3896</v>
      </c>
      <c r="DR32" s="166" t="s">
        <v>3896</v>
      </c>
      <c r="DS32" s="166" t="s">
        <v>3896</v>
      </c>
      <c r="DT32" s="166" t="s">
        <v>3896</v>
      </c>
      <c r="DU32" s="154" t="s">
        <v>3896</v>
      </c>
      <c r="DV32" s="154" t="s">
        <v>3896</v>
      </c>
      <c r="DW32" s="154" t="s">
        <v>3896</v>
      </c>
      <c r="DX32" s="154" t="s">
        <v>3896</v>
      </c>
      <c r="DY32" s="154" t="s">
        <v>3896</v>
      </c>
      <c r="DZ32" s="154" t="s">
        <v>3896</v>
      </c>
      <c r="EA32" s="154" t="s">
        <v>3896</v>
      </c>
      <c r="EB32" s="154" t="s">
        <v>3896</v>
      </c>
      <c r="EC32" s="154" t="s">
        <v>3896</v>
      </c>
      <c r="ED32" s="154" t="s">
        <v>3896</v>
      </c>
      <c r="EF32" s="70" t="s">
        <v>3904</v>
      </c>
      <c r="EG32" s="105" t="s">
        <v>3896</v>
      </c>
      <c r="EH32" s="105" t="s">
        <v>3896</v>
      </c>
      <c r="EI32" s="105" t="s">
        <v>3896</v>
      </c>
      <c r="EJ32" s="105" t="s">
        <v>3896</v>
      </c>
      <c r="EK32" s="105" t="s">
        <v>3896</v>
      </c>
      <c r="EL32" s="105" t="s">
        <v>3896</v>
      </c>
      <c r="EM32" s="105" t="s">
        <v>3896</v>
      </c>
      <c r="EN32" s="105" t="s">
        <v>3896</v>
      </c>
      <c r="EO32" s="105" t="s">
        <v>3896</v>
      </c>
      <c r="EP32" s="105" t="s">
        <v>3896</v>
      </c>
      <c r="EQ32" s="105" t="s">
        <v>3896</v>
      </c>
      <c r="ER32" s="105" t="s">
        <v>3896</v>
      </c>
      <c r="ES32" s="105" t="s">
        <v>3896</v>
      </c>
      <c r="ET32" s="105" t="s">
        <v>3896</v>
      </c>
      <c r="EU32" s="105" t="s">
        <v>3896</v>
      </c>
      <c r="EV32" s="105" t="s">
        <v>3896</v>
      </c>
      <c r="EW32" s="105" t="s">
        <v>3896</v>
      </c>
      <c r="EX32" s="105" t="s">
        <v>3896</v>
      </c>
      <c r="EY32" s="105" t="s">
        <v>3896</v>
      </c>
      <c r="EZ32" s="105" t="s">
        <v>3896</v>
      </c>
      <c r="FA32" s="105" t="s">
        <v>3896</v>
      </c>
      <c r="FB32" s="105" t="s">
        <v>3896</v>
      </c>
      <c r="FC32" s="105" t="s">
        <v>3896</v>
      </c>
      <c r="FD32" s="105" t="s">
        <v>3896</v>
      </c>
      <c r="FE32" s="105" t="s">
        <v>3896</v>
      </c>
      <c r="FF32" s="105" t="s">
        <v>3896</v>
      </c>
      <c r="FG32" s="105" t="s">
        <v>3896</v>
      </c>
      <c r="FH32" s="127">
        <v>36000</v>
      </c>
      <c r="FI32" s="166" t="s">
        <v>3896</v>
      </c>
      <c r="FJ32" s="166" t="s">
        <v>3896</v>
      </c>
      <c r="FK32" s="166" t="s">
        <v>3896</v>
      </c>
      <c r="FL32" s="166" t="s">
        <v>3896</v>
      </c>
      <c r="FM32" s="166" t="s">
        <v>3896</v>
      </c>
      <c r="FN32" s="154" t="s">
        <v>3896</v>
      </c>
      <c r="FO32" s="154" t="s">
        <v>3896</v>
      </c>
      <c r="FP32" s="154" t="s">
        <v>3896</v>
      </c>
      <c r="FQ32" s="154" t="s">
        <v>3896</v>
      </c>
      <c r="FR32" s="154" t="s">
        <v>3896</v>
      </c>
      <c r="FS32" s="154" t="s">
        <v>3896</v>
      </c>
      <c r="FT32" s="154" t="s">
        <v>3896</v>
      </c>
      <c r="FU32" s="154" t="s">
        <v>3896</v>
      </c>
      <c r="FV32" s="154" t="s">
        <v>3896</v>
      </c>
      <c r="FW32" s="154" t="s">
        <v>3896</v>
      </c>
      <c r="FY32" s="70" t="s">
        <v>3904</v>
      </c>
      <c r="FZ32" s="105" t="s">
        <v>3896</v>
      </c>
      <c r="GA32" s="105" t="s">
        <v>3896</v>
      </c>
      <c r="GB32" s="105" t="s">
        <v>3896</v>
      </c>
      <c r="GC32" s="105" t="s">
        <v>3896</v>
      </c>
      <c r="GD32" s="105" t="s">
        <v>3896</v>
      </c>
      <c r="GE32" s="105" t="s">
        <v>3896</v>
      </c>
      <c r="GF32" s="105" t="s">
        <v>3896</v>
      </c>
      <c r="GG32" s="105" t="s">
        <v>3896</v>
      </c>
      <c r="GH32" s="105" t="s">
        <v>3896</v>
      </c>
      <c r="GI32" s="105" t="s">
        <v>3896</v>
      </c>
      <c r="GJ32" s="105" t="s">
        <v>3896</v>
      </c>
      <c r="GK32" s="105" t="s">
        <v>3896</v>
      </c>
      <c r="GL32" s="105" t="s">
        <v>3896</v>
      </c>
      <c r="GM32" s="105" t="s">
        <v>3896</v>
      </c>
      <c r="GN32" s="105" t="s">
        <v>3896</v>
      </c>
      <c r="GO32" s="105" t="s">
        <v>3896</v>
      </c>
      <c r="GP32" s="105" t="s">
        <v>3896</v>
      </c>
      <c r="GQ32" s="105" t="s">
        <v>3896</v>
      </c>
      <c r="GR32" s="105" t="s">
        <v>3896</v>
      </c>
      <c r="GS32" s="105" t="s">
        <v>3896</v>
      </c>
      <c r="GT32" s="105" t="s">
        <v>3896</v>
      </c>
      <c r="GU32" s="105" t="s">
        <v>3896</v>
      </c>
      <c r="GV32" s="105" t="s">
        <v>3896</v>
      </c>
      <c r="GW32" s="105" t="s">
        <v>3896</v>
      </c>
      <c r="GX32" s="105" t="s">
        <v>3896</v>
      </c>
      <c r="GY32" s="105" t="s">
        <v>3896</v>
      </c>
      <c r="GZ32" s="105" t="s">
        <v>3896</v>
      </c>
      <c r="HA32" s="127">
        <v>6000</v>
      </c>
      <c r="HB32" s="166" t="s">
        <v>3896</v>
      </c>
      <c r="HC32" s="166" t="s">
        <v>3896</v>
      </c>
      <c r="HD32" s="166" t="s">
        <v>3896</v>
      </c>
      <c r="HE32" s="166" t="s">
        <v>3896</v>
      </c>
      <c r="HF32" s="166" t="s">
        <v>3896</v>
      </c>
      <c r="HG32" s="154" t="s">
        <v>3896</v>
      </c>
      <c r="HH32" s="154" t="s">
        <v>3896</v>
      </c>
      <c r="HI32" s="154" t="s">
        <v>3896</v>
      </c>
      <c r="HJ32" s="154" t="s">
        <v>3896</v>
      </c>
      <c r="HK32" s="154" t="s">
        <v>3896</v>
      </c>
      <c r="HL32" s="154" t="s">
        <v>3896</v>
      </c>
      <c r="HM32" s="154" t="s">
        <v>3896</v>
      </c>
      <c r="HN32" s="154" t="s">
        <v>3896</v>
      </c>
      <c r="HO32" s="154" t="s">
        <v>3896</v>
      </c>
      <c r="HP32" s="154" t="s">
        <v>3896</v>
      </c>
    </row>
    <row r="33" spans="1:224" x14ac:dyDescent="0.3">
      <c r="A33" s="70" t="s">
        <v>3748</v>
      </c>
      <c r="B33" s="161">
        <v>32571.428571428572</v>
      </c>
      <c r="C33" s="154" t="s">
        <v>3896</v>
      </c>
      <c r="D33" s="164">
        <v>32300</v>
      </c>
      <c r="E33" s="154" t="s">
        <v>3896</v>
      </c>
      <c r="F33" s="161">
        <v>27142.857142857141</v>
      </c>
      <c r="G33" s="163">
        <v>10857.142857142857</v>
      </c>
      <c r="H33" s="154" t="s">
        <v>3896</v>
      </c>
      <c r="I33" s="154" t="s">
        <v>3896</v>
      </c>
      <c r="J33" s="127">
        <v>8571.4285714285706</v>
      </c>
      <c r="K33" s="157" t="s">
        <v>3969</v>
      </c>
      <c r="L33" s="155">
        <v>7989</v>
      </c>
      <c r="M33" s="161">
        <v>7200</v>
      </c>
      <c r="N33" s="161">
        <v>6000</v>
      </c>
      <c r="O33" s="154" t="s">
        <v>3896</v>
      </c>
      <c r="P33" s="127">
        <v>3017.1428571428573</v>
      </c>
      <c r="Q33" s="154" t="s">
        <v>3896</v>
      </c>
      <c r="R33" s="164">
        <v>2400</v>
      </c>
      <c r="S33" s="127">
        <v>1508.57142857143</v>
      </c>
      <c r="T33" s="127">
        <v>1200</v>
      </c>
      <c r="U33" s="127">
        <v>1200</v>
      </c>
      <c r="V33" s="127">
        <v>6000</v>
      </c>
      <c r="W33" s="127">
        <v>1508.5714285714287</v>
      </c>
      <c r="X33" s="127">
        <v>3017.1428571428573</v>
      </c>
      <c r="Y33" s="159">
        <v>5417.1428571428569</v>
      </c>
      <c r="Z33" s="127">
        <v>4285.7142857142853</v>
      </c>
      <c r="AA33" s="127">
        <v>8571.4285714285706</v>
      </c>
      <c r="AB33" s="127">
        <v>17142.857142857141</v>
      </c>
      <c r="AC33" s="127">
        <v>8571.4285714285706</v>
      </c>
      <c r="AD33" s="127">
        <v>8571.4285714285706</v>
      </c>
      <c r="AE33" s="127">
        <v>9428.5714285714294</v>
      </c>
      <c r="AF33" s="127">
        <v>10285.714285714286</v>
      </c>
      <c r="AG33" s="127">
        <v>8571.4285714285706</v>
      </c>
      <c r="AH33" s="159">
        <v>6857.1428571428569</v>
      </c>
      <c r="AI33" s="127">
        <v>6857.1428571428569</v>
      </c>
      <c r="AJ33" s="127">
        <v>12000</v>
      </c>
      <c r="AK33" s="127">
        <v>12000</v>
      </c>
      <c r="AL33" s="127">
        <v>17142.857142857141</v>
      </c>
      <c r="AM33" s="127">
        <v>10285.714285714286</v>
      </c>
      <c r="AN33" s="127">
        <v>13714.285714285714</v>
      </c>
      <c r="AO33" s="127">
        <v>27000</v>
      </c>
      <c r="AP33" s="127">
        <v>11142.857142857143</v>
      </c>
      <c r="AQ33" s="127">
        <v>17142.857142857141</v>
      </c>
      <c r="AR33" s="127">
        <v>8571.4285714285706</v>
      </c>
      <c r="AT33" s="70" t="s">
        <v>3748</v>
      </c>
      <c r="AU33" s="161">
        <v>24000</v>
      </c>
      <c r="AV33" s="154" t="s">
        <v>3896</v>
      </c>
      <c r="AW33" s="164">
        <v>19125</v>
      </c>
      <c r="AX33" s="154" t="s">
        <v>3896</v>
      </c>
      <c r="AY33" s="176">
        <v>18000</v>
      </c>
      <c r="AZ33" s="163">
        <v>6000</v>
      </c>
      <c r="BA33" s="154" t="s">
        <v>3896</v>
      </c>
      <c r="BB33" s="154" t="s">
        <v>3896</v>
      </c>
      <c r="BC33" s="127">
        <v>15000</v>
      </c>
      <c r="BD33" s="162">
        <v>5280</v>
      </c>
      <c r="BE33" s="161">
        <v>5640</v>
      </c>
      <c r="BF33" s="161">
        <v>6180</v>
      </c>
      <c r="BG33" s="161">
        <v>12000</v>
      </c>
      <c r="BH33" s="154" t="s">
        <v>3896</v>
      </c>
      <c r="BI33" s="127">
        <v>10500</v>
      </c>
      <c r="BJ33" s="154" t="s">
        <v>3896</v>
      </c>
      <c r="BK33" s="164">
        <v>6000</v>
      </c>
      <c r="BL33" s="127">
        <v>7500</v>
      </c>
      <c r="BM33" s="127">
        <v>6780</v>
      </c>
      <c r="BN33" s="127">
        <v>5280</v>
      </c>
      <c r="BO33" s="127">
        <v>4770</v>
      </c>
      <c r="BP33" s="127">
        <v>4380</v>
      </c>
      <c r="BQ33" s="127">
        <v>4260</v>
      </c>
      <c r="BR33" s="159">
        <v>9510</v>
      </c>
      <c r="BS33" s="127">
        <v>7500</v>
      </c>
      <c r="BT33" s="127">
        <v>12000</v>
      </c>
      <c r="BU33" s="127">
        <v>9000</v>
      </c>
      <c r="BV33" s="127">
        <v>12000</v>
      </c>
      <c r="BW33" s="127">
        <v>12000</v>
      </c>
      <c r="BX33" s="127">
        <v>12000</v>
      </c>
      <c r="BY33" s="155">
        <v>10500</v>
      </c>
      <c r="BZ33" s="127">
        <v>7500</v>
      </c>
      <c r="CA33" s="159">
        <v>7500</v>
      </c>
      <c r="CB33" s="127">
        <v>6000</v>
      </c>
      <c r="CC33" s="127">
        <v>6000</v>
      </c>
      <c r="CD33" s="127">
        <v>7500</v>
      </c>
      <c r="CE33" s="127">
        <v>7500</v>
      </c>
      <c r="CF33" s="127">
        <v>9000</v>
      </c>
      <c r="CG33" s="127">
        <v>15000</v>
      </c>
      <c r="CH33" s="127">
        <v>15000</v>
      </c>
      <c r="CI33" s="127">
        <v>15000</v>
      </c>
      <c r="CJ33" s="127">
        <v>15000</v>
      </c>
      <c r="CK33" s="127">
        <v>10500</v>
      </c>
      <c r="CM33" s="70" t="s">
        <v>3748</v>
      </c>
      <c r="CN33" s="161">
        <v>13000</v>
      </c>
      <c r="CO33" s="105" t="s">
        <v>3896</v>
      </c>
      <c r="CP33" s="164">
        <v>12350</v>
      </c>
      <c r="CQ33" s="105" t="s">
        <v>3896</v>
      </c>
      <c r="CR33" s="164">
        <v>13000</v>
      </c>
      <c r="CS33" s="163">
        <v>13000</v>
      </c>
      <c r="CT33" s="105" t="s">
        <v>3896</v>
      </c>
      <c r="CU33" s="105" t="s">
        <v>3896</v>
      </c>
      <c r="CV33" s="127">
        <v>18000</v>
      </c>
      <c r="CW33" s="164">
        <v>15000</v>
      </c>
      <c r="CX33" s="161">
        <v>15000</v>
      </c>
      <c r="CY33" s="161">
        <v>15000</v>
      </c>
      <c r="CZ33" s="161">
        <v>15000</v>
      </c>
      <c r="DA33" s="105" t="s">
        <v>3896</v>
      </c>
      <c r="DB33" s="164">
        <v>16890</v>
      </c>
      <c r="DC33" s="154" t="s">
        <v>3896</v>
      </c>
      <c r="DD33" s="164">
        <v>10125</v>
      </c>
      <c r="DE33" s="127">
        <v>15000</v>
      </c>
      <c r="DF33" s="127">
        <v>10500</v>
      </c>
      <c r="DG33" s="127">
        <v>11250</v>
      </c>
      <c r="DH33" s="127">
        <v>18750</v>
      </c>
      <c r="DI33" s="127">
        <v>15000</v>
      </c>
      <c r="DJ33" s="171">
        <v>9000</v>
      </c>
      <c r="DK33" s="127">
        <v>15000</v>
      </c>
      <c r="DL33" s="127">
        <v>15000</v>
      </c>
      <c r="DM33" s="127">
        <v>15000</v>
      </c>
      <c r="DN33" s="127">
        <v>15000</v>
      </c>
      <c r="DO33" s="127">
        <v>15000</v>
      </c>
      <c r="DP33" s="170">
        <v>15000</v>
      </c>
      <c r="DQ33" s="127">
        <v>17250</v>
      </c>
      <c r="DR33" s="127">
        <v>15000</v>
      </c>
      <c r="DS33" s="127">
        <v>15000</v>
      </c>
      <c r="DT33" s="159">
        <v>9000</v>
      </c>
      <c r="DU33" s="127">
        <v>15000</v>
      </c>
      <c r="DV33" s="127">
        <v>15000</v>
      </c>
      <c r="DW33" s="127">
        <v>15000</v>
      </c>
      <c r="DX33" s="155">
        <v>9000</v>
      </c>
      <c r="DY33" s="127">
        <v>9000</v>
      </c>
      <c r="DZ33" s="127">
        <v>15000</v>
      </c>
      <c r="EA33" s="127">
        <v>18000</v>
      </c>
      <c r="EB33" s="127">
        <v>18000</v>
      </c>
      <c r="EC33" s="127">
        <v>19500</v>
      </c>
      <c r="ED33" s="127">
        <v>18000</v>
      </c>
      <c r="EF33" s="70" t="s">
        <v>3748</v>
      </c>
      <c r="EG33" s="161">
        <v>7200</v>
      </c>
      <c r="EH33" s="105" t="s">
        <v>3896</v>
      </c>
      <c r="EI33" s="164">
        <v>8800</v>
      </c>
      <c r="EJ33" s="105" t="s">
        <v>3896</v>
      </c>
      <c r="EK33" s="164">
        <v>6200</v>
      </c>
      <c r="EL33" s="163">
        <v>4000</v>
      </c>
      <c r="EM33" s="105" t="s">
        <v>3896</v>
      </c>
      <c r="EN33" s="105" t="s">
        <v>3896</v>
      </c>
      <c r="EO33" s="127">
        <v>13500</v>
      </c>
      <c r="EP33" s="164" t="s">
        <v>3896</v>
      </c>
      <c r="EQ33" s="161">
        <v>18000</v>
      </c>
      <c r="ER33" s="161">
        <v>18000</v>
      </c>
      <c r="ES33" s="161">
        <v>18000</v>
      </c>
      <c r="ET33" s="105" t="s">
        <v>3896</v>
      </c>
      <c r="EU33" s="164">
        <v>13500</v>
      </c>
      <c r="EV33" s="154" t="s">
        <v>3896</v>
      </c>
      <c r="EW33" s="164">
        <v>9180</v>
      </c>
      <c r="EX33" s="127">
        <v>13500</v>
      </c>
      <c r="EY33" s="127">
        <v>13500</v>
      </c>
      <c r="EZ33" s="127">
        <v>9000</v>
      </c>
      <c r="FA33" s="127">
        <v>13500</v>
      </c>
      <c r="FB33" s="127">
        <v>9000</v>
      </c>
      <c r="FC33" s="171">
        <v>18000</v>
      </c>
      <c r="FD33" s="127">
        <v>9000</v>
      </c>
      <c r="FE33" s="127">
        <v>18000</v>
      </c>
      <c r="FF33" s="127">
        <v>18000</v>
      </c>
      <c r="FG33" s="127">
        <v>18000</v>
      </c>
      <c r="FH33" s="127">
        <v>15444</v>
      </c>
      <c r="FI33" s="170">
        <v>18000</v>
      </c>
      <c r="FJ33" s="127">
        <v>21600</v>
      </c>
      <c r="FK33" s="127">
        <v>21600</v>
      </c>
      <c r="FL33" s="127">
        <v>18000</v>
      </c>
      <c r="FM33" s="159">
        <v>14400</v>
      </c>
      <c r="FN33" s="127">
        <v>18000</v>
      </c>
      <c r="FO33" s="127">
        <v>18000</v>
      </c>
      <c r="FP33" s="127">
        <v>18000</v>
      </c>
      <c r="FQ33" s="127">
        <v>18000</v>
      </c>
      <c r="FR33" s="127">
        <v>18000</v>
      </c>
      <c r="FS33" s="127">
        <v>27000</v>
      </c>
      <c r="FT33" s="127">
        <v>27000</v>
      </c>
      <c r="FU33" s="127">
        <v>27000</v>
      </c>
      <c r="FV33" s="127">
        <v>21600</v>
      </c>
      <c r="FW33" s="127">
        <v>21600</v>
      </c>
      <c r="FY33" s="70" t="s">
        <v>3748</v>
      </c>
      <c r="FZ33" s="161">
        <v>10000</v>
      </c>
      <c r="GA33" s="105" t="s">
        <v>3896</v>
      </c>
      <c r="GB33" s="164">
        <v>7200</v>
      </c>
      <c r="GC33" s="105" t="s">
        <v>3896</v>
      </c>
      <c r="GD33" s="164">
        <v>7000</v>
      </c>
      <c r="GE33" s="163">
        <v>4000</v>
      </c>
      <c r="GF33" s="105" t="s">
        <v>3896</v>
      </c>
      <c r="GG33" s="105" t="s">
        <v>3896</v>
      </c>
      <c r="GH33" s="127">
        <v>5250</v>
      </c>
      <c r="GI33" s="164" t="s">
        <v>3969</v>
      </c>
      <c r="GJ33" s="161">
        <v>9000</v>
      </c>
      <c r="GK33" s="161">
        <v>9000</v>
      </c>
      <c r="GL33" s="161">
        <v>9000</v>
      </c>
      <c r="GM33" s="105" t="s">
        <v>3896</v>
      </c>
      <c r="GN33" s="164">
        <v>5280</v>
      </c>
      <c r="GO33" s="154" t="s">
        <v>3896</v>
      </c>
      <c r="GP33" s="164">
        <v>3600</v>
      </c>
      <c r="GQ33" s="127">
        <v>7520</v>
      </c>
      <c r="GR33" s="127">
        <v>3000</v>
      </c>
      <c r="GS33" s="127">
        <v>3000</v>
      </c>
      <c r="GT33" s="127">
        <v>6000</v>
      </c>
      <c r="GU33" s="127">
        <v>3760</v>
      </c>
      <c r="GV33" s="171">
        <v>4520</v>
      </c>
      <c r="GW33" s="127">
        <v>3500</v>
      </c>
      <c r="GX33" s="127">
        <v>6000</v>
      </c>
      <c r="GY33" s="127">
        <v>20000</v>
      </c>
      <c r="GZ33" s="127">
        <v>20000</v>
      </c>
      <c r="HA33" s="127">
        <v>20000</v>
      </c>
      <c r="HB33" s="170">
        <v>4000</v>
      </c>
      <c r="HC33" s="127">
        <v>4000</v>
      </c>
      <c r="HD33" s="127">
        <v>6000</v>
      </c>
      <c r="HE33" s="127">
        <v>4000</v>
      </c>
      <c r="HF33" s="159">
        <v>4000</v>
      </c>
      <c r="HG33" s="127">
        <v>4000</v>
      </c>
      <c r="HH33" s="127">
        <v>4000</v>
      </c>
      <c r="HI33" s="127">
        <v>4000</v>
      </c>
      <c r="HJ33" s="127">
        <v>4000</v>
      </c>
      <c r="HK33" s="127">
        <v>4000</v>
      </c>
      <c r="HL33" s="127">
        <v>9000</v>
      </c>
      <c r="HM33" s="127">
        <v>12000</v>
      </c>
      <c r="HN33" s="127">
        <v>10000</v>
      </c>
      <c r="HO33" s="127">
        <v>12000</v>
      </c>
      <c r="HP33" s="127">
        <v>7800</v>
      </c>
    </row>
    <row r="34" spans="1:224" x14ac:dyDescent="0.3">
      <c r="A34" s="70" t="s">
        <v>3749</v>
      </c>
      <c r="B34" s="161">
        <v>22800</v>
      </c>
      <c r="C34" s="167">
        <v>76000</v>
      </c>
      <c r="D34" s="154" t="s">
        <v>3896</v>
      </c>
      <c r="E34" s="167">
        <v>19000</v>
      </c>
      <c r="F34" s="167">
        <v>22800</v>
      </c>
      <c r="G34" s="163">
        <v>22800</v>
      </c>
      <c r="H34" s="154" t="s">
        <v>3896</v>
      </c>
      <c r="I34" s="127">
        <v>6000</v>
      </c>
      <c r="J34" s="154" t="s">
        <v>3896</v>
      </c>
      <c r="K34" s="127">
        <v>7200</v>
      </c>
      <c r="L34" s="127">
        <v>8400</v>
      </c>
      <c r="M34" s="127">
        <v>8400</v>
      </c>
      <c r="N34" s="127">
        <v>10800</v>
      </c>
      <c r="O34" s="127">
        <v>8400</v>
      </c>
      <c r="P34" s="127">
        <v>8400</v>
      </c>
      <c r="Q34" s="154" t="s">
        <v>3896</v>
      </c>
      <c r="R34" s="164">
        <v>9600</v>
      </c>
      <c r="S34" s="127">
        <v>9017.1428571428605</v>
      </c>
      <c r="T34" s="154" t="s">
        <v>3896</v>
      </c>
      <c r="U34" s="127">
        <v>9600</v>
      </c>
      <c r="V34" s="154" t="s">
        <v>3896</v>
      </c>
      <c r="W34" s="127">
        <v>9017.1428571428569</v>
      </c>
      <c r="X34" s="127">
        <v>9600</v>
      </c>
      <c r="Y34" s="127">
        <v>5417.1428571428569</v>
      </c>
      <c r="Z34" s="127">
        <v>9600</v>
      </c>
      <c r="AA34" s="127">
        <v>8108.5714285714284</v>
      </c>
      <c r="AB34" s="154" t="s">
        <v>3896</v>
      </c>
      <c r="AC34" s="159">
        <v>7371.4285714285716</v>
      </c>
      <c r="AD34" s="127">
        <v>6857.1428571428569</v>
      </c>
      <c r="AE34" s="159">
        <v>6857.1428571428569</v>
      </c>
      <c r="AF34" s="159">
        <v>6857.1428571428569</v>
      </c>
      <c r="AG34" s="159">
        <v>6857.1428571428569</v>
      </c>
      <c r="AH34" s="127">
        <v>8400</v>
      </c>
      <c r="AI34" s="154" t="s">
        <v>3896</v>
      </c>
      <c r="AJ34" s="127">
        <v>6000</v>
      </c>
      <c r="AK34" s="127">
        <v>6000</v>
      </c>
      <c r="AL34" s="127">
        <v>6000</v>
      </c>
      <c r="AM34" s="159">
        <v>7714.2857142857147</v>
      </c>
      <c r="AN34" s="127">
        <v>7028.5714285714284</v>
      </c>
      <c r="AO34" s="127">
        <v>18000</v>
      </c>
      <c r="AP34" s="127">
        <v>10285.714285714286</v>
      </c>
      <c r="AQ34" s="155">
        <v>6857.1428571428569</v>
      </c>
      <c r="AR34" s="127">
        <v>6857.1428571428569</v>
      </c>
      <c r="AT34" s="70" t="s">
        <v>3749</v>
      </c>
      <c r="AU34" s="161">
        <v>16500</v>
      </c>
      <c r="AV34" s="167">
        <v>24000</v>
      </c>
      <c r="AW34" s="154" t="s">
        <v>3896</v>
      </c>
      <c r="AX34" s="168">
        <v>16500</v>
      </c>
      <c r="AY34" s="169">
        <v>15000</v>
      </c>
      <c r="AZ34" s="163">
        <v>15000</v>
      </c>
      <c r="BA34" s="154" t="s">
        <v>3896</v>
      </c>
      <c r="BB34" s="127">
        <v>15000</v>
      </c>
      <c r="BC34" s="154" t="s">
        <v>3896</v>
      </c>
      <c r="BD34" s="164">
        <v>18000</v>
      </c>
      <c r="BE34" s="127">
        <v>18000</v>
      </c>
      <c r="BF34" s="127">
        <v>18000</v>
      </c>
      <c r="BG34" s="127">
        <v>21000</v>
      </c>
      <c r="BH34" s="127">
        <v>21000</v>
      </c>
      <c r="BI34" s="127">
        <v>18000</v>
      </c>
      <c r="BJ34" s="154" t="s">
        <v>3896</v>
      </c>
      <c r="BK34" s="164">
        <v>18000</v>
      </c>
      <c r="BL34" s="127">
        <v>19500</v>
      </c>
      <c r="BM34" s="154" t="s">
        <v>3896</v>
      </c>
      <c r="BN34" s="127">
        <v>19500</v>
      </c>
      <c r="BO34" s="154" t="s">
        <v>3896</v>
      </c>
      <c r="BP34" s="127">
        <v>18000</v>
      </c>
      <c r="BQ34" s="127">
        <v>19500</v>
      </c>
      <c r="BR34" s="127">
        <v>21000</v>
      </c>
      <c r="BS34" s="127">
        <v>21000</v>
      </c>
      <c r="BT34" s="127">
        <v>20250</v>
      </c>
      <c r="BU34" s="154" t="s">
        <v>3896</v>
      </c>
      <c r="BV34" s="165">
        <v>12000</v>
      </c>
      <c r="BW34" s="155">
        <v>13500</v>
      </c>
      <c r="BX34" s="155">
        <v>10500</v>
      </c>
      <c r="BY34" s="155">
        <v>10500</v>
      </c>
      <c r="BZ34" s="159">
        <v>7500</v>
      </c>
      <c r="CA34" s="127">
        <v>7500</v>
      </c>
      <c r="CB34" s="154" t="s">
        <v>3896</v>
      </c>
      <c r="CC34" s="127">
        <v>7500</v>
      </c>
      <c r="CD34" s="127">
        <v>7500</v>
      </c>
      <c r="CE34" s="127">
        <v>7500</v>
      </c>
      <c r="CF34" s="127">
        <v>2700</v>
      </c>
      <c r="CG34" s="159">
        <v>6420</v>
      </c>
      <c r="CH34" s="127">
        <v>3000</v>
      </c>
      <c r="CI34" s="127">
        <v>3000</v>
      </c>
      <c r="CJ34" s="127">
        <v>4500</v>
      </c>
      <c r="CK34" s="127">
        <v>10500</v>
      </c>
      <c r="CM34" s="99" t="s">
        <v>3749</v>
      </c>
      <c r="CN34" s="161">
        <v>6500</v>
      </c>
      <c r="CO34" s="167">
        <v>6500</v>
      </c>
      <c r="CP34" s="154" t="s">
        <v>3896</v>
      </c>
      <c r="CQ34" s="167">
        <v>6500</v>
      </c>
      <c r="CR34" s="167">
        <v>7800</v>
      </c>
      <c r="CS34" s="163">
        <v>7800</v>
      </c>
      <c r="CT34" s="154" t="s">
        <v>3896</v>
      </c>
      <c r="CU34" s="127">
        <v>10500</v>
      </c>
      <c r="CV34" s="154" t="s">
        <v>3896</v>
      </c>
      <c r="CW34" s="164">
        <v>10500</v>
      </c>
      <c r="CX34" s="127">
        <v>10500</v>
      </c>
      <c r="CY34" s="127">
        <v>10500</v>
      </c>
      <c r="CZ34" s="164">
        <v>12000</v>
      </c>
      <c r="DA34" s="127">
        <v>12000</v>
      </c>
      <c r="DB34" s="127">
        <v>10500</v>
      </c>
      <c r="DC34" s="154" t="s">
        <v>3896</v>
      </c>
      <c r="DD34" s="164">
        <v>10500</v>
      </c>
      <c r="DE34" s="127">
        <v>10500</v>
      </c>
      <c r="DF34" s="154" t="s">
        <v>3896</v>
      </c>
      <c r="DG34" s="127">
        <v>11250</v>
      </c>
      <c r="DH34" s="154" t="s">
        <v>3896</v>
      </c>
      <c r="DI34" s="127">
        <v>12000</v>
      </c>
      <c r="DJ34" s="127">
        <v>12000</v>
      </c>
      <c r="DK34" s="127">
        <v>15000</v>
      </c>
      <c r="DL34" s="127">
        <v>12000</v>
      </c>
      <c r="DM34" s="127">
        <v>12000</v>
      </c>
      <c r="DN34" s="154" t="s">
        <v>3896</v>
      </c>
      <c r="DO34" s="127">
        <v>12000</v>
      </c>
      <c r="DP34" s="170">
        <v>3000</v>
      </c>
      <c r="DQ34" s="127">
        <v>9000</v>
      </c>
      <c r="DR34" s="127">
        <v>12000</v>
      </c>
      <c r="DS34" s="127">
        <v>11250</v>
      </c>
      <c r="DT34" s="127">
        <v>9000</v>
      </c>
      <c r="DU34" s="154" t="s">
        <v>3896</v>
      </c>
      <c r="DV34" s="127">
        <v>7500</v>
      </c>
      <c r="DW34" s="127">
        <v>7500</v>
      </c>
      <c r="DX34" s="127">
        <v>7500</v>
      </c>
      <c r="DY34" s="127">
        <v>18000</v>
      </c>
      <c r="DZ34" s="127">
        <v>18000</v>
      </c>
      <c r="EA34" s="127">
        <v>15000</v>
      </c>
      <c r="EB34" s="127">
        <v>15000</v>
      </c>
      <c r="EC34" s="127">
        <v>15000</v>
      </c>
      <c r="ED34" s="127">
        <v>18000</v>
      </c>
      <c r="EF34" s="99" t="s">
        <v>3749</v>
      </c>
      <c r="EG34" s="161">
        <v>5600</v>
      </c>
      <c r="EH34" s="167">
        <v>6400</v>
      </c>
      <c r="EI34" s="154" t="s">
        <v>3896</v>
      </c>
      <c r="EJ34" s="167">
        <v>5600</v>
      </c>
      <c r="EK34" s="167">
        <v>5600</v>
      </c>
      <c r="EL34" s="163">
        <v>5600</v>
      </c>
      <c r="EM34" s="154" t="s">
        <v>3896</v>
      </c>
      <c r="EN34" s="127">
        <v>12600</v>
      </c>
      <c r="EO34" s="154" t="s">
        <v>3896</v>
      </c>
      <c r="EP34" s="164">
        <v>14400</v>
      </c>
      <c r="EQ34" s="127">
        <v>12600</v>
      </c>
      <c r="ER34" s="127">
        <v>14400</v>
      </c>
      <c r="ES34" s="164">
        <v>10800</v>
      </c>
      <c r="ET34" s="127">
        <v>16200</v>
      </c>
      <c r="EU34" s="127">
        <v>16200</v>
      </c>
      <c r="EV34" s="154" t="s">
        <v>3896</v>
      </c>
      <c r="EW34" s="164">
        <v>14400</v>
      </c>
      <c r="EX34" s="127">
        <v>14400</v>
      </c>
      <c r="EY34" s="154" t="s">
        <v>3896</v>
      </c>
      <c r="EZ34" s="127">
        <v>14400</v>
      </c>
      <c r="FA34" s="154" t="s">
        <v>3896</v>
      </c>
      <c r="FB34" s="127">
        <v>15300</v>
      </c>
      <c r="FC34" s="127">
        <v>16200</v>
      </c>
      <c r="FD34" s="127">
        <v>14400</v>
      </c>
      <c r="FE34" s="127">
        <v>16200</v>
      </c>
      <c r="FF34" s="127">
        <v>16200</v>
      </c>
      <c r="FG34" s="154" t="s">
        <v>3896</v>
      </c>
      <c r="FH34" s="127">
        <v>16200</v>
      </c>
      <c r="FI34" s="170">
        <v>3600</v>
      </c>
      <c r="FJ34" s="127">
        <v>14400</v>
      </c>
      <c r="FK34" s="127">
        <v>14400</v>
      </c>
      <c r="FL34" s="127">
        <v>14400</v>
      </c>
      <c r="FM34" s="127">
        <v>14400</v>
      </c>
      <c r="FN34" s="154" t="s">
        <v>3896</v>
      </c>
      <c r="FO34" s="127">
        <v>9900</v>
      </c>
      <c r="FP34" s="127">
        <v>9000</v>
      </c>
      <c r="FQ34" s="127">
        <v>9000</v>
      </c>
      <c r="FR34" s="127">
        <v>9000</v>
      </c>
      <c r="FS34" s="127">
        <v>18000</v>
      </c>
      <c r="FT34" s="127">
        <v>18000</v>
      </c>
      <c r="FU34" s="127">
        <v>18000</v>
      </c>
      <c r="FV34" s="127">
        <v>18000</v>
      </c>
      <c r="FW34" s="127">
        <v>21600</v>
      </c>
      <c r="FY34" s="99" t="s">
        <v>3749</v>
      </c>
      <c r="FZ34" s="161">
        <v>7800</v>
      </c>
      <c r="GA34" s="167">
        <v>5000</v>
      </c>
      <c r="GB34" s="154" t="s">
        <v>3896</v>
      </c>
      <c r="GC34" s="167">
        <v>6000</v>
      </c>
      <c r="GD34" s="167">
        <v>6000</v>
      </c>
      <c r="GE34" s="163">
        <v>6000</v>
      </c>
      <c r="GF34" s="154" t="s">
        <v>3896</v>
      </c>
      <c r="GG34" s="127">
        <v>6000</v>
      </c>
      <c r="GH34" s="154" t="s">
        <v>3896</v>
      </c>
      <c r="GI34" s="164">
        <v>7200</v>
      </c>
      <c r="GJ34" s="127">
        <v>9000</v>
      </c>
      <c r="GK34" s="127">
        <v>9000</v>
      </c>
      <c r="GL34" s="164">
        <v>9000</v>
      </c>
      <c r="GM34" s="127">
        <v>9000</v>
      </c>
      <c r="GN34" s="127">
        <v>7520</v>
      </c>
      <c r="GO34" s="154" t="s">
        <v>3896</v>
      </c>
      <c r="GP34" s="164">
        <v>9000</v>
      </c>
      <c r="GQ34" s="127">
        <v>9000</v>
      </c>
      <c r="GR34" s="154" t="s">
        <v>3896</v>
      </c>
      <c r="GS34" s="127">
        <v>7200</v>
      </c>
      <c r="GT34" s="154" t="s">
        <v>3896</v>
      </c>
      <c r="GU34" s="127">
        <v>7200</v>
      </c>
      <c r="GV34" s="127">
        <v>7800</v>
      </c>
      <c r="GW34" s="127">
        <v>4660</v>
      </c>
      <c r="GX34" s="127">
        <v>8100</v>
      </c>
      <c r="GY34" s="127">
        <v>7200</v>
      </c>
      <c r="GZ34" s="154" t="s">
        <v>3896</v>
      </c>
      <c r="HA34" s="127">
        <v>4800</v>
      </c>
      <c r="HB34" s="170">
        <v>4000</v>
      </c>
      <c r="HC34" s="127">
        <v>4000</v>
      </c>
      <c r="HD34" s="127">
        <v>4000</v>
      </c>
      <c r="HE34" s="127">
        <v>4000</v>
      </c>
      <c r="HF34" s="127">
        <v>6000</v>
      </c>
      <c r="HG34" s="154" t="s">
        <v>3896</v>
      </c>
      <c r="HH34" s="127">
        <v>6000</v>
      </c>
      <c r="HI34" s="127">
        <v>6000</v>
      </c>
      <c r="HJ34" s="127">
        <v>6000</v>
      </c>
      <c r="HK34" s="127">
        <v>8000</v>
      </c>
      <c r="HL34" s="159">
        <v>6000</v>
      </c>
      <c r="HM34" s="159">
        <v>8000</v>
      </c>
      <c r="HN34" s="127">
        <v>10000</v>
      </c>
      <c r="HO34" s="127">
        <v>9000</v>
      </c>
      <c r="HP34" s="127">
        <v>4000</v>
      </c>
    </row>
    <row r="35" spans="1:224" x14ac:dyDescent="0.3">
      <c r="A35" s="70" t="s">
        <v>3750</v>
      </c>
      <c r="B35" s="154" t="s">
        <v>3896</v>
      </c>
      <c r="C35" s="154" t="s">
        <v>3896</v>
      </c>
      <c r="D35" s="154" t="s">
        <v>3896</v>
      </c>
      <c r="E35" s="154" t="s">
        <v>3896</v>
      </c>
      <c r="F35" s="154" t="s">
        <v>3896</v>
      </c>
      <c r="G35" s="154" t="s">
        <v>3896</v>
      </c>
      <c r="H35" s="154" t="s">
        <v>3896</v>
      </c>
      <c r="I35" s="154" t="s">
        <v>3896</v>
      </c>
      <c r="J35" s="154" t="s">
        <v>3896</v>
      </c>
      <c r="K35" s="154" t="s">
        <v>3896</v>
      </c>
      <c r="L35" s="154" t="s">
        <v>3896</v>
      </c>
      <c r="M35" s="154" t="s">
        <v>3896</v>
      </c>
      <c r="N35" s="154" t="s">
        <v>3896</v>
      </c>
      <c r="O35" s="154" t="s">
        <v>3896</v>
      </c>
      <c r="P35" s="154" t="s">
        <v>3896</v>
      </c>
      <c r="Q35" s="154" t="s">
        <v>3896</v>
      </c>
      <c r="R35" s="154" t="s">
        <v>3896</v>
      </c>
      <c r="S35" s="154" t="s">
        <v>3896</v>
      </c>
      <c r="T35" s="127">
        <v>5142.8571428571431</v>
      </c>
      <c r="U35" s="127">
        <v>5142.8571428571431</v>
      </c>
      <c r="V35" s="154" t="s">
        <v>3896</v>
      </c>
      <c r="W35" s="154" t="s">
        <v>3896</v>
      </c>
      <c r="X35" s="154" t="s">
        <v>3896</v>
      </c>
      <c r="Y35" s="154" t="s">
        <v>3896</v>
      </c>
      <c r="Z35" s="154" t="s">
        <v>3896</v>
      </c>
      <c r="AA35" s="154" t="s">
        <v>3896</v>
      </c>
      <c r="AB35" s="159">
        <v>8400</v>
      </c>
      <c r="AC35" s="154" t="s">
        <v>3896</v>
      </c>
      <c r="AD35" s="154" t="s">
        <v>3896</v>
      </c>
      <c r="AE35" s="154" t="s">
        <v>3896</v>
      </c>
      <c r="AF35" s="154" t="s">
        <v>3896</v>
      </c>
      <c r="AG35" s="154" t="s">
        <v>3896</v>
      </c>
      <c r="AH35" s="154" t="s">
        <v>3896</v>
      </c>
      <c r="AI35" s="154" t="s">
        <v>3896</v>
      </c>
      <c r="AJ35" s="159">
        <v>6428.5714285714284</v>
      </c>
      <c r="AK35" s="159">
        <v>6428.5714285714284</v>
      </c>
      <c r="AL35" s="159">
        <v>6857.1428571428569</v>
      </c>
      <c r="AM35" s="159">
        <v>7714.2857142857147</v>
      </c>
      <c r="AN35" s="127">
        <v>8571.4285714285706</v>
      </c>
      <c r="AO35" s="155">
        <v>12150</v>
      </c>
      <c r="AP35" s="155">
        <v>7028.5714285714284</v>
      </c>
      <c r="AQ35" s="155">
        <v>6857.1428571428569</v>
      </c>
      <c r="AR35" s="159">
        <v>6857.1428571428569</v>
      </c>
      <c r="AT35" s="70" t="s">
        <v>3750</v>
      </c>
      <c r="AU35" s="154" t="s">
        <v>3896</v>
      </c>
      <c r="AV35" s="154" t="s">
        <v>3896</v>
      </c>
      <c r="AW35" s="154" t="s">
        <v>3896</v>
      </c>
      <c r="AX35" s="154" t="s">
        <v>3896</v>
      </c>
      <c r="AY35" s="154" t="s">
        <v>3896</v>
      </c>
      <c r="AZ35" s="154" t="s">
        <v>3896</v>
      </c>
      <c r="BA35" s="154" t="s">
        <v>3896</v>
      </c>
      <c r="BB35" s="154" t="s">
        <v>3896</v>
      </c>
      <c r="BC35" s="154" t="s">
        <v>3896</v>
      </c>
      <c r="BD35" s="154" t="s">
        <v>3896</v>
      </c>
      <c r="BE35" s="154" t="s">
        <v>3896</v>
      </c>
      <c r="BF35" s="154" t="s">
        <v>3896</v>
      </c>
      <c r="BG35" s="154" t="s">
        <v>3896</v>
      </c>
      <c r="BH35" s="154" t="s">
        <v>3896</v>
      </c>
      <c r="BI35" s="154" t="s">
        <v>3896</v>
      </c>
      <c r="BJ35" s="154" t="s">
        <v>3896</v>
      </c>
      <c r="BK35" s="154" t="s">
        <v>3896</v>
      </c>
      <c r="BL35" s="154" t="s">
        <v>3896</v>
      </c>
      <c r="BM35" s="127">
        <v>18000</v>
      </c>
      <c r="BN35" s="127">
        <v>18000</v>
      </c>
      <c r="BO35" s="154" t="s">
        <v>3896</v>
      </c>
      <c r="BP35" s="154" t="s">
        <v>3896</v>
      </c>
      <c r="BQ35" s="154" t="s">
        <v>3896</v>
      </c>
      <c r="BR35" s="154" t="s">
        <v>3896</v>
      </c>
      <c r="BS35" s="154" t="s">
        <v>3896</v>
      </c>
      <c r="BT35" s="154" t="s">
        <v>3896</v>
      </c>
      <c r="BU35" s="159">
        <v>10500</v>
      </c>
      <c r="BV35" s="154" t="s">
        <v>3896</v>
      </c>
      <c r="BW35" s="154" t="s">
        <v>3896</v>
      </c>
      <c r="BX35" s="154" t="s">
        <v>3896</v>
      </c>
      <c r="BY35" s="154" t="s">
        <v>3896</v>
      </c>
      <c r="BZ35" s="154" t="s">
        <v>3896</v>
      </c>
      <c r="CA35" s="154" t="s">
        <v>3896</v>
      </c>
      <c r="CB35" s="154" t="s">
        <v>3896</v>
      </c>
      <c r="CC35" s="159">
        <v>6900</v>
      </c>
      <c r="CD35" s="159">
        <v>7500</v>
      </c>
      <c r="CE35" s="127">
        <v>16500</v>
      </c>
      <c r="CF35" s="127">
        <v>15000</v>
      </c>
      <c r="CG35" s="127">
        <v>21000</v>
      </c>
      <c r="CH35" s="127">
        <v>24000</v>
      </c>
      <c r="CI35" s="127">
        <v>30000</v>
      </c>
      <c r="CJ35" s="127">
        <v>18000</v>
      </c>
      <c r="CK35" s="127">
        <v>30000</v>
      </c>
      <c r="CM35" s="99" t="s">
        <v>3750</v>
      </c>
      <c r="CN35" s="154" t="s">
        <v>3896</v>
      </c>
      <c r="CO35" s="154" t="s">
        <v>3896</v>
      </c>
      <c r="CP35" s="154" t="s">
        <v>3896</v>
      </c>
      <c r="CQ35" s="154" t="s">
        <v>3896</v>
      </c>
      <c r="CR35" s="154" t="s">
        <v>3896</v>
      </c>
      <c r="CS35" s="154" t="s">
        <v>3896</v>
      </c>
      <c r="CT35" s="154" t="s">
        <v>3896</v>
      </c>
      <c r="CU35" s="154" t="s">
        <v>3896</v>
      </c>
      <c r="CV35" s="154" t="s">
        <v>3896</v>
      </c>
      <c r="CW35" s="154" t="s">
        <v>3896</v>
      </c>
      <c r="CX35" s="154" t="s">
        <v>3896</v>
      </c>
      <c r="CY35" s="154" t="s">
        <v>3896</v>
      </c>
      <c r="CZ35" s="154" t="s">
        <v>3896</v>
      </c>
      <c r="DA35" s="154" t="s">
        <v>3896</v>
      </c>
      <c r="DB35" s="154" t="s">
        <v>3896</v>
      </c>
      <c r="DC35" s="154" t="s">
        <v>3896</v>
      </c>
      <c r="DD35" s="154" t="s">
        <v>3896</v>
      </c>
      <c r="DE35" s="154" t="s">
        <v>3896</v>
      </c>
      <c r="DF35" s="127">
        <v>22500</v>
      </c>
      <c r="DG35" s="159">
        <v>9000</v>
      </c>
      <c r="DH35" s="154" t="s">
        <v>3896</v>
      </c>
      <c r="DI35" s="154" t="s">
        <v>3896</v>
      </c>
      <c r="DJ35" s="154" t="s">
        <v>3896</v>
      </c>
      <c r="DK35" s="154" t="s">
        <v>3896</v>
      </c>
      <c r="DL35" s="154" t="s">
        <v>3896</v>
      </c>
      <c r="DM35" s="154" t="s">
        <v>3896</v>
      </c>
      <c r="DN35" s="159">
        <v>9000</v>
      </c>
      <c r="DO35" s="154" t="s">
        <v>3896</v>
      </c>
      <c r="DP35" s="166" t="s">
        <v>3896</v>
      </c>
      <c r="DQ35" s="166" t="s">
        <v>3896</v>
      </c>
      <c r="DR35" s="166" t="s">
        <v>3896</v>
      </c>
      <c r="DS35" s="166" t="s">
        <v>3896</v>
      </c>
      <c r="DT35" s="166" t="s">
        <v>3896</v>
      </c>
      <c r="DU35" s="154" t="s">
        <v>3896</v>
      </c>
      <c r="DV35" s="127">
        <v>10500</v>
      </c>
      <c r="DW35" s="127">
        <v>10500</v>
      </c>
      <c r="DX35" s="155">
        <v>9000</v>
      </c>
      <c r="DY35" s="127">
        <v>7500</v>
      </c>
      <c r="DZ35" s="155">
        <v>9900</v>
      </c>
      <c r="EA35" s="155">
        <v>10125</v>
      </c>
      <c r="EB35" s="155">
        <v>10500</v>
      </c>
      <c r="EC35" s="127">
        <v>22500</v>
      </c>
      <c r="ED35" s="159">
        <v>12000</v>
      </c>
      <c r="EF35" s="99" t="s">
        <v>3750</v>
      </c>
      <c r="EG35" s="154" t="s">
        <v>3896</v>
      </c>
      <c r="EH35" s="154" t="s">
        <v>3896</v>
      </c>
      <c r="EI35" s="154" t="s">
        <v>3896</v>
      </c>
      <c r="EJ35" s="154" t="s">
        <v>3896</v>
      </c>
      <c r="EK35" s="154" t="s">
        <v>3896</v>
      </c>
      <c r="EL35" s="154" t="s">
        <v>3896</v>
      </c>
      <c r="EM35" s="154" t="s">
        <v>3896</v>
      </c>
      <c r="EN35" s="154" t="s">
        <v>3896</v>
      </c>
      <c r="EO35" s="154" t="s">
        <v>3896</v>
      </c>
      <c r="EP35" s="154" t="s">
        <v>3896</v>
      </c>
      <c r="EQ35" s="154" t="s">
        <v>3896</v>
      </c>
      <c r="ER35" s="154" t="s">
        <v>3896</v>
      </c>
      <c r="ES35" s="154" t="s">
        <v>3896</v>
      </c>
      <c r="ET35" s="154" t="s">
        <v>3896</v>
      </c>
      <c r="EU35" s="154" t="s">
        <v>3896</v>
      </c>
      <c r="EV35" s="154" t="s">
        <v>3896</v>
      </c>
      <c r="EW35" s="154" t="s">
        <v>3896</v>
      </c>
      <c r="EX35" s="154" t="s">
        <v>3896</v>
      </c>
      <c r="EY35" s="127">
        <v>9000</v>
      </c>
      <c r="EZ35" s="159">
        <v>4500</v>
      </c>
      <c r="FA35" s="154" t="s">
        <v>3896</v>
      </c>
      <c r="FB35" s="154" t="s">
        <v>3896</v>
      </c>
      <c r="FC35" s="154" t="s">
        <v>3896</v>
      </c>
      <c r="FD35" s="154" t="s">
        <v>3896</v>
      </c>
      <c r="FE35" s="154" t="s">
        <v>3896</v>
      </c>
      <c r="FF35" s="154" t="s">
        <v>3896</v>
      </c>
      <c r="FG35" s="159">
        <v>18000</v>
      </c>
      <c r="FH35" s="154" t="s">
        <v>3896</v>
      </c>
      <c r="FI35" s="166" t="s">
        <v>3896</v>
      </c>
      <c r="FJ35" s="166" t="s">
        <v>3896</v>
      </c>
      <c r="FK35" s="166" t="s">
        <v>3896</v>
      </c>
      <c r="FL35" s="166" t="s">
        <v>3896</v>
      </c>
      <c r="FM35" s="166" t="s">
        <v>3896</v>
      </c>
      <c r="FN35" s="154" t="s">
        <v>3896</v>
      </c>
      <c r="FO35" s="159">
        <v>10800</v>
      </c>
      <c r="FP35" s="155">
        <v>10800</v>
      </c>
      <c r="FQ35" s="127">
        <v>10800</v>
      </c>
      <c r="FR35" s="155">
        <v>9900</v>
      </c>
      <c r="FS35" s="127">
        <v>12600</v>
      </c>
      <c r="FT35" s="155">
        <v>12150</v>
      </c>
      <c r="FU35" s="127">
        <v>27000</v>
      </c>
      <c r="FV35" s="127">
        <v>14400</v>
      </c>
      <c r="FW35" s="159">
        <v>12150</v>
      </c>
      <c r="FY35" s="99" t="s">
        <v>3750</v>
      </c>
      <c r="FZ35" s="154" t="s">
        <v>3896</v>
      </c>
      <c r="GA35" s="154" t="s">
        <v>3896</v>
      </c>
      <c r="GB35" s="154" t="s">
        <v>3896</v>
      </c>
      <c r="GC35" s="154" t="s">
        <v>3896</v>
      </c>
      <c r="GD35" s="154" t="s">
        <v>3896</v>
      </c>
      <c r="GE35" s="154" t="s">
        <v>3896</v>
      </c>
      <c r="GF35" s="154" t="s">
        <v>3896</v>
      </c>
      <c r="GG35" s="154" t="s">
        <v>3896</v>
      </c>
      <c r="GH35" s="154" t="s">
        <v>3896</v>
      </c>
      <c r="GI35" s="154" t="s">
        <v>3896</v>
      </c>
      <c r="GJ35" s="154" t="s">
        <v>3896</v>
      </c>
      <c r="GK35" s="154" t="s">
        <v>3896</v>
      </c>
      <c r="GL35" s="154" t="s">
        <v>3896</v>
      </c>
      <c r="GM35" s="154" t="s">
        <v>3896</v>
      </c>
      <c r="GN35" s="154" t="s">
        <v>3896</v>
      </c>
      <c r="GO35" s="154" t="s">
        <v>3896</v>
      </c>
      <c r="GP35" s="154" t="s">
        <v>3896</v>
      </c>
      <c r="GQ35" s="154" t="s">
        <v>3896</v>
      </c>
      <c r="GR35" s="127">
        <v>12000</v>
      </c>
      <c r="GS35" s="159">
        <v>10000</v>
      </c>
      <c r="GT35" s="154" t="s">
        <v>3896</v>
      </c>
      <c r="GU35" s="154" t="s">
        <v>3896</v>
      </c>
      <c r="GV35" s="154" t="s">
        <v>3896</v>
      </c>
      <c r="GW35" s="154" t="s">
        <v>3896</v>
      </c>
      <c r="GX35" s="154" t="s">
        <v>3896</v>
      </c>
      <c r="GY35" s="154" t="s">
        <v>3896</v>
      </c>
      <c r="GZ35" s="159">
        <v>6000</v>
      </c>
      <c r="HA35" s="154" t="s">
        <v>3896</v>
      </c>
      <c r="HB35" s="166" t="s">
        <v>3896</v>
      </c>
      <c r="HC35" s="166" t="s">
        <v>3896</v>
      </c>
      <c r="HD35" s="166" t="s">
        <v>3896</v>
      </c>
      <c r="HE35" s="166" t="s">
        <v>3896</v>
      </c>
      <c r="HF35" s="166" t="s">
        <v>3896</v>
      </c>
      <c r="HG35" s="154" t="s">
        <v>3896</v>
      </c>
      <c r="HH35" s="159">
        <v>4360</v>
      </c>
      <c r="HI35" s="159">
        <v>5850</v>
      </c>
      <c r="HJ35" s="127">
        <v>4000</v>
      </c>
      <c r="HK35" s="127">
        <v>4000</v>
      </c>
      <c r="HL35" s="127">
        <v>6000</v>
      </c>
      <c r="HM35" s="127">
        <v>20000</v>
      </c>
      <c r="HN35" s="159">
        <v>8000</v>
      </c>
      <c r="HO35" s="127">
        <v>8000</v>
      </c>
      <c r="HP35" s="127">
        <v>12000</v>
      </c>
    </row>
    <row r="36" spans="1:224" x14ac:dyDescent="0.3">
      <c r="A36" s="70" t="s">
        <v>3905</v>
      </c>
      <c r="B36" s="154" t="s">
        <v>3896</v>
      </c>
      <c r="C36" s="154" t="s">
        <v>3896</v>
      </c>
      <c r="D36" s="154" t="s">
        <v>3896</v>
      </c>
      <c r="E36" s="154" t="s">
        <v>3896</v>
      </c>
      <c r="F36" s="154" t="s">
        <v>3896</v>
      </c>
      <c r="G36" s="154" t="s">
        <v>3896</v>
      </c>
      <c r="H36" s="154" t="s">
        <v>3896</v>
      </c>
      <c r="I36" s="154" t="s">
        <v>3896</v>
      </c>
      <c r="J36" s="127">
        <v>10285.714285714286</v>
      </c>
      <c r="K36" s="154" t="s">
        <v>3896</v>
      </c>
      <c r="L36" s="154" t="s">
        <v>3896</v>
      </c>
      <c r="M36" s="154" t="s">
        <v>3896</v>
      </c>
      <c r="N36" s="154" t="s">
        <v>3896</v>
      </c>
      <c r="O36" s="154" t="s">
        <v>3896</v>
      </c>
      <c r="P36" s="154" t="s">
        <v>3896</v>
      </c>
      <c r="Q36" s="154" t="s">
        <v>3896</v>
      </c>
      <c r="R36" s="159">
        <v>6000</v>
      </c>
      <c r="S36" s="154" t="s">
        <v>3896</v>
      </c>
      <c r="T36" s="159">
        <v>5142.8571428571431</v>
      </c>
      <c r="U36" s="154" t="s">
        <v>3896</v>
      </c>
      <c r="V36" s="154" t="s">
        <v>3896</v>
      </c>
      <c r="W36" s="154" t="s">
        <v>3896</v>
      </c>
      <c r="X36" s="154" t="s">
        <v>3896</v>
      </c>
      <c r="Y36" s="154" t="s">
        <v>3896</v>
      </c>
      <c r="Z36" s="154" t="s">
        <v>3896</v>
      </c>
      <c r="AA36" s="154" t="s">
        <v>3896</v>
      </c>
      <c r="AB36" s="154" t="s">
        <v>3896</v>
      </c>
      <c r="AC36" s="154" t="s">
        <v>3896</v>
      </c>
      <c r="AD36" s="154" t="s">
        <v>3896</v>
      </c>
      <c r="AE36" s="154" t="s">
        <v>3896</v>
      </c>
      <c r="AF36" s="154" t="s">
        <v>3896</v>
      </c>
      <c r="AG36" s="159">
        <v>6857.1428571428569</v>
      </c>
      <c r="AH36" s="127">
        <v>9428.5714285714294</v>
      </c>
      <c r="AI36" s="154" t="s">
        <v>3896</v>
      </c>
      <c r="AJ36" s="127">
        <v>6857.1428571428569</v>
      </c>
      <c r="AK36" s="127">
        <v>6857.1428571428569</v>
      </c>
      <c r="AL36" s="127">
        <v>6857.1428571428569</v>
      </c>
      <c r="AM36" s="127">
        <v>7714.2857142857147</v>
      </c>
      <c r="AN36" s="155">
        <v>7028.5714285714284</v>
      </c>
      <c r="AO36" s="155">
        <v>17100</v>
      </c>
      <c r="AP36" s="155">
        <v>7028.5714285714284</v>
      </c>
      <c r="AQ36" s="155">
        <v>6857.1428571428569</v>
      </c>
      <c r="AR36" s="154" t="s">
        <v>3896</v>
      </c>
      <c r="AT36" s="70" t="s">
        <v>3905</v>
      </c>
      <c r="AU36" s="154" t="s">
        <v>3896</v>
      </c>
      <c r="AV36" s="154" t="s">
        <v>3896</v>
      </c>
      <c r="AW36" s="154" t="s">
        <v>3896</v>
      </c>
      <c r="AX36" s="154" t="s">
        <v>3896</v>
      </c>
      <c r="AY36" s="154" t="s">
        <v>3896</v>
      </c>
      <c r="AZ36" s="154" t="s">
        <v>3896</v>
      </c>
      <c r="BA36" s="154" t="s">
        <v>3896</v>
      </c>
      <c r="BB36" s="154" t="s">
        <v>3896</v>
      </c>
      <c r="BC36" s="127">
        <v>12000</v>
      </c>
      <c r="BD36" s="154" t="s">
        <v>3896</v>
      </c>
      <c r="BE36" s="154" t="s">
        <v>3896</v>
      </c>
      <c r="BF36" s="154" t="s">
        <v>3896</v>
      </c>
      <c r="BG36" s="154" t="s">
        <v>3896</v>
      </c>
      <c r="BH36" s="154" t="s">
        <v>3896</v>
      </c>
      <c r="BI36" s="154" t="s">
        <v>3896</v>
      </c>
      <c r="BJ36" s="154" t="s">
        <v>3896</v>
      </c>
      <c r="BK36" s="154" t="s">
        <v>3896</v>
      </c>
      <c r="BL36" s="154" t="s">
        <v>3896</v>
      </c>
      <c r="BM36" s="154" t="s">
        <v>3896</v>
      </c>
      <c r="BN36" s="154" t="s">
        <v>3896</v>
      </c>
      <c r="BO36" s="154" t="s">
        <v>3896</v>
      </c>
      <c r="BP36" s="154" t="s">
        <v>3896</v>
      </c>
      <c r="BQ36" s="154" t="s">
        <v>3896</v>
      </c>
      <c r="BR36" s="154" t="s">
        <v>3896</v>
      </c>
      <c r="BS36" s="154" t="s">
        <v>3896</v>
      </c>
      <c r="BT36" s="154" t="s">
        <v>3896</v>
      </c>
      <c r="BU36" s="154" t="s">
        <v>3896</v>
      </c>
      <c r="BV36" s="154" t="s">
        <v>3896</v>
      </c>
      <c r="BW36" s="154" t="s">
        <v>3896</v>
      </c>
      <c r="BX36" s="154" t="s">
        <v>3896</v>
      </c>
      <c r="BY36" s="154" t="s">
        <v>3896</v>
      </c>
      <c r="BZ36" s="159">
        <v>7500</v>
      </c>
      <c r="CA36" s="127">
        <v>30000</v>
      </c>
      <c r="CB36" s="154" t="s">
        <v>3896</v>
      </c>
      <c r="CC36" s="127">
        <v>6000</v>
      </c>
      <c r="CD36" s="127">
        <v>6000</v>
      </c>
      <c r="CE36" s="127">
        <v>6000</v>
      </c>
      <c r="CF36" s="127">
        <v>6000</v>
      </c>
      <c r="CG36" s="127">
        <v>6000</v>
      </c>
      <c r="CH36" s="127">
        <v>6000</v>
      </c>
      <c r="CI36" s="127">
        <v>6000</v>
      </c>
      <c r="CJ36" s="127">
        <v>6000</v>
      </c>
      <c r="CK36" s="154" t="s">
        <v>3896</v>
      </c>
      <c r="CM36" s="99" t="s">
        <v>3905</v>
      </c>
      <c r="CN36" s="154" t="s">
        <v>3896</v>
      </c>
      <c r="CO36" s="154" t="s">
        <v>3896</v>
      </c>
      <c r="CP36" s="154" t="s">
        <v>3896</v>
      </c>
      <c r="CQ36" s="154" t="s">
        <v>3896</v>
      </c>
      <c r="CR36" s="154" t="s">
        <v>3896</v>
      </c>
      <c r="CS36" s="154" t="s">
        <v>3896</v>
      </c>
      <c r="CT36" s="154" t="s">
        <v>3896</v>
      </c>
      <c r="CU36" s="154" t="s">
        <v>3896</v>
      </c>
      <c r="CV36" s="127">
        <v>3000</v>
      </c>
      <c r="CW36" s="154" t="s">
        <v>3896</v>
      </c>
      <c r="CX36" s="154" t="s">
        <v>3896</v>
      </c>
      <c r="CY36" s="154" t="s">
        <v>3896</v>
      </c>
      <c r="CZ36" s="154" t="s">
        <v>3896</v>
      </c>
      <c r="DA36" s="154" t="s">
        <v>3896</v>
      </c>
      <c r="DB36" s="154" t="s">
        <v>3896</v>
      </c>
      <c r="DC36" s="154" t="s">
        <v>3896</v>
      </c>
      <c r="DD36" s="164">
        <v>15000</v>
      </c>
      <c r="DE36" s="154" t="s">
        <v>3896</v>
      </c>
      <c r="DF36" s="127">
        <v>15000</v>
      </c>
      <c r="DG36" s="154" t="s">
        <v>3896</v>
      </c>
      <c r="DH36" s="154" t="s">
        <v>3896</v>
      </c>
      <c r="DI36" s="154" t="s">
        <v>3896</v>
      </c>
      <c r="DJ36" s="154" t="s">
        <v>3896</v>
      </c>
      <c r="DK36" s="154" t="s">
        <v>3896</v>
      </c>
      <c r="DL36" s="154" t="s">
        <v>3896</v>
      </c>
      <c r="DM36" s="154" t="s">
        <v>3896</v>
      </c>
      <c r="DN36" s="154" t="s">
        <v>3896</v>
      </c>
      <c r="DO36" s="154" t="s">
        <v>3896</v>
      </c>
      <c r="DP36" s="166" t="s">
        <v>3896</v>
      </c>
      <c r="DQ36" s="166" t="s">
        <v>3896</v>
      </c>
      <c r="DR36" s="166" t="s">
        <v>3896</v>
      </c>
      <c r="DS36" s="127">
        <v>7500</v>
      </c>
      <c r="DT36" s="159">
        <v>9000</v>
      </c>
      <c r="DU36" s="154" t="s">
        <v>3896</v>
      </c>
      <c r="DV36" s="127">
        <v>7500</v>
      </c>
      <c r="DW36" s="127">
        <v>7500</v>
      </c>
      <c r="DX36" s="127">
        <v>7500</v>
      </c>
      <c r="DY36" s="127">
        <v>7500</v>
      </c>
      <c r="DZ36" s="127">
        <v>8250</v>
      </c>
      <c r="EA36" s="127">
        <v>9000</v>
      </c>
      <c r="EB36" s="127">
        <v>9000</v>
      </c>
      <c r="EC36" s="127">
        <v>9000</v>
      </c>
      <c r="ED36" s="154" t="s">
        <v>3896</v>
      </c>
      <c r="EF36" s="99" t="s">
        <v>3905</v>
      </c>
      <c r="EG36" s="154" t="s">
        <v>3896</v>
      </c>
      <c r="EH36" s="154" t="s">
        <v>3896</v>
      </c>
      <c r="EI36" s="154" t="s">
        <v>3896</v>
      </c>
      <c r="EJ36" s="154" t="s">
        <v>3896</v>
      </c>
      <c r="EK36" s="154" t="s">
        <v>3896</v>
      </c>
      <c r="EL36" s="154" t="s">
        <v>3896</v>
      </c>
      <c r="EM36" s="154" t="s">
        <v>3896</v>
      </c>
      <c r="EN36" s="154" t="s">
        <v>3896</v>
      </c>
      <c r="EO36" s="127">
        <v>9000</v>
      </c>
      <c r="EP36" s="154" t="s">
        <v>3896</v>
      </c>
      <c r="EQ36" s="154" t="s">
        <v>3896</v>
      </c>
      <c r="ER36" s="154" t="s">
        <v>3896</v>
      </c>
      <c r="ES36" s="154" t="s">
        <v>3896</v>
      </c>
      <c r="ET36" s="154" t="s">
        <v>3896</v>
      </c>
      <c r="EU36" s="154" t="s">
        <v>3896</v>
      </c>
      <c r="EV36" s="154" t="s">
        <v>3896</v>
      </c>
      <c r="EW36" s="164">
        <v>9000</v>
      </c>
      <c r="EX36" s="154" t="s">
        <v>3896</v>
      </c>
      <c r="EY36" s="127">
        <v>18000</v>
      </c>
      <c r="EZ36" s="154" t="s">
        <v>3896</v>
      </c>
      <c r="FA36" s="154" t="s">
        <v>3896</v>
      </c>
      <c r="FB36" s="154" t="s">
        <v>3896</v>
      </c>
      <c r="FC36" s="154" t="s">
        <v>3896</v>
      </c>
      <c r="FD36" s="154" t="s">
        <v>3896</v>
      </c>
      <c r="FE36" s="154" t="s">
        <v>3896</v>
      </c>
      <c r="FF36" s="154" t="s">
        <v>3896</v>
      </c>
      <c r="FG36" s="154" t="s">
        <v>3896</v>
      </c>
      <c r="FH36" s="154" t="s">
        <v>3896</v>
      </c>
      <c r="FI36" s="166" t="s">
        <v>3896</v>
      </c>
      <c r="FJ36" s="166" t="s">
        <v>3896</v>
      </c>
      <c r="FK36" s="166" t="s">
        <v>3896</v>
      </c>
      <c r="FL36" s="127">
        <v>14400</v>
      </c>
      <c r="FM36" s="127">
        <v>18000</v>
      </c>
      <c r="FN36" s="154" t="s">
        <v>3896</v>
      </c>
      <c r="FO36" s="127">
        <v>3600</v>
      </c>
      <c r="FP36" s="127">
        <v>3600</v>
      </c>
      <c r="FQ36" s="127">
        <v>3600</v>
      </c>
      <c r="FR36" s="127">
        <v>3600</v>
      </c>
      <c r="FS36" s="155">
        <v>12600</v>
      </c>
      <c r="FT36" s="127">
        <v>17100</v>
      </c>
      <c r="FU36" s="127">
        <v>14400</v>
      </c>
      <c r="FV36" s="155">
        <v>10800</v>
      </c>
      <c r="FW36" s="154" t="s">
        <v>3896</v>
      </c>
      <c r="FY36" s="99" t="s">
        <v>3905</v>
      </c>
      <c r="FZ36" s="154" t="s">
        <v>3896</v>
      </c>
      <c r="GA36" s="154" t="s">
        <v>3896</v>
      </c>
      <c r="GB36" s="154" t="s">
        <v>3896</v>
      </c>
      <c r="GC36" s="154" t="s">
        <v>3896</v>
      </c>
      <c r="GD36" s="154" t="s">
        <v>3896</v>
      </c>
      <c r="GE36" s="154" t="s">
        <v>3896</v>
      </c>
      <c r="GF36" s="154" t="s">
        <v>3896</v>
      </c>
      <c r="GG36" s="154" t="s">
        <v>3896</v>
      </c>
      <c r="GH36" s="127">
        <v>10000</v>
      </c>
      <c r="GI36" s="154" t="s">
        <v>3896</v>
      </c>
      <c r="GJ36" s="154" t="s">
        <v>3896</v>
      </c>
      <c r="GK36" s="154" t="s">
        <v>3896</v>
      </c>
      <c r="GL36" s="154" t="s">
        <v>3896</v>
      </c>
      <c r="GM36" s="154" t="s">
        <v>3896</v>
      </c>
      <c r="GN36" s="154" t="s">
        <v>3896</v>
      </c>
      <c r="GO36" s="154" t="s">
        <v>3896</v>
      </c>
      <c r="GP36" s="164">
        <v>6000</v>
      </c>
      <c r="GQ36" s="154" t="s">
        <v>3896</v>
      </c>
      <c r="GR36" s="127">
        <v>6000</v>
      </c>
      <c r="GS36" s="154" t="s">
        <v>3896</v>
      </c>
      <c r="GT36" s="154" t="s">
        <v>3896</v>
      </c>
      <c r="GU36" s="154" t="s">
        <v>3896</v>
      </c>
      <c r="GV36" s="154" t="s">
        <v>3896</v>
      </c>
      <c r="GW36" s="154" t="s">
        <v>3896</v>
      </c>
      <c r="GX36" s="154" t="s">
        <v>3896</v>
      </c>
      <c r="GY36" s="154" t="s">
        <v>3896</v>
      </c>
      <c r="GZ36" s="154" t="s">
        <v>3896</v>
      </c>
      <c r="HA36" s="154" t="s">
        <v>3896</v>
      </c>
      <c r="HB36" s="166" t="s">
        <v>3896</v>
      </c>
      <c r="HC36" s="166" t="s">
        <v>3896</v>
      </c>
      <c r="HD36" s="166" t="s">
        <v>3896</v>
      </c>
      <c r="HE36" s="127">
        <v>4000</v>
      </c>
      <c r="HF36" s="127">
        <v>8000</v>
      </c>
      <c r="HG36" s="154" t="s">
        <v>3896</v>
      </c>
      <c r="HH36" s="127">
        <v>4000</v>
      </c>
      <c r="HI36" s="127">
        <v>4000</v>
      </c>
      <c r="HJ36" s="127">
        <v>4000</v>
      </c>
      <c r="HK36" s="127">
        <v>5000</v>
      </c>
      <c r="HL36" s="127">
        <v>10000</v>
      </c>
      <c r="HM36" s="127">
        <v>10000</v>
      </c>
      <c r="HN36" s="127">
        <v>12000</v>
      </c>
      <c r="HO36" s="127">
        <v>8000</v>
      </c>
      <c r="HP36" s="154" t="s">
        <v>3896</v>
      </c>
    </row>
    <row r="37" spans="1:224" x14ac:dyDescent="0.3">
      <c r="A37" s="70" t="s">
        <v>3906</v>
      </c>
      <c r="B37" s="154" t="s">
        <v>3896</v>
      </c>
      <c r="C37" s="154" t="s">
        <v>3896</v>
      </c>
      <c r="D37" s="154" t="s">
        <v>3896</v>
      </c>
      <c r="E37" s="154" t="s">
        <v>3896</v>
      </c>
      <c r="F37" s="154" t="s">
        <v>3896</v>
      </c>
      <c r="G37" s="154" t="s">
        <v>3896</v>
      </c>
      <c r="H37" s="154" t="s">
        <v>3896</v>
      </c>
      <c r="I37" s="154" t="s">
        <v>3896</v>
      </c>
      <c r="J37" s="154" t="s">
        <v>3896</v>
      </c>
      <c r="K37" s="154" t="s">
        <v>3896</v>
      </c>
      <c r="L37" s="154" t="s">
        <v>3896</v>
      </c>
      <c r="M37" s="154" t="s">
        <v>3896</v>
      </c>
      <c r="N37" s="127">
        <v>6000</v>
      </c>
      <c r="O37" s="154" t="s">
        <v>3896</v>
      </c>
      <c r="P37" s="154" t="s">
        <v>3896</v>
      </c>
      <c r="Q37" s="127">
        <v>3428.5714285714284</v>
      </c>
      <c r="R37" s="164">
        <v>891.42857142857144</v>
      </c>
      <c r="S37" s="127">
        <v>1714.2857142857099</v>
      </c>
      <c r="T37" s="127">
        <v>1440</v>
      </c>
      <c r="U37" s="127">
        <v>754.28571428571433</v>
      </c>
      <c r="V37" s="154" t="s">
        <v>3896</v>
      </c>
      <c r="W37" s="127">
        <v>1714.2857142857142</v>
      </c>
      <c r="X37" s="154" t="s">
        <v>3896</v>
      </c>
      <c r="Y37" s="154" t="s">
        <v>3896</v>
      </c>
      <c r="Z37" s="154" t="s">
        <v>3896</v>
      </c>
      <c r="AA37" s="154" t="s">
        <v>3896</v>
      </c>
      <c r="AB37" s="154" t="s">
        <v>3896</v>
      </c>
      <c r="AC37" s="154" t="s">
        <v>3896</v>
      </c>
      <c r="AD37" s="154" t="s">
        <v>3896</v>
      </c>
      <c r="AE37" s="154" t="s">
        <v>3896</v>
      </c>
      <c r="AF37" s="154" t="s">
        <v>3896</v>
      </c>
      <c r="AG37" s="154" t="s">
        <v>3896</v>
      </c>
      <c r="AH37" s="154" t="s">
        <v>3896</v>
      </c>
      <c r="AI37" s="154" t="s">
        <v>3896</v>
      </c>
      <c r="AJ37" s="154" t="s">
        <v>3896</v>
      </c>
      <c r="AK37" s="154" t="s">
        <v>3896</v>
      </c>
      <c r="AL37" s="154" t="s">
        <v>3896</v>
      </c>
      <c r="AM37" s="154" t="s">
        <v>3896</v>
      </c>
      <c r="AN37" s="154" t="s">
        <v>3896</v>
      </c>
      <c r="AO37" s="154" t="s">
        <v>3896</v>
      </c>
      <c r="AP37" s="154" t="s">
        <v>3896</v>
      </c>
      <c r="AQ37" s="154" t="s">
        <v>3896</v>
      </c>
      <c r="AR37" s="154" t="s">
        <v>3896</v>
      </c>
      <c r="AT37" s="70" t="s">
        <v>3906</v>
      </c>
      <c r="AU37" s="154" t="s">
        <v>3896</v>
      </c>
      <c r="AV37" s="154" t="s">
        <v>3896</v>
      </c>
      <c r="AW37" s="154" t="s">
        <v>3896</v>
      </c>
      <c r="AX37" s="154" t="s">
        <v>3896</v>
      </c>
      <c r="AY37" s="154" t="s">
        <v>3896</v>
      </c>
      <c r="AZ37" s="154" t="s">
        <v>3896</v>
      </c>
      <c r="BA37" s="154" t="s">
        <v>3896</v>
      </c>
      <c r="BB37" s="154" t="s">
        <v>3896</v>
      </c>
      <c r="BC37" s="154" t="s">
        <v>3896</v>
      </c>
      <c r="BD37" s="154" t="s">
        <v>3896</v>
      </c>
      <c r="BE37" s="154" t="s">
        <v>3896</v>
      </c>
      <c r="BF37" s="154" t="s">
        <v>3896</v>
      </c>
      <c r="BG37" s="127">
        <v>8580</v>
      </c>
      <c r="BH37" s="154" t="s">
        <v>3896</v>
      </c>
      <c r="BI37" s="154" t="s">
        <v>3896</v>
      </c>
      <c r="BJ37" s="127">
        <v>4500</v>
      </c>
      <c r="BK37" s="164">
        <v>6000</v>
      </c>
      <c r="BL37" s="127">
        <v>4500</v>
      </c>
      <c r="BM37" s="127">
        <v>3000</v>
      </c>
      <c r="BN37" s="127">
        <v>3000</v>
      </c>
      <c r="BO37" s="154" t="s">
        <v>3896</v>
      </c>
      <c r="BP37" s="127">
        <v>3000</v>
      </c>
      <c r="BQ37" s="154" t="s">
        <v>3896</v>
      </c>
      <c r="BR37" s="154" t="s">
        <v>3896</v>
      </c>
      <c r="BS37" s="154" t="s">
        <v>3896</v>
      </c>
      <c r="BT37" s="154" t="s">
        <v>3896</v>
      </c>
      <c r="BU37" s="154" t="s">
        <v>3896</v>
      </c>
      <c r="BV37" s="154" t="s">
        <v>3896</v>
      </c>
      <c r="BW37" s="154" t="s">
        <v>3896</v>
      </c>
      <c r="BX37" s="154" t="s">
        <v>3896</v>
      </c>
      <c r="BY37" s="154" t="s">
        <v>3896</v>
      </c>
      <c r="BZ37" s="154" t="s">
        <v>3896</v>
      </c>
      <c r="CA37" s="154" t="s">
        <v>3896</v>
      </c>
      <c r="CB37" s="154" t="s">
        <v>3896</v>
      </c>
      <c r="CC37" s="154" t="s">
        <v>3896</v>
      </c>
      <c r="CD37" s="154" t="s">
        <v>3896</v>
      </c>
      <c r="CE37" s="154" t="s">
        <v>3896</v>
      </c>
      <c r="CF37" s="154" t="s">
        <v>3896</v>
      </c>
      <c r="CG37" s="154" t="s">
        <v>3896</v>
      </c>
      <c r="CH37" s="154" t="s">
        <v>3896</v>
      </c>
      <c r="CI37" s="154" t="s">
        <v>3896</v>
      </c>
      <c r="CJ37" s="154" t="s">
        <v>3896</v>
      </c>
      <c r="CK37" s="154" t="s">
        <v>3896</v>
      </c>
      <c r="CM37" s="99" t="s">
        <v>3906</v>
      </c>
      <c r="CN37" s="154" t="s">
        <v>3896</v>
      </c>
      <c r="CO37" s="154" t="s">
        <v>3896</v>
      </c>
      <c r="CP37" s="154" t="s">
        <v>3896</v>
      </c>
      <c r="CQ37" s="154" t="s">
        <v>3896</v>
      </c>
      <c r="CR37" s="154" t="s">
        <v>3896</v>
      </c>
      <c r="CS37" s="154" t="s">
        <v>3896</v>
      </c>
      <c r="CT37" s="154" t="s">
        <v>3896</v>
      </c>
      <c r="CU37" s="154" t="s">
        <v>3896</v>
      </c>
      <c r="CV37" s="154" t="s">
        <v>3896</v>
      </c>
      <c r="CW37" s="154" t="s">
        <v>3896</v>
      </c>
      <c r="CX37" s="154" t="s">
        <v>3896</v>
      </c>
      <c r="CY37" s="154" t="s">
        <v>3896</v>
      </c>
      <c r="CZ37" s="164">
        <v>15000</v>
      </c>
      <c r="DA37" s="154" t="s">
        <v>3896</v>
      </c>
      <c r="DB37" s="154" t="s">
        <v>3896</v>
      </c>
      <c r="DC37" s="127">
        <v>12000</v>
      </c>
      <c r="DD37" s="159">
        <v>10125</v>
      </c>
      <c r="DE37" s="127">
        <v>12000</v>
      </c>
      <c r="DF37" s="127">
        <v>7500</v>
      </c>
      <c r="DG37" s="127">
        <v>11100</v>
      </c>
      <c r="DH37" s="154" t="s">
        <v>3896</v>
      </c>
      <c r="DI37" s="127">
        <v>18375</v>
      </c>
      <c r="DJ37" s="154" t="s">
        <v>3896</v>
      </c>
      <c r="DK37" s="154" t="s">
        <v>3896</v>
      </c>
      <c r="DL37" s="154" t="s">
        <v>3896</v>
      </c>
      <c r="DM37" s="154" t="s">
        <v>3896</v>
      </c>
      <c r="DN37" s="154" t="s">
        <v>3896</v>
      </c>
      <c r="DO37" s="154" t="s">
        <v>3896</v>
      </c>
      <c r="DP37" s="166" t="s">
        <v>3896</v>
      </c>
      <c r="DQ37" s="166" t="s">
        <v>3896</v>
      </c>
      <c r="DR37" s="166" t="s">
        <v>3896</v>
      </c>
      <c r="DS37" s="166" t="s">
        <v>3896</v>
      </c>
      <c r="DT37" s="166" t="s">
        <v>3896</v>
      </c>
      <c r="DU37" s="154" t="s">
        <v>3896</v>
      </c>
      <c r="DV37" s="154" t="s">
        <v>3896</v>
      </c>
      <c r="DW37" s="154" t="s">
        <v>3896</v>
      </c>
      <c r="DX37" s="154" t="s">
        <v>3896</v>
      </c>
      <c r="DY37" s="154" t="s">
        <v>3896</v>
      </c>
      <c r="DZ37" s="154" t="s">
        <v>3896</v>
      </c>
      <c r="EA37" s="154" t="s">
        <v>3896</v>
      </c>
      <c r="EB37" s="154" t="s">
        <v>3896</v>
      </c>
      <c r="EC37" s="154" t="s">
        <v>3896</v>
      </c>
      <c r="ED37" s="154" t="s">
        <v>3896</v>
      </c>
      <c r="EF37" s="99" t="s">
        <v>3906</v>
      </c>
      <c r="EG37" s="154" t="s">
        <v>3896</v>
      </c>
      <c r="EH37" s="154" t="s">
        <v>3896</v>
      </c>
      <c r="EI37" s="154" t="s">
        <v>3896</v>
      </c>
      <c r="EJ37" s="154" t="s">
        <v>3896</v>
      </c>
      <c r="EK37" s="154" t="s">
        <v>3896</v>
      </c>
      <c r="EL37" s="154" t="s">
        <v>3896</v>
      </c>
      <c r="EM37" s="154" t="s">
        <v>3896</v>
      </c>
      <c r="EN37" s="154" t="s">
        <v>3896</v>
      </c>
      <c r="EO37" s="154" t="s">
        <v>3896</v>
      </c>
      <c r="EP37" s="154" t="s">
        <v>3896</v>
      </c>
      <c r="EQ37" s="154" t="s">
        <v>3896</v>
      </c>
      <c r="ER37" s="154" t="s">
        <v>3896</v>
      </c>
      <c r="ES37" s="164">
        <v>13500</v>
      </c>
      <c r="ET37" s="154" t="s">
        <v>3896</v>
      </c>
      <c r="EU37" s="154" t="s">
        <v>3896</v>
      </c>
      <c r="EV37" s="127">
        <v>5400</v>
      </c>
      <c r="EW37" s="159">
        <v>9000</v>
      </c>
      <c r="EX37" s="127">
        <v>10800</v>
      </c>
      <c r="EY37" s="127">
        <v>9000</v>
      </c>
      <c r="EZ37" s="127">
        <v>13500</v>
      </c>
      <c r="FA37" s="154" t="s">
        <v>3896</v>
      </c>
      <c r="FB37" s="127">
        <v>9000</v>
      </c>
      <c r="FC37" s="154" t="s">
        <v>3896</v>
      </c>
      <c r="FD37" s="154" t="s">
        <v>3896</v>
      </c>
      <c r="FE37" s="154" t="s">
        <v>3896</v>
      </c>
      <c r="FF37" s="154" t="s">
        <v>3896</v>
      </c>
      <c r="FG37" s="154" t="s">
        <v>3896</v>
      </c>
      <c r="FH37" s="154" t="s">
        <v>3896</v>
      </c>
      <c r="FI37" s="166" t="s">
        <v>3896</v>
      </c>
      <c r="FJ37" s="166" t="s">
        <v>3896</v>
      </c>
      <c r="FK37" s="166" t="s">
        <v>3896</v>
      </c>
      <c r="FL37" s="166" t="s">
        <v>3896</v>
      </c>
      <c r="FM37" s="166" t="s">
        <v>3896</v>
      </c>
      <c r="FN37" s="154" t="s">
        <v>3896</v>
      </c>
      <c r="FO37" s="154" t="s">
        <v>3896</v>
      </c>
      <c r="FP37" s="154" t="s">
        <v>3896</v>
      </c>
      <c r="FQ37" s="154" t="s">
        <v>3896</v>
      </c>
      <c r="FR37" s="154" t="s">
        <v>3896</v>
      </c>
      <c r="FS37" s="154" t="s">
        <v>3896</v>
      </c>
      <c r="FT37" s="154" t="s">
        <v>3896</v>
      </c>
      <c r="FU37" s="154" t="s">
        <v>3896</v>
      </c>
      <c r="FV37" s="154" t="s">
        <v>3896</v>
      </c>
      <c r="FW37" s="154" t="s">
        <v>3896</v>
      </c>
      <c r="FY37" s="99" t="s">
        <v>3906</v>
      </c>
      <c r="FZ37" s="154" t="s">
        <v>3896</v>
      </c>
      <c r="GA37" s="154" t="s">
        <v>3896</v>
      </c>
      <c r="GB37" s="154" t="s">
        <v>3896</v>
      </c>
      <c r="GC37" s="154" t="s">
        <v>3896</v>
      </c>
      <c r="GD37" s="154" t="s">
        <v>3896</v>
      </c>
      <c r="GE37" s="154" t="s">
        <v>3896</v>
      </c>
      <c r="GF37" s="154" t="s">
        <v>3896</v>
      </c>
      <c r="GG37" s="154" t="s">
        <v>3896</v>
      </c>
      <c r="GH37" s="154" t="s">
        <v>3896</v>
      </c>
      <c r="GI37" s="154" t="s">
        <v>3896</v>
      </c>
      <c r="GJ37" s="154" t="s">
        <v>3896</v>
      </c>
      <c r="GK37" s="154" t="s">
        <v>3896</v>
      </c>
      <c r="GL37" s="164">
        <v>6000</v>
      </c>
      <c r="GM37" s="154" t="s">
        <v>3896</v>
      </c>
      <c r="GN37" s="154" t="s">
        <v>3896</v>
      </c>
      <c r="GO37" s="127">
        <v>4000</v>
      </c>
      <c r="GP37" s="159">
        <v>4000</v>
      </c>
      <c r="GQ37" s="127">
        <v>3000</v>
      </c>
      <c r="GR37" s="127">
        <v>1640</v>
      </c>
      <c r="GS37" s="127">
        <v>1720</v>
      </c>
      <c r="GT37" s="154" t="s">
        <v>3896</v>
      </c>
      <c r="GU37" s="127">
        <v>2500</v>
      </c>
      <c r="GV37" s="154" t="s">
        <v>3896</v>
      </c>
      <c r="GW37" s="154" t="s">
        <v>3896</v>
      </c>
      <c r="GX37" s="154" t="s">
        <v>3896</v>
      </c>
      <c r="GY37" s="154" t="s">
        <v>3896</v>
      </c>
      <c r="GZ37" s="154" t="s">
        <v>3896</v>
      </c>
      <c r="HA37" s="154" t="s">
        <v>3896</v>
      </c>
      <c r="HB37" s="166" t="s">
        <v>3896</v>
      </c>
      <c r="HC37" s="166" t="s">
        <v>3896</v>
      </c>
      <c r="HD37" s="166" t="s">
        <v>3896</v>
      </c>
      <c r="HE37" s="166" t="s">
        <v>3896</v>
      </c>
      <c r="HF37" s="166" t="s">
        <v>3896</v>
      </c>
      <c r="HG37" s="154" t="s">
        <v>3896</v>
      </c>
      <c r="HH37" s="154" t="s">
        <v>3896</v>
      </c>
      <c r="HI37" s="154" t="s">
        <v>3896</v>
      </c>
      <c r="HJ37" s="154" t="s">
        <v>3896</v>
      </c>
      <c r="HK37" s="154" t="s">
        <v>3896</v>
      </c>
      <c r="HL37" s="154" t="s">
        <v>3896</v>
      </c>
      <c r="HM37" s="154" t="s">
        <v>3896</v>
      </c>
      <c r="HN37" s="154" t="s">
        <v>3896</v>
      </c>
      <c r="HO37" s="154" t="s">
        <v>3896</v>
      </c>
      <c r="HP37" s="154" t="s">
        <v>3896</v>
      </c>
    </row>
    <row r="38" spans="1:224" x14ac:dyDescent="0.3">
      <c r="A38" s="70" t="s">
        <v>3751</v>
      </c>
      <c r="B38" s="154" t="s">
        <v>3896</v>
      </c>
      <c r="C38" s="154" t="s">
        <v>3896</v>
      </c>
      <c r="D38" s="154" t="s">
        <v>3896</v>
      </c>
      <c r="E38" s="154" t="s">
        <v>3896</v>
      </c>
      <c r="F38" s="154" t="s">
        <v>3896</v>
      </c>
      <c r="G38" s="154" t="s">
        <v>3896</v>
      </c>
      <c r="H38" s="154" t="s">
        <v>3896</v>
      </c>
      <c r="I38" s="154" t="s">
        <v>3896</v>
      </c>
      <c r="J38" s="154" t="s">
        <v>3896</v>
      </c>
      <c r="K38" s="154" t="s">
        <v>3896</v>
      </c>
      <c r="L38" s="154" t="s">
        <v>3896</v>
      </c>
      <c r="M38" s="154" t="s">
        <v>3896</v>
      </c>
      <c r="N38" s="154" t="s">
        <v>3896</v>
      </c>
      <c r="O38" s="154" t="s">
        <v>3896</v>
      </c>
      <c r="P38" s="154" t="s">
        <v>3896</v>
      </c>
      <c r="Q38" s="154" t="s">
        <v>3896</v>
      </c>
      <c r="R38" s="154" t="s">
        <v>3896</v>
      </c>
      <c r="S38" s="154" t="s">
        <v>3896</v>
      </c>
      <c r="T38" s="154" t="s">
        <v>3896</v>
      </c>
      <c r="U38" s="154" t="s">
        <v>3896</v>
      </c>
      <c r="V38" s="154" t="s">
        <v>3896</v>
      </c>
      <c r="W38" s="154" t="s">
        <v>3896</v>
      </c>
      <c r="X38" s="154" t="s">
        <v>3896</v>
      </c>
      <c r="Y38" s="163">
        <v>3428.5714285714284</v>
      </c>
      <c r="Z38" s="127">
        <v>5142.8571428571431</v>
      </c>
      <c r="AA38" s="127">
        <v>6857.1428571428569</v>
      </c>
      <c r="AB38" s="154" t="s">
        <v>3896</v>
      </c>
      <c r="AC38" s="127">
        <v>10285.714285714286</v>
      </c>
      <c r="AD38" s="127">
        <v>13714.285714285714</v>
      </c>
      <c r="AE38" s="127">
        <v>10285.714285714286</v>
      </c>
      <c r="AF38" s="127">
        <v>6857.1428571428569</v>
      </c>
      <c r="AG38" s="127">
        <v>6857.1428571428569</v>
      </c>
      <c r="AH38" s="127">
        <v>6857.1428571428569</v>
      </c>
      <c r="AI38" s="127">
        <v>10285.714285714286</v>
      </c>
      <c r="AJ38" s="127">
        <v>13714.285714285714</v>
      </c>
      <c r="AK38" s="127">
        <v>16285.714285714286</v>
      </c>
      <c r="AL38" s="127">
        <v>17142.857142857141</v>
      </c>
      <c r="AM38" s="177">
        <v>5142.8571428571431</v>
      </c>
      <c r="AN38" s="127">
        <v>5142.8571428571431</v>
      </c>
      <c r="AO38" s="127">
        <v>9000</v>
      </c>
      <c r="AP38" s="127">
        <v>6857.1428571428569</v>
      </c>
      <c r="AQ38" s="127">
        <v>8571.4285714285706</v>
      </c>
      <c r="AR38" s="127">
        <v>6857.1428571428569</v>
      </c>
      <c r="AT38" s="70" t="s">
        <v>3751</v>
      </c>
      <c r="AU38" s="154" t="s">
        <v>3896</v>
      </c>
      <c r="AV38" s="154" t="s">
        <v>3896</v>
      </c>
      <c r="AW38" s="154" t="s">
        <v>3896</v>
      </c>
      <c r="AX38" s="154" t="s">
        <v>3896</v>
      </c>
      <c r="AY38" s="154" t="s">
        <v>3896</v>
      </c>
      <c r="AZ38" s="154" t="s">
        <v>3896</v>
      </c>
      <c r="BA38" s="154" t="s">
        <v>3896</v>
      </c>
      <c r="BB38" s="154" t="s">
        <v>3896</v>
      </c>
      <c r="BC38" s="154" t="s">
        <v>3896</v>
      </c>
      <c r="BD38" s="154" t="s">
        <v>3896</v>
      </c>
      <c r="BE38" s="154" t="s">
        <v>3896</v>
      </c>
      <c r="BF38" s="154" t="s">
        <v>3896</v>
      </c>
      <c r="BG38" s="154" t="s">
        <v>3896</v>
      </c>
      <c r="BH38" s="154" t="s">
        <v>3896</v>
      </c>
      <c r="BI38" s="154" t="s">
        <v>3896</v>
      </c>
      <c r="BJ38" s="154" t="s">
        <v>3896</v>
      </c>
      <c r="BK38" s="154" t="s">
        <v>3896</v>
      </c>
      <c r="BL38" s="154" t="s">
        <v>3896</v>
      </c>
      <c r="BM38" s="154" t="s">
        <v>3896</v>
      </c>
      <c r="BN38" s="154" t="s">
        <v>3896</v>
      </c>
      <c r="BO38" s="154" t="s">
        <v>3896</v>
      </c>
      <c r="BP38" s="154" t="s">
        <v>3896</v>
      </c>
      <c r="BQ38" s="154" t="s">
        <v>3896</v>
      </c>
      <c r="BR38" s="127">
        <v>7500</v>
      </c>
      <c r="BS38" s="127">
        <v>8250</v>
      </c>
      <c r="BT38" s="127">
        <v>12000</v>
      </c>
      <c r="BU38" s="154" t="s">
        <v>3896</v>
      </c>
      <c r="BV38" s="127">
        <v>15000</v>
      </c>
      <c r="BW38" s="127">
        <v>18000</v>
      </c>
      <c r="BX38" s="127">
        <v>15000</v>
      </c>
      <c r="BY38" s="127">
        <v>10500</v>
      </c>
      <c r="BZ38" s="127">
        <v>10500</v>
      </c>
      <c r="CA38" s="127">
        <v>9000</v>
      </c>
      <c r="CB38" s="127">
        <v>15000</v>
      </c>
      <c r="CC38" s="127">
        <v>21000</v>
      </c>
      <c r="CD38" s="127">
        <v>24000</v>
      </c>
      <c r="CE38" s="127">
        <v>6300</v>
      </c>
      <c r="CF38" s="177">
        <v>7500</v>
      </c>
      <c r="CG38" s="127">
        <v>7500</v>
      </c>
      <c r="CH38" s="127">
        <v>9000</v>
      </c>
      <c r="CI38" s="127">
        <v>9000</v>
      </c>
      <c r="CJ38" s="127">
        <v>12000</v>
      </c>
      <c r="CK38" s="127">
        <v>6000</v>
      </c>
      <c r="CM38" s="70" t="s">
        <v>3751</v>
      </c>
      <c r="CN38" s="154" t="s">
        <v>3896</v>
      </c>
      <c r="CO38" s="154" t="s">
        <v>3896</v>
      </c>
      <c r="CP38" s="154" t="s">
        <v>3896</v>
      </c>
      <c r="CQ38" s="154" t="s">
        <v>3896</v>
      </c>
      <c r="CR38" s="154" t="s">
        <v>3896</v>
      </c>
      <c r="CS38" s="154" t="s">
        <v>3896</v>
      </c>
      <c r="CT38" s="154" t="s">
        <v>3896</v>
      </c>
      <c r="CU38" s="154" t="s">
        <v>3896</v>
      </c>
      <c r="CV38" s="154" t="s">
        <v>3896</v>
      </c>
      <c r="CW38" s="154" t="s">
        <v>3896</v>
      </c>
      <c r="CX38" s="154" t="s">
        <v>3896</v>
      </c>
      <c r="CY38" s="154" t="s">
        <v>3896</v>
      </c>
      <c r="CZ38" s="154" t="s">
        <v>3896</v>
      </c>
      <c r="DA38" s="154" t="s">
        <v>3896</v>
      </c>
      <c r="DB38" s="154" t="s">
        <v>3896</v>
      </c>
      <c r="DC38" s="154" t="s">
        <v>3896</v>
      </c>
      <c r="DD38" s="154" t="s">
        <v>3896</v>
      </c>
      <c r="DE38" s="154" t="s">
        <v>3896</v>
      </c>
      <c r="DF38" s="154" t="s">
        <v>3896</v>
      </c>
      <c r="DG38" s="154" t="s">
        <v>3896</v>
      </c>
      <c r="DH38" s="154" t="s">
        <v>3896</v>
      </c>
      <c r="DI38" s="154" t="s">
        <v>3896</v>
      </c>
      <c r="DJ38" s="154" t="s">
        <v>3896</v>
      </c>
      <c r="DK38" s="127">
        <v>9000</v>
      </c>
      <c r="DL38" s="127">
        <v>15000</v>
      </c>
      <c r="DM38" s="127">
        <v>7500</v>
      </c>
      <c r="DN38" s="154" t="s">
        <v>3896</v>
      </c>
      <c r="DO38" s="127">
        <v>6750</v>
      </c>
      <c r="DP38" s="170">
        <v>10500</v>
      </c>
      <c r="DQ38" s="127">
        <v>9000</v>
      </c>
      <c r="DR38" s="127">
        <v>6000</v>
      </c>
      <c r="DS38" s="127">
        <v>6750</v>
      </c>
      <c r="DT38" s="127">
        <v>6000</v>
      </c>
      <c r="DU38" s="127">
        <v>9000</v>
      </c>
      <c r="DV38" s="127">
        <v>15000</v>
      </c>
      <c r="DW38" s="127">
        <v>18000</v>
      </c>
      <c r="DX38" s="127">
        <v>18000</v>
      </c>
      <c r="DY38" s="177">
        <v>7500</v>
      </c>
      <c r="DZ38" s="127">
        <v>9000</v>
      </c>
      <c r="EA38" s="127">
        <v>7500</v>
      </c>
      <c r="EB38" s="127">
        <v>10500</v>
      </c>
      <c r="EC38" s="127">
        <v>12000</v>
      </c>
      <c r="ED38" s="127">
        <v>9000</v>
      </c>
      <c r="EF38" s="70" t="s">
        <v>3751</v>
      </c>
      <c r="EG38" s="154" t="s">
        <v>3896</v>
      </c>
      <c r="EH38" s="154" t="s">
        <v>3896</v>
      </c>
      <c r="EI38" s="154" t="s">
        <v>3896</v>
      </c>
      <c r="EJ38" s="154" t="s">
        <v>3896</v>
      </c>
      <c r="EK38" s="154" t="s">
        <v>3896</v>
      </c>
      <c r="EL38" s="154" t="s">
        <v>3896</v>
      </c>
      <c r="EM38" s="154" t="s">
        <v>3896</v>
      </c>
      <c r="EN38" s="154" t="s">
        <v>3896</v>
      </c>
      <c r="EO38" s="154" t="s">
        <v>3896</v>
      </c>
      <c r="EP38" s="154" t="s">
        <v>3896</v>
      </c>
      <c r="EQ38" s="154" t="s">
        <v>3896</v>
      </c>
      <c r="ER38" s="154" t="s">
        <v>3896</v>
      </c>
      <c r="ES38" s="154" t="s">
        <v>3896</v>
      </c>
      <c r="ET38" s="154" t="s">
        <v>3896</v>
      </c>
      <c r="EU38" s="154" t="s">
        <v>3896</v>
      </c>
      <c r="EV38" s="154" t="s">
        <v>3896</v>
      </c>
      <c r="EW38" s="154" t="s">
        <v>3896</v>
      </c>
      <c r="EX38" s="154" t="s">
        <v>3896</v>
      </c>
      <c r="EY38" s="154" t="s">
        <v>3896</v>
      </c>
      <c r="EZ38" s="154" t="s">
        <v>3896</v>
      </c>
      <c r="FA38" s="154" t="s">
        <v>3896</v>
      </c>
      <c r="FB38" s="154" t="s">
        <v>3896</v>
      </c>
      <c r="FC38" s="154" t="s">
        <v>3896</v>
      </c>
      <c r="FD38" s="127">
        <v>6300</v>
      </c>
      <c r="FE38" s="127">
        <v>8100</v>
      </c>
      <c r="FF38" s="127">
        <v>7200</v>
      </c>
      <c r="FG38" s="154" t="s">
        <v>3896</v>
      </c>
      <c r="FH38" s="127">
        <v>10800</v>
      </c>
      <c r="FI38" s="170">
        <v>14400</v>
      </c>
      <c r="FJ38" s="127">
        <v>10800</v>
      </c>
      <c r="FK38" s="127">
        <v>7200</v>
      </c>
      <c r="FL38" s="127">
        <v>7200</v>
      </c>
      <c r="FM38" s="127">
        <v>7200</v>
      </c>
      <c r="FN38" s="127">
        <v>12600</v>
      </c>
      <c r="FO38" s="127">
        <v>17100</v>
      </c>
      <c r="FP38" s="127">
        <v>19800</v>
      </c>
      <c r="FQ38" s="127">
        <v>21600</v>
      </c>
      <c r="FR38" s="177">
        <v>9000</v>
      </c>
      <c r="FS38" s="127">
        <v>9000</v>
      </c>
      <c r="FT38" s="127">
        <v>9000</v>
      </c>
      <c r="FU38" s="127">
        <v>7200</v>
      </c>
      <c r="FV38" s="127">
        <v>9000</v>
      </c>
      <c r="FW38" s="127">
        <v>10800</v>
      </c>
      <c r="FY38" s="70" t="s">
        <v>3751</v>
      </c>
      <c r="FZ38" s="154" t="s">
        <v>3896</v>
      </c>
      <c r="GA38" s="154" t="s">
        <v>3896</v>
      </c>
      <c r="GB38" s="154" t="s">
        <v>3896</v>
      </c>
      <c r="GC38" s="154" t="s">
        <v>3896</v>
      </c>
      <c r="GD38" s="154" t="s">
        <v>3896</v>
      </c>
      <c r="GE38" s="154" t="s">
        <v>3896</v>
      </c>
      <c r="GF38" s="154" t="s">
        <v>3896</v>
      </c>
      <c r="GG38" s="154" t="s">
        <v>3896</v>
      </c>
      <c r="GH38" s="154" t="s">
        <v>3896</v>
      </c>
      <c r="GI38" s="154" t="s">
        <v>3896</v>
      </c>
      <c r="GJ38" s="154" t="s">
        <v>3896</v>
      </c>
      <c r="GK38" s="154" t="s">
        <v>3896</v>
      </c>
      <c r="GL38" s="154" t="s">
        <v>3896</v>
      </c>
      <c r="GM38" s="154" t="s">
        <v>3896</v>
      </c>
      <c r="GN38" s="154" t="s">
        <v>3896</v>
      </c>
      <c r="GO38" s="154" t="s">
        <v>3896</v>
      </c>
      <c r="GP38" s="154" t="s">
        <v>3896</v>
      </c>
      <c r="GQ38" s="154" t="s">
        <v>3896</v>
      </c>
      <c r="GR38" s="154" t="s">
        <v>3896</v>
      </c>
      <c r="GS38" s="154" t="s">
        <v>3896</v>
      </c>
      <c r="GT38" s="154" t="s">
        <v>3896</v>
      </c>
      <c r="GU38" s="154" t="s">
        <v>3896</v>
      </c>
      <c r="GV38" s="154" t="s">
        <v>3896</v>
      </c>
      <c r="GW38" s="127">
        <v>4000</v>
      </c>
      <c r="GX38" s="127">
        <v>7000</v>
      </c>
      <c r="GY38" s="127">
        <v>8000</v>
      </c>
      <c r="GZ38" s="154" t="s">
        <v>3896</v>
      </c>
      <c r="HA38" s="127">
        <v>8000</v>
      </c>
      <c r="HB38" s="170">
        <v>10000</v>
      </c>
      <c r="HC38" s="127">
        <v>8000</v>
      </c>
      <c r="HD38" s="127">
        <v>4000</v>
      </c>
      <c r="HE38" s="127">
        <v>4000</v>
      </c>
      <c r="HF38" s="127">
        <v>4000</v>
      </c>
      <c r="HG38" s="127">
        <v>8000</v>
      </c>
      <c r="HH38" s="127">
        <v>10000</v>
      </c>
      <c r="HI38" s="127">
        <v>10000</v>
      </c>
      <c r="HJ38" s="127">
        <v>10000</v>
      </c>
      <c r="HK38" s="177">
        <v>5000</v>
      </c>
      <c r="HL38" s="127">
        <v>6000</v>
      </c>
      <c r="HM38" s="127">
        <v>6000</v>
      </c>
      <c r="HN38" s="127">
        <v>7000</v>
      </c>
      <c r="HO38" s="127">
        <v>10000</v>
      </c>
      <c r="HP38" s="127">
        <v>4000</v>
      </c>
    </row>
    <row r="39" spans="1:224" x14ac:dyDescent="0.3">
      <c r="A39" s="70" t="s">
        <v>3907</v>
      </c>
      <c r="B39" s="154" t="s">
        <v>3896</v>
      </c>
      <c r="C39" s="154" t="s">
        <v>3896</v>
      </c>
      <c r="D39" s="154" t="s">
        <v>3896</v>
      </c>
      <c r="E39" s="154" t="s">
        <v>3896</v>
      </c>
      <c r="F39" s="154" t="s">
        <v>3896</v>
      </c>
      <c r="G39" s="154" t="s">
        <v>3896</v>
      </c>
      <c r="H39" s="154" t="s">
        <v>3896</v>
      </c>
      <c r="I39" s="159">
        <v>5280</v>
      </c>
      <c r="J39" s="154" t="s">
        <v>3896</v>
      </c>
      <c r="K39" s="154" t="s">
        <v>3896</v>
      </c>
      <c r="L39" s="154" t="s">
        <v>3896</v>
      </c>
      <c r="M39" s="154" t="s">
        <v>3896</v>
      </c>
      <c r="N39" s="154" t="s">
        <v>3896</v>
      </c>
      <c r="O39" s="154" t="s">
        <v>3896</v>
      </c>
      <c r="P39" s="154" t="s">
        <v>3896</v>
      </c>
      <c r="Q39" s="154" t="s">
        <v>3896</v>
      </c>
      <c r="R39" s="154" t="s">
        <v>3896</v>
      </c>
      <c r="S39" s="154" t="s">
        <v>3896</v>
      </c>
      <c r="T39" s="154" t="s">
        <v>3896</v>
      </c>
      <c r="U39" s="154" t="s">
        <v>3896</v>
      </c>
      <c r="V39" s="154" t="s">
        <v>3896</v>
      </c>
      <c r="W39" s="154" t="s">
        <v>3896</v>
      </c>
      <c r="X39" s="154" t="s">
        <v>3896</v>
      </c>
      <c r="Y39" s="154" t="s">
        <v>3896</v>
      </c>
      <c r="Z39" s="154" t="s">
        <v>3896</v>
      </c>
      <c r="AA39" s="154" t="s">
        <v>3896</v>
      </c>
      <c r="AB39" s="154" t="s">
        <v>3896</v>
      </c>
      <c r="AC39" s="154" t="s">
        <v>3896</v>
      </c>
      <c r="AD39" s="154" t="s">
        <v>3896</v>
      </c>
      <c r="AE39" s="154" t="s">
        <v>3896</v>
      </c>
      <c r="AF39" s="154" t="s">
        <v>3896</v>
      </c>
      <c r="AG39" s="154" t="s">
        <v>3896</v>
      </c>
      <c r="AH39" s="154" t="s">
        <v>3896</v>
      </c>
      <c r="AI39" s="154" t="s">
        <v>3896</v>
      </c>
      <c r="AJ39" s="154" t="s">
        <v>3896</v>
      </c>
      <c r="AK39" s="154" t="s">
        <v>3896</v>
      </c>
      <c r="AL39" s="154" t="s">
        <v>3896</v>
      </c>
      <c r="AM39" s="154" t="s">
        <v>3896</v>
      </c>
      <c r="AN39" s="154" t="s">
        <v>3896</v>
      </c>
      <c r="AO39" s="154" t="s">
        <v>3896</v>
      </c>
      <c r="AP39" s="154" t="s">
        <v>3896</v>
      </c>
      <c r="AQ39" s="154" t="s">
        <v>3896</v>
      </c>
      <c r="AR39" s="154" t="s">
        <v>3896</v>
      </c>
      <c r="AT39" s="70" t="s">
        <v>3907</v>
      </c>
      <c r="AU39" s="154" t="s">
        <v>3896</v>
      </c>
      <c r="AV39" s="154" t="s">
        <v>3896</v>
      </c>
      <c r="AW39" s="154" t="s">
        <v>3896</v>
      </c>
      <c r="AX39" s="154" t="s">
        <v>3896</v>
      </c>
      <c r="AY39" s="154" t="s">
        <v>3896</v>
      </c>
      <c r="AZ39" s="154" t="s">
        <v>3896</v>
      </c>
      <c r="BA39" s="154" t="s">
        <v>3896</v>
      </c>
      <c r="BB39" s="159">
        <v>10020</v>
      </c>
      <c r="BC39" s="154" t="s">
        <v>3896</v>
      </c>
      <c r="BD39" s="154" t="s">
        <v>3896</v>
      </c>
      <c r="BE39" s="154" t="s">
        <v>3896</v>
      </c>
      <c r="BF39" s="154" t="s">
        <v>3896</v>
      </c>
      <c r="BG39" s="154" t="s">
        <v>3896</v>
      </c>
      <c r="BH39" s="154" t="s">
        <v>3896</v>
      </c>
      <c r="BI39" s="154" t="s">
        <v>3896</v>
      </c>
      <c r="BJ39" s="154" t="s">
        <v>3896</v>
      </c>
      <c r="BK39" s="154" t="s">
        <v>3896</v>
      </c>
      <c r="BL39" s="154" t="s">
        <v>3896</v>
      </c>
      <c r="BM39" s="154" t="s">
        <v>3896</v>
      </c>
      <c r="BN39" s="154" t="s">
        <v>3896</v>
      </c>
      <c r="BO39" s="154" t="s">
        <v>3896</v>
      </c>
      <c r="BP39" s="154" t="s">
        <v>3896</v>
      </c>
      <c r="BQ39" s="154" t="s">
        <v>3896</v>
      </c>
      <c r="BR39" s="154" t="s">
        <v>3896</v>
      </c>
      <c r="BS39" s="154" t="s">
        <v>3896</v>
      </c>
      <c r="BT39" s="154" t="s">
        <v>3896</v>
      </c>
      <c r="BU39" s="154" t="s">
        <v>3896</v>
      </c>
      <c r="BV39" s="154" t="s">
        <v>3896</v>
      </c>
      <c r="BW39" s="154" t="s">
        <v>3896</v>
      </c>
      <c r="BX39" s="154" t="s">
        <v>3896</v>
      </c>
      <c r="BY39" s="154" t="s">
        <v>3896</v>
      </c>
      <c r="BZ39" s="154" t="s">
        <v>3896</v>
      </c>
      <c r="CA39" s="154" t="s">
        <v>3896</v>
      </c>
      <c r="CB39" s="154" t="s">
        <v>3896</v>
      </c>
      <c r="CC39" s="154" t="s">
        <v>3896</v>
      </c>
      <c r="CD39" s="154" t="s">
        <v>3896</v>
      </c>
      <c r="CE39" s="154" t="s">
        <v>3896</v>
      </c>
      <c r="CF39" s="154" t="s">
        <v>3896</v>
      </c>
      <c r="CG39" s="154" t="s">
        <v>3896</v>
      </c>
      <c r="CH39" s="154" t="s">
        <v>3896</v>
      </c>
      <c r="CI39" s="154" t="s">
        <v>3896</v>
      </c>
      <c r="CJ39" s="154" t="s">
        <v>3896</v>
      </c>
      <c r="CK39" s="154" t="s">
        <v>3896</v>
      </c>
      <c r="CM39" s="99" t="s">
        <v>3907</v>
      </c>
      <c r="CN39" s="154" t="s">
        <v>3896</v>
      </c>
      <c r="CO39" s="154" t="s">
        <v>3896</v>
      </c>
      <c r="CP39" s="154" t="s">
        <v>3896</v>
      </c>
      <c r="CQ39" s="154" t="s">
        <v>3896</v>
      </c>
      <c r="CR39" s="154" t="s">
        <v>3896</v>
      </c>
      <c r="CS39" s="154" t="s">
        <v>3896</v>
      </c>
      <c r="CT39" s="154" t="s">
        <v>3896</v>
      </c>
      <c r="CU39" s="164">
        <v>15000</v>
      </c>
      <c r="CV39" s="154" t="s">
        <v>3896</v>
      </c>
      <c r="CW39" s="154" t="s">
        <v>3896</v>
      </c>
      <c r="CX39" s="154" t="s">
        <v>3896</v>
      </c>
      <c r="CY39" s="154" t="s">
        <v>3896</v>
      </c>
      <c r="CZ39" s="154" t="s">
        <v>3896</v>
      </c>
      <c r="DA39" s="154" t="s">
        <v>3896</v>
      </c>
      <c r="DB39" s="154" t="s">
        <v>3896</v>
      </c>
      <c r="DC39" s="154" t="s">
        <v>3896</v>
      </c>
      <c r="DD39" s="174" t="s">
        <v>3896</v>
      </c>
      <c r="DE39" s="154" t="s">
        <v>3896</v>
      </c>
      <c r="DF39" s="154" t="s">
        <v>3896</v>
      </c>
      <c r="DG39" s="154" t="s">
        <v>3896</v>
      </c>
      <c r="DH39" s="154" t="s">
        <v>3896</v>
      </c>
      <c r="DI39" s="154" t="s">
        <v>3896</v>
      </c>
      <c r="DJ39" s="154" t="s">
        <v>3896</v>
      </c>
      <c r="DK39" s="154" t="s">
        <v>3896</v>
      </c>
      <c r="DL39" s="154" t="s">
        <v>3896</v>
      </c>
      <c r="DM39" s="154" t="s">
        <v>3896</v>
      </c>
      <c r="DN39" s="154" t="s">
        <v>3896</v>
      </c>
      <c r="DO39" s="154" t="s">
        <v>3896</v>
      </c>
      <c r="DP39" s="166" t="s">
        <v>3896</v>
      </c>
      <c r="DQ39" s="166" t="s">
        <v>3896</v>
      </c>
      <c r="DR39" s="166" t="s">
        <v>3896</v>
      </c>
      <c r="DS39" s="166" t="s">
        <v>3896</v>
      </c>
      <c r="DT39" s="166" t="s">
        <v>3896</v>
      </c>
      <c r="DU39" s="154" t="s">
        <v>3896</v>
      </c>
      <c r="DV39" s="154" t="s">
        <v>3896</v>
      </c>
      <c r="DW39" s="154" t="s">
        <v>3896</v>
      </c>
      <c r="DX39" s="154" t="s">
        <v>3896</v>
      </c>
      <c r="DY39" s="154" t="s">
        <v>3896</v>
      </c>
      <c r="DZ39" s="154" t="s">
        <v>3896</v>
      </c>
      <c r="EA39" s="154" t="s">
        <v>3896</v>
      </c>
      <c r="EB39" s="154" t="s">
        <v>3896</v>
      </c>
      <c r="EC39" s="154" t="s">
        <v>3896</v>
      </c>
      <c r="ED39" s="154" t="s">
        <v>3896</v>
      </c>
      <c r="EF39" s="99" t="s">
        <v>3907</v>
      </c>
      <c r="EG39" s="154" t="s">
        <v>3896</v>
      </c>
      <c r="EH39" s="154" t="s">
        <v>3896</v>
      </c>
      <c r="EI39" s="154" t="s">
        <v>3896</v>
      </c>
      <c r="EJ39" s="154" t="s">
        <v>3896</v>
      </c>
      <c r="EK39" s="154" t="s">
        <v>3896</v>
      </c>
      <c r="EL39" s="154" t="s">
        <v>3896</v>
      </c>
      <c r="EM39" s="154" t="s">
        <v>3896</v>
      </c>
      <c r="EN39" s="164">
        <v>11268</v>
      </c>
      <c r="EO39" s="154" t="s">
        <v>3896</v>
      </c>
      <c r="EP39" s="154" t="s">
        <v>3896</v>
      </c>
      <c r="EQ39" s="154" t="s">
        <v>3896</v>
      </c>
      <c r="ER39" s="154" t="s">
        <v>3896</v>
      </c>
      <c r="ES39" s="154" t="s">
        <v>3896</v>
      </c>
      <c r="ET39" s="154" t="s">
        <v>3896</v>
      </c>
      <c r="EU39" s="154" t="s">
        <v>3896</v>
      </c>
      <c r="EV39" s="154" t="s">
        <v>3896</v>
      </c>
      <c r="EW39" s="174" t="s">
        <v>3896</v>
      </c>
      <c r="EX39" s="154" t="s">
        <v>3896</v>
      </c>
      <c r="EY39" s="154" t="s">
        <v>3896</v>
      </c>
      <c r="EZ39" s="154" t="s">
        <v>3896</v>
      </c>
      <c r="FA39" s="154" t="s">
        <v>3896</v>
      </c>
      <c r="FB39" s="154" t="s">
        <v>3896</v>
      </c>
      <c r="FC39" s="154" t="s">
        <v>3896</v>
      </c>
      <c r="FD39" s="154" t="s">
        <v>3896</v>
      </c>
      <c r="FE39" s="154" t="s">
        <v>3896</v>
      </c>
      <c r="FF39" s="154" t="s">
        <v>3896</v>
      </c>
      <c r="FG39" s="154" t="s">
        <v>3896</v>
      </c>
      <c r="FH39" s="154" t="s">
        <v>3896</v>
      </c>
      <c r="FI39" s="166" t="s">
        <v>3896</v>
      </c>
      <c r="FJ39" s="166" t="s">
        <v>3896</v>
      </c>
      <c r="FK39" s="166" t="s">
        <v>3896</v>
      </c>
      <c r="FL39" s="166" t="s">
        <v>3896</v>
      </c>
      <c r="FM39" s="166" t="s">
        <v>3896</v>
      </c>
      <c r="FN39" s="154" t="s">
        <v>3896</v>
      </c>
      <c r="FO39" s="154" t="s">
        <v>3896</v>
      </c>
      <c r="FP39" s="154" t="s">
        <v>3896</v>
      </c>
      <c r="FQ39" s="154" t="s">
        <v>3896</v>
      </c>
      <c r="FR39" s="154" t="s">
        <v>3896</v>
      </c>
      <c r="FS39" s="154" t="s">
        <v>3896</v>
      </c>
      <c r="FT39" s="154" t="s">
        <v>3896</v>
      </c>
      <c r="FU39" s="154" t="s">
        <v>3896</v>
      </c>
      <c r="FV39" s="154" t="s">
        <v>3896</v>
      </c>
      <c r="FW39" s="154" t="s">
        <v>3896</v>
      </c>
      <c r="FY39" s="99" t="s">
        <v>3907</v>
      </c>
      <c r="FZ39" s="154" t="s">
        <v>3896</v>
      </c>
      <c r="GA39" s="154" t="s">
        <v>3896</v>
      </c>
      <c r="GB39" s="154" t="s">
        <v>3896</v>
      </c>
      <c r="GC39" s="154" t="s">
        <v>3896</v>
      </c>
      <c r="GD39" s="154" t="s">
        <v>3896</v>
      </c>
      <c r="GE39" s="154" t="s">
        <v>3896</v>
      </c>
      <c r="GF39" s="154" t="s">
        <v>3896</v>
      </c>
      <c r="GG39" s="164">
        <v>6000</v>
      </c>
      <c r="GH39" s="154" t="s">
        <v>3896</v>
      </c>
      <c r="GI39" s="154" t="s">
        <v>3896</v>
      </c>
      <c r="GJ39" s="154" t="s">
        <v>3896</v>
      </c>
      <c r="GK39" s="154" t="s">
        <v>3896</v>
      </c>
      <c r="GL39" s="154" t="s">
        <v>3896</v>
      </c>
      <c r="GM39" s="154" t="s">
        <v>3896</v>
      </c>
      <c r="GN39" s="154" t="s">
        <v>3896</v>
      </c>
      <c r="GO39" s="154" t="s">
        <v>3896</v>
      </c>
      <c r="GP39" s="174" t="s">
        <v>3896</v>
      </c>
      <c r="GQ39" s="154" t="s">
        <v>3896</v>
      </c>
      <c r="GR39" s="154" t="s">
        <v>3896</v>
      </c>
      <c r="GS39" s="154" t="s">
        <v>3896</v>
      </c>
      <c r="GT39" s="154" t="s">
        <v>3896</v>
      </c>
      <c r="GU39" s="154" t="s">
        <v>3896</v>
      </c>
      <c r="GV39" s="154" t="s">
        <v>3896</v>
      </c>
      <c r="GW39" s="154" t="s">
        <v>3896</v>
      </c>
      <c r="GX39" s="154" t="s">
        <v>3896</v>
      </c>
      <c r="GY39" s="154" t="s">
        <v>3896</v>
      </c>
      <c r="GZ39" s="154" t="s">
        <v>3896</v>
      </c>
      <c r="HA39" s="154" t="s">
        <v>3896</v>
      </c>
      <c r="HB39" s="166" t="s">
        <v>3896</v>
      </c>
      <c r="HC39" s="166" t="s">
        <v>3896</v>
      </c>
      <c r="HD39" s="166" t="s">
        <v>3896</v>
      </c>
      <c r="HE39" s="166" t="s">
        <v>3896</v>
      </c>
      <c r="HF39" s="166" t="s">
        <v>3896</v>
      </c>
      <c r="HG39" s="154" t="s">
        <v>3896</v>
      </c>
      <c r="HH39" s="154" t="s">
        <v>3896</v>
      </c>
      <c r="HI39" s="154" t="s">
        <v>3896</v>
      </c>
      <c r="HJ39" s="154" t="s">
        <v>3896</v>
      </c>
      <c r="HK39" s="154" t="s">
        <v>3896</v>
      </c>
      <c r="HL39" s="154" t="s">
        <v>3896</v>
      </c>
      <c r="HM39" s="154" t="s">
        <v>3896</v>
      </c>
      <c r="HN39" s="154" t="s">
        <v>3896</v>
      </c>
      <c r="HO39" s="154" t="s">
        <v>3896</v>
      </c>
      <c r="HP39" s="154" t="s">
        <v>3896</v>
      </c>
    </row>
    <row r="40" spans="1:224" x14ac:dyDescent="0.3">
      <c r="A40" s="70" t="s">
        <v>3908</v>
      </c>
      <c r="B40" s="155">
        <v>18592.857142857141</v>
      </c>
      <c r="C40" s="178">
        <v>16285.714285714286</v>
      </c>
      <c r="D40" s="167">
        <v>15634.285714285714</v>
      </c>
      <c r="E40" s="154" t="s">
        <v>3896</v>
      </c>
      <c r="F40" s="154" t="s">
        <v>3896</v>
      </c>
      <c r="G40" s="154" t="s">
        <v>3896</v>
      </c>
      <c r="H40" s="161">
        <v>7274.2857142857147</v>
      </c>
      <c r="I40" s="154" t="s">
        <v>3896</v>
      </c>
      <c r="J40" s="159">
        <v>7714.2857142857147</v>
      </c>
      <c r="K40" s="154" t="s">
        <v>3896</v>
      </c>
      <c r="L40" s="154" t="s">
        <v>3896</v>
      </c>
      <c r="M40" s="179" t="s">
        <v>3969</v>
      </c>
      <c r="N40" s="154" t="s">
        <v>3896</v>
      </c>
      <c r="O40" s="154" t="s">
        <v>3896</v>
      </c>
      <c r="P40" s="154" t="s">
        <v>3896</v>
      </c>
      <c r="Q40" s="154" t="s">
        <v>3896</v>
      </c>
      <c r="R40" s="159">
        <v>6000</v>
      </c>
      <c r="S40" s="127">
        <v>6000</v>
      </c>
      <c r="T40" s="154" t="s">
        <v>3896</v>
      </c>
      <c r="U40" s="154" t="s">
        <v>3896</v>
      </c>
      <c r="V40" s="154" t="s">
        <v>3896</v>
      </c>
      <c r="W40" s="127">
        <v>4011.4285714285716</v>
      </c>
      <c r="X40" s="159">
        <v>5142.8571428571431</v>
      </c>
      <c r="Y40" s="159">
        <v>5417.1428571428569</v>
      </c>
      <c r="Z40" s="127">
        <v>5417.1428571428569</v>
      </c>
      <c r="AA40" s="127">
        <v>8571.4285714285706</v>
      </c>
      <c r="AB40" s="154" t="s">
        <v>3896</v>
      </c>
      <c r="AC40" s="159">
        <v>7371.4285714285716</v>
      </c>
      <c r="AD40" s="155">
        <v>6857.1428571428569</v>
      </c>
      <c r="AE40" s="127">
        <v>24000</v>
      </c>
      <c r="AF40" s="127">
        <v>24000</v>
      </c>
      <c r="AG40" s="159">
        <v>6857.1428571428569</v>
      </c>
      <c r="AH40" s="159">
        <v>6857.1428571428569</v>
      </c>
      <c r="AI40" s="159">
        <v>5142.8571428571431</v>
      </c>
      <c r="AJ40" s="159">
        <v>6428.5714285714284</v>
      </c>
      <c r="AK40" s="159">
        <v>6428.5714285714284</v>
      </c>
      <c r="AL40" s="159">
        <v>6857.1428571428569</v>
      </c>
      <c r="AM40" s="159">
        <v>7714.2857142857147</v>
      </c>
      <c r="AN40" s="155">
        <v>7028.5714285714284</v>
      </c>
      <c r="AO40" s="155">
        <v>27000</v>
      </c>
      <c r="AP40" s="127">
        <v>6617.1428571428569</v>
      </c>
      <c r="AQ40" s="127">
        <v>2400</v>
      </c>
      <c r="AR40" s="127">
        <v>5554.2857142857147</v>
      </c>
      <c r="AT40" s="70" t="s">
        <v>3908</v>
      </c>
      <c r="AU40" s="155">
        <v>12000</v>
      </c>
      <c r="AV40" s="167">
        <v>11250</v>
      </c>
      <c r="AW40" s="167">
        <v>9000</v>
      </c>
      <c r="AX40" s="154" t="s">
        <v>3896</v>
      </c>
      <c r="AY40" s="154" t="s">
        <v>3896</v>
      </c>
      <c r="AZ40" s="154" t="s">
        <v>3896</v>
      </c>
      <c r="BA40" s="161">
        <v>9000</v>
      </c>
      <c r="BB40" s="154" t="s">
        <v>3896</v>
      </c>
      <c r="BC40" s="127">
        <v>9000</v>
      </c>
      <c r="BD40" s="154" t="s">
        <v>3896</v>
      </c>
      <c r="BE40" s="154" t="s">
        <v>3896</v>
      </c>
      <c r="BF40" s="179" t="s">
        <v>3969</v>
      </c>
      <c r="BG40" s="154" t="s">
        <v>3896</v>
      </c>
      <c r="BH40" s="154" t="s">
        <v>3896</v>
      </c>
      <c r="BI40" s="154" t="s">
        <v>3896</v>
      </c>
      <c r="BJ40" s="154" t="s">
        <v>3896</v>
      </c>
      <c r="BK40" s="159">
        <v>9000</v>
      </c>
      <c r="BL40" s="159">
        <v>9840</v>
      </c>
      <c r="BM40" s="154" t="s">
        <v>3896</v>
      </c>
      <c r="BN40" s="154" t="s">
        <v>3896</v>
      </c>
      <c r="BO40" s="154" t="s">
        <v>3896</v>
      </c>
      <c r="BP40" s="127">
        <v>9000</v>
      </c>
      <c r="BQ40" s="165">
        <v>9000</v>
      </c>
      <c r="BR40" s="127">
        <v>15000</v>
      </c>
      <c r="BS40" s="165">
        <v>10500</v>
      </c>
      <c r="BT40" s="127">
        <v>30000</v>
      </c>
      <c r="BU40" s="154" t="s">
        <v>3896</v>
      </c>
      <c r="BV40" s="165">
        <v>12000</v>
      </c>
      <c r="BW40" s="155">
        <v>13500</v>
      </c>
      <c r="BX40" s="155">
        <v>10500</v>
      </c>
      <c r="BY40" s="127">
        <v>45000</v>
      </c>
      <c r="BZ40" s="159">
        <v>7500</v>
      </c>
      <c r="CA40" s="159">
        <v>7500</v>
      </c>
      <c r="CB40" s="159">
        <v>6375</v>
      </c>
      <c r="CC40" s="159">
        <v>6900</v>
      </c>
      <c r="CD40" s="159">
        <v>7500</v>
      </c>
      <c r="CE40" s="159">
        <v>6300</v>
      </c>
      <c r="CF40" s="159">
        <v>7500</v>
      </c>
      <c r="CG40" s="159">
        <v>6420</v>
      </c>
      <c r="CH40" s="155">
        <v>8250</v>
      </c>
      <c r="CI40" s="155">
        <v>8250</v>
      </c>
      <c r="CJ40" s="127">
        <v>30000</v>
      </c>
      <c r="CK40" s="127">
        <v>24000</v>
      </c>
      <c r="CM40" s="99" t="s">
        <v>3908</v>
      </c>
      <c r="CN40" s="155">
        <v>7800</v>
      </c>
      <c r="CO40" s="167">
        <v>19500</v>
      </c>
      <c r="CP40" s="167">
        <v>13000</v>
      </c>
      <c r="CQ40" s="154" t="s">
        <v>3896</v>
      </c>
      <c r="CR40" s="154" t="s">
        <v>3896</v>
      </c>
      <c r="CS40" s="154" t="s">
        <v>3896</v>
      </c>
      <c r="CT40" s="161">
        <v>10400</v>
      </c>
      <c r="CU40" s="154" t="s">
        <v>3896</v>
      </c>
      <c r="CV40" s="127">
        <v>7500</v>
      </c>
      <c r="CW40" s="154" t="s">
        <v>3896</v>
      </c>
      <c r="CX40" s="154" t="s">
        <v>3896</v>
      </c>
      <c r="CY40" s="180">
        <v>13500</v>
      </c>
      <c r="CZ40" s="154" t="s">
        <v>3896</v>
      </c>
      <c r="DA40" s="154" t="s">
        <v>3896</v>
      </c>
      <c r="DB40" s="154" t="s">
        <v>3896</v>
      </c>
      <c r="DC40" s="154" t="s">
        <v>3896</v>
      </c>
      <c r="DD40" s="164">
        <v>15000</v>
      </c>
      <c r="DE40" s="127">
        <v>15000</v>
      </c>
      <c r="DF40" s="154" t="s">
        <v>3896</v>
      </c>
      <c r="DG40" s="154" t="s">
        <v>3896</v>
      </c>
      <c r="DH40" s="154" t="s">
        <v>3896</v>
      </c>
      <c r="DI40" s="159">
        <v>9000</v>
      </c>
      <c r="DJ40" s="127">
        <v>11250</v>
      </c>
      <c r="DK40" s="171">
        <v>9000</v>
      </c>
      <c r="DL40" s="127">
        <v>9000</v>
      </c>
      <c r="DM40" s="127">
        <v>22500</v>
      </c>
      <c r="DN40" s="154" t="s">
        <v>3896</v>
      </c>
      <c r="DO40" s="127">
        <v>22500</v>
      </c>
      <c r="DP40" s="170">
        <v>22500</v>
      </c>
      <c r="DQ40" s="127">
        <v>30000</v>
      </c>
      <c r="DR40" s="127">
        <v>30000</v>
      </c>
      <c r="DS40" s="127">
        <v>30000</v>
      </c>
      <c r="DT40" s="127">
        <v>30000</v>
      </c>
      <c r="DU40" s="127">
        <v>30000</v>
      </c>
      <c r="DV40" s="127">
        <v>30000</v>
      </c>
      <c r="DW40" s="127">
        <v>30000</v>
      </c>
      <c r="DX40" s="155">
        <v>9000</v>
      </c>
      <c r="DY40" s="127">
        <v>30000</v>
      </c>
      <c r="DZ40" s="127">
        <v>30000</v>
      </c>
      <c r="EA40" s="127">
        <v>30000</v>
      </c>
      <c r="EB40" s="127">
        <v>30000</v>
      </c>
      <c r="EC40" s="127">
        <v>22500</v>
      </c>
      <c r="ED40" s="127">
        <v>10500</v>
      </c>
      <c r="EF40" s="99" t="s">
        <v>3908</v>
      </c>
      <c r="EG40" s="155">
        <v>4800</v>
      </c>
      <c r="EH40" s="167">
        <v>10400</v>
      </c>
      <c r="EI40" s="167">
        <v>8000</v>
      </c>
      <c r="EJ40" s="154" t="s">
        <v>3896</v>
      </c>
      <c r="EK40" s="154" t="s">
        <v>3896</v>
      </c>
      <c r="EL40" s="154" t="s">
        <v>3896</v>
      </c>
      <c r="EM40" s="161">
        <v>16000</v>
      </c>
      <c r="EN40" s="154" t="s">
        <v>3896</v>
      </c>
      <c r="EO40" s="127">
        <v>18000</v>
      </c>
      <c r="EP40" s="154" t="s">
        <v>3896</v>
      </c>
      <c r="EQ40" s="154" t="s">
        <v>3896</v>
      </c>
      <c r="ER40" s="180">
        <v>10800</v>
      </c>
      <c r="ES40" s="154" t="s">
        <v>3896</v>
      </c>
      <c r="ET40" s="154" t="s">
        <v>3896</v>
      </c>
      <c r="EU40" s="154" t="s">
        <v>3896</v>
      </c>
      <c r="EV40" s="154" t="s">
        <v>3896</v>
      </c>
      <c r="EW40" s="164">
        <v>9000</v>
      </c>
      <c r="EX40" s="127">
        <v>9900</v>
      </c>
      <c r="EY40" s="154" t="s">
        <v>3896</v>
      </c>
      <c r="EZ40" s="154" t="s">
        <v>3896</v>
      </c>
      <c r="FA40" s="154" t="s">
        <v>3896</v>
      </c>
      <c r="FB40" s="159">
        <v>9000</v>
      </c>
      <c r="FC40" s="127">
        <v>13500</v>
      </c>
      <c r="FD40" s="171">
        <v>9000</v>
      </c>
      <c r="FE40" s="127">
        <v>9000</v>
      </c>
      <c r="FF40" s="127">
        <v>9000</v>
      </c>
      <c r="FG40" s="154" t="s">
        <v>3896</v>
      </c>
      <c r="FH40" s="127">
        <v>10800</v>
      </c>
      <c r="FI40" s="170">
        <v>12600</v>
      </c>
      <c r="FJ40" s="127">
        <v>36000</v>
      </c>
      <c r="FK40" s="127">
        <v>36000</v>
      </c>
      <c r="FL40" s="127">
        <v>36000</v>
      </c>
      <c r="FM40" s="127">
        <v>36000</v>
      </c>
      <c r="FN40" s="159">
        <v>11700</v>
      </c>
      <c r="FO40" s="127">
        <v>12600</v>
      </c>
      <c r="FP40" s="155">
        <v>10800</v>
      </c>
      <c r="FQ40" s="127">
        <v>54000</v>
      </c>
      <c r="FR40" s="155">
        <v>9900</v>
      </c>
      <c r="FS40" s="127">
        <v>27000</v>
      </c>
      <c r="FT40" s="127">
        <v>27000</v>
      </c>
      <c r="FU40" s="127">
        <v>27000</v>
      </c>
      <c r="FV40" s="155">
        <v>10800</v>
      </c>
      <c r="FW40" s="159">
        <v>12150</v>
      </c>
      <c r="FY40" s="99" t="s">
        <v>3908</v>
      </c>
      <c r="FZ40" s="155">
        <v>4000</v>
      </c>
      <c r="GA40" s="167">
        <v>30000</v>
      </c>
      <c r="GB40" s="167">
        <v>4240</v>
      </c>
      <c r="GC40" s="154" t="s">
        <v>3896</v>
      </c>
      <c r="GD40" s="154" t="s">
        <v>3896</v>
      </c>
      <c r="GE40" s="154" t="s">
        <v>3896</v>
      </c>
      <c r="GF40" s="161">
        <v>20000</v>
      </c>
      <c r="GG40" s="154" t="s">
        <v>3896</v>
      </c>
      <c r="GH40" s="127">
        <v>6000</v>
      </c>
      <c r="GI40" s="154" t="s">
        <v>3896</v>
      </c>
      <c r="GJ40" s="154" t="s">
        <v>3896</v>
      </c>
      <c r="GK40" s="180">
        <v>18000</v>
      </c>
      <c r="GL40" s="154" t="s">
        <v>3896</v>
      </c>
      <c r="GM40" s="154" t="s">
        <v>3896</v>
      </c>
      <c r="GN40" s="154" t="s">
        <v>3896</v>
      </c>
      <c r="GO40" s="154" t="s">
        <v>3896</v>
      </c>
      <c r="GP40" s="164">
        <v>6000</v>
      </c>
      <c r="GQ40" s="127">
        <v>4000</v>
      </c>
      <c r="GR40" s="154" t="s">
        <v>3896</v>
      </c>
      <c r="GS40" s="154" t="s">
        <v>3896</v>
      </c>
      <c r="GT40" s="154" t="s">
        <v>3896</v>
      </c>
      <c r="GU40" s="159">
        <v>4000</v>
      </c>
      <c r="GV40" s="127">
        <v>2880</v>
      </c>
      <c r="GW40" s="171">
        <v>4590</v>
      </c>
      <c r="GX40" s="127">
        <v>9000</v>
      </c>
      <c r="GY40" s="127">
        <v>7200</v>
      </c>
      <c r="GZ40" s="154" t="s">
        <v>3896</v>
      </c>
      <c r="HA40" s="127">
        <v>8100</v>
      </c>
      <c r="HB40" s="170">
        <v>7800</v>
      </c>
      <c r="HC40" s="127">
        <v>12000</v>
      </c>
      <c r="HD40" s="127">
        <v>12000</v>
      </c>
      <c r="HE40" s="127">
        <v>12000</v>
      </c>
      <c r="HF40" s="159">
        <v>4000</v>
      </c>
      <c r="HG40" s="127">
        <v>9000</v>
      </c>
      <c r="HH40" s="127">
        <v>9000</v>
      </c>
      <c r="HI40" s="127">
        <v>12000</v>
      </c>
      <c r="HJ40" s="127">
        <v>5000</v>
      </c>
      <c r="HK40" s="127">
        <v>9000</v>
      </c>
      <c r="HL40" s="127">
        <v>12000</v>
      </c>
      <c r="HM40" s="127">
        <v>12000</v>
      </c>
      <c r="HN40" s="127">
        <v>12000</v>
      </c>
      <c r="HO40" s="127">
        <v>9000</v>
      </c>
      <c r="HP40" s="127">
        <v>3000</v>
      </c>
    </row>
    <row r="41" spans="1:224" x14ac:dyDescent="0.3">
      <c r="A41" s="70" t="s">
        <v>3753</v>
      </c>
      <c r="B41" s="161">
        <v>9500</v>
      </c>
      <c r="C41" s="167">
        <v>22800</v>
      </c>
      <c r="D41" s="178">
        <v>9500</v>
      </c>
      <c r="E41" s="178">
        <v>11400</v>
      </c>
      <c r="F41" s="154" t="s">
        <v>3896</v>
      </c>
      <c r="G41" s="154" t="s">
        <v>3896</v>
      </c>
      <c r="H41" s="154" t="s">
        <v>3896</v>
      </c>
      <c r="I41" s="154" t="s">
        <v>3896</v>
      </c>
      <c r="J41" s="154" t="s">
        <v>3896</v>
      </c>
      <c r="K41" s="154" t="s">
        <v>3896</v>
      </c>
      <c r="L41" s="154" t="s">
        <v>3896</v>
      </c>
      <c r="M41" s="154" t="s">
        <v>3896</v>
      </c>
      <c r="N41" s="154" t="s">
        <v>3896</v>
      </c>
      <c r="O41" s="154" t="s">
        <v>3896</v>
      </c>
      <c r="P41" s="154" t="s">
        <v>3896</v>
      </c>
      <c r="Q41" s="154" t="s">
        <v>3896</v>
      </c>
      <c r="R41" s="164">
        <v>5142.8571428571431</v>
      </c>
      <c r="S41" s="159">
        <v>6857.1428571428596</v>
      </c>
      <c r="T41" s="154" t="s">
        <v>3896</v>
      </c>
      <c r="U41" s="127">
        <v>5142.8571428571431</v>
      </c>
      <c r="V41" s="154" t="s">
        <v>3896</v>
      </c>
      <c r="W41" s="127">
        <v>5142.8571428571431</v>
      </c>
      <c r="X41" s="127">
        <v>5142.8571428571431</v>
      </c>
      <c r="Y41" s="127">
        <v>5142.8571428571431</v>
      </c>
      <c r="Z41" s="154" t="s">
        <v>3896</v>
      </c>
      <c r="AA41" s="159">
        <v>8108.5714285714284</v>
      </c>
      <c r="AB41" s="159">
        <v>8400</v>
      </c>
      <c r="AC41" s="159">
        <v>7371.4285714285716</v>
      </c>
      <c r="AD41" s="155">
        <v>6857.1428571428569</v>
      </c>
      <c r="AE41" s="127">
        <v>2468.5714285714284</v>
      </c>
      <c r="AF41" s="127">
        <v>3737.1428571428573</v>
      </c>
      <c r="AG41" s="127">
        <v>2125.7142857142858</v>
      </c>
      <c r="AH41" s="127">
        <v>2400</v>
      </c>
      <c r="AI41" s="127">
        <v>1748.5714285714287</v>
      </c>
      <c r="AJ41" s="127">
        <v>1028.5714285714287</v>
      </c>
      <c r="AK41" s="127">
        <v>2811.4285714285716</v>
      </c>
      <c r="AL41" s="127">
        <v>2811.4285714285716</v>
      </c>
      <c r="AM41" s="127">
        <v>2811.4285714285716</v>
      </c>
      <c r="AN41" s="127">
        <v>2468.5714285714284</v>
      </c>
      <c r="AO41" s="155">
        <v>12150</v>
      </c>
      <c r="AP41" s="127">
        <v>6000</v>
      </c>
      <c r="AQ41" s="127">
        <v>5657.1428571428569</v>
      </c>
      <c r="AR41" s="127">
        <v>2125.7142857142858</v>
      </c>
      <c r="AT41" s="70" t="s">
        <v>3753</v>
      </c>
      <c r="AU41" s="161">
        <v>7500</v>
      </c>
      <c r="AV41" s="167">
        <v>6000</v>
      </c>
      <c r="AW41" s="167">
        <v>9000</v>
      </c>
      <c r="AX41" s="168">
        <v>7500</v>
      </c>
      <c r="AY41" s="154" t="s">
        <v>3896</v>
      </c>
      <c r="AZ41" s="154" t="s">
        <v>3896</v>
      </c>
      <c r="BA41" s="154" t="s">
        <v>3896</v>
      </c>
      <c r="BB41" s="154" t="s">
        <v>3896</v>
      </c>
      <c r="BC41" s="154" t="s">
        <v>3896</v>
      </c>
      <c r="BD41" s="154" t="s">
        <v>3896</v>
      </c>
      <c r="BE41" s="154" t="s">
        <v>3896</v>
      </c>
      <c r="BF41" s="154" t="s">
        <v>3896</v>
      </c>
      <c r="BG41" s="154" t="s">
        <v>3896</v>
      </c>
      <c r="BH41" s="154" t="s">
        <v>3896</v>
      </c>
      <c r="BI41" s="154" t="s">
        <v>3896</v>
      </c>
      <c r="BJ41" s="154" t="s">
        <v>3896</v>
      </c>
      <c r="BK41" s="127">
        <v>9000</v>
      </c>
      <c r="BL41" s="159">
        <v>9840</v>
      </c>
      <c r="BM41" s="154" t="s">
        <v>3896</v>
      </c>
      <c r="BN41" s="127">
        <v>9000</v>
      </c>
      <c r="BO41" s="154" t="s">
        <v>3896</v>
      </c>
      <c r="BP41" s="127">
        <v>9000</v>
      </c>
      <c r="BQ41" s="127">
        <v>9000</v>
      </c>
      <c r="BR41" s="127">
        <v>9000</v>
      </c>
      <c r="BS41" s="154" t="s">
        <v>3896</v>
      </c>
      <c r="BT41" s="165">
        <v>12000</v>
      </c>
      <c r="BU41" s="127">
        <v>7500</v>
      </c>
      <c r="BV41" s="127">
        <v>9000</v>
      </c>
      <c r="BW41" s="127">
        <v>6000</v>
      </c>
      <c r="BX41" s="127">
        <v>6000</v>
      </c>
      <c r="BY41" s="127">
        <v>4620</v>
      </c>
      <c r="BZ41" s="127">
        <v>3480</v>
      </c>
      <c r="CA41" s="127">
        <v>4380</v>
      </c>
      <c r="CB41" s="127">
        <v>4980</v>
      </c>
      <c r="CC41" s="127">
        <v>6300</v>
      </c>
      <c r="CD41" s="159">
        <v>7500</v>
      </c>
      <c r="CE41" s="127">
        <v>6300</v>
      </c>
      <c r="CF41" s="127">
        <v>4980</v>
      </c>
      <c r="CG41" s="127">
        <v>5310</v>
      </c>
      <c r="CH41" s="155">
        <v>8250</v>
      </c>
      <c r="CI41" s="127">
        <v>7500</v>
      </c>
      <c r="CJ41" s="127">
        <v>7500</v>
      </c>
      <c r="CK41" s="127">
        <v>8580</v>
      </c>
      <c r="CM41" s="99" t="s">
        <v>3753</v>
      </c>
      <c r="CN41" s="161">
        <v>2600</v>
      </c>
      <c r="CO41" s="167">
        <v>5200</v>
      </c>
      <c r="CP41" s="167">
        <v>2600</v>
      </c>
      <c r="CQ41" s="167">
        <v>5200</v>
      </c>
      <c r="CR41" s="154" t="s">
        <v>3896</v>
      </c>
      <c r="CS41" s="154" t="s">
        <v>3896</v>
      </c>
      <c r="CT41" s="154" t="s">
        <v>3896</v>
      </c>
      <c r="CU41" s="154" t="s">
        <v>3896</v>
      </c>
      <c r="CV41" s="154" t="s">
        <v>3896</v>
      </c>
      <c r="CW41" s="154" t="s">
        <v>3896</v>
      </c>
      <c r="CX41" s="154" t="s">
        <v>3896</v>
      </c>
      <c r="CY41" s="154" t="s">
        <v>3896</v>
      </c>
      <c r="CZ41" s="154" t="s">
        <v>3896</v>
      </c>
      <c r="DA41" s="154" t="s">
        <v>3896</v>
      </c>
      <c r="DB41" s="154" t="s">
        <v>3896</v>
      </c>
      <c r="DC41" s="154" t="s">
        <v>3896</v>
      </c>
      <c r="DD41" s="164">
        <v>9000</v>
      </c>
      <c r="DE41" s="159">
        <v>9750</v>
      </c>
      <c r="DF41" s="154" t="s">
        <v>3896</v>
      </c>
      <c r="DG41" s="127">
        <v>9000</v>
      </c>
      <c r="DH41" s="154" t="s">
        <v>3896</v>
      </c>
      <c r="DI41" s="127">
        <v>9000</v>
      </c>
      <c r="DJ41" s="127">
        <v>9000</v>
      </c>
      <c r="DK41" s="127">
        <v>9000</v>
      </c>
      <c r="DL41" s="154" t="s">
        <v>3896</v>
      </c>
      <c r="DM41" s="171">
        <v>12000</v>
      </c>
      <c r="DN41" s="127">
        <v>6000</v>
      </c>
      <c r="DO41" s="127">
        <v>7500</v>
      </c>
      <c r="DP41" s="170">
        <v>10200</v>
      </c>
      <c r="DQ41" s="127">
        <v>10800</v>
      </c>
      <c r="DR41" s="127">
        <v>5400</v>
      </c>
      <c r="DS41" s="127">
        <v>5280</v>
      </c>
      <c r="DT41" s="127">
        <v>6300</v>
      </c>
      <c r="DU41" s="127">
        <v>9000</v>
      </c>
      <c r="DV41" s="127">
        <v>9000</v>
      </c>
      <c r="DW41" s="127">
        <v>7500</v>
      </c>
      <c r="DX41" s="127">
        <v>9000</v>
      </c>
      <c r="DY41" s="127">
        <v>10200</v>
      </c>
      <c r="DZ41" s="127">
        <v>10800</v>
      </c>
      <c r="EA41" s="155">
        <v>10125</v>
      </c>
      <c r="EB41" s="127">
        <v>9150</v>
      </c>
      <c r="EC41" s="127">
        <v>9300</v>
      </c>
      <c r="ED41" s="127">
        <v>12000</v>
      </c>
      <c r="EF41" s="99" t="s">
        <v>3753</v>
      </c>
      <c r="EG41" s="161">
        <v>800</v>
      </c>
      <c r="EH41" s="167">
        <v>2400</v>
      </c>
      <c r="EI41" s="167">
        <v>4000</v>
      </c>
      <c r="EJ41" s="167">
        <v>2400</v>
      </c>
      <c r="EK41" s="154" t="s">
        <v>3896</v>
      </c>
      <c r="EL41" s="154" t="s">
        <v>3896</v>
      </c>
      <c r="EM41" s="154" t="s">
        <v>3896</v>
      </c>
      <c r="EN41" s="154" t="s">
        <v>3896</v>
      </c>
      <c r="EO41" s="154" t="s">
        <v>3896</v>
      </c>
      <c r="EP41" s="154" t="s">
        <v>3896</v>
      </c>
      <c r="EQ41" s="154" t="s">
        <v>3896</v>
      </c>
      <c r="ER41" s="154" t="s">
        <v>3896</v>
      </c>
      <c r="ES41" s="154" t="s">
        <v>3896</v>
      </c>
      <c r="ET41" s="154" t="s">
        <v>3896</v>
      </c>
      <c r="EU41" s="154" t="s">
        <v>3896</v>
      </c>
      <c r="EV41" s="154" t="s">
        <v>3896</v>
      </c>
      <c r="EW41" s="164">
        <v>7200</v>
      </c>
      <c r="EX41" s="159">
        <v>9900</v>
      </c>
      <c r="EY41" s="154" t="s">
        <v>3896</v>
      </c>
      <c r="EZ41" s="127">
        <v>7200</v>
      </c>
      <c r="FA41" s="154" t="s">
        <v>3896</v>
      </c>
      <c r="FB41" s="127">
        <v>7200</v>
      </c>
      <c r="FC41" s="127">
        <v>7200</v>
      </c>
      <c r="FD41" s="127">
        <v>7200</v>
      </c>
      <c r="FE41" s="154" t="s">
        <v>3896</v>
      </c>
      <c r="FF41" s="171">
        <v>6120</v>
      </c>
      <c r="FG41" s="127">
        <v>6912</v>
      </c>
      <c r="FH41" s="127">
        <v>9000</v>
      </c>
      <c r="FI41" s="170">
        <v>6012</v>
      </c>
      <c r="FJ41" s="127">
        <v>6336</v>
      </c>
      <c r="FK41" s="127">
        <v>6768</v>
      </c>
      <c r="FL41" s="127">
        <v>6336</v>
      </c>
      <c r="FM41" s="127">
        <v>3168</v>
      </c>
      <c r="FN41" s="127">
        <v>2664</v>
      </c>
      <c r="FO41" s="127">
        <v>10800</v>
      </c>
      <c r="FP41" s="155">
        <v>10800</v>
      </c>
      <c r="FQ41" s="127">
        <v>4140</v>
      </c>
      <c r="FR41" s="127">
        <v>4248</v>
      </c>
      <c r="FS41" s="127">
        <v>3708</v>
      </c>
      <c r="FT41" s="155">
        <v>12150</v>
      </c>
      <c r="FU41" s="127">
        <v>10044</v>
      </c>
      <c r="FV41" s="127">
        <v>5292</v>
      </c>
      <c r="FW41" s="127">
        <v>5832</v>
      </c>
      <c r="FY41" s="99" t="s">
        <v>3753</v>
      </c>
      <c r="FZ41" s="161">
        <v>1500</v>
      </c>
      <c r="GA41" s="167">
        <v>3000</v>
      </c>
      <c r="GB41" s="167">
        <v>3600</v>
      </c>
      <c r="GC41" s="167">
        <v>3600</v>
      </c>
      <c r="GD41" s="154" t="s">
        <v>3896</v>
      </c>
      <c r="GE41" s="154" t="s">
        <v>3896</v>
      </c>
      <c r="GF41" s="154" t="s">
        <v>3896</v>
      </c>
      <c r="GG41" s="154" t="s">
        <v>3896</v>
      </c>
      <c r="GH41" s="154" t="s">
        <v>3896</v>
      </c>
      <c r="GI41" s="154" t="s">
        <v>3896</v>
      </c>
      <c r="GJ41" s="154" t="s">
        <v>3896</v>
      </c>
      <c r="GK41" s="154" t="s">
        <v>3896</v>
      </c>
      <c r="GL41" s="154" t="s">
        <v>3896</v>
      </c>
      <c r="GM41" s="154" t="s">
        <v>3896</v>
      </c>
      <c r="GN41" s="154" t="s">
        <v>3896</v>
      </c>
      <c r="GO41" s="154" t="s">
        <v>3896</v>
      </c>
      <c r="GP41" s="164">
        <v>4000</v>
      </c>
      <c r="GQ41" s="159">
        <v>4000</v>
      </c>
      <c r="GR41" s="154" t="s">
        <v>3896</v>
      </c>
      <c r="GS41" s="127">
        <v>4000</v>
      </c>
      <c r="GT41" s="154" t="s">
        <v>3896</v>
      </c>
      <c r="GU41" s="127">
        <v>4000</v>
      </c>
      <c r="GV41" s="127">
        <v>4000</v>
      </c>
      <c r="GW41" s="127">
        <v>4000</v>
      </c>
      <c r="GX41" s="154" t="s">
        <v>3896</v>
      </c>
      <c r="GY41" s="171">
        <v>7200</v>
      </c>
      <c r="GZ41" s="127">
        <v>3240</v>
      </c>
      <c r="HA41" s="127">
        <v>3000</v>
      </c>
      <c r="HB41" s="170">
        <v>2120</v>
      </c>
      <c r="HC41" s="127">
        <v>2560</v>
      </c>
      <c r="HD41" s="127">
        <v>2062.5</v>
      </c>
      <c r="HE41" s="127">
        <v>1960</v>
      </c>
      <c r="HF41" s="127">
        <v>2120</v>
      </c>
      <c r="HG41" s="127">
        <v>2120</v>
      </c>
      <c r="HH41" s="127">
        <v>2800</v>
      </c>
      <c r="HI41" s="127">
        <v>2600</v>
      </c>
      <c r="HJ41" s="127">
        <v>2400</v>
      </c>
      <c r="HK41" s="127">
        <v>2480</v>
      </c>
      <c r="HL41" s="127">
        <v>3160</v>
      </c>
      <c r="HM41" s="159">
        <v>8000</v>
      </c>
      <c r="HN41" s="127">
        <v>3880</v>
      </c>
      <c r="HO41" s="127">
        <v>2480</v>
      </c>
      <c r="HP41" s="159">
        <v>5400</v>
      </c>
    </row>
    <row r="42" spans="1:224" x14ac:dyDescent="0.3">
      <c r="A42" s="70" t="s">
        <v>3909</v>
      </c>
      <c r="B42" s="154" t="s">
        <v>3896</v>
      </c>
      <c r="C42" s="154" t="s">
        <v>3896</v>
      </c>
      <c r="D42" s="154" t="s">
        <v>3896</v>
      </c>
      <c r="E42" s="154" t="s">
        <v>3896</v>
      </c>
      <c r="F42" s="154" t="s">
        <v>3896</v>
      </c>
      <c r="G42" s="154" t="s">
        <v>3896</v>
      </c>
      <c r="H42" s="154" t="s">
        <v>3896</v>
      </c>
      <c r="I42" s="154" t="s">
        <v>3896</v>
      </c>
      <c r="J42" s="154" t="s">
        <v>3896</v>
      </c>
      <c r="K42" s="154" t="s">
        <v>3896</v>
      </c>
      <c r="L42" s="154" t="s">
        <v>3896</v>
      </c>
      <c r="M42" s="154" t="s">
        <v>3896</v>
      </c>
      <c r="N42" s="154" t="s">
        <v>3896</v>
      </c>
      <c r="O42" s="154" t="s">
        <v>3896</v>
      </c>
      <c r="P42" s="154" t="s">
        <v>3896</v>
      </c>
      <c r="Q42" s="154" t="s">
        <v>3896</v>
      </c>
      <c r="R42" s="154" t="s">
        <v>3896</v>
      </c>
      <c r="S42" s="154" t="s">
        <v>3896</v>
      </c>
      <c r="T42" s="159">
        <v>5142.8571428571431</v>
      </c>
      <c r="U42" s="154" t="s">
        <v>3896</v>
      </c>
      <c r="V42" s="154" t="s">
        <v>3896</v>
      </c>
      <c r="W42" s="154" t="s">
        <v>3896</v>
      </c>
      <c r="X42" s="154" t="s">
        <v>3896</v>
      </c>
      <c r="Y42" s="154" t="s">
        <v>3896</v>
      </c>
      <c r="Z42" s="154" t="s">
        <v>3896</v>
      </c>
      <c r="AA42" s="154" t="s">
        <v>3896</v>
      </c>
      <c r="AB42" s="154" t="s">
        <v>3896</v>
      </c>
      <c r="AC42" s="154" t="s">
        <v>3896</v>
      </c>
      <c r="AD42" s="154" t="s">
        <v>3896</v>
      </c>
      <c r="AE42" s="154" t="s">
        <v>3896</v>
      </c>
      <c r="AF42" s="154" t="s">
        <v>3896</v>
      </c>
      <c r="AG42" s="154" t="s">
        <v>3896</v>
      </c>
      <c r="AH42" s="154" t="s">
        <v>3896</v>
      </c>
      <c r="AI42" s="154" t="s">
        <v>3896</v>
      </c>
      <c r="AJ42" s="154" t="s">
        <v>3896</v>
      </c>
      <c r="AK42" s="154" t="s">
        <v>3896</v>
      </c>
      <c r="AL42" s="154" t="s">
        <v>3896</v>
      </c>
      <c r="AM42" s="154" t="s">
        <v>3896</v>
      </c>
      <c r="AN42" s="154" t="s">
        <v>3896</v>
      </c>
      <c r="AO42" s="154" t="s">
        <v>3896</v>
      </c>
      <c r="AP42" s="154" t="s">
        <v>3896</v>
      </c>
      <c r="AQ42" s="154" t="s">
        <v>3896</v>
      </c>
      <c r="AR42" s="154" t="s">
        <v>3896</v>
      </c>
      <c r="AT42" s="70" t="s">
        <v>3909</v>
      </c>
      <c r="AU42" s="154" t="s">
        <v>3896</v>
      </c>
      <c r="AV42" s="154" t="s">
        <v>3896</v>
      </c>
      <c r="AW42" s="154" t="s">
        <v>3896</v>
      </c>
      <c r="AX42" s="154" t="s">
        <v>3896</v>
      </c>
      <c r="AY42" s="154" t="s">
        <v>3896</v>
      </c>
      <c r="AZ42" s="154" t="s">
        <v>3896</v>
      </c>
      <c r="BA42" s="154" t="s">
        <v>3896</v>
      </c>
      <c r="BB42" s="154" t="s">
        <v>3896</v>
      </c>
      <c r="BC42" s="154" t="s">
        <v>3896</v>
      </c>
      <c r="BD42" s="154" t="s">
        <v>3896</v>
      </c>
      <c r="BE42" s="154" t="s">
        <v>3896</v>
      </c>
      <c r="BF42" s="154" t="s">
        <v>3896</v>
      </c>
      <c r="BG42" s="154" t="s">
        <v>3896</v>
      </c>
      <c r="BH42" s="154" t="s">
        <v>3896</v>
      </c>
      <c r="BI42" s="154" t="s">
        <v>3896</v>
      </c>
      <c r="BJ42" s="154" t="s">
        <v>3896</v>
      </c>
      <c r="BK42" s="154" t="s">
        <v>3896</v>
      </c>
      <c r="BL42" s="154" t="s">
        <v>3896</v>
      </c>
      <c r="BM42" s="159">
        <v>9000</v>
      </c>
      <c r="BN42" s="154" t="s">
        <v>3896</v>
      </c>
      <c r="BO42" s="154" t="s">
        <v>3896</v>
      </c>
      <c r="BP42" s="154" t="s">
        <v>3896</v>
      </c>
      <c r="BQ42" s="154" t="s">
        <v>3896</v>
      </c>
      <c r="BR42" s="154" t="s">
        <v>3896</v>
      </c>
      <c r="BS42" s="154" t="s">
        <v>3896</v>
      </c>
      <c r="BT42" s="154" t="s">
        <v>3896</v>
      </c>
      <c r="BU42" s="154" t="s">
        <v>3896</v>
      </c>
      <c r="BV42" s="154" t="s">
        <v>3896</v>
      </c>
      <c r="BW42" s="154" t="s">
        <v>3896</v>
      </c>
      <c r="BX42" s="154" t="s">
        <v>3896</v>
      </c>
      <c r="BY42" s="154" t="s">
        <v>3896</v>
      </c>
      <c r="BZ42" s="154" t="s">
        <v>3896</v>
      </c>
      <c r="CA42" s="154" t="s">
        <v>3896</v>
      </c>
      <c r="CB42" s="154" t="s">
        <v>3896</v>
      </c>
      <c r="CC42" s="154" t="s">
        <v>3896</v>
      </c>
      <c r="CD42" s="154" t="s">
        <v>3896</v>
      </c>
      <c r="CE42" s="154" t="s">
        <v>3896</v>
      </c>
      <c r="CF42" s="154" t="s">
        <v>3896</v>
      </c>
      <c r="CG42" s="154" t="s">
        <v>3896</v>
      </c>
      <c r="CH42" s="154" t="s">
        <v>3896</v>
      </c>
      <c r="CI42" s="154" t="s">
        <v>3896</v>
      </c>
      <c r="CJ42" s="154" t="s">
        <v>3896</v>
      </c>
      <c r="CK42" s="154" t="s">
        <v>3896</v>
      </c>
      <c r="CM42" s="99" t="s">
        <v>3909</v>
      </c>
      <c r="CN42" s="154" t="s">
        <v>3896</v>
      </c>
      <c r="CO42" s="154" t="s">
        <v>3896</v>
      </c>
      <c r="CP42" s="154" t="s">
        <v>3896</v>
      </c>
      <c r="CQ42" s="154" t="s">
        <v>3896</v>
      </c>
      <c r="CR42" s="154" t="s">
        <v>3896</v>
      </c>
      <c r="CS42" s="154" t="s">
        <v>3896</v>
      </c>
      <c r="CT42" s="154" t="s">
        <v>3896</v>
      </c>
      <c r="CU42" s="154" t="s">
        <v>3896</v>
      </c>
      <c r="CV42" s="154" t="s">
        <v>3896</v>
      </c>
      <c r="CW42" s="154" t="s">
        <v>3896</v>
      </c>
      <c r="CX42" s="154" t="s">
        <v>3896</v>
      </c>
      <c r="CY42" s="154" t="s">
        <v>3896</v>
      </c>
      <c r="CZ42" s="154" t="s">
        <v>3896</v>
      </c>
      <c r="DA42" s="154" t="s">
        <v>3896</v>
      </c>
      <c r="DB42" s="154" t="s">
        <v>3896</v>
      </c>
      <c r="DC42" s="154" t="s">
        <v>3896</v>
      </c>
      <c r="DD42" s="154" t="s">
        <v>3896</v>
      </c>
      <c r="DE42" s="154" t="s">
        <v>3896</v>
      </c>
      <c r="DF42" s="127">
        <v>15000</v>
      </c>
      <c r="DG42" s="154" t="s">
        <v>3896</v>
      </c>
      <c r="DH42" s="154" t="s">
        <v>3896</v>
      </c>
      <c r="DI42" s="154" t="s">
        <v>3896</v>
      </c>
      <c r="DJ42" s="154" t="s">
        <v>3896</v>
      </c>
      <c r="DK42" s="154" t="s">
        <v>3896</v>
      </c>
      <c r="DL42" s="154" t="s">
        <v>3896</v>
      </c>
      <c r="DM42" s="154" t="s">
        <v>3896</v>
      </c>
      <c r="DN42" s="154" t="s">
        <v>3896</v>
      </c>
      <c r="DO42" s="154" t="s">
        <v>3896</v>
      </c>
      <c r="DP42" s="166" t="s">
        <v>3896</v>
      </c>
      <c r="DQ42" s="166" t="s">
        <v>3896</v>
      </c>
      <c r="DR42" s="166" t="s">
        <v>3896</v>
      </c>
      <c r="DS42" s="166" t="s">
        <v>3896</v>
      </c>
      <c r="DT42" s="166" t="s">
        <v>3896</v>
      </c>
      <c r="DU42" s="154" t="s">
        <v>3896</v>
      </c>
      <c r="DV42" s="154" t="s">
        <v>3896</v>
      </c>
      <c r="DW42" s="154" t="s">
        <v>3896</v>
      </c>
      <c r="DX42" s="154" t="s">
        <v>3896</v>
      </c>
      <c r="DY42" s="154" t="s">
        <v>3896</v>
      </c>
      <c r="DZ42" s="154" t="s">
        <v>3896</v>
      </c>
      <c r="EA42" s="154" t="s">
        <v>3896</v>
      </c>
      <c r="EB42" s="154" t="s">
        <v>3896</v>
      </c>
      <c r="EC42" s="154" t="s">
        <v>3896</v>
      </c>
      <c r="ED42" s="154" t="s">
        <v>3896</v>
      </c>
      <c r="EF42" s="99" t="s">
        <v>3909</v>
      </c>
      <c r="EG42" s="154" t="s">
        <v>3896</v>
      </c>
      <c r="EH42" s="154" t="s">
        <v>3896</v>
      </c>
      <c r="EI42" s="154" t="s">
        <v>3896</v>
      </c>
      <c r="EJ42" s="154" t="s">
        <v>3896</v>
      </c>
      <c r="EK42" s="154" t="s">
        <v>3896</v>
      </c>
      <c r="EL42" s="154" t="s">
        <v>3896</v>
      </c>
      <c r="EM42" s="154" t="s">
        <v>3896</v>
      </c>
      <c r="EN42" s="154" t="s">
        <v>3896</v>
      </c>
      <c r="EO42" s="154" t="s">
        <v>3896</v>
      </c>
      <c r="EP42" s="154" t="s">
        <v>3896</v>
      </c>
      <c r="EQ42" s="154" t="s">
        <v>3896</v>
      </c>
      <c r="ER42" s="154" t="s">
        <v>3896</v>
      </c>
      <c r="ES42" s="154" t="s">
        <v>3896</v>
      </c>
      <c r="ET42" s="154" t="s">
        <v>3896</v>
      </c>
      <c r="EU42" s="154" t="s">
        <v>3896</v>
      </c>
      <c r="EV42" s="154" t="s">
        <v>3896</v>
      </c>
      <c r="EW42" s="154" t="s">
        <v>3896</v>
      </c>
      <c r="EX42" s="154" t="s">
        <v>3896</v>
      </c>
      <c r="EY42" s="127">
        <v>18000</v>
      </c>
      <c r="EZ42" s="154" t="s">
        <v>3896</v>
      </c>
      <c r="FA42" s="154" t="s">
        <v>3896</v>
      </c>
      <c r="FB42" s="154" t="s">
        <v>3896</v>
      </c>
      <c r="FC42" s="154" t="s">
        <v>3896</v>
      </c>
      <c r="FD42" s="154" t="s">
        <v>3896</v>
      </c>
      <c r="FE42" s="154" t="s">
        <v>3896</v>
      </c>
      <c r="FF42" s="154" t="s">
        <v>3896</v>
      </c>
      <c r="FG42" s="154" t="s">
        <v>3896</v>
      </c>
      <c r="FH42" s="154" t="s">
        <v>3896</v>
      </c>
      <c r="FI42" s="166" t="s">
        <v>3896</v>
      </c>
      <c r="FJ42" s="166" t="s">
        <v>3896</v>
      </c>
      <c r="FK42" s="166" t="s">
        <v>3896</v>
      </c>
      <c r="FL42" s="166" t="s">
        <v>3896</v>
      </c>
      <c r="FM42" s="166" t="s">
        <v>3896</v>
      </c>
      <c r="FN42" s="154" t="s">
        <v>3896</v>
      </c>
      <c r="FO42" s="154" t="s">
        <v>3896</v>
      </c>
      <c r="FP42" s="154" t="s">
        <v>3896</v>
      </c>
      <c r="FQ42" s="154" t="s">
        <v>3896</v>
      </c>
      <c r="FR42" s="154" t="s">
        <v>3896</v>
      </c>
      <c r="FS42" s="154" t="s">
        <v>3896</v>
      </c>
      <c r="FT42" s="154" t="s">
        <v>3896</v>
      </c>
      <c r="FU42" s="154" t="s">
        <v>3896</v>
      </c>
      <c r="FV42" s="154" t="s">
        <v>3896</v>
      </c>
      <c r="FW42" s="154" t="s">
        <v>3896</v>
      </c>
      <c r="FY42" s="99" t="s">
        <v>3909</v>
      </c>
      <c r="FZ42" s="154" t="s">
        <v>3896</v>
      </c>
      <c r="GA42" s="154" t="s">
        <v>3896</v>
      </c>
      <c r="GB42" s="154" t="s">
        <v>3896</v>
      </c>
      <c r="GC42" s="154" t="s">
        <v>3896</v>
      </c>
      <c r="GD42" s="154" t="s">
        <v>3896</v>
      </c>
      <c r="GE42" s="154" t="s">
        <v>3896</v>
      </c>
      <c r="GF42" s="154" t="s">
        <v>3896</v>
      </c>
      <c r="GG42" s="154" t="s">
        <v>3896</v>
      </c>
      <c r="GH42" s="154" t="s">
        <v>3896</v>
      </c>
      <c r="GI42" s="154" t="s">
        <v>3896</v>
      </c>
      <c r="GJ42" s="154" t="s">
        <v>3896</v>
      </c>
      <c r="GK42" s="154" t="s">
        <v>3896</v>
      </c>
      <c r="GL42" s="154" t="s">
        <v>3896</v>
      </c>
      <c r="GM42" s="154" t="s">
        <v>3896</v>
      </c>
      <c r="GN42" s="154" t="s">
        <v>3896</v>
      </c>
      <c r="GO42" s="154" t="s">
        <v>3896</v>
      </c>
      <c r="GP42" s="154" t="s">
        <v>3896</v>
      </c>
      <c r="GQ42" s="154" t="s">
        <v>3896</v>
      </c>
      <c r="GR42" s="127">
        <v>6000</v>
      </c>
      <c r="GS42" s="154" t="s">
        <v>3896</v>
      </c>
      <c r="GT42" s="154" t="s">
        <v>3896</v>
      </c>
      <c r="GU42" s="154" t="s">
        <v>3896</v>
      </c>
      <c r="GV42" s="154" t="s">
        <v>3896</v>
      </c>
      <c r="GW42" s="154" t="s">
        <v>3896</v>
      </c>
      <c r="GX42" s="154" t="s">
        <v>3896</v>
      </c>
      <c r="GY42" s="154" t="s">
        <v>3896</v>
      </c>
      <c r="GZ42" s="154" t="s">
        <v>3896</v>
      </c>
      <c r="HA42" s="154" t="s">
        <v>3896</v>
      </c>
      <c r="HB42" s="166" t="s">
        <v>3896</v>
      </c>
      <c r="HC42" s="166" t="s">
        <v>3896</v>
      </c>
      <c r="HD42" s="166" t="s">
        <v>3896</v>
      </c>
      <c r="HE42" s="166" t="s">
        <v>3896</v>
      </c>
      <c r="HF42" s="166" t="s">
        <v>3896</v>
      </c>
      <c r="HG42" s="154" t="s">
        <v>3896</v>
      </c>
      <c r="HH42" s="154" t="s">
        <v>3896</v>
      </c>
      <c r="HI42" s="154" t="s">
        <v>3896</v>
      </c>
      <c r="HJ42" s="154" t="s">
        <v>3896</v>
      </c>
      <c r="HK42" s="154" t="s">
        <v>3896</v>
      </c>
      <c r="HL42" s="154" t="s">
        <v>3896</v>
      </c>
      <c r="HM42" s="154" t="s">
        <v>3896</v>
      </c>
      <c r="HN42" s="154" t="s">
        <v>3896</v>
      </c>
      <c r="HO42" s="154" t="s">
        <v>3896</v>
      </c>
      <c r="HP42" s="154" t="s">
        <v>3896</v>
      </c>
    </row>
    <row r="43" spans="1:224" x14ac:dyDescent="0.3">
      <c r="A43" s="70" t="s">
        <v>3910</v>
      </c>
      <c r="B43" s="161">
        <v>21714.285714285714</v>
      </c>
      <c r="C43" s="167">
        <v>21714.285714285714</v>
      </c>
      <c r="D43" s="154" t="s">
        <v>3896</v>
      </c>
      <c r="E43" s="167">
        <v>15200</v>
      </c>
      <c r="F43" s="154" t="s">
        <v>3896</v>
      </c>
      <c r="G43" s="163">
        <v>21714.285714285714</v>
      </c>
      <c r="H43" s="161">
        <v>10857.142857142857</v>
      </c>
      <c r="I43" s="161">
        <v>3428.5714285714284</v>
      </c>
      <c r="J43" s="154" t="s">
        <v>3896</v>
      </c>
      <c r="K43" s="157" t="s">
        <v>3969</v>
      </c>
      <c r="L43" s="127">
        <v>3428.5714285714284</v>
      </c>
      <c r="M43" s="127">
        <v>5142.8571428571431</v>
      </c>
      <c r="N43" s="154" t="s">
        <v>3896</v>
      </c>
      <c r="O43" s="154" t="s">
        <v>3896</v>
      </c>
      <c r="P43" s="154" t="s">
        <v>3896</v>
      </c>
      <c r="Q43" s="159">
        <v>6857.1428571428569</v>
      </c>
      <c r="R43" s="159">
        <v>6000</v>
      </c>
      <c r="S43" s="154" t="s">
        <v>3896</v>
      </c>
      <c r="T43" s="154" t="s">
        <v>3896</v>
      </c>
      <c r="U43" s="154" t="s">
        <v>3896</v>
      </c>
      <c r="V43" s="154" t="s">
        <v>3896</v>
      </c>
      <c r="W43" s="154" t="s">
        <v>3896</v>
      </c>
      <c r="X43" s="154" t="s">
        <v>3896</v>
      </c>
      <c r="Y43" s="154" t="s">
        <v>3896</v>
      </c>
      <c r="Z43" s="154" t="s">
        <v>3896</v>
      </c>
      <c r="AA43" s="154" t="s">
        <v>3896</v>
      </c>
      <c r="AB43" s="154" t="s">
        <v>3896</v>
      </c>
      <c r="AC43" s="154" t="s">
        <v>3896</v>
      </c>
      <c r="AD43" s="154" t="s">
        <v>3896</v>
      </c>
      <c r="AE43" s="154" t="s">
        <v>3896</v>
      </c>
      <c r="AF43" s="127">
        <v>4200</v>
      </c>
      <c r="AG43" s="127">
        <v>4560</v>
      </c>
      <c r="AH43" s="127">
        <v>4217.1428571428569</v>
      </c>
      <c r="AI43" s="154" t="s">
        <v>3896</v>
      </c>
      <c r="AJ43" s="127">
        <v>4800</v>
      </c>
      <c r="AK43" s="127">
        <v>4217.1428571428569</v>
      </c>
      <c r="AL43" s="127">
        <v>4217.1428571428569</v>
      </c>
      <c r="AM43" s="127">
        <v>13714.285714285714</v>
      </c>
      <c r="AN43" s="127">
        <v>13714.285714285714</v>
      </c>
      <c r="AO43" s="127">
        <v>18000</v>
      </c>
      <c r="AP43" s="127">
        <v>12000</v>
      </c>
      <c r="AQ43" s="127">
        <v>12000</v>
      </c>
      <c r="AR43" s="127">
        <v>12000</v>
      </c>
      <c r="AT43" s="70" t="s">
        <v>3910</v>
      </c>
      <c r="AU43" s="127">
        <v>6000</v>
      </c>
      <c r="AV43" s="127">
        <v>6000</v>
      </c>
      <c r="AW43" s="154" t="s">
        <v>3896</v>
      </c>
      <c r="AX43" s="127">
        <v>15000</v>
      </c>
      <c r="AY43" s="154" t="s">
        <v>3896</v>
      </c>
      <c r="AZ43" s="127">
        <v>6000</v>
      </c>
      <c r="BA43" s="127">
        <v>6000</v>
      </c>
      <c r="BB43" s="127">
        <v>6000</v>
      </c>
      <c r="BC43" s="154" t="s">
        <v>3896</v>
      </c>
      <c r="BD43" s="127">
        <v>9000</v>
      </c>
      <c r="BE43" s="127">
        <v>9000</v>
      </c>
      <c r="BF43" s="127">
        <v>12000</v>
      </c>
      <c r="BG43" s="154" t="s">
        <v>3896</v>
      </c>
      <c r="BH43" s="154" t="s">
        <v>3896</v>
      </c>
      <c r="BI43" s="154" t="s">
        <v>3896</v>
      </c>
      <c r="BJ43" s="159">
        <v>12000</v>
      </c>
      <c r="BK43" s="127">
        <v>6000</v>
      </c>
      <c r="BL43" s="154" t="s">
        <v>3896</v>
      </c>
      <c r="BM43" s="154" t="s">
        <v>3896</v>
      </c>
      <c r="BN43" s="154" t="s">
        <v>3896</v>
      </c>
      <c r="BO43" s="154" t="s">
        <v>3896</v>
      </c>
      <c r="BP43" s="154" t="s">
        <v>3896</v>
      </c>
      <c r="BQ43" s="154" t="s">
        <v>3896</v>
      </c>
      <c r="BR43" s="154" t="s">
        <v>3896</v>
      </c>
      <c r="BS43" s="154" t="s">
        <v>3896</v>
      </c>
      <c r="BT43" s="154" t="s">
        <v>3896</v>
      </c>
      <c r="BU43" s="154" t="s">
        <v>3896</v>
      </c>
      <c r="BV43" s="154" t="s">
        <v>3896</v>
      </c>
      <c r="BW43" s="154" t="s">
        <v>3896</v>
      </c>
      <c r="BX43" s="154" t="s">
        <v>3896</v>
      </c>
      <c r="BY43" s="127">
        <v>6000</v>
      </c>
      <c r="BZ43" s="127">
        <v>6000</v>
      </c>
      <c r="CA43" s="127">
        <v>6000</v>
      </c>
      <c r="CB43" s="154" t="s">
        <v>3896</v>
      </c>
      <c r="CC43" s="127">
        <v>6000</v>
      </c>
      <c r="CD43" s="127">
        <v>6000</v>
      </c>
      <c r="CE43" s="127">
        <v>6000</v>
      </c>
      <c r="CF43" s="127">
        <v>6000</v>
      </c>
      <c r="CG43" s="127">
        <v>6000</v>
      </c>
      <c r="CH43" s="127">
        <v>6000</v>
      </c>
      <c r="CI43" s="127">
        <v>6000</v>
      </c>
      <c r="CJ43" s="127">
        <v>6000</v>
      </c>
      <c r="CK43" s="127">
        <v>6000</v>
      </c>
      <c r="CM43" s="99" t="s">
        <v>3910</v>
      </c>
      <c r="CN43" s="161">
        <v>7800</v>
      </c>
      <c r="CO43" s="167">
        <v>7150</v>
      </c>
      <c r="CP43" s="154" t="s">
        <v>3896</v>
      </c>
      <c r="CQ43" s="167">
        <v>7150</v>
      </c>
      <c r="CR43" s="154" t="s">
        <v>3896</v>
      </c>
      <c r="CS43" s="163">
        <v>5200</v>
      </c>
      <c r="CT43" s="161">
        <v>6500</v>
      </c>
      <c r="CU43" s="161">
        <v>7500</v>
      </c>
      <c r="CV43" s="154" t="s">
        <v>3896</v>
      </c>
      <c r="CW43" s="164">
        <v>6000</v>
      </c>
      <c r="CX43" s="127">
        <v>7500</v>
      </c>
      <c r="CY43" s="127">
        <v>7500</v>
      </c>
      <c r="CZ43" s="154" t="s">
        <v>3896</v>
      </c>
      <c r="DA43" s="154" t="s">
        <v>3896</v>
      </c>
      <c r="DB43" s="154" t="s">
        <v>3896</v>
      </c>
      <c r="DC43" s="164">
        <v>18000</v>
      </c>
      <c r="DD43" s="127">
        <v>15000</v>
      </c>
      <c r="DE43" s="154" t="s">
        <v>3896</v>
      </c>
      <c r="DF43" s="154" t="s">
        <v>3896</v>
      </c>
      <c r="DG43" s="154" t="s">
        <v>3896</v>
      </c>
      <c r="DH43" s="154" t="s">
        <v>3896</v>
      </c>
      <c r="DI43" s="154" t="s">
        <v>3896</v>
      </c>
      <c r="DJ43" s="154" t="s">
        <v>3896</v>
      </c>
      <c r="DK43" s="154" t="s">
        <v>3896</v>
      </c>
      <c r="DL43" s="154" t="s">
        <v>3896</v>
      </c>
      <c r="DM43" s="154" t="s">
        <v>3896</v>
      </c>
      <c r="DN43" s="154" t="s">
        <v>3896</v>
      </c>
      <c r="DO43" s="154" t="s">
        <v>3896</v>
      </c>
      <c r="DP43" s="166" t="s">
        <v>3896</v>
      </c>
      <c r="DQ43" s="166" t="s">
        <v>3896</v>
      </c>
      <c r="DR43" s="127">
        <v>9000</v>
      </c>
      <c r="DS43" s="127">
        <v>9000</v>
      </c>
      <c r="DT43" s="127">
        <v>9000</v>
      </c>
      <c r="DU43" s="154" t="s">
        <v>3896</v>
      </c>
      <c r="DV43" s="127">
        <v>12000</v>
      </c>
      <c r="DW43" s="127">
        <v>9000</v>
      </c>
      <c r="DX43" s="127">
        <v>9000</v>
      </c>
      <c r="DY43" s="127">
        <v>9000</v>
      </c>
      <c r="DZ43" s="127">
        <v>9000</v>
      </c>
      <c r="EA43" s="127">
        <v>9000</v>
      </c>
      <c r="EB43" s="127">
        <v>9000</v>
      </c>
      <c r="EC43" s="127">
        <v>9000</v>
      </c>
      <c r="ED43" s="127">
        <v>12000</v>
      </c>
      <c r="EF43" s="99" t="s">
        <v>3910</v>
      </c>
      <c r="EG43" s="161">
        <v>4800</v>
      </c>
      <c r="EH43" s="167">
        <v>4800</v>
      </c>
      <c r="EI43" s="154" t="s">
        <v>3896</v>
      </c>
      <c r="EJ43" s="167">
        <v>4800</v>
      </c>
      <c r="EK43" s="154" t="s">
        <v>3896</v>
      </c>
      <c r="EL43" s="163">
        <v>4000</v>
      </c>
      <c r="EM43" s="161">
        <v>4000</v>
      </c>
      <c r="EN43" s="161">
        <v>9000</v>
      </c>
      <c r="EO43" s="154" t="s">
        <v>3896</v>
      </c>
      <c r="EP43" s="164">
        <v>9000</v>
      </c>
      <c r="EQ43" s="127">
        <v>9000</v>
      </c>
      <c r="ER43" s="127">
        <v>9000</v>
      </c>
      <c r="ES43" s="154" t="s">
        <v>3896</v>
      </c>
      <c r="ET43" s="154" t="s">
        <v>3896</v>
      </c>
      <c r="EU43" s="154" t="s">
        <v>3896</v>
      </c>
      <c r="EV43" s="164">
        <v>9000</v>
      </c>
      <c r="EW43" s="127">
        <v>9000</v>
      </c>
      <c r="EX43" s="154" t="s">
        <v>3896</v>
      </c>
      <c r="EY43" s="154" t="s">
        <v>3896</v>
      </c>
      <c r="EZ43" s="154" t="s">
        <v>3896</v>
      </c>
      <c r="FA43" s="154" t="s">
        <v>3896</v>
      </c>
      <c r="FB43" s="154" t="s">
        <v>3896</v>
      </c>
      <c r="FC43" s="154" t="s">
        <v>3896</v>
      </c>
      <c r="FD43" s="154" t="s">
        <v>3896</v>
      </c>
      <c r="FE43" s="154" t="s">
        <v>3896</v>
      </c>
      <c r="FF43" s="154" t="s">
        <v>3896</v>
      </c>
      <c r="FG43" s="154" t="s">
        <v>3896</v>
      </c>
      <c r="FH43" s="154" t="s">
        <v>3896</v>
      </c>
      <c r="FI43" s="166" t="s">
        <v>3896</v>
      </c>
      <c r="FJ43" s="166" t="s">
        <v>3896</v>
      </c>
      <c r="FK43" s="127">
        <v>15300</v>
      </c>
      <c r="FL43" s="127">
        <v>14400</v>
      </c>
      <c r="FM43" s="127">
        <v>14400</v>
      </c>
      <c r="FN43" s="154" t="s">
        <v>3896</v>
      </c>
      <c r="FO43" s="127">
        <v>16200</v>
      </c>
      <c r="FP43" s="127">
        <v>18000</v>
      </c>
      <c r="FQ43" s="127">
        <v>18000</v>
      </c>
      <c r="FR43" s="127">
        <v>18000</v>
      </c>
      <c r="FS43" s="127">
        <v>18000</v>
      </c>
      <c r="FT43" s="127">
        <v>18000</v>
      </c>
      <c r="FU43" s="127">
        <v>18000</v>
      </c>
      <c r="FV43" s="127">
        <v>18000</v>
      </c>
      <c r="FW43" s="127">
        <v>21600</v>
      </c>
      <c r="FY43" s="99" t="s">
        <v>3910</v>
      </c>
      <c r="FZ43" s="161">
        <v>10000</v>
      </c>
      <c r="GA43" s="167">
        <v>10000</v>
      </c>
      <c r="GB43" s="154" t="s">
        <v>3896</v>
      </c>
      <c r="GC43" s="167">
        <v>7200</v>
      </c>
      <c r="GD43" s="154" t="s">
        <v>3896</v>
      </c>
      <c r="GE43" s="163">
        <v>4000</v>
      </c>
      <c r="GF43" s="161">
        <v>8000</v>
      </c>
      <c r="GG43" s="161">
        <v>8000</v>
      </c>
      <c r="GH43" s="154" t="s">
        <v>3896</v>
      </c>
      <c r="GI43" s="164" t="s">
        <v>3969</v>
      </c>
      <c r="GJ43" s="127">
        <v>8000</v>
      </c>
      <c r="GK43" s="127">
        <v>8000</v>
      </c>
      <c r="GL43" s="154" t="s">
        <v>3896</v>
      </c>
      <c r="GM43" s="154" t="s">
        <v>3896</v>
      </c>
      <c r="GN43" s="154" t="s">
        <v>3896</v>
      </c>
      <c r="GO43" s="164">
        <v>5000</v>
      </c>
      <c r="GP43" s="127">
        <v>8000</v>
      </c>
      <c r="GQ43" s="154" t="s">
        <v>3896</v>
      </c>
      <c r="GR43" s="154" t="s">
        <v>3896</v>
      </c>
      <c r="GS43" s="154" t="s">
        <v>3896</v>
      </c>
      <c r="GT43" s="154" t="s">
        <v>3896</v>
      </c>
      <c r="GU43" s="154" t="s">
        <v>3896</v>
      </c>
      <c r="GV43" s="154" t="s">
        <v>3896</v>
      </c>
      <c r="GW43" s="154" t="s">
        <v>3896</v>
      </c>
      <c r="GX43" s="154" t="s">
        <v>3896</v>
      </c>
      <c r="GY43" s="154" t="s">
        <v>3896</v>
      </c>
      <c r="GZ43" s="154" t="s">
        <v>3896</v>
      </c>
      <c r="HA43" s="154" t="s">
        <v>3896</v>
      </c>
      <c r="HB43" s="166" t="s">
        <v>3896</v>
      </c>
      <c r="HC43" s="166" t="s">
        <v>3896</v>
      </c>
      <c r="HD43" s="127">
        <v>3600</v>
      </c>
      <c r="HE43" s="127">
        <v>3320</v>
      </c>
      <c r="HF43" s="127">
        <v>4000</v>
      </c>
      <c r="HG43" s="154" t="s">
        <v>3896</v>
      </c>
      <c r="HH43" s="127">
        <v>4000</v>
      </c>
      <c r="HI43" s="127">
        <v>6000</v>
      </c>
      <c r="HJ43" s="127">
        <v>6000</v>
      </c>
      <c r="HK43" s="127">
        <v>6000</v>
      </c>
      <c r="HL43" s="127">
        <v>6000</v>
      </c>
      <c r="HM43" s="127">
        <v>6000</v>
      </c>
      <c r="HN43" s="127">
        <v>3880</v>
      </c>
      <c r="HO43" s="127">
        <v>6000</v>
      </c>
      <c r="HP43" s="127">
        <v>6000</v>
      </c>
    </row>
    <row r="44" spans="1:224" ht="14.5" thickBot="1" x14ac:dyDescent="0.35">
      <c r="A44" s="70" t="s">
        <v>3911</v>
      </c>
      <c r="B44" s="154" t="s">
        <v>3896</v>
      </c>
      <c r="C44" s="154" t="s">
        <v>3896</v>
      </c>
      <c r="D44" s="154" t="s">
        <v>3896</v>
      </c>
      <c r="E44" s="154" t="s">
        <v>3896</v>
      </c>
      <c r="F44" s="154" t="s">
        <v>3896</v>
      </c>
      <c r="G44" s="163">
        <v>3800</v>
      </c>
      <c r="H44" s="161">
        <v>3800</v>
      </c>
      <c r="I44" s="161">
        <v>1200</v>
      </c>
      <c r="J44" s="161">
        <v>1800</v>
      </c>
      <c r="K44" s="161">
        <v>2400</v>
      </c>
      <c r="L44" s="161">
        <v>7999.8857142857141</v>
      </c>
      <c r="M44" s="161">
        <v>11451.428571428571</v>
      </c>
      <c r="N44" s="155">
        <v>7817</v>
      </c>
      <c r="O44" s="158" t="s">
        <v>3969</v>
      </c>
      <c r="P44" s="164">
        <v>8022.8571428571431</v>
      </c>
      <c r="Q44" s="164">
        <v>7999.8857142857141</v>
      </c>
      <c r="R44" s="127">
        <v>6000</v>
      </c>
      <c r="S44" s="127">
        <v>3017.1428571428601</v>
      </c>
      <c r="T44" s="127">
        <v>4491.4285714285716</v>
      </c>
      <c r="U44" s="159">
        <v>5142.8571428571431</v>
      </c>
      <c r="V44" s="154" t="s">
        <v>3896</v>
      </c>
      <c r="W44" s="127">
        <v>4011.4285714285716</v>
      </c>
      <c r="X44" s="127">
        <v>2400</v>
      </c>
      <c r="Y44" s="159">
        <v>5417.1428571428569</v>
      </c>
      <c r="Z44" s="159">
        <v>6857.1428571428569</v>
      </c>
      <c r="AA44" s="159">
        <v>8108.5714285714284</v>
      </c>
      <c r="AB44" s="154" t="s">
        <v>3896</v>
      </c>
      <c r="AC44" s="159">
        <v>7371.4285714285716</v>
      </c>
      <c r="AD44" s="155">
        <v>6857.1428571428569</v>
      </c>
      <c r="AE44" s="127">
        <v>1988.5714285714287</v>
      </c>
      <c r="AF44" s="127">
        <v>3600</v>
      </c>
      <c r="AG44" s="159">
        <v>6857.1428571428569</v>
      </c>
      <c r="AH44" s="159">
        <v>6857.1428571428569</v>
      </c>
      <c r="AI44" s="127">
        <v>3017.1428571428573</v>
      </c>
      <c r="AJ44" s="159">
        <v>6428.5714285714284</v>
      </c>
      <c r="AK44" s="127">
        <v>6857.1428571428569</v>
      </c>
      <c r="AL44" s="159">
        <v>6857.1428571428569</v>
      </c>
      <c r="AM44" s="127">
        <v>8400</v>
      </c>
      <c r="AN44" s="127">
        <v>4011.4285714285716</v>
      </c>
      <c r="AO44" s="155">
        <v>9000</v>
      </c>
      <c r="AP44" s="154" t="s">
        <v>3896</v>
      </c>
      <c r="AQ44" s="127">
        <v>6000</v>
      </c>
      <c r="AR44" s="127">
        <v>10285.714285714286</v>
      </c>
      <c r="AT44" s="70" t="s">
        <v>3911</v>
      </c>
      <c r="AU44" s="154" t="s">
        <v>3896</v>
      </c>
      <c r="AV44" s="154" t="s">
        <v>3896</v>
      </c>
      <c r="AW44" s="154" t="s">
        <v>3896</v>
      </c>
      <c r="AX44" s="154" t="s">
        <v>3896</v>
      </c>
      <c r="AY44" s="154" t="s">
        <v>3896</v>
      </c>
      <c r="AZ44" s="163">
        <v>21426</v>
      </c>
      <c r="BA44" s="161">
        <v>8340</v>
      </c>
      <c r="BB44" s="161">
        <v>9999.99999999996</v>
      </c>
      <c r="BC44" s="161">
        <v>11250</v>
      </c>
      <c r="BD44" s="161">
        <v>10000.200000000001</v>
      </c>
      <c r="BE44" s="161">
        <v>11250</v>
      </c>
      <c r="BF44" s="161">
        <v>11280</v>
      </c>
      <c r="BG44" s="161">
        <v>12540</v>
      </c>
      <c r="BH44" s="164">
        <v>10020</v>
      </c>
      <c r="BI44" s="164">
        <v>10020</v>
      </c>
      <c r="BJ44" s="164">
        <v>11250</v>
      </c>
      <c r="BK44" s="127">
        <v>10020</v>
      </c>
      <c r="BL44" s="127">
        <v>8760</v>
      </c>
      <c r="BM44" s="127">
        <v>10020</v>
      </c>
      <c r="BN44" s="159">
        <v>8760</v>
      </c>
      <c r="BO44" s="154" t="s">
        <v>3896</v>
      </c>
      <c r="BP44" s="127">
        <v>8760</v>
      </c>
      <c r="BQ44" s="127">
        <v>11280</v>
      </c>
      <c r="BR44" s="127">
        <v>10020</v>
      </c>
      <c r="BS44" s="127">
        <v>12780</v>
      </c>
      <c r="BT44" s="127">
        <v>17580</v>
      </c>
      <c r="BU44" s="154" t="s">
        <v>3896</v>
      </c>
      <c r="BV44" s="127">
        <v>18780</v>
      </c>
      <c r="BW44" s="127">
        <v>25020</v>
      </c>
      <c r="BX44" s="127">
        <v>19980</v>
      </c>
      <c r="BY44" s="127">
        <v>19980</v>
      </c>
      <c r="BZ44" s="127">
        <v>16500</v>
      </c>
      <c r="CA44" s="127">
        <v>15000</v>
      </c>
      <c r="CB44" s="127">
        <v>12480</v>
      </c>
      <c r="CC44" s="127">
        <v>15000</v>
      </c>
      <c r="CD44" s="127">
        <v>12480</v>
      </c>
      <c r="CE44" s="127">
        <v>6000</v>
      </c>
      <c r="CF44" s="127">
        <v>16260</v>
      </c>
      <c r="CG44" s="127">
        <v>25020</v>
      </c>
      <c r="CH44" s="127">
        <v>25020</v>
      </c>
      <c r="CI44" s="154" t="s">
        <v>3896</v>
      </c>
      <c r="CJ44" s="155">
        <v>9750</v>
      </c>
      <c r="CK44" s="127">
        <v>30000</v>
      </c>
      <c r="CM44" s="70" t="s">
        <v>3911</v>
      </c>
      <c r="CN44" s="154" t="s">
        <v>3896</v>
      </c>
      <c r="CO44" s="154" t="s">
        <v>3896</v>
      </c>
      <c r="CP44" s="154" t="s">
        <v>3896</v>
      </c>
      <c r="CQ44" s="154" t="s">
        <v>3896</v>
      </c>
      <c r="CR44" s="154" t="s">
        <v>3896</v>
      </c>
      <c r="CS44" s="163">
        <v>13000</v>
      </c>
      <c r="CT44" s="161">
        <v>14144</v>
      </c>
      <c r="CU44" s="161">
        <v>15000</v>
      </c>
      <c r="CV44" s="161">
        <v>22500</v>
      </c>
      <c r="CW44" s="161">
        <v>15000</v>
      </c>
      <c r="CX44" s="161">
        <v>5250</v>
      </c>
      <c r="CY44" s="161">
        <v>5250</v>
      </c>
      <c r="CZ44" s="161">
        <v>5250</v>
      </c>
      <c r="DA44" s="164">
        <v>3750</v>
      </c>
      <c r="DB44" s="164">
        <v>4500</v>
      </c>
      <c r="DC44" s="164">
        <v>5250</v>
      </c>
      <c r="DD44" s="127">
        <v>3750</v>
      </c>
      <c r="DE44" s="127">
        <v>4500</v>
      </c>
      <c r="DF44" s="127">
        <v>4500</v>
      </c>
      <c r="DG44" s="127">
        <v>5250</v>
      </c>
      <c r="DH44" s="154" t="s">
        <v>3896</v>
      </c>
      <c r="DI44" s="127">
        <v>3750</v>
      </c>
      <c r="DJ44" s="127">
        <v>5250</v>
      </c>
      <c r="DK44" s="127">
        <v>5250</v>
      </c>
      <c r="DL44" s="127">
        <v>4500</v>
      </c>
      <c r="DM44" s="127">
        <v>6000</v>
      </c>
      <c r="DN44" s="154" t="s">
        <v>3896</v>
      </c>
      <c r="DO44" s="127">
        <v>6000</v>
      </c>
      <c r="DP44" s="170">
        <v>9000</v>
      </c>
      <c r="DQ44" s="127">
        <v>9000</v>
      </c>
      <c r="DR44" s="127">
        <v>7500</v>
      </c>
      <c r="DS44" s="127">
        <v>7500</v>
      </c>
      <c r="DT44" s="159">
        <v>9000</v>
      </c>
      <c r="DU44" s="127">
        <v>7500</v>
      </c>
      <c r="DV44" s="127">
        <v>7500</v>
      </c>
      <c r="DW44" s="127">
        <v>7500</v>
      </c>
      <c r="DX44" s="127">
        <v>9000</v>
      </c>
      <c r="DY44" s="127">
        <v>9750</v>
      </c>
      <c r="DZ44" s="127">
        <v>12000</v>
      </c>
      <c r="EA44" s="127">
        <v>11250</v>
      </c>
      <c r="EB44" s="154" t="s">
        <v>3896</v>
      </c>
      <c r="EC44" s="127">
        <v>7500</v>
      </c>
      <c r="ED44" s="127">
        <v>9000</v>
      </c>
      <c r="EF44" s="70" t="s">
        <v>3911</v>
      </c>
      <c r="EG44" s="154" t="s">
        <v>3896</v>
      </c>
      <c r="EH44" s="154" t="s">
        <v>3896</v>
      </c>
      <c r="EI44" s="154" t="s">
        <v>3896</v>
      </c>
      <c r="EJ44" s="154" t="s">
        <v>3896</v>
      </c>
      <c r="EK44" s="154" t="s">
        <v>3896</v>
      </c>
      <c r="EL44" s="163">
        <v>2579.1999999999998</v>
      </c>
      <c r="EM44" s="161">
        <v>4000</v>
      </c>
      <c r="EN44" s="161">
        <v>5581.730769230754</v>
      </c>
      <c r="EO44" s="161">
        <v>9900</v>
      </c>
      <c r="EP44" s="161">
        <v>5806.44</v>
      </c>
      <c r="EQ44" s="161">
        <v>3600</v>
      </c>
      <c r="ER44" s="161">
        <v>2700</v>
      </c>
      <c r="ES44" s="161">
        <v>10800</v>
      </c>
      <c r="ET44" s="164">
        <v>1800</v>
      </c>
      <c r="EU44" s="164">
        <v>3600</v>
      </c>
      <c r="EV44" s="164">
        <v>3600</v>
      </c>
      <c r="EW44" s="127">
        <v>3600</v>
      </c>
      <c r="EX44" s="127">
        <v>3600</v>
      </c>
      <c r="EY44" s="127">
        <v>9000</v>
      </c>
      <c r="EZ44" s="127">
        <v>3600</v>
      </c>
      <c r="FA44" s="154" t="s">
        <v>3896</v>
      </c>
      <c r="FB44" s="127">
        <v>6606</v>
      </c>
      <c r="FC44" s="127">
        <v>10800</v>
      </c>
      <c r="FD44" s="127">
        <v>9000</v>
      </c>
      <c r="FE44" s="127">
        <v>9000</v>
      </c>
      <c r="FF44" s="127">
        <v>9000</v>
      </c>
      <c r="FG44" s="154" t="s">
        <v>3896</v>
      </c>
      <c r="FH44" s="127">
        <v>10800</v>
      </c>
      <c r="FI44" s="170">
        <v>12600</v>
      </c>
      <c r="FJ44" s="127">
        <v>3600</v>
      </c>
      <c r="FK44" s="127">
        <v>2700</v>
      </c>
      <c r="FL44" s="127">
        <v>14400</v>
      </c>
      <c r="FM44" s="159">
        <v>14400</v>
      </c>
      <c r="FN44" s="127">
        <v>4500</v>
      </c>
      <c r="FO44" s="127">
        <v>1800</v>
      </c>
      <c r="FP44" s="127">
        <v>1800</v>
      </c>
      <c r="FQ44" s="127">
        <v>1800</v>
      </c>
      <c r="FR44" s="127">
        <v>3600</v>
      </c>
      <c r="FS44" s="127">
        <v>9000</v>
      </c>
      <c r="FT44" s="127">
        <v>9000</v>
      </c>
      <c r="FU44" s="154" t="s">
        <v>3896</v>
      </c>
      <c r="FV44" s="127">
        <v>10800</v>
      </c>
      <c r="FW44" s="127">
        <v>10800</v>
      </c>
      <c r="FY44" s="70" t="s">
        <v>3911</v>
      </c>
      <c r="FZ44" s="154" t="s">
        <v>3896</v>
      </c>
      <c r="GA44" s="154" t="s">
        <v>3896</v>
      </c>
      <c r="GB44" s="154" t="s">
        <v>3896</v>
      </c>
      <c r="GC44" s="154" t="s">
        <v>3896</v>
      </c>
      <c r="GD44" s="154" t="s">
        <v>3896</v>
      </c>
      <c r="GE44" s="163">
        <v>12000</v>
      </c>
      <c r="GF44" s="161">
        <v>8760</v>
      </c>
      <c r="GG44" s="161">
        <v>2750</v>
      </c>
      <c r="GH44" s="161">
        <v>5640</v>
      </c>
      <c r="GI44" s="161">
        <v>4000</v>
      </c>
      <c r="GJ44" s="161">
        <v>4000</v>
      </c>
      <c r="GK44" s="161">
        <v>4000</v>
      </c>
      <c r="GL44" s="161">
        <v>3760</v>
      </c>
      <c r="GM44" s="164">
        <v>4000</v>
      </c>
      <c r="GN44" s="164">
        <v>3760</v>
      </c>
      <c r="GO44" s="164">
        <v>3250</v>
      </c>
      <c r="GP44" s="127">
        <v>2520</v>
      </c>
      <c r="GQ44" s="127">
        <v>2520</v>
      </c>
      <c r="GR44" s="127">
        <v>2520</v>
      </c>
      <c r="GS44" s="127">
        <v>1760</v>
      </c>
      <c r="GT44" s="154" t="s">
        <v>3896</v>
      </c>
      <c r="GU44" s="127">
        <v>1760</v>
      </c>
      <c r="GV44" s="127">
        <v>2240</v>
      </c>
      <c r="GW44" s="127">
        <v>4590</v>
      </c>
      <c r="GX44" s="127">
        <v>6000</v>
      </c>
      <c r="GY44" s="127">
        <v>6000</v>
      </c>
      <c r="GZ44" s="154" t="s">
        <v>3896</v>
      </c>
      <c r="HA44" s="127">
        <v>6000</v>
      </c>
      <c r="HB44" s="170">
        <v>2000</v>
      </c>
      <c r="HC44" s="127">
        <v>1000</v>
      </c>
      <c r="HD44" s="127">
        <v>1000</v>
      </c>
      <c r="HE44" s="127">
        <v>6000</v>
      </c>
      <c r="HF44" s="127">
        <v>1240</v>
      </c>
      <c r="HG44" s="127">
        <v>1240</v>
      </c>
      <c r="HH44" s="127">
        <v>1240</v>
      </c>
      <c r="HI44" s="127">
        <v>2720</v>
      </c>
      <c r="HJ44" s="127">
        <v>3000</v>
      </c>
      <c r="HK44" s="127">
        <v>3240</v>
      </c>
      <c r="HL44" s="127">
        <v>2520</v>
      </c>
      <c r="HM44" s="127">
        <v>2520</v>
      </c>
      <c r="HN44" s="154" t="s">
        <v>3896</v>
      </c>
      <c r="HO44" s="155">
        <v>7760</v>
      </c>
      <c r="HP44" s="127">
        <v>3000</v>
      </c>
    </row>
    <row r="45" spans="1:224" ht="14.5" thickBot="1" x14ac:dyDescent="0.35">
      <c r="A45" s="181" t="s">
        <v>3970</v>
      </c>
      <c r="B45" s="182">
        <v>18592.857142857145</v>
      </c>
      <c r="C45" s="182">
        <v>21714.285714285714</v>
      </c>
      <c r="D45" s="182">
        <v>15634.285714285714</v>
      </c>
      <c r="E45" s="182">
        <v>15200</v>
      </c>
      <c r="F45" s="182">
        <v>13707.142857142857</v>
      </c>
      <c r="G45" s="182">
        <v>21714.285714285714</v>
      </c>
      <c r="H45" s="182">
        <v>10857.142857142857</v>
      </c>
      <c r="I45" s="182">
        <v>5262.8571428571431</v>
      </c>
      <c r="J45" s="182">
        <v>7714.2857142857147</v>
      </c>
      <c r="K45" s="182">
        <v>3428.5714285714284</v>
      </c>
      <c r="L45" s="182">
        <v>8200</v>
      </c>
      <c r="M45" s="182">
        <v>7200</v>
      </c>
      <c r="N45" s="182">
        <v>7817</v>
      </c>
      <c r="O45" s="182">
        <v>6857.1428571428569</v>
      </c>
      <c r="P45" s="182">
        <v>8022.8571428571431</v>
      </c>
      <c r="Q45" s="182">
        <v>6857.1428571428569</v>
      </c>
      <c r="R45" s="182">
        <v>6000</v>
      </c>
      <c r="S45" s="182">
        <v>6857.1428571428596</v>
      </c>
      <c r="T45" s="182">
        <v>5142.8571428571431</v>
      </c>
      <c r="U45" s="182">
        <v>5142.8571428571431</v>
      </c>
      <c r="V45" s="182">
        <v>6000</v>
      </c>
      <c r="W45" s="182">
        <v>4011.4285714285716</v>
      </c>
      <c r="X45" s="182">
        <v>5142.8571428571431</v>
      </c>
      <c r="Y45" s="182">
        <v>5417.1428571428569</v>
      </c>
      <c r="Z45" s="183">
        <v>6857.1428571428569</v>
      </c>
      <c r="AA45" s="183">
        <v>8108.5714285714284</v>
      </c>
      <c r="AB45" s="183">
        <v>8400</v>
      </c>
      <c r="AC45" s="183">
        <v>7371.4285714285716</v>
      </c>
      <c r="AD45" s="183">
        <v>6857.1428571428569</v>
      </c>
      <c r="AE45" s="183">
        <v>6857.1428571428569</v>
      </c>
      <c r="AF45" s="183">
        <v>6857.1428571428569</v>
      </c>
      <c r="AG45" s="183">
        <v>6857.1428571428596</v>
      </c>
      <c r="AH45" s="183">
        <v>6857.1428571428569</v>
      </c>
      <c r="AI45" s="132">
        <v>5142.8571428571431</v>
      </c>
      <c r="AJ45" s="132">
        <v>6428.5714285714284</v>
      </c>
      <c r="AK45" s="132">
        <v>6428.5714285714284</v>
      </c>
      <c r="AL45" s="132">
        <v>6857.1428571428569</v>
      </c>
      <c r="AM45" s="132">
        <v>7714.2857142857147</v>
      </c>
      <c r="AN45" s="132">
        <v>7028.5714285714284</v>
      </c>
      <c r="AO45" s="132">
        <v>12150</v>
      </c>
      <c r="AP45" s="132">
        <v>7028.5714285714284</v>
      </c>
      <c r="AQ45" s="132">
        <v>6857.1428571428569</v>
      </c>
      <c r="AR45" s="132">
        <v>6857.1428571428569</v>
      </c>
      <c r="AT45" s="181" t="s">
        <v>3970</v>
      </c>
      <c r="AU45" s="182">
        <v>12000</v>
      </c>
      <c r="AV45" s="182">
        <v>6000</v>
      </c>
      <c r="AW45" s="182">
        <v>9000</v>
      </c>
      <c r="AX45" s="182">
        <v>15000</v>
      </c>
      <c r="AY45" s="182">
        <v>7500</v>
      </c>
      <c r="AZ45" s="182">
        <v>15000</v>
      </c>
      <c r="BA45" s="182">
        <v>9000</v>
      </c>
      <c r="BB45" s="182">
        <v>10020</v>
      </c>
      <c r="BC45" s="182">
        <v>11250</v>
      </c>
      <c r="BD45" s="182">
        <v>9000</v>
      </c>
      <c r="BE45" s="182">
        <v>10779.45</v>
      </c>
      <c r="BF45" s="182">
        <v>12000</v>
      </c>
      <c r="BG45" s="182">
        <v>13800</v>
      </c>
      <c r="BH45" s="182">
        <v>15000</v>
      </c>
      <c r="BI45" s="182">
        <v>11250</v>
      </c>
      <c r="BJ45" s="182">
        <v>12000</v>
      </c>
      <c r="BK45" s="182">
        <v>9000</v>
      </c>
      <c r="BL45" s="182">
        <v>9840</v>
      </c>
      <c r="BM45" s="182">
        <v>9000</v>
      </c>
      <c r="BN45" s="182">
        <v>9000</v>
      </c>
      <c r="BO45" s="182">
        <v>6885</v>
      </c>
      <c r="BP45" s="182">
        <v>9000</v>
      </c>
      <c r="BQ45" s="182">
        <v>9000</v>
      </c>
      <c r="BR45" s="182">
        <v>9510</v>
      </c>
      <c r="BS45" s="183">
        <v>10500</v>
      </c>
      <c r="BT45" s="183">
        <v>12000</v>
      </c>
      <c r="BU45" s="183">
        <v>10500</v>
      </c>
      <c r="BV45" s="183">
        <v>12000</v>
      </c>
      <c r="BW45" s="183">
        <v>13500</v>
      </c>
      <c r="BX45" s="183">
        <v>10500</v>
      </c>
      <c r="BY45" s="183">
        <v>10500</v>
      </c>
      <c r="BZ45" s="183">
        <v>7500</v>
      </c>
      <c r="CA45" s="183">
        <v>7500</v>
      </c>
      <c r="CB45" s="132">
        <v>6375</v>
      </c>
      <c r="CC45" s="132">
        <v>6900</v>
      </c>
      <c r="CD45" s="132">
        <v>7500</v>
      </c>
      <c r="CE45" s="132">
        <v>7500</v>
      </c>
      <c r="CF45" s="132">
        <v>7500</v>
      </c>
      <c r="CG45" s="132">
        <v>6420</v>
      </c>
      <c r="CH45" s="132">
        <v>8250</v>
      </c>
      <c r="CI45" s="132">
        <v>8250</v>
      </c>
      <c r="CJ45" s="132">
        <v>9750</v>
      </c>
      <c r="CK45" s="132">
        <v>9750</v>
      </c>
      <c r="CM45" s="181" t="s">
        <v>3970</v>
      </c>
      <c r="CN45" s="183">
        <v>7800</v>
      </c>
      <c r="CO45" s="183">
        <v>6500</v>
      </c>
      <c r="CP45" s="183">
        <v>6500</v>
      </c>
      <c r="CQ45" s="183">
        <v>5200</v>
      </c>
      <c r="CR45" s="183">
        <v>7800</v>
      </c>
      <c r="CS45" s="183">
        <v>7800</v>
      </c>
      <c r="CT45" s="183">
        <v>6500</v>
      </c>
      <c r="CU45" s="183">
        <v>9000</v>
      </c>
      <c r="CV45" s="183">
        <v>7500</v>
      </c>
      <c r="CW45" s="183">
        <v>9750</v>
      </c>
      <c r="CX45" s="183">
        <v>9375</v>
      </c>
      <c r="CY45" s="132">
        <v>9000</v>
      </c>
      <c r="CZ45" s="132">
        <v>12000</v>
      </c>
      <c r="DA45" s="132">
        <v>10125</v>
      </c>
      <c r="DB45" s="132">
        <v>9945</v>
      </c>
      <c r="DC45" s="132">
        <v>10500</v>
      </c>
      <c r="DD45" s="132">
        <v>10125</v>
      </c>
      <c r="DE45" s="132">
        <v>9750</v>
      </c>
      <c r="DF45" s="132">
        <v>8250</v>
      </c>
      <c r="DG45" s="132">
        <v>9000</v>
      </c>
      <c r="DH45" s="132">
        <v>9000</v>
      </c>
      <c r="DI45" s="132">
        <v>9000</v>
      </c>
      <c r="DJ45" s="132">
        <v>9000</v>
      </c>
      <c r="DK45" s="132">
        <v>9000</v>
      </c>
      <c r="DL45" s="132">
        <v>9000</v>
      </c>
      <c r="DM45" s="132">
        <v>12000</v>
      </c>
      <c r="DN45" s="183">
        <v>9000</v>
      </c>
      <c r="DO45" s="183">
        <v>12000</v>
      </c>
      <c r="DP45" s="184">
        <v>12000</v>
      </c>
      <c r="DQ45" s="183">
        <v>10095</v>
      </c>
      <c r="DR45" s="183">
        <v>12000</v>
      </c>
      <c r="DS45" s="183">
        <v>9000</v>
      </c>
      <c r="DT45" s="183">
        <v>9000</v>
      </c>
      <c r="DU45" s="132">
        <v>9000</v>
      </c>
      <c r="DV45" s="132">
        <v>10500</v>
      </c>
      <c r="DW45" s="132">
        <v>9000</v>
      </c>
      <c r="DX45" s="132">
        <v>9000</v>
      </c>
      <c r="DY45" s="132">
        <v>9000</v>
      </c>
      <c r="DZ45" s="132">
        <v>9900</v>
      </c>
      <c r="EA45" s="132">
        <v>10125</v>
      </c>
      <c r="EB45" s="132">
        <v>10500</v>
      </c>
      <c r="EC45" s="132">
        <v>9300</v>
      </c>
      <c r="ED45" s="132">
        <v>15000</v>
      </c>
      <c r="EF45" s="181" t="s">
        <v>3970</v>
      </c>
      <c r="EG45" s="183">
        <v>4800</v>
      </c>
      <c r="EH45" s="183">
        <v>4400</v>
      </c>
      <c r="EI45" s="183">
        <v>4000</v>
      </c>
      <c r="EJ45" s="183">
        <v>4400</v>
      </c>
      <c r="EK45" s="183">
        <v>3600</v>
      </c>
      <c r="EL45" s="183">
        <v>4000</v>
      </c>
      <c r="EM45" s="183">
        <v>4000</v>
      </c>
      <c r="EN45" s="183">
        <v>11250</v>
      </c>
      <c r="EO45" s="183">
        <v>9900</v>
      </c>
      <c r="EP45" s="183">
        <v>7200</v>
      </c>
      <c r="EQ45" s="183">
        <v>9000</v>
      </c>
      <c r="ER45" s="132">
        <v>9000</v>
      </c>
      <c r="ES45" s="132">
        <v>10800</v>
      </c>
      <c r="ET45" s="132">
        <v>8100</v>
      </c>
      <c r="EU45" s="132">
        <v>10800</v>
      </c>
      <c r="EV45" s="132">
        <v>9000</v>
      </c>
      <c r="EW45" s="132">
        <v>9000</v>
      </c>
      <c r="EX45" s="132">
        <v>9900</v>
      </c>
      <c r="EY45" s="132">
        <v>9000</v>
      </c>
      <c r="EZ45" s="132">
        <v>9000</v>
      </c>
      <c r="FA45" s="132">
        <v>9900</v>
      </c>
      <c r="FB45" s="132">
        <v>9000</v>
      </c>
      <c r="FC45" s="132">
        <v>10800</v>
      </c>
      <c r="FD45" s="132">
        <v>9000</v>
      </c>
      <c r="FE45" s="132">
        <v>9000</v>
      </c>
      <c r="FF45" s="132">
        <v>9000</v>
      </c>
      <c r="FG45" s="183">
        <v>9000</v>
      </c>
      <c r="FH45" s="183">
        <v>10800</v>
      </c>
      <c r="FI45" s="184">
        <v>12600</v>
      </c>
      <c r="FJ45" s="183">
        <v>11700</v>
      </c>
      <c r="FK45" s="183">
        <v>12600</v>
      </c>
      <c r="FL45" s="183">
        <v>14400</v>
      </c>
      <c r="FM45" s="183">
        <v>14400</v>
      </c>
      <c r="FN45" s="132">
        <v>11700</v>
      </c>
      <c r="FO45" s="132">
        <v>10800</v>
      </c>
      <c r="FP45" s="132">
        <v>10800</v>
      </c>
      <c r="FQ45" s="132">
        <v>10800</v>
      </c>
      <c r="FR45" s="132">
        <v>9900</v>
      </c>
      <c r="FS45" s="132">
        <v>12600</v>
      </c>
      <c r="FT45" s="132">
        <v>12150</v>
      </c>
      <c r="FU45" s="132">
        <v>14400</v>
      </c>
      <c r="FV45" s="132">
        <v>10800</v>
      </c>
      <c r="FW45" s="132">
        <v>12150</v>
      </c>
      <c r="FY45" s="181" t="s">
        <v>3970</v>
      </c>
      <c r="FZ45" s="183">
        <v>4000</v>
      </c>
      <c r="GA45" s="183">
        <v>5000</v>
      </c>
      <c r="GB45" s="183">
        <v>4240</v>
      </c>
      <c r="GC45" s="183">
        <v>4504</v>
      </c>
      <c r="GD45" s="183">
        <v>6000</v>
      </c>
      <c r="GE45" s="183">
        <v>5000</v>
      </c>
      <c r="GF45" s="183">
        <v>8000</v>
      </c>
      <c r="GG45" s="183">
        <v>6000</v>
      </c>
      <c r="GH45" s="183">
        <v>5625</v>
      </c>
      <c r="GI45" s="183">
        <v>5400</v>
      </c>
      <c r="GJ45" s="183">
        <v>6000</v>
      </c>
      <c r="GK45" s="132">
        <v>8000</v>
      </c>
      <c r="GL45" s="132">
        <v>6000</v>
      </c>
      <c r="GM45" s="132">
        <v>6600</v>
      </c>
      <c r="GN45" s="132">
        <v>4760</v>
      </c>
      <c r="GO45" s="132">
        <v>5000</v>
      </c>
      <c r="GP45" s="132">
        <v>4000</v>
      </c>
      <c r="GQ45" s="132">
        <v>4000</v>
      </c>
      <c r="GR45" s="132">
        <v>4000</v>
      </c>
      <c r="GS45" s="132">
        <v>4000</v>
      </c>
      <c r="GT45" s="132">
        <v>5500</v>
      </c>
      <c r="GU45" s="132">
        <v>4000</v>
      </c>
      <c r="GV45" s="132">
        <v>4000</v>
      </c>
      <c r="GW45" s="132">
        <v>4590</v>
      </c>
      <c r="GX45" s="132">
        <v>6000</v>
      </c>
      <c r="GY45" s="132">
        <v>7200</v>
      </c>
      <c r="GZ45" s="183">
        <v>6000</v>
      </c>
      <c r="HA45" s="183">
        <v>6000</v>
      </c>
      <c r="HB45" s="184">
        <v>4260</v>
      </c>
      <c r="HC45" s="183">
        <v>4000</v>
      </c>
      <c r="HD45" s="183">
        <v>4000</v>
      </c>
      <c r="HE45" s="183">
        <v>4000</v>
      </c>
      <c r="HF45" s="183">
        <v>4000</v>
      </c>
      <c r="HG45" s="132">
        <v>4000</v>
      </c>
      <c r="HH45" s="132">
        <v>4360</v>
      </c>
      <c r="HI45" s="132">
        <v>5850</v>
      </c>
      <c r="HJ45" s="132">
        <v>4520</v>
      </c>
      <c r="HK45" s="132">
        <v>5100</v>
      </c>
      <c r="HL45" s="132">
        <v>6000</v>
      </c>
      <c r="HM45" s="132">
        <v>8000</v>
      </c>
      <c r="HN45" s="132">
        <v>8000</v>
      </c>
      <c r="HO45" s="132">
        <v>7760</v>
      </c>
      <c r="HP45" s="132">
        <v>5400</v>
      </c>
    </row>
    <row r="46" spans="1:224" x14ac:dyDescent="0.3">
      <c r="BV46" s="94"/>
      <c r="BW46" s="94"/>
      <c r="BX46" s="94"/>
      <c r="BY46" s="94"/>
      <c r="BZ46" s="94"/>
      <c r="CA46" s="94"/>
    </row>
    <row r="48" spans="1:224" s="88" customFormat="1" ht="46.75" customHeight="1" x14ac:dyDescent="0.3">
      <c r="A48" s="91" t="s">
        <v>3833</v>
      </c>
      <c r="B48" s="185" t="s">
        <v>3875</v>
      </c>
      <c r="C48" s="185" t="s">
        <v>3876</v>
      </c>
      <c r="D48" s="185" t="s">
        <v>3877</v>
      </c>
      <c r="E48" s="185" t="s">
        <v>3971</v>
      </c>
      <c r="F48" s="185" t="s">
        <v>3972</v>
      </c>
      <c r="G48" s="186" t="s">
        <v>3973</v>
      </c>
      <c r="H48" s="185" t="s">
        <v>3974</v>
      </c>
      <c r="I48" s="185" t="s">
        <v>3975</v>
      </c>
      <c r="J48" s="187" t="s">
        <v>3976</v>
      </c>
      <c r="K48" s="185" t="s">
        <v>3977</v>
      </c>
      <c r="L48" s="187" t="s">
        <v>3978</v>
      </c>
      <c r="M48" s="185" t="s">
        <v>3979</v>
      </c>
      <c r="N48" s="187" t="s">
        <v>3980</v>
      </c>
      <c r="O48" s="185" t="s">
        <v>3981</v>
      </c>
      <c r="P48" s="187" t="s">
        <v>3980</v>
      </c>
      <c r="Q48" s="185" t="s">
        <v>3982</v>
      </c>
      <c r="R48" s="185" t="s">
        <v>3983</v>
      </c>
      <c r="S48" s="185" t="s">
        <v>3984</v>
      </c>
      <c r="T48" s="185" t="s">
        <v>3985</v>
      </c>
      <c r="U48" s="185" t="s">
        <v>3986</v>
      </c>
      <c r="V48" s="187" t="s">
        <v>3987</v>
      </c>
      <c r="W48" s="188" t="s">
        <v>3988</v>
      </c>
      <c r="X48" s="188" t="s">
        <v>3989</v>
      </c>
      <c r="Y48" s="188" t="s">
        <v>3990</v>
      </c>
      <c r="Z48" s="189" t="s">
        <v>3991</v>
      </c>
      <c r="AA48" s="189" t="s">
        <v>3992</v>
      </c>
      <c r="AB48" s="190" t="s">
        <v>3993</v>
      </c>
      <c r="AC48" s="189" t="s">
        <v>3993</v>
      </c>
      <c r="AD48" s="189" t="s">
        <v>3982</v>
      </c>
      <c r="AE48" s="185" t="s">
        <v>3983</v>
      </c>
      <c r="AF48" s="185" t="s">
        <v>3984</v>
      </c>
      <c r="AG48" s="185" t="s">
        <v>3994</v>
      </c>
      <c r="AH48" s="185" t="s">
        <v>3995</v>
      </c>
      <c r="AI48" s="118" t="s">
        <v>3996</v>
      </c>
      <c r="AJ48" s="118" t="s">
        <v>3997</v>
      </c>
      <c r="AK48" s="118" t="s">
        <v>3989</v>
      </c>
      <c r="AL48" s="91" t="s">
        <v>3990</v>
      </c>
      <c r="AM48" s="91" t="s">
        <v>3991</v>
      </c>
      <c r="AN48" s="91" t="s">
        <v>3992</v>
      </c>
      <c r="AO48" s="91" t="s">
        <v>3998</v>
      </c>
      <c r="AP48" s="91" t="s">
        <v>3982</v>
      </c>
      <c r="AQ48" s="185" t="s">
        <v>3983</v>
      </c>
      <c r="AR48" s="91" t="s">
        <v>3984</v>
      </c>
      <c r="AT48" s="91" t="s">
        <v>3833</v>
      </c>
      <c r="AU48" s="91" t="s">
        <v>3875</v>
      </c>
      <c r="AV48" s="91" t="s">
        <v>3876</v>
      </c>
      <c r="AW48" s="91" t="s">
        <v>3877</v>
      </c>
      <c r="AX48" s="91" t="s">
        <v>3971</v>
      </c>
      <c r="AY48" s="91" t="s">
        <v>3972</v>
      </c>
      <c r="AZ48" s="117" t="s">
        <v>3973</v>
      </c>
      <c r="BA48" s="91" t="s">
        <v>3974</v>
      </c>
      <c r="BB48" s="91" t="s">
        <v>3975</v>
      </c>
      <c r="BC48" s="191" t="s">
        <v>3976</v>
      </c>
      <c r="BD48" s="91" t="s">
        <v>3977</v>
      </c>
      <c r="BE48" s="191" t="s">
        <v>3978</v>
      </c>
      <c r="BF48" s="91" t="s">
        <v>3979</v>
      </c>
      <c r="BG48" s="191" t="s">
        <v>3980</v>
      </c>
      <c r="BH48" s="91" t="s">
        <v>3981</v>
      </c>
      <c r="BI48" s="191" t="s">
        <v>3999</v>
      </c>
      <c r="BJ48" s="91" t="s">
        <v>3982</v>
      </c>
      <c r="BK48" s="91" t="s">
        <v>3983</v>
      </c>
      <c r="BL48" s="91" t="s">
        <v>3984</v>
      </c>
      <c r="BM48" s="91" t="s">
        <v>3985</v>
      </c>
      <c r="BN48" s="91" t="s">
        <v>3986</v>
      </c>
      <c r="BO48" s="191" t="s">
        <v>4000</v>
      </c>
      <c r="BP48" s="91" t="s">
        <v>3988</v>
      </c>
      <c r="BQ48" s="91" t="s">
        <v>3989</v>
      </c>
      <c r="BR48" s="91" t="s">
        <v>3990</v>
      </c>
      <c r="BS48" s="91" t="s">
        <v>3991</v>
      </c>
      <c r="BT48" s="91" t="s">
        <v>3992</v>
      </c>
      <c r="BU48" s="190" t="s">
        <v>3993</v>
      </c>
      <c r="BV48" s="91" t="s">
        <v>3998</v>
      </c>
      <c r="BW48" s="91" t="s">
        <v>3982</v>
      </c>
      <c r="BX48" s="91" t="s">
        <v>3983</v>
      </c>
      <c r="BY48" s="91" t="s">
        <v>3984</v>
      </c>
      <c r="BZ48" s="91" t="s">
        <v>4001</v>
      </c>
      <c r="CA48" s="91" t="s">
        <v>3995</v>
      </c>
      <c r="CB48" s="118" t="s">
        <v>3996</v>
      </c>
      <c r="CC48" s="118" t="s">
        <v>3997</v>
      </c>
      <c r="CD48" s="118" t="s">
        <v>3989</v>
      </c>
      <c r="CE48" s="91" t="s">
        <v>3990</v>
      </c>
      <c r="CF48" s="91" t="s">
        <v>3991</v>
      </c>
      <c r="CG48" s="91" t="s">
        <v>3992</v>
      </c>
      <c r="CH48" s="91" t="s">
        <v>3998</v>
      </c>
      <c r="CI48" s="91" t="s">
        <v>3982</v>
      </c>
      <c r="CJ48" s="185" t="s">
        <v>3983</v>
      </c>
      <c r="CK48" s="185" t="s">
        <v>3984</v>
      </c>
      <c r="CM48" s="91" t="s">
        <v>3833</v>
      </c>
      <c r="CN48" s="91" t="s">
        <v>3875</v>
      </c>
      <c r="CO48" s="91" t="s">
        <v>3876</v>
      </c>
      <c r="CP48" s="91" t="s">
        <v>3877</v>
      </c>
      <c r="CQ48" s="91" t="s">
        <v>3971</v>
      </c>
      <c r="CR48" s="91" t="s">
        <v>3972</v>
      </c>
      <c r="CS48" s="117" t="s">
        <v>3973</v>
      </c>
      <c r="CT48" s="185" t="s">
        <v>3974</v>
      </c>
      <c r="CU48" s="185" t="s">
        <v>3975</v>
      </c>
      <c r="CV48" s="187" t="s">
        <v>3976</v>
      </c>
      <c r="CW48" s="185" t="s">
        <v>3977</v>
      </c>
      <c r="CX48" s="187" t="s">
        <v>3978</v>
      </c>
      <c r="CY48" s="185" t="s">
        <v>3979</v>
      </c>
      <c r="CZ48" s="187" t="s">
        <v>3980</v>
      </c>
      <c r="DA48" s="185" t="s">
        <v>3981</v>
      </c>
      <c r="DB48" s="187" t="s">
        <v>3999</v>
      </c>
      <c r="DC48" s="185" t="s">
        <v>3982</v>
      </c>
      <c r="DD48" s="185" t="s">
        <v>3983</v>
      </c>
      <c r="DE48" s="185" t="s">
        <v>3984</v>
      </c>
      <c r="DF48" s="185" t="s">
        <v>3985</v>
      </c>
      <c r="DG48" s="185" t="s">
        <v>3986</v>
      </c>
      <c r="DH48" s="187" t="s">
        <v>4000</v>
      </c>
      <c r="DI48" s="188" t="s">
        <v>4002</v>
      </c>
      <c r="DJ48" s="188" t="s">
        <v>3989</v>
      </c>
      <c r="DK48" s="188" t="s">
        <v>3990</v>
      </c>
      <c r="DL48" s="188" t="s">
        <v>3991</v>
      </c>
      <c r="DM48" s="188" t="s">
        <v>3992</v>
      </c>
      <c r="DN48" s="190" t="s">
        <v>3993</v>
      </c>
      <c r="DO48" s="188" t="s">
        <v>3998</v>
      </c>
      <c r="DP48" s="188" t="s">
        <v>3982</v>
      </c>
      <c r="DQ48" s="185" t="s">
        <v>3983</v>
      </c>
      <c r="DR48" s="185" t="s">
        <v>3984</v>
      </c>
      <c r="DS48" s="185" t="s">
        <v>4003</v>
      </c>
      <c r="DT48" s="185" t="s">
        <v>3986</v>
      </c>
      <c r="DU48" s="118" t="s">
        <v>3996</v>
      </c>
      <c r="DV48" s="118" t="s">
        <v>3997</v>
      </c>
      <c r="DW48" s="118" t="s">
        <v>3989</v>
      </c>
      <c r="DX48" s="118" t="s">
        <v>3990</v>
      </c>
      <c r="DY48" s="91" t="s">
        <v>3991</v>
      </c>
      <c r="DZ48" s="91" t="s">
        <v>3992</v>
      </c>
      <c r="EA48" s="91" t="s">
        <v>3998</v>
      </c>
      <c r="EB48" s="91" t="s">
        <v>3982</v>
      </c>
      <c r="EC48" s="91" t="s">
        <v>3983</v>
      </c>
      <c r="ED48" s="91" t="s">
        <v>3984</v>
      </c>
      <c r="EF48" s="91" t="s">
        <v>3833</v>
      </c>
      <c r="EG48" s="91" t="s">
        <v>3875</v>
      </c>
      <c r="EH48" s="91" t="s">
        <v>3876</v>
      </c>
      <c r="EI48" s="91" t="s">
        <v>3877</v>
      </c>
      <c r="EJ48" s="91" t="s">
        <v>3971</v>
      </c>
      <c r="EK48" s="91" t="s">
        <v>3972</v>
      </c>
      <c r="EL48" s="117" t="s">
        <v>3973</v>
      </c>
      <c r="EM48" s="91" t="s">
        <v>3974</v>
      </c>
      <c r="EN48" s="91" t="s">
        <v>3975</v>
      </c>
      <c r="EO48" s="191" t="s">
        <v>3976</v>
      </c>
      <c r="EP48" s="91" t="s">
        <v>3977</v>
      </c>
      <c r="EQ48" s="191" t="s">
        <v>3978</v>
      </c>
      <c r="ER48" s="91" t="s">
        <v>3979</v>
      </c>
      <c r="ES48" s="191" t="s">
        <v>3980</v>
      </c>
      <c r="ET48" s="91" t="s">
        <v>3981</v>
      </c>
      <c r="EU48" s="191" t="s">
        <v>3999</v>
      </c>
      <c r="EV48" s="91" t="s">
        <v>3982</v>
      </c>
      <c r="EW48" s="91" t="s">
        <v>3983</v>
      </c>
      <c r="EX48" s="91" t="s">
        <v>3984</v>
      </c>
      <c r="EY48" s="91" t="s">
        <v>3985</v>
      </c>
      <c r="EZ48" s="91" t="s">
        <v>3986</v>
      </c>
      <c r="FA48" s="191" t="s">
        <v>4000</v>
      </c>
      <c r="FB48" s="91" t="s">
        <v>4002</v>
      </c>
      <c r="FC48" s="91" t="s">
        <v>3989</v>
      </c>
      <c r="FD48" s="91" t="s">
        <v>3990</v>
      </c>
      <c r="FE48" s="91" t="s">
        <v>3991</v>
      </c>
      <c r="FF48" s="91" t="s">
        <v>3992</v>
      </c>
      <c r="FG48" s="190" t="s">
        <v>3993</v>
      </c>
      <c r="FH48" s="91" t="s">
        <v>3998</v>
      </c>
      <c r="FI48" s="91" t="s">
        <v>3982</v>
      </c>
      <c r="FJ48" s="91" t="s">
        <v>3983</v>
      </c>
      <c r="FK48" s="91" t="s">
        <v>3984</v>
      </c>
      <c r="FL48" s="91" t="s">
        <v>4003</v>
      </c>
      <c r="FM48" s="91" t="s">
        <v>3986</v>
      </c>
      <c r="FN48" s="118" t="s">
        <v>3996</v>
      </c>
      <c r="FO48" s="118" t="s">
        <v>3997</v>
      </c>
      <c r="FP48" s="118" t="s">
        <v>3989</v>
      </c>
      <c r="FQ48" s="91" t="s">
        <v>3990</v>
      </c>
      <c r="FR48" s="91" t="s">
        <v>3991</v>
      </c>
      <c r="FS48" s="91" t="s">
        <v>3992</v>
      </c>
      <c r="FT48" s="91" t="s">
        <v>3998</v>
      </c>
      <c r="FU48" s="91" t="s">
        <v>3982</v>
      </c>
      <c r="FV48" s="91" t="s">
        <v>3983</v>
      </c>
      <c r="FW48" s="91" t="s">
        <v>3984</v>
      </c>
      <c r="FY48" s="91" t="s">
        <v>3833</v>
      </c>
      <c r="FZ48" s="91" t="s">
        <v>3875</v>
      </c>
      <c r="GA48" s="91" t="s">
        <v>3876</v>
      </c>
      <c r="GB48" s="91" t="s">
        <v>3877</v>
      </c>
      <c r="GC48" s="91" t="s">
        <v>3971</v>
      </c>
      <c r="GD48" s="91" t="s">
        <v>3972</v>
      </c>
      <c r="GE48" s="117" t="s">
        <v>3973</v>
      </c>
      <c r="GF48" s="91" t="s">
        <v>3974</v>
      </c>
      <c r="GG48" s="91" t="s">
        <v>3975</v>
      </c>
      <c r="GH48" s="191" t="s">
        <v>3976</v>
      </c>
      <c r="GI48" s="91" t="s">
        <v>3977</v>
      </c>
      <c r="GJ48" s="191" t="s">
        <v>3978</v>
      </c>
      <c r="GK48" s="91" t="s">
        <v>3979</v>
      </c>
      <c r="GL48" s="191" t="s">
        <v>3980</v>
      </c>
      <c r="GM48" s="91" t="s">
        <v>3981</v>
      </c>
      <c r="GN48" s="191" t="s">
        <v>3999</v>
      </c>
      <c r="GO48" s="91" t="s">
        <v>3982</v>
      </c>
      <c r="GP48" s="91" t="s">
        <v>3983</v>
      </c>
      <c r="GQ48" s="91" t="s">
        <v>3984</v>
      </c>
      <c r="GR48" s="91" t="s">
        <v>3985</v>
      </c>
      <c r="GS48" s="91" t="s">
        <v>3986</v>
      </c>
      <c r="GT48" s="191" t="s">
        <v>4000</v>
      </c>
      <c r="GU48" s="91" t="s">
        <v>4002</v>
      </c>
      <c r="GV48" s="91" t="s">
        <v>3989</v>
      </c>
      <c r="GW48" s="91" t="s">
        <v>4004</v>
      </c>
      <c r="GX48" s="91" t="s">
        <v>4005</v>
      </c>
      <c r="GY48" s="91" t="s">
        <v>4005</v>
      </c>
      <c r="GZ48" s="190" t="s">
        <v>3993</v>
      </c>
      <c r="HA48" s="91" t="s">
        <v>3998</v>
      </c>
      <c r="HB48" s="91" t="s">
        <v>3982</v>
      </c>
      <c r="HC48" s="91" t="s">
        <v>3983</v>
      </c>
      <c r="HD48" s="91" t="s">
        <v>3984</v>
      </c>
      <c r="HE48" s="91" t="s">
        <v>4003</v>
      </c>
      <c r="HF48" s="91" t="s">
        <v>3986</v>
      </c>
      <c r="HG48" s="118" t="s">
        <v>3996</v>
      </c>
      <c r="HH48" s="118" t="s">
        <v>3997</v>
      </c>
      <c r="HI48" s="118" t="s">
        <v>3989</v>
      </c>
      <c r="HJ48" s="91" t="s">
        <v>4004</v>
      </c>
      <c r="HK48" s="91" t="s">
        <v>3991</v>
      </c>
      <c r="HL48" s="91" t="s">
        <v>3992</v>
      </c>
      <c r="HM48" s="91" t="s">
        <v>3998</v>
      </c>
      <c r="HN48" s="91" t="s">
        <v>3982</v>
      </c>
      <c r="HO48" s="91" t="s">
        <v>3983</v>
      </c>
      <c r="HP48" s="91" t="s">
        <v>3984</v>
      </c>
    </row>
    <row r="49" spans="1:224" x14ac:dyDescent="0.3">
      <c r="A49" s="70" t="s">
        <v>3733</v>
      </c>
      <c r="B49" s="192"/>
      <c r="C49" s="192"/>
      <c r="D49" s="192"/>
      <c r="E49" s="192"/>
      <c r="F49" s="192"/>
      <c r="G49" s="94" t="s">
        <v>3898</v>
      </c>
      <c r="H49" s="94" t="s">
        <v>3898</v>
      </c>
      <c r="I49" s="94">
        <v>0.46103896103896114</v>
      </c>
      <c r="J49" s="94" t="s">
        <v>3898</v>
      </c>
      <c r="K49" s="94" t="s">
        <v>3898</v>
      </c>
      <c r="L49" s="94" t="s">
        <v>3898</v>
      </c>
      <c r="M49" s="94" t="s">
        <v>3898</v>
      </c>
      <c r="N49" s="94"/>
      <c r="O49" s="94" t="s">
        <v>3898</v>
      </c>
      <c r="P49" s="94" t="s">
        <v>3898</v>
      </c>
      <c r="Q49" s="94">
        <v>-0.14529914529914534</v>
      </c>
      <c r="R49" s="94">
        <v>-0.125</v>
      </c>
      <c r="S49" s="94">
        <v>0.14285714285714324</v>
      </c>
      <c r="T49" s="94">
        <v>-0.25000000000000022</v>
      </c>
      <c r="U49" s="94">
        <v>0</v>
      </c>
      <c r="V49" s="94">
        <v>0.16666666666666652</v>
      </c>
      <c r="W49" s="94">
        <v>-0.21999999999999997</v>
      </c>
      <c r="X49" s="94">
        <v>0.28205128205128216</v>
      </c>
      <c r="Y49" s="94">
        <v>5.3333333333333233E-2</v>
      </c>
      <c r="Z49" s="94">
        <v>0.26582278481012667</v>
      </c>
      <c r="AA49" s="94">
        <v>0.18250000000000011</v>
      </c>
      <c r="AB49" s="94"/>
      <c r="AC49" s="94"/>
      <c r="AD49" s="94"/>
      <c r="AE49" s="94"/>
      <c r="AF49" s="94">
        <v>0</v>
      </c>
      <c r="AG49" s="94">
        <v>0</v>
      </c>
      <c r="AH49" s="94">
        <v>0</v>
      </c>
      <c r="AI49" s="104"/>
      <c r="AJ49" s="104"/>
      <c r="AK49" s="104">
        <v>0</v>
      </c>
      <c r="AL49" s="104">
        <v>0.52671755725190827</v>
      </c>
      <c r="AM49" s="104">
        <v>0.125</v>
      </c>
      <c r="AN49" s="104">
        <v>-8.8888888888888906E-2</v>
      </c>
      <c r="AO49" s="104">
        <v>-3.707317073170735E-2</v>
      </c>
      <c r="AP49" s="104">
        <v>3.8500506585612992E-2</v>
      </c>
      <c r="AQ49" s="104"/>
      <c r="AR49" s="104"/>
      <c r="AT49" s="70" t="s">
        <v>3733</v>
      </c>
      <c r="AU49" s="192"/>
      <c r="AV49" s="192"/>
      <c r="AW49" s="192"/>
      <c r="AX49" s="192"/>
      <c r="AY49" s="192"/>
      <c r="AZ49" s="94" t="s">
        <v>3898</v>
      </c>
      <c r="BA49" s="94" t="s">
        <v>3898</v>
      </c>
      <c r="BB49" s="94">
        <v>-0.66664999999999996</v>
      </c>
      <c r="BC49" s="94">
        <v>0.31993400329983501</v>
      </c>
      <c r="BD49" s="94">
        <v>-0.23863636363636365</v>
      </c>
      <c r="BE49" s="94">
        <v>0.25373134328358216</v>
      </c>
      <c r="BF49" s="94">
        <v>0.39285714285714279</v>
      </c>
      <c r="BG49" s="94">
        <v>0</v>
      </c>
      <c r="BH49" s="94">
        <v>-0.28205128205128205</v>
      </c>
      <c r="BI49" s="94">
        <v>-0.28205128205128205</v>
      </c>
      <c r="BJ49" s="94">
        <v>0.58726190476190498</v>
      </c>
      <c r="BK49" s="94">
        <v>-0.12247806195154887</v>
      </c>
      <c r="BL49" s="94">
        <v>-0.29059829059829057</v>
      </c>
      <c r="BM49" s="94">
        <v>-0.19277108433734935</v>
      </c>
      <c r="BN49" s="94">
        <v>0</v>
      </c>
      <c r="BO49" s="193">
        <v>0.11940298507462677</v>
      </c>
      <c r="BP49" s="94">
        <v>0</v>
      </c>
      <c r="BQ49" s="94">
        <v>0</v>
      </c>
      <c r="BR49" s="94">
        <v>0</v>
      </c>
      <c r="BS49" s="94">
        <v>0</v>
      </c>
      <c r="BT49" s="94">
        <v>1.9850746268656718</v>
      </c>
      <c r="BU49" s="94"/>
      <c r="BV49" s="94"/>
      <c r="BW49" s="94"/>
      <c r="BX49" s="194"/>
      <c r="BY49" s="194">
        <v>-0.25373134328358204</v>
      </c>
      <c r="BZ49" s="194">
        <v>0</v>
      </c>
      <c r="CA49" s="194">
        <v>0</v>
      </c>
      <c r="CB49" s="104"/>
      <c r="CC49" s="104"/>
      <c r="CD49" s="104">
        <v>0</v>
      </c>
      <c r="CE49" s="104">
        <v>-0.33999999999999997</v>
      </c>
      <c r="CF49" s="104">
        <v>-6.0606060606060552E-2</v>
      </c>
      <c r="CG49" s="104">
        <v>0.61290322580645151</v>
      </c>
      <c r="CH49" s="104">
        <v>0</v>
      </c>
      <c r="CI49" s="104">
        <v>0</v>
      </c>
      <c r="CJ49" s="104"/>
      <c r="CK49" s="104"/>
      <c r="CM49" s="70" t="s">
        <v>3733</v>
      </c>
      <c r="CN49" s="195"/>
      <c r="CO49" s="195"/>
      <c r="CP49" s="195"/>
      <c r="CQ49" s="195"/>
      <c r="CR49" s="195"/>
      <c r="CS49" s="94" t="s">
        <v>3898</v>
      </c>
      <c r="CT49" s="94" t="s">
        <v>3898</v>
      </c>
      <c r="CU49" s="94">
        <v>-9.9999999999999978E-2</v>
      </c>
      <c r="CV49" s="94">
        <v>0.11111111111111116</v>
      </c>
      <c r="CW49" s="94">
        <v>-0.19999999999999996</v>
      </c>
      <c r="CX49" s="94">
        <v>0.25</v>
      </c>
      <c r="CY49" s="94">
        <v>0</v>
      </c>
      <c r="CZ49" s="94">
        <v>0</v>
      </c>
      <c r="DA49" s="94">
        <v>0</v>
      </c>
      <c r="DB49" s="94">
        <v>0</v>
      </c>
      <c r="DC49" s="94">
        <v>0</v>
      </c>
      <c r="DD49" s="94">
        <v>-0.33333333333333337</v>
      </c>
      <c r="DE49" s="94">
        <v>9.375E-2</v>
      </c>
      <c r="DF49" s="94">
        <v>-0.4285714285714286</v>
      </c>
      <c r="DG49" s="94">
        <v>-0.248</v>
      </c>
      <c r="DH49" s="94">
        <v>-0.46808510638297873</v>
      </c>
      <c r="DI49" s="94">
        <v>0</v>
      </c>
      <c r="DJ49" s="94">
        <v>-0.2021276595744681</v>
      </c>
      <c r="DK49" s="194">
        <v>0.25333333333333341</v>
      </c>
      <c r="DL49" s="194">
        <v>0</v>
      </c>
      <c r="DM49" s="194">
        <v>0.32978723404255317</v>
      </c>
      <c r="DN49" s="194"/>
      <c r="DO49" s="194"/>
      <c r="DP49" s="194"/>
      <c r="DQ49" s="194"/>
      <c r="DR49" s="194">
        <v>-0.39936102236421722</v>
      </c>
      <c r="DS49" s="194">
        <v>0</v>
      </c>
      <c r="DT49" s="194">
        <v>-6.9148936170212782E-2</v>
      </c>
      <c r="DU49" s="104"/>
      <c r="DV49" s="104"/>
      <c r="DW49" s="104">
        <v>0</v>
      </c>
      <c r="DX49" s="104">
        <v>0</v>
      </c>
      <c r="DY49" s="104">
        <v>0</v>
      </c>
      <c r="DZ49" s="104">
        <v>0.5</v>
      </c>
      <c r="EA49" s="104">
        <v>0</v>
      </c>
      <c r="EB49" s="104">
        <v>0.16799999999999993</v>
      </c>
      <c r="EC49" s="104"/>
      <c r="ED49" s="104"/>
      <c r="EF49" s="70" t="s">
        <v>3733</v>
      </c>
      <c r="EG49" s="192"/>
      <c r="EH49" s="192"/>
      <c r="EI49" s="192"/>
      <c r="EJ49" s="192"/>
      <c r="EK49" s="192"/>
      <c r="EL49" s="94" t="s">
        <v>3898</v>
      </c>
      <c r="EM49" s="94" t="s">
        <v>3898</v>
      </c>
      <c r="EN49" s="94">
        <v>-0.5714285714285714</v>
      </c>
      <c r="EO49" s="94">
        <v>0</v>
      </c>
      <c r="EP49" s="94">
        <v>-6.6666666666666652E-2</v>
      </c>
      <c r="EQ49" s="94">
        <v>7.1428571428571397E-2</v>
      </c>
      <c r="ER49" s="94">
        <v>-0.46666666666666667</v>
      </c>
      <c r="ES49" s="94">
        <v>0.875</v>
      </c>
      <c r="ET49" s="94">
        <v>-0.33333333333333337</v>
      </c>
      <c r="EU49" s="94">
        <v>0.25</v>
      </c>
      <c r="EV49" s="94">
        <v>0.5</v>
      </c>
      <c r="EW49" s="94">
        <v>0</v>
      </c>
      <c r="EX49" s="94">
        <v>0</v>
      </c>
      <c r="EY49" s="94">
        <v>0</v>
      </c>
      <c r="EZ49" s="94">
        <v>0</v>
      </c>
      <c r="FA49" s="94">
        <v>1</v>
      </c>
      <c r="FB49" s="94">
        <v>0</v>
      </c>
      <c r="FC49" s="94">
        <v>-0.33333333333333337</v>
      </c>
      <c r="FD49" s="94">
        <v>0.19999999999999996</v>
      </c>
      <c r="FE49" s="94">
        <v>0.25</v>
      </c>
      <c r="FF49" s="94">
        <v>-0.33333333333333337</v>
      </c>
      <c r="FG49" s="94"/>
      <c r="FH49" s="94"/>
      <c r="FI49" s="94"/>
      <c r="FJ49" s="94"/>
      <c r="FK49" s="94">
        <v>-0.69230769230769229</v>
      </c>
      <c r="FL49" s="94">
        <v>0</v>
      </c>
      <c r="FM49" s="94">
        <v>0</v>
      </c>
      <c r="FN49" s="104"/>
      <c r="FO49" s="104"/>
      <c r="FP49" s="104">
        <v>0</v>
      </c>
      <c r="FQ49" s="104">
        <v>0.19999999999999996</v>
      </c>
      <c r="FR49" s="104">
        <v>0</v>
      </c>
      <c r="FS49" s="104">
        <v>0.66666666666666674</v>
      </c>
      <c r="FT49" s="104">
        <v>-6.0000000000000053E-2</v>
      </c>
      <c r="FU49" s="104">
        <v>6.3829787234042534E-2</v>
      </c>
      <c r="FV49" s="104"/>
      <c r="FW49" s="104"/>
      <c r="FY49" s="70" t="s">
        <v>3733</v>
      </c>
      <c r="FZ49" s="94"/>
      <c r="GA49" s="94"/>
      <c r="GB49" s="94"/>
      <c r="GC49" s="94"/>
      <c r="GD49" s="94"/>
      <c r="GE49" s="94" t="s">
        <v>3898</v>
      </c>
      <c r="GF49" s="94" t="s">
        <v>3898</v>
      </c>
      <c r="GG49" s="94">
        <v>-0.125</v>
      </c>
      <c r="GH49" s="94">
        <v>0.14285714285714279</v>
      </c>
      <c r="GI49" s="94">
        <v>-0.12</v>
      </c>
      <c r="GJ49" s="94">
        <v>0.13636363636363646</v>
      </c>
      <c r="GK49" s="94">
        <v>0</v>
      </c>
      <c r="GL49" s="94">
        <v>0</v>
      </c>
      <c r="GM49" s="94">
        <v>-0.2466666666666667</v>
      </c>
      <c r="GN49" s="94">
        <v>-0.2466666666666667</v>
      </c>
      <c r="GO49" s="94">
        <v>-0.17035398230088494</v>
      </c>
      <c r="GP49" s="94">
        <v>-0.19999999999999996</v>
      </c>
      <c r="GQ49" s="94">
        <v>0</v>
      </c>
      <c r="GR49" s="94">
        <v>0.25333333333333341</v>
      </c>
      <c r="GS49" s="94">
        <v>-0.2021276595744681</v>
      </c>
      <c r="GT49" s="193">
        <v>0.66666666666666674</v>
      </c>
      <c r="GU49" s="94">
        <v>0.25333333333333341</v>
      </c>
      <c r="GV49" s="196">
        <v>0</v>
      </c>
      <c r="GW49" s="94">
        <v>-0.2021276595744681</v>
      </c>
      <c r="GX49" s="94">
        <v>0</v>
      </c>
      <c r="GY49" s="94">
        <v>0</v>
      </c>
      <c r="GZ49" s="94"/>
      <c r="HA49" s="94"/>
      <c r="HB49" s="94"/>
      <c r="HC49" s="94"/>
      <c r="HD49" s="94">
        <v>1.0178571428571428</v>
      </c>
      <c r="HE49" s="94">
        <v>-0.39823008849557517</v>
      </c>
      <c r="HF49" s="94">
        <v>0</v>
      </c>
      <c r="HG49" s="104"/>
      <c r="HH49" s="104"/>
      <c r="HI49" s="104">
        <v>0</v>
      </c>
      <c r="HJ49" s="104">
        <v>0.5066666666666666</v>
      </c>
      <c r="HK49" s="104">
        <v>-7.0796460176991149E-2</v>
      </c>
      <c r="HL49" s="104">
        <v>0.4285714285714286</v>
      </c>
      <c r="HM49" s="104">
        <v>0</v>
      </c>
      <c r="HN49" s="104">
        <v>-0.2466666666666667</v>
      </c>
      <c r="HO49" s="104"/>
      <c r="HP49" s="104"/>
    </row>
    <row r="50" spans="1:224" x14ac:dyDescent="0.3">
      <c r="A50" s="70" t="s">
        <v>3734</v>
      </c>
      <c r="B50" s="94">
        <v>3.8961038961038863E-2</v>
      </c>
      <c r="C50" s="94">
        <v>-0.28000000000000003</v>
      </c>
      <c r="D50" s="94">
        <v>-2.777777777777779E-2</v>
      </c>
      <c r="E50" s="94">
        <v>-0.7678571428571429</v>
      </c>
      <c r="F50" s="94" t="s">
        <v>3898</v>
      </c>
      <c r="G50" s="94" t="s">
        <v>3898</v>
      </c>
      <c r="H50" s="94">
        <v>-0.10285714285714287</v>
      </c>
      <c r="I50" s="94">
        <v>0.11464968152866239</v>
      </c>
      <c r="J50" s="94">
        <v>-0.5</v>
      </c>
      <c r="K50" s="94">
        <v>0.19999999999999996</v>
      </c>
      <c r="L50" s="94" t="s">
        <v>3898</v>
      </c>
      <c r="M50" s="94" t="s">
        <v>3898</v>
      </c>
      <c r="N50" s="94">
        <v>0.19318181818181812</v>
      </c>
      <c r="O50" s="94" t="s">
        <v>3898</v>
      </c>
      <c r="P50" s="94">
        <v>0.19318181818181812</v>
      </c>
      <c r="Q50" s="94" t="s">
        <v>3898</v>
      </c>
      <c r="R50" s="94">
        <v>-0.752</v>
      </c>
      <c r="S50" s="94">
        <v>1.4193548387096762</v>
      </c>
      <c r="T50" s="94">
        <v>-0.79333333333333322</v>
      </c>
      <c r="U50" s="94">
        <v>2.225806451612903</v>
      </c>
      <c r="V50" s="94">
        <v>1</v>
      </c>
      <c r="W50" s="94">
        <v>0</v>
      </c>
      <c r="X50" s="94">
        <v>0.50000000000000022</v>
      </c>
      <c r="Y50" s="94">
        <v>0.33333333333333326</v>
      </c>
      <c r="Z50" s="94">
        <v>0.25</v>
      </c>
      <c r="AA50" s="94">
        <v>0.20000000000000018</v>
      </c>
      <c r="AB50" s="94"/>
      <c r="AC50" s="94"/>
      <c r="AD50" s="94"/>
      <c r="AE50" s="94">
        <v>0.25</v>
      </c>
      <c r="AF50" s="94">
        <v>0</v>
      </c>
      <c r="AG50" s="94">
        <v>-0.19999999999999996</v>
      </c>
      <c r="AH50" s="94">
        <v>0</v>
      </c>
      <c r="AI50" s="104"/>
      <c r="AJ50" s="104"/>
      <c r="AK50" s="104">
        <v>0.1399999999999999</v>
      </c>
      <c r="AL50" s="104">
        <v>0.23464912280701755</v>
      </c>
      <c r="AM50" s="104">
        <v>-0.1900532859680284</v>
      </c>
      <c r="AN50" s="104">
        <v>0</v>
      </c>
      <c r="AO50" s="104">
        <v>0.72697368421052633</v>
      </c>
      <c r="AP50" s="104">
        <v>-0.42857142857142849</v>
      </c>
      <c r="AQ50" s="104">
        <v>-0.11111111111111116</v>
      </c>
      <c r="AR50" s="104">
        <v>0</v>
      </c>
      <c r="AT50" s="70" t="s">
        <v>3734</v>
      </c>
      <c r="AU50" s="94">
        <v>-0.625</v>
      </c>
      <c r="AV50" s="94">
        <v>1.6666666666666665</v>
      </c>
      <c r="AW50" s="94">
        <v>-0.46599999999999997</v>
      </c>
      <c r="AX50" s="94">
        <v>0.40449438202247201</v>
      </c>
      <c r="AY50" s="94" t="s">
        <v>3898</v>
      </c>
      <c r="AZ50" s="94" t="s">
        <v>3898</v>
      </c>
      <c r="BA50" s="94">
        <v>0</v>
      </c>
      <c r="BB50" s="94">
        <v>0.16666666666666674</v>
      </c>
      <c r="BC50" s="94">
        <v>0.14285714285714279</v>
      </c>
      <c r="BD50" s="94">
        <v>0.25</v>
      </c>
      <c r="BE50" s="94" t="s">
        <v>3898</v>
      </c>
      <c r="BF50" s="94" t="s">
        <v>3898</v>
      </c>
      <c r="BG50" s="94">
        <v>0</v>
      </c>
      <c r="BH50" s="94" t="s">
        <v>3898</v>
      </c>
      <c r="BI50" s="94" t="s">
        <v>3898</v>
      </c>
      <c r="BJ50" s="94" t="s">
        <v>3898</v>
      </c>
      <c r="BK50" s="94">
        <v>-0.46909090909090911</v>
      </c>
      <c r="BL50" s="94">
        <v>1.7397260273972601</v>
      </c>
      <c r="BM50" s="94">
        <v>-0.5625</v>
      </c>
      <c r="BN50" s="94">
        <v>-0.1428571428571429</v>
      </c>
      <c r="BO50" s="193">
        <v>0</v>
      </c>
      <c r="BP50" s="94">
        <v>0</v>
      </c>
      <c r="BQ50" s="94">
        <v>0</v>
      </c>
      <c r="BR50" s="94">
        <v>0.16666666666666674</v>
      </c>
      <c r="BS50" s="94">
        <v>0</v>
      </c>
      <c r="BT50" s="94">
        <v>0.14285714285714279</v>
      </c>
      <c r="BU50" s="94"/>
      <c r="BV50" s="94"/>
      <c r="BW50" s="94"/>
      <c r="BX50" s="194">
        <v>-0.19999999999999996</v>
      </c>
      <c r="BY50" s="194">
        <v>-0.25</v>
      </c>
      <c r="BZ50" s="194">
        <v>-0.16666666666666663</v>
      </c>
      <c r="CA50" s="194">
        <v>0</v>
      </c>
      <c r="CB50" s="104"/>
      <c r="CC50" s="104"/>
      <c r="CD50" s="104">
        <v>0.10400000000000009</v>
      </c>
      <c r="CE50" s="104">
        <v>-9.4202898550724612E-2</v>
      </c>
      <c r="CF50" s="104">
        <v>0.19999999999999996</v>
      </c>
      <c r="CG50" s="104">
        <v>0</v>
      </c>
      <c r="CH50" s="104">
        <v>8.3333333333333259E-2</v>
      </c>
      <c r="CI50" s="104">
        <v>7.6923076923076872E-2</v>
      </c>
      <c r="CJ50" s="104">
        <v>-0.1428571428571429</v>
      </c>
      <c r="CK50" s="104">
        <v>0</v>
      </c>
      <c r="CM50" s="70" t="s">
        <v>3734</v>
      </c>
      <c r="CN50" s="94">
        <v>-0.11111111111111116</v>
      </c>
      <c r="CO50" s="94">
        <v>-0.16666666666666663</v>
      </c>
      <c r="CP50" s="94">
        <v>0</v>
      </c>
      <c r="CQ50" s="94">
        <v>4.0000000000000036E-2</v>
      </c>
      <c r="CR50" s="94" t="s">
        <v>3898</v>
      </c>
      <c r="CS50" s="94" t="s">
        <v>3898</v>
      </c>
      <c r="CT50" s="94">
        <v>0.1204481792717087</v>
      </c>
      <c r="CU50" s="94">
        <v>0.875</v>
      </c>
      <c r="CV50" s="94">
        <v>-6.6666666666666652E-2</v>
      </c>
      <c r="CW50" s="94">
        <v>0</v>
      </c>
      <c r="CX50" s="94" t="s">
        <v>3898</v>
      </c>
      <c r="CY50" s="94" t="s">
        <v>3898</v>
      </c>
      <c r="CZ50" s="94">
        <v>-6.25E-2</v>
      </c>
      <c r="DA50" s="94" t="s">
        <v>3898</v>
      </c>
      <c r="DB50" s="94" t="s">
        <v>3898</v>
      </c>
      <c r="DC50" s="94" t="s">
        <v>3898</v>
      </c>
      <c r="DD50" s="94">
        <v>-0.33333333333333337</v>
      </c>
      <c r="DE50" s="94">
        <v>9.375E-2</v>
      </c>
      <c r="DF50" s="94">
        <v>-0.4285714285714286</v>
      </c>
      <c r="DG50" s="94">
        <v>0.5</v>
      </c>
      <c r="DH50" s="94">
        <v>-0.19999999999999996</v>
      </c>
      <c r="DI50" s="94">
        <v>-0.19999999999999996</v>
      </c>
      <c r="DJ50" s="94">
        <v>-0.33333333333333337</v>
      </c>
      <c r="DK50" s="194">
        <v>0.25</v>
      </c>
      <c r="DL50" s="194">
        <v>0.19999999999999996</v>
      </c>
      <c r="DM50" s="194">
        <v>0</v>
      </c>
      <c r="DN50" s="194"/>
      <c r="DO50" s="194"/>
      <c r="DP50" s="194"/>
      <c r="DQ50" s="194">
        <v>0.25</v>
      </c>
      <c r="DR50" s="194">
        <v>0</v>
      </c>
      <c r="DS50" s="194">
        <v>0</v>
      </c>
      <c r="DT50" s="194">
        <v>-0.19999999999999996</v>
      </c>
      <c r="DU50" s="104"/>
      <c r="DV50" s="104"/>
      <c r="DW50" s="104">
        <v>-0.55000000000000004</v>
      </c>
      <c r="DX50" s="104">
        <v>0.22222222222222232</v>
      </c>
      <c r="DY50" s="104">
        <v>9.0909090909090828E-2</v>
      </c>
      <c r="DZ50" s="104">
        <v>0.66666666666666674</v>
      </c>
      <c r="EA50" s="104">
        <v>0.10000000000000009</v>
      </c>
      <c r="EB50" s="104">
        <v>9.0909090909090828E-2</v>
      </c>
      <c r="EC50" s="104">
        <v>0</v>
      </c>
      <c r="ED50" s="104">
        <v>0</v>
      </c>
      <c r="EF50" s="70" t="s">
        <v>3734</v>
      </c>
      <c r="EG50" s="94">
        <v>-0.30000000000000004</v>
      </c>
      <c r="EH50" s="94">
        <v>-0.2857142857142857</v>
      </c>
      <c r="EI50" s="94">
        <v>-0.124</v>
      </c>
      <c r="EJ50" s="94">
        <v>-0.25456621004566216</v>
      </c>
      <c r="EK50" s="94" t="s">
        <v>3898</v>
      </c>
      <c r="EL50" s="94" t="s">
        <v>3898</v>
      </c>
      <c r="EM50" s="94">
        <v>0.91693290734824284</v>
      </c>
      <c r="EN50" s="94">
        <v>0.33333333333333326</v>
      </c>
      <c r="EO50" s="94" t="s">
        <v>3898</v>
      </c>
      <c r="EP50" s="94" t="s">
        <v>3898</v>
      </c>
      <c r="EQ50" s="94" t="s">
        <v>3898</v>
      </c>
      <c r="ER50" s="94" t="s">
        <v>3898</v>
      </c>
      <c r="ES50" s="94">
        <v>-7.1428571428571397E-2</v>
      </c>
      <c r="ET50" s="94" t="s">
        <v>3898</v>
      </c>
      <c r="EU50" s="94" t="s">
        <v>3898</v>
      </c>
      <c r="EV50" s="94" t="s">
        <v>3898</v>
      </c>
      <c r="EW50" s="94">
        <v>-3.2000000000000028E-2</v>
      </c>
      <c r="EX50" s="94">
        <v>1.0661157024793386</v>
      </c>
      <c r="EY50" s="94">
        <v>0</v>
      </c>
      <c r="EZ50" s="94">
        <v>-0.19999999999999996</v>
      </c>
      <c r="FA50" s="94">
        <v>-0.5</v>
      </c>
      <c r="FB50" s="94">
        <v>-0.375</v>
      </c>
      <c r="FC50" s="94">
        <v>-0.19999999999999996</v>
      </c>
      <c r="FD50" s="94">
        <v>0.25</v>
      </c>
      <c r="FE50" s="94">
        <v>0</v>
      </c>
      <c r="FF50" s="94">
        <v>0.19999999999999996</v>
      </c>
      <c r="FG50" s="94"/>
      <c r="FH50" s="94"/>
      <c r="FI50" s="94"/>
      <c r="FJ50" s="94">
        <v>0.14285714285714279</v>
      </c>
      <c r="FK50" s="94">
        <v>0.25</v>
      </c>
      <c r="FL50" s="94">
        <v>-0.19999999999999996</v>
      </c>
      <c r="FM50" s="94">
        <v>0.125</v>
      </c>
      <c r="FN50" s="104"/>
      <c r="FO50" s="104"/>
      <c r="FP50" s="104">
        <v>-0.25</v>
      </c>
      <c r="FQ50" s="104">
        <v>0.125</v>
      </c>
      <c r="FR50" s="104">
        <v>0.18518518518518512</v>
      </c>
      <c r="FS50" s="104">
        <v>-6.25E-2</v>
      </c>
      <c r="FT50" s="104">
        <v>0</v>
      </c>
      <c r="FU50" s="104">
        <v>6.6666666666666652E-2</v>
      </c>
      <c r="FV50" s="104">
        <v>0.5</v>
      </c>
      <c r="FW50" s="104">
        <v>0</v>
      </c>
      <c r="FY50" s="70" t="s">
        <v>3734</v>
      </c>
      <c r="FZ50" s="94">
        <v>0</v>
      </c>
      <c r="GA50" s="94">
        <v>-0.25</v>
      </c>
      <c r="GB50" s="94">
        <v>8.8888888888893902E-4</v>
      </c>
      <c r="GC50" s="94">
        <v>-8.8809946714030197E-4</v>
      </c>
      <c r="GD50" s="94" t="s">
        <v>3898</v>
      </c>
      <c r="GE50" s="94" t="s">
        <v>3898</v>
      </c>
      <c r="GF50" s="94">
        <v>0.60759493670886067</v>
      </c>
      <c r="GG50" s="94">
        <v>-5.5118110236220486E-2</v>
      </c>
      <c r="GH50" s="94">
        <v>0.25</v>
      </c>
      <c r="GI50" s="94">
        <v>0</v>
      </c>
      <c r="GJ50" s="94" t="s">
        <v>3898</v>
      </c>
      <c r="GK50" s="94" t="s">
        <v>3898</v>
      </c>
      <c r="GL50" s="94">
        <v>0.19999999999999996</v>
      </c>
      <c r="GM50" s="94" t="s">
        <v>3898</v>
      </c>
      <c r="GN50" s="94" t="s">
        <v>3898</v>
      </c>
      <c r="GO50" s="94" t="s">
        <v>3898</v>
      </c>
      <c r="GP50" s="94">
        <v>-0.19999999999999996</v>
      </c>
      <c r="GQ50" s="94">
        <v>1.25</v>
      </c>
      <c r="GR50" s="94">
        <v>-0.57111111111111112</v>
      </c>
      <c r="GS50" s="94">
        <v>3.6269430051813378E-2</v>
      </c>
      <c r="GT50" s="193">
        <v>0</v>
      </c>
      <c r="GU50" s="94">
        <v>0</v>
      </c>
      <c r="GV50" s="196">
        <v>0</v>
      </c>
      <c r="GW50" s="94">
        <v>-0.5</v>
      </c>
      <c r="GX50" s="94">
        <v>0.33333333333333326</v>
      </c>
      <c r="GY50" s="94">
        <v>0.25</v>
      </c>
      <c r="GZ50" s="94"/>
      <c r="HA50" s="94"/>
      <c r="HB50" s="94"/>
      <c r="HC50" s="94">
        <v>0</v>
      </c>
      <c r="HD50" s="94">
        <v>0</v>
      </c>
      <c r="HE50" s="94">
        <v>0.5</v>
      </c>
      <c r="HF50" s="94">
        <v>0.16666666666666674</v>
      </c>
      <c r="HG50" s="104"/>
      <c r="HH50" s="104"/>
      <c r="HI50" s="104">
        <v>-0.28749999999999998</v>
      </c>
      <c r="HJ50" s="104">
        <v>5.2631578947368363E-2</v>
      </c>
      <c r="HK50" s="104">
        <v>0.10000000000000009</v>
      </c>
      <c r="HL50" s="104">
        <v>-0.18181818181818177</v>
      </c>
      <c r="HM50" s="104">
        <v>0</v>
      </c>
      <c r="HN50" s="104">
        <v>-7.407407407407407E-2</v>
      </c>
      <c r="HO50" s="104">
        <v>-0.19999999999999996</v>
      </c>
      <c r="HP50" s="104">
        <v>0.5</v>
      </c>
    </row>
    <row r="51" spans="1:224" x14ac:dyDescent="0.3">
      <c r="A51" s="70" t="s">
        <v>3735</v>
      </c>
      <c r="B51" s="94">
        <v>0.16788321167883224</v>
      </c>
      <c r="C51" s="124" t="s">
        <v>3898</v>
      </c>
      <c r="D51" s="124" t="s">
        <v>3898</v>
      </c>
      <c r="E51" s="94">
        <v>-0.66428571428571426</v>
      </c>
      <c r="F51" s="94">
        <v>3.2553191489361701</v>
      </c>
      <c r="G51" s="94">
        <v>-0.5</v>
      </c>
      <c r="H51" s="94">
        <v>0.54</v>
      </c>
      <c r="I51" s="94">
        <v>0.46103896103896114</v>
      </c>
      <c r="J51" s="94" t="s">
        <v>3898</v>
      </c>
      <c r="K51" s="94" t="s">
        <v>3898</v>
      </c>
      <c r="L51" s="94">
        <v>-0.67811158798283255</v>
      </c>
      <c r="M51" s="94">
        <v>2.0399444444444441</v>
      </c>
      <c r="N51" s="94" t="s">
        <v>3898</v>
      </c>
      <c r="O51" s="94" t="s">
        <v>3898</v>
      </c>
      <c r="P51" s="94" t="s">
        <v>3898</v>
      </c>
      <c r="Q51" s="94">
        <v>0.14285714285714279</v>
      </c>
      <c r="R51" s="94">
        <v>-0.875</v>
      </c>
      <c r="S51" s="94">
        <v>7.0000000000000036</v>
      </c>
      <c r="T51" s="94">
        <v>-0.25000000000000022</v>
      </c>
      <c r="U51" s="94">
        <v>0</v>
      </c>
      <c r="V51" s="94"/>
      <c r="W51" s="94">
        <v>-0.21999999999999997</v>
      </c>
      <c r="X51" s="94">
        <v>0.28205128205128216</v>
      </c>
      <c r="Y51" s="94">
        <v>5.3333333333333233E-2</v>
      </c>
      <c r="Z51" s="94"/>
      <c r="AA51" s="94"/>
      <c r="AB51" s="94"/>
      <c r="AC51" s="94"/>
      <c r="AD51" s="94">
        <v>-0.13043478260869568</v>
      </c>
      <c r="AE51" s="94">
        <v>0</v>
      </c>
      <c r="AF51" s="94">
        <v>0</v>
      </c>
      <c r="AG51" s="94">
        <v>0</v>
      </c>
      <c r="AH51" s="94">
        <v>-0.71</v>
      </c>
      <c r="AI51" s="104">
        <v>0.2931034482758621</v>
      </c>
      <c r="AJ51" s="104">
        <v>0</v>
      </c>
      <c r="AK51" s="104">
        <v>0</v>
      </c>
      <c r="AL51" s="104">
        <v>1.6666666666666665</v>
      </c>
      <c r="AM51" s="104">
        <v>0</v>
      </c>
      <c r="AN51" s="104">
        <v>0</v>
      </c>
      <c r="AO51" s="104">
        <v>0.57499999999999996</v>
      </c>
      <c r="AP51" s="104">
        <v>-0.36507936507936511</v>
      </c>
      <c r="AQ51" s="104">
        <v>0</v>
      </c>
      <c r="AR51" s="104">
        <v>0</v>
      </c>
      <c r="AT51" s="70" t="s">
        <v>3735</v>
      </c>
      <c r="AU51" s="94">
        <v>0.44444444444444442</v>
      </c>
      <c r="AV51" s="124" t="s">
        <v>3898</v>
      </c>
      <c r="AW51" s="124" t="s">
        <v>3898</v>
      </c>
      <c r="AX51" s="94">
        <v>-0.63600000000000001</v>
      </c>
      <c r="AY51" s="94">
        <v>1.7472527472527473</v>
      </c>
      <c r="AZ51" s="94">
        <v>-0.4</v>
      </c>
      <c r="BA51" s="94">
        <v>-0.25</v>
      </c>
      <c r="BB51" s="94">
        <v>-0.2592888888888889</v>
      </c>
      <c r="BC51" s="94">
        <v>0.20004800192007677</v>
      </c>
      <c r="BD51" s="94">
        <v>-5.4100000000000037E-2</v>
      </c>
      <c r="BE51" s="94">
        <v>0.58579130986362205</v>
      </c>
      <c r="BF51" s="94">
        <v>0.53333333333333344</v>
      </c>
      <c r="BG51" s="94">
        <v>0.73913043478260865</v>
      </c>
      <c r="BH51" s="94">
        <v>-0.70750000000000002</v>
      </c>
      <c r="BI51" s="94">
        <v>-0.49130434782608701</v>
      </c>
      <c r="BJ51" s="94">
        <v>0.28205128205128216</v>
      </c>
      <c r="BK51" s="94">
        <v>0</v>
      </c>
      <c r="BL51" s="94">
        <v>0.18666666666666676</v>
      </c>
      <c r="BM51" s="94">
        <v>-0.15730337078651691</v>
      </c>
      <c r="BN51" s="94">
        <v>0.58333333333333326</v>
      </c>
      <c r="BO51" s="193"/>
      <c r="BP51" s="94">
        <v>-0.36842105263157898</v>
      </c>
      <c r="BQ51" s="94">
        <v>0</v>
      </c>
      <c r="BR51" s="94">
        <v>0</v>
      </c>
      <c r="BS51" s="94"/>
      <c r="BT51" s="94"/>
      <c r="BU51" s="94"/>
      <c r="BV51" s="94"/>
      <c r="BW51" s="94">
        <v>0.33333333333333326</v>
      </c>
      <c r="BX51" s="194">
        <v>-0.25</v>
      </c>
      <c r="BY51" s="194">
        <v>0.16666666666666674</v>
      </c>
      <c r="BZ51" s="194">
        <v>-0.2857142857142857</v>
      </c>
      <c r="CA51" s="194">
        <v>-0.33599999999999997</v>
      </c>
      <c r="CB51" s="104">
        <v>0.35542168674698793</v>
      </c>
      <c r="CC51" s="104">
        <v>0.11111111111111116</v>
      </c>
      <c r="CD51" s="104">
        <v>0</v>
      </c>
      <c r="CE51" s="104">
        <v>-0.19999999999999996</v>
      </c>
      <c r="CF51" s="104">
        <v>0</v>
      </c>
      <c r="CG51" s="104">
        <v>0</v>
      </c>
      <c r="CH51" s="104">
        <v>0</v>
      </c>
      <c r="CI51" s="104">
        <v>0</v>
      </c>
      <c r="CJ51" s="104">
        <v>0</v>
      </c>
      <c r="CK51" s="104">
        <v>4</v>
      </c>
      <c r="CM51" s="70" t="s">
        <v>3735</v>
      </c>
      <c r="CN51" s="94">
        <v>0.40056022408963576</v>
      </c>
      <c r="CO51" s="94" t="s">
        <v>3898</v>
      </c>
      <c r="CP51" s="94" t="s">
        <v>3898</v>
      </c>
      <c r="CQ51" s="94">
        <v>-0.25</v>
      </c>
      <c r="CR51" s="94">
        <v>-8.333333333333337E-2</v>
      </c>
      <c r="CS51" s="94">
        <v>0.63636363636363646</v>
      </c>
      <c r="CT51" s="94">
        <v>-0.22222222222222221</v>
      </c>
      <c r="CU51" s="94">
        <v>0.4285714285714286</v>
      </c>
      <c r="CV51" s="94">
        <v>-0.23080000000000001</v>
      </c>
      <c r="CW51" s="94">
        <v>0.3000520020800832</v>
      </c>
      <c r="CX51" s="94">
        <v>-0.4</v>
      </c>
      <c r="CY51" s="94">
        <v>1.6666666666666665</v>
      </c>
      <c r="CZ51" s="94">
        <v>-0.5</v>
      </c>
      <c r="DA51" s="94">
        <v>-0.1875</v>
      </c>
      <c r="DB51" s="94">
        <v>-0.59375</v>
      </c>
      <c r="DC51" s="94">
        <v>0.53846153846153855</v>
      </c>
      <c r="DD51" s="94">
        <v>-0.4</v>
      </c>
      <c r="DE51" s="94">
        <v>1.1666666666666665</v>
      </c>
      <c r="DF51" s="94">
        <v>-0.30769230769230771</v>
      </c>
      <c r="DG51" s="94">
        <v>-0.16666666666666663</v>
      </c>
      <c r="DH51" s="94"/>
      <c r="DI51" s="94">
        <v>0.60000000000000009</v>
      </c>
      <c r="DJ51" s="94">
        <v>-0.33333333333333337</v>
      </c>
      <c r="DK51" s="194">
        <v>0</v>
      </c>
      <c r="DL51" s="194"/>
      <c r="DM51" s="194"/>
      <c r="DN51" s="194"/>
      <c r="DO51" s="194"/>
      <c r="DP51" s="194">
        <v>0</v>
      </c>
      <c r="DQ51" s="194">
        <v>9.0909090909090828E-2</v>
      </c>
      <c r="DR51" s="194">
        <v>0.66666666666666674</v>
      </c>
      <c r="DS51" s="194">
        <v>0</v>
      </c>
      <c r="DT51" s="194">
        <v>0</v>
      </c>
      <c r="DU51" s="104">
        <v>0</v>
      </c>
      <c r="DV51" s="104">
        <v>0</v>
      </c>
      <c r="DW51" s="104">
        <v>0</v>
      </c>
      <c r="DX51" s="104">
        <v>0</v>
      </c>
      <c r="DY51" s="104">
        <v>0</v>
      </c>
      <c r="DZ51" s="104">
        <v>0</v>
      </c>
      <c r="EA51" s="104">
        <v>-0.25</v>
      </c>
      <c r="EB51" s="104">
        <v>-6.6666666666666652E-2</v>
      </c>
      <c r="EC51" s="104">
        <v>0</v>
      </c>
      <c r="ED51" s="104">
        <v>0.4285714285714286</v>
      </c>
      <c r="EF51" s="70" t="s">
        <v>3735</v>
      </c>
      <c r="EG51" s="94">
        <v>-8.333333333333337E-2</v>
      </c>
      <c r="EH51" s="124" t="s">
        <v>3898</v>
      </c>
      <c r="EI51" s="124" t="s">
        <v>3898</v>
      </c>
      <c r="EJ51" s="94">
        <v>-0.18181818181818177</v>
      </c>
      <c r="EK51" s="94">
        <v>-0.22222222222222221</v>
      </c>
      <c r="EL51" s="94">
        <v>0.4285714285714286</v>
      </c>
      <c r="EM51" s="94">
        <v>0.252</v>
      </c>
      <c r="EN51" s="94">
        <v>-4.1533546325878579E-2</v>
      </c>
      <c r="EO51" s="94" t="s">
        <v>3898</v>
      </c>
      <c r="EP51" s="94" t="s">
        <v>3898</v>
      </c>
      <c r="EQ51" s="94">
        <v>-0.6</v>
      </c>
      <c r="ER51" s="94">
        <v>2</v>
      </c>
      <c r="ES51" s="94">
        <v>-0.5</v>
      </c>
      <c r="ET51" s="94">
        <v>-0.33333333333333337</v>
      </c>
      <c r="EU51" s="94">
        <v>-0.66666666666666674</v>
      </c>
      <c r="EV51" s="94">
        <v>1.5</v>
      </c>
      <c r="EW51" s="94">
        <v>-0.4</v>
      </c>
      <c r="EX51" s="94">
        <v>0.83333333333333326</v>
      </c>
      <c r="EY51" s="94">
        <v>-0.18181818181818177</v>
      </c>
      <c r="EZ51" s="94">
        <v>-0.11111111111111116</v>
      </c>
      <c r="FA51" s="94"/>
      <c r="FB51" s="94">
        <v>0.25</v>
      </c>
      <c r="FC51" s="94">
        <v>0.19999999999999996</v>
      </c>
      <c r="FD51" s="94">
        <v>-0.16666666666666663</v>
      </c>
      <c r="FE51" s="94"/>
      <c r="FF51" s="94"/>
      <c r="FG51" s="94"/>
      <c r="FH51" s="94"/>
      <c r="FI51" s="94">
        <v>0.39999999999999991</v>
      </c>
      <c r="FJ51" s="94">
        <v>0</v>
      </c>
      <c r="FK51" s="94">
        <v>0</v>
      </c>
      <c r="FL51" s="94">
        <v>0.14285714285714279</v>
      </c>
      <c r="FM51" s="94">
        <v>-0.25</v>
      </c>
      <c r="FN51" s="104">
        <v>0</v>
      </c>
      <c r="FO51" s="104">
        <v>0</v>
      </c>
      <c r="FP51" s="104">
        <v>0</v>
      </c>
      <c r="FQ51" s="104">
        <v>0</v>
      </c>
      <c r="FR51" s="104">
        <v>0</v>
      </c>
      <c r="FS51" s="104">
        <v>0</v>
      </c>
      <c r="FT51" s="104">
        <v>0</v>
      </c>
      <c r="FU51" s="104">
        <v>0</v>
      </c>
      <c r="FV51" s="104">
        <v>0</v>
      </c>
      <c r="FW51" s="104">
        <v>0</v>
      </c>
      <c r="FY51" s="70" t="s">
        <v>3735</v>
      </c>
      <c r="FZ51" s="94">
        <v>0.58333333333333326</v>
      </c>
      <c r="GA51" s="94" t="s">
        <v>3898</v>
      </c>
      <c r="GB51" s="94" t="s">
        <v>3898</v>
      </c>
      <c r="GC51" s="94">
        <v>0.5</v>
      </c>
      <c r="GD51" s="94">
        <v>0</v>
      </c>
      <c r="GE51" s="94">
        <v>0</v>
      </c>
      <c r="GF51" s="94">
        <v>0</v>
      </c>
      <c r="GG51" s="94">
        <v>0</v>
      </c>
      <c r="GH51" s="94">
        <v>1.3333333333333335</v>
      </c>
      <c r="GI51" s="94">
        <v>-0.5714285714285714</v>
      </c>
      <c r="GJ51" s="94">
        <v>0</v>
      </c>
      <c r="GK51" s="94">
        <v>0</v>
      </c>
      <c r="GL51" s="94">
        <v>-0.33333333333333337</v>
      </c>
      <c r="GM51" s="94">
        <v>1.125</v>
      </c>
      <c r="GN51" s="94">
        <v>0.41666666666666674</v>
      </c>
      <c r="GO51" s="94">
        <v>-0.64705882352941169</v>
      </c>
      <c r="GP51" s="94">
        <v>-0.66666666666666674</v>
      </c>
      <c r="GQ51" s="94">
        <v>3</v>
      </c>
      <c r="GR51" s="94">
        <v>-0.25</v>
      </c>
      <c r="GS51" s="94">
        <v>0.33333333333333326</v>
      </c>
      <c r="GT51" s="193"/>
      <c r="GU51" s="94">
        <v>0</v>
      </c>
      <c r="GV51" s="196">
        <v>-0.125</v>
      </c>
      <c r="GW51" s="94">
        <v>-0.1428571428571429</v>
      </c>
      <c r="GX51" s="94"/>
      <c r="GY51" s="94"/>
      <c r="GZ51" s="94"/>
      <c r="HA51" s="94"/>
      <c r="HB51" s="94">
        <v>0</v>
      </c>
      <c r="HC51" s="94">
        <v>0</v>
      </c>
      <c r="HD51" s="94">
        <v>-0.33333333333333337</v>
      </c>
      <c r="HE51" s="94">
        <v>0.22500000000000009</v>
      </c>
      <c r="HF51" s="94">
        <v>0</v>
      </c>
      <c r="HG51" s="104">
        <v>0.14285714285714279</v>
      </c>
      <c r="HH51" s="104">
        <v>7.1428571428571397E-2</v>
      </c>
      <c r="HI51" s="104">
        <v>0</v>
      </c>
      <c r="HJ51" s="104">
        <v>0</v>
      </c>
      <c r="HK51" s="104">
        <v>0</v>
      </c>
      <c r="HL51" s="104">
        <v>0</v>
      </c>
      <c r="HM51" s="104">
        <v>0.33333333333333326</v>
      </c>
      <c r="HN51" s="104">
        <v>-0.125</v>
      </c>
      <c r="HO51" s="104">
        <v>-0.4285714285714286</v>
      </c>
      <c r="HP51" s="104">
        <v>0</v>
      </c>
    </row>
    <row r="52" spans="1:224" x14ac:dyDescent="0.3">
      <c r="A52" s="70" t="s">
        <v>3736</v>
      </c>
      <c r="B52" s="94" t="s">
        <v>3898</v>
      </c>
      <c r="C52" s="124" t="s">
        <v>3898</v>
      </c>
      <c r="D52" s="124" t="s">
        <v>3898</v>
      </c>
      <c r="E52" s="94" t="s">
        <v>3898</v>
      </c>
      <c r="F52" s="94">
        <v>0.58415841584158423</v>
      </c>
      <c r="G52" s="94">
        <v>0.125</v>
      </c>
      <c r="H52" s="94" t="s">
        <v>3898</v>
      </c>
      <c r="I52" s="94" t="s">
        <v>3898</v>
      </c>
      <c r="J52" s="94" t="s">
        <v>3898</v>
      </c>
      <c r="K52" s="94" t="s">
        <v>3898</v>
      </c>
      <c r="L52" s="94">
        <v>-0.26923076923076927</v>
      </c>
      <c r="M52" s="94">
        <v>0.26315789473684204</v>
      </c>
      <c r="N52" s="94">
        <v>0.33333333333333326</v>
      </c>
      <c r="O52" s="94">
        <v>0</v>
      </c>
      <c r="P52" s="94">
        <v>0.33333333333333326</v>
      </c>
      <c r="Q52" s="94">
        <v>-0.5625</v>
      </c>
      <c r="R52" s="94">
        <v>1.2857142857142856</v>
      </c>
      <c r="S52" s="94">
        <v>-1.1102230246251565E-15</v>
      </c>
      <c r="T52" s="94">
        <v>-0.124999999999999</v>
      </c>
      <c r="U52" s="94">
        <v>0</v>
      </c>
      <c r="V52" s="94"/>
      <c r="W52" s="94">
        <v>-0.6657142857142857</v>
      </c>
      <c r="X52" s="94">
        <v>6.8376068376068355E-2</v>
      </c>
      <c r="Y52" s="94">
        <v>0</v>
      </c>
      <c r="Z52" s="94">
        <v>0.60000000000000009</v>
      </c>
      <c r="AA52" s="94">
        <v>0.25</v>
      </c>
      <c r="AB52" s="94"/>
      <c r="AC52" s="94">
        <v>0.10000000000000009</v>
      </c>
      <c r="AD52" s="94">
        <v>-9.090909090909105E-2</v>
      </c>
      <c r="AE52" s="94">
        <v>0</v>
      </c>
      <c r="AF52" s="94">
        <v>0</v>
      </c>
      <c r="AG52" s="94">
        <v>0</v>
      </c>
      <c r="AH52" s="94">
        <v>0</v>
      </c>
      <c r="AI52" s="104">
        <v>0</v>
      </c>
      <c r="AJ52" s="104">
        <v>-0.19999999999999996</v>
      </c>
      <c r="AK52" s="104">
        <v>0</v>
      </c>
      <c r="AL52" s="104">
        <v>0</v>
      </c>
      <c r="AM52" s="104">
        <v>0</v>
      </c>
      <c r="AN52" s="104">
        <v>0</v>
      </c>
      <c r="AO52" s="104">
        <v>0.3125</v>
      </c>
      <c r="AP52" s="104">
        <v>-0.23809523809523814</v>
      </c>
      <c r="AQ52" s="104">
        <v>0</v>
      </c>
      <c r="AR52" s="104">
        <v>0</v>
      </c>
      <c r="AT52" s="70" t="s">
        <v>3736</v>
      </c>
      <c r="AU52" s="94" t="s">
        <v>3898</v>
      </c>
      <c r="AV52" s="124" t="s">
        <v>3898</v>
      </c>
      <c r="AW52" s="124" t="s">
        <v>3898</v>
      </c>
      <c r="AX52" s="94" t="s">
        <v>3898</v>
      </c>
      <c r="AY52" s="94">
        <v>1</v>
      </c>
      <c r="AZ52" s="94">
        <v>0.19999999999999996</v>
      </c>
      <c r="BA52" s="94" t="s">
        <v>3898</v>
      </c>
      <c r="BB52" s="94" t="s">
        <v>3898</v>
      </c>
      <c r="BC52" s="94" t="s">
        <v>3898</v>
      </c>
      <c r="BD52" s="94" t="s">
        <v>3898</v>
      </c>
      <c r="BE52" s="94">
        <v>-6.6666666666666652E-2</v>
      </c>
      <c r="BF52" s="94">
        <v>0.28571428571428581</v>
      </c>
      <c r="BG52" s="94">
        <v>0.11111111111111116</v>
      </c>
      <c r="BH52" s="94">
        <v>-0.55000000000000004</v>
      </c>
      <c r="BI52" s="94">
        <v>-0.5</v>
      </c>
      <c r="BJ52" s="94">
        <v>1.2222222222222223</v>
      </c>
      <c r="BK52" s="94">
        <v>0</v>
      </c>
      <c r="BL52" s="94">
        <v>0</v>
      </c>
      <c r="BM52" s="94">
        <v>-0.19999999999999996</v>
      </c>
      <c r="BN52" s="94">
        <v>-0.375</v>
      </c>
      <c r="BO52" s="193"/>
      <c r="BP52" s="94">
        <v>-0.5</v>
      </c>
      <c r="BQ52" s="94">
        <v>0.19999999999999996</v>
      </c>
      <c r="BR52" s="94">
        <v>0</v>
      </c>
      <c r="BS52" s="94">
        <v>0.33333333333333326</v>
      </c>
      <c r="BT52" s="94">
        <v>0.25</v>
      </c>
      <c r="BU52" s="94"/>
      <c r="BV52" s="94">
        <v>0</v>
      </c>
      <c r="BW52" s="94">
        <v>0</v>
      </c>
      <c r="BX52" s="194">
        <v>0</v>
      </c>
      <c r="BY52" s="194">
        <v>-0.19999999999999996</v>
      </c>
      <c r="BZ52" s="194">
        <v>0</v>
      </c>
      <c r="CA52" s="194">
        <v>0</v>
      </c>
      <c r="CB52" s="104">
        <v>0</v>
      </c>
      <c r="CC52" s="104">
        <v>0</v>
      </c>
      <c r="CD52" s="104">
        <v>0</v>
      </c>
      <c r="CE52" s="104">
        <v>-0.25</v>
      </c>
      <c r="CF52" s="104">
        <v>0.33333333333333326</v>
      </c>
      <c r="CG52" s="104">
        <v>0</v>
      </c>
      <c r="CH52" s="104">
        <v>0</v>
      </c>
      <c r="CI52" s="104">
        <v>0</v>
      </c>
      <c r="CJ52" s="104">
        <v>0</v>
      </c>
      <c r="CK52" s="104">
        <v>0</v>
      </c>
      <c r="CM52" s="70" t="s">
        <v>3736</v>
      </c>
      <c r="CN52" s="94" t="s">
        <v>3898</v>
      </c>
      <c r="CO52" s="94" t="s">
        <v>3898</v>
      </c>
      <c r="CP52" s="94" t="s">
        <v>3898</v>
      </c>
      <c r="CQ52" s="94" t="s">
        <v>3898</v>
      </c>
      <c r="CR52" s="94">
        <v>0</v>
      </c>
      <c r="CS52" s="94">
        <v>0</v>
      </c>
      <c r="CT52" s="94" t="s">
        <v>3898</v>
      </c>
      <c r="CU52" s="94" t="s">
        <v>3898</v>
      </c>
      <c r="CV52" s="94" t="s">
        <v>3898</v>
      </c>
      <c r="CW52" s="94" t="s">
        <v>3898</v>
      </c>
      <c r="CX52" s="94">
        <v>9.0909090909090828E-2</v>
      </c>
      <c r="CY52" s="94">
        <v>-0.16666666666666663</v>
      </c>
      <c r="CZ52" s="94">
        <v>0</v>
      </c>
      <c r="DA52" s="94">
        <v>0</v>
      </c>
      <c r="DB52" s="94">
        <v>0</v>
      </c>
      <c r="DC52" s="94">
        <v>0</v>
      </c>
      <c r="DD52" s="94">
        <v>0</v>
      </c>
      <c r="DE52" s="94">
        <v>0</v>
      </c>
      <c r="DF52" s="94">
        <v>0.252</v>
      </c>
      <c r="DG52" s="94">
        <v>0.1182108626198084</v>
      </c>
      <c r="DH52" s="94"/>
      <c r="DI52" s="94">
        <v>0.4285714285714286</v>
      </c>
      <c r="DJ52" s="94">
        <v>0</v>
      </c>
      <c r="DK52" s="194">
        <v>-0.25</v>
      </c>
      <c r="DL52" s="194">
        <v>-6.6666666666666652E-2</v>
      </c>
      <c r="DM52" s="194">
        <v>0.4285714285714286</v>
      </c>
      <c r="DN52" s="194"/>
      <c r="DO52" s="194">
        <v>0</v>
      </c>
      <c r="DP52" s="194">
        <v>0</v>
      </c>
      <c r="DQ52" s="194">
        <v>0</v>
      </c>
      <c r="DR52" s="194">
        <v>0</v>
      </c>
      <c r="DS52" s="194">
        <v>0</v>
      </c>
      <c r="DT52" s="194">
        <v>0</v>
      </c>
      <c r="DU52" s="104">
        <v>0</v>
      </c>
      <c r="DV52" s="104">
        <v>0</v>
      </c>
      <c r="DW52" s="104">
        <v>0</v>
      </c>
      <c r="DX52" s="104">
        <v>0</v>
      </c>
      <c r="DY52" s="104">
        <v>-0.5</v>
      </c>
      <c r="DZ52" s="104">
        <v>0</v>
      </c>
      <c r="EA52" s="104">
        <v>0</v>
      </c>
      <c r="EB52" s="104">
        <v>0</v>
      </c>
      <c r="EC52" s="104">
        <v>0</v>
      </c>
      <c r="ED52" s="104">
        <v>0.19999999999999996</v>
      </c>
      <c r="EF52" s="70" t="s">
        <v>3736</v>
      </c>
      <c r="EG52" s="94" t="s">
        <v>3898</v>
      </c>
      <c r="EH52" s="124" t="s">
        <v>3898</v>
      </c>
      <c r="EI52" s="124" t="s">
        <v>3898</v>
      </c>
      <c r="EJ52" s="94" t="s">
        <v>3898</v>
      </c>
      <c r="EK52" s="94">
        <v>0.19999999999999996</v>
      </c>
      <c r="EL52" s="94">
        <v>-0.16666666666666663</v>
      </c>
      <c r="EM52" s="94" t="s">
        <v>3898</v>
      </c>
      <c r="EN52" s="94" t="s">
        <v>3898</v>
      </c>
      <c r="EO52" s="94" t="s">
        <v>3898</v>
      </c>
      <c r="EP52" s="94" t="s">
        <v>3898</v>
      </c>
      <c r="EQ52" s="94">
        <v>-0.16666666666666663</v>
      </c>
      <c r="ER52" s="94">
        <v>0.39999999999999991</v>
      </c>
      <c r="ES52" s="94">
        <v>-0.2857142857142857</v>
      </c>
      <c r="ET52" s="94">
        <v>0</v>
      </c>
      <c r="EU52" s="94">
        <v>-0.2857142857142857</v>
      </c>
      <c r="EV52" s="94">
        <v>0</v>
      </c>
      <c r="EW52" s="94">
        <v>0</v>
      </c>
      <c r="EX52" s="94">
        <v>0</v>
      </c>
      <c r="EY52" s="94">
        <v>0</v>
      </c>
      <c r="EZ52" s="94">
        <v>0.39999999999999991</v>
      </c>
      <c r="FA52" s="94"/>
      <c r="FB52" s="94">
        <v>7.1428571428571397E-2</v>
      </c>
      <c r="FC52" s="94">
        <v>6.6666666666666652E-2</v>
      </c>
      <c r="FD52" s="94">
        <v>0</v>
      </c>
      <c r="FE52" s="94">
        <v>-0.25</v>
      </c>
      <c r="FF52" s="94">
        <v>-0.16666666666666663</v>
      </c>
      <c r="FG52" s="94"/>
      <c r="FH52" s="94">
        <v>0.60000000000000009</v>
      </c>
      <c r="FI52" s="94">
        <v>-0.375</v>
      </c>
      <c r="FJ52" s="94">
        <v>1</v>
      </c>
      <c r="FK52" s="94">
        <v>0</v>
      </c>
      <c r="FL52" s="94">
        <v>0</v>
      </c>
      <c r="FM52" s="94">
        <v>0.10000000000000009</v>
      </c>
      <c r="FN52" s="104">
        <v>-9.0909090909090939E-2</v>
      </c>
      <c r="FO52" s="104">
        <v>-9.9999999999999978E-2</v>
      </c>
      <c r="FP52" s="104">
        <v>0.11111111111111116</v>
      </c>
      <c r="FQ52" s="104">
        <v>0</v>
      </c>
      <c r="FR52" s="104">
        <v>0</v>
      </c>
      <c r="FS52" s="104">
        <v>-0.25</v>
      </c>
      <c r="FT52" s="104">
        <v>-0.33333333333333337</v>
      </c>
      <c r="FU52" s="104">
        <v>0</v>
      </c>
      <c r="FV52" s="104">
        <v>0</v>
      </c>
      <c r="FW52" s="104">
        <v>0.5</v>
      </c>
      <c r="FY52" s="70" t="s">
        <v>3736</v>
      </c>
      <c r="FZ52" s="94" t="s">
        <v>3898</v>
      </c>
      <c r="GA52" s="94" t="s">
        <v>3898</v>
      </c>
      <c r="GB52" s="94" t="s">
        <v>3898</v>
      </c>
      <c r="GC52" s="94" t="s">
        <v>3898</v>
      </c>
      <c r="GD52" s="94">
        <v>-0.33333333333333337</v>
      </c>
      <c r="GE52" s="94">
        <v>2.5</v>
      </c>
      <c r="GF52" s="94" t="s">
        <v>3898</v>
      </c>
      <c r="GG52" s="94" t="s">
        <v>3898</v>
      </c>
      <c r="GH52" s="94" t="s">
        <v>3898</v>
      </c>
      <c r="GI52" s="94" t="s">
        <v>3898</v>
      </c>
      <c r="GJ52" s="94">
        <v>-0.25</v>
      </c>
      <c r="GK52" s="94">
        <v>-0.75</v>
      </c>
      <c r="GL52" s="94">
        <v>0</v>
      </c>
      <c r="GM52" s="94">
        <v>1</v>
      </c>
      <c r="GN52" s="94">
        <v>1</v>
      </c>
      <c r="GO52" s="94">
        <v>2.3333333333333335</v>
      </c>
      <c r="GP52" s="94">
        <v>-0.7</v>
      </c>
      <c r="GQ52" s="94">
        <v>-0.5</v>
      </c>
      <c r="GR52" s="94">
        <v>0.33333333333333326</v>
      </c>
      <c r="GS52" s="94">
        <v>0.5</v>
      </c>
      <c r="GT52" s="193"/>
      <c r="GU52" s="94">
        <v>-0.30000000000000004</v>
      </c>
      <c r="GV52" s="196">
        <v>0.4285714285714286</v>
      </c>
      <c r="GW52" s="94">
        <v>0</v>
      </c>
      <c r="GX52" s="94">
        <v>0</v>
      </c>
      <c r="GY52" s="94">
        <v>0.33333333333333326</v>
      </c>
      <c r="GZ52" s="94"/>
      <c r="HA52" s="94">
        <v>0.5</v>
      </c>
      <c r="HB52" s="94">
        <v>-0.25</v>
      </c>
      <c r="HC52" s="94">
        <v>0.11111111111111116</v>
      </c>
      <c r="HD52" s="94">
        <v>0</v>
      </c>
      <c r="HE52" s="94">
        <v>0</v>
      </c>
      <c r="HF52" s="94">
        <v>0</v>
      </c>
      <c r="HG52" s="104">
        <v>0</v>
      </c>
      <c r="HH52" s="104">
        <v>-0.19999999999999996</v>
      </c>
      <c r="HI52" s="104">
        <v>0</v>
      </c>
      <c r="HJ52" s="104">
        <v>0</v>
      </c>
      <c r="HK52" s="104">
        <v>0</v>
      </c>
      <c r="HL52" s="104">
        <v>0.125</v>
      </c>
      <c r="HM52" s="104">
        <v>0.11111111111111116</v>
      </c>
      <c r="HN52" s="104">
        <v>0</v>
      </c>
      <c r="HO52" s="104">
        <v>0</v>
      </c>
      <c r="HP52" s="104">
        <v>-0.4</v>
      </c>
    </row>
    <row r="53" spans="1:224" x14ac:dyDescent="0.3">
      <c r="A53" s="70" t="s">
        <v>3737</v>
      </c>
      <c r="B53" s="94"/>
      <c r="C53" s="124"/>
      <c r="D53" s="12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v>-2.7777006194273923E-5</v>
      </c>
      <c r="AE53" s="94">
        <v>-0.33333333333333337</v>
      </c>
      <c r="AF53" s="94">
        <v>0</v>
      </c>
      <c r="AG53" s="94">
        <v>0.25</v>
      </c>
      <c r="AH53" s="94">
        <v>0</v>
      </c>
      <c r="AI53" s="104"/>
      <c r="AJ53" s="104"/>
      <c r="AK53" s="104">
        <v>0</v>
      </c>
      <c r="AL53" s="104">
        <v>0</v>
      </c>
      <c r="AM53" s="104">
        <v>0</v>
      </c>
      <c r="AN53" s="104">
        <v>0</v>
      </c>
      <c r="AO53" s="104">
        <v>0.26</v>
      </c>
      <c r="AP53" s="104">
        <v>-0.20634920634920639</v>
      </c>
      <c r="AQ53" s="104">
        <v>-0.19999999999999996</v>
      </c>
      <c r="AR53" s="104">
        <v>0</v>
      </c>
      <c r="AT53" s="70" t="s">
        <v>3737</v>
      </c>
      <c r="AU53" s="94"/>
      <c r="AV53" s="124"/>
      <c r="AW53" s="124"/>
      <c r="AX53" s="94"/>
      <c r="AY53" s="94"/>
      <c r="AZ53" s="94"/>
      <c r="BA53" s="94"/>
      <c r="BB53" s="94"/>
      <c r="BC53" s="94"/>
      <c r="BD53" s="94"/>
      <c r="BE53" s="94"/>
      <c r="BF53" s="94"/>
      <c r="BG53" s="94"/>
      <c r="BH53" s="94"/>
      <c r="BI53" s="94"/>
      <c r="BJ53" s="94"/>
      <c r="BK53" s="94"/>
      <c r="BL53" s="94"/>
      <c r="BM53" s="94"/>
      <c r="BN53" s="94"/>
      <c r="BO53" s="193"/>
      <c r="BP53" s="94"/>
      <c r="BQ53" s="94"/>
      <c r="BR53" s="94"/>
      <c r="BS53" s="94"/>
      <c r="BT53" s="94"/>
      <c r="BU53" s="94"/>
      <c r="BV53" s="94"/>
      <c r="BW53" s="94">
        <v>0</v>
      </c>
      <c r="BX53" s="194">
        <v>0</v>
      </c>
      <c r="BY53" s="194">
        <v>0</v>
      </c>
      <c r="BZ53" s="194">
        <v>0</v>
      </c>
      <c r="CA53" s="194">
        <v>0</v>
      </c>
      <c r="CB53" s="104"/>
      <c r="CC53" s="104"/>
      <c r="CD53" s="104">
        <v>-0.19999999999999996</v>
      </c>
      <c r="CE53" s="104">
        <v>0</v>
      </c>
      <c r="CF53" s="104">
        <v>0.25</v>
      </c>
      <c r="CG53" s="104">
        <v>-0.19999999999999996</v>
      </c>
      <c r="CH53" s="104">
        <v>0</v>
      </c>
      <c r="CI53" s="104">
        <v>0.125</v>
      </c>
      <c r="CJ53" s="104">
        <v>0</v>
      </c>
      <c r="CK53" s="104">
        <v>0</v>
      </c>
      <c r="CM53" s="70" t="s">
        <v>3737</v>
      </c>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194"/>
      <c r="DL53" s="194"/>
      <c r="DM53" s="194"/>
      <c r="DN53" s="194"/>
      <c r="DO53" s="194"/>
      <c r="DP53" s="194">
        <v>0.16666666666666674</v>
      </c>
      <c r="DQ53" s="194">
        <v>-0.5714285714285714</v>
      </c>
      <c r="DR53" s="194">
        <v>0</v>
      </c>
      <c r="DS53" s="194">
        <v>0</v>
      </c>
      <c r="DT53" s="194">
        <v>0</v>
      </c>
      <c r="DU53" s="104"/>
      <c r="DV53" s="104"/>
      <c r="DW53" s="104">
        <v>0</v>
      </c>
      <c r="DX53" s="104">
        <v>0</v>
      </c>
      <c r="DY53" s="104">
        <v>0.66666666666666674</v>
      </c>
      <c r="DZ53" s="104">
        <v>0</v>
      </c>
      <c r="EA53" s="104">
        <v>0</v>
      </c>
      <c r="EB53" s="104">
        <v>0</v>
      </c>
      <c r="EC53" s="104">
        <v>0</v>
      </c>
      <c r="ED53" s="104">
        <v>0</v>
      </c>
      <c r="EF53" s="70" t="s">
        <v>3737</v>
      </c>
      <c r="EG53" s="94"/>
      <c r="EH53" s="124"/>
      <c r="EI53" s="124"/>
      <c r="EJ53" s="94"/>
      <c r="EK53" s="94"/>
      <c r="EL53" s="94"/>
      <c r="EM53" s="94"/>
      <c r="EN53" s="94"/>
      <c r="EO53" s="94"/>
      <c r="EP53" s="94"/>
      <c r="EQ53" s="94"/>
      <c r="ER53" s="94"/>
      <c r="ES53" s="94"/>
      <c r="ET53" s="94"/>
      <c r="EU53" s="94"/>
      <c r="EV53" s="94"/>
      <c r="EW53" s="94"/>
      <c r="EX53" s="94"/>
      <c r="EY53" s="94"/>
      <c r="EZ53" s="94"/>
      <c r="FA53" s="94"/>
      <c r="FB53" s="94"/>
      <c r="FC53" s="94"/>
      <c r="FD53" s="94"/>
      <c r="FE53" s="94"/>
      <c r="FF53" s="94"/>
      <c r="FG53" s="94"/>
      <c r="FH53" s="94"/>
      <c r="FI53" s="94">
        <v>-0.125</v>
      </c>
      <c r="FJ53" s="94">
        <v>-7.1428571428571397E-2</v>
      </c>
      <c r="FK53" s="94">
        <v>-7.6923076923076872E-2</v>
      </c>
      <c r="FL53" s="94">
        <v>-0.16666666666666663</v>
      </c>
      <c r="FM53" s="94">
        <v>0</v>
      </c>
      <c r="FN53" s="104"/>
      <c r="FO53" s="104"/>
      <c r="FP53" s="104">
        <v>0</v>
      </c>
      <c r="FQ53" s="104">
        <v>0</v>
      </c>
      <c r="FR53" s="104">
        <v>-0.66666666666666674</v>
      </c>
      <c r="FS53" s="104">
        <v>2</v>
      </c>
      <c r="FT53" s="104">
        <v>0</v>
      </c>
      <c r="FU53" s="104">
        <v>0</v>
      </c>
      <c r="FV53" s="104">
        <v>0</v>
      </c>
      <c r="FW53" s="104">
        <v>0</v>
      </c>
      <c r="FY53" s="70" t="s">
        <v>3737</v>
      </c>
      <c r="FZ53" s="94"/>
      <c r="GA53" s="94"/>
      <c r="GB53" s="94"/>
      <c r="GC53" s="94"/>
      <c r="GD53" s="94"/>
      <c r="GE53" s="94"/>
      <c r="GF53" s="94"/>
      <c r="GG53" s="94"/>
      <c r="GH53" s="94"/>
      <c r="GI53" s="94"/>
      <c r="GJ53" s="94"/>
      <c r="GK53" s="94"/>
      <c r="GL53" s="94"/>
      <c r="GM53" s="94"/>
      <c r="GN53" s="94"/>
      <c r="GO53" s="94"/>
      <c r="GP53" s="94"/>
      <c r="GQ53" s="94"/>
      <c r="GR53" s="94"/>
      <c r="GS53" s="94"/>
      <c r="GT53" s="193"/>
      <c r="GU53" s="94"/>
      <c r="GV53" s="196"/>
      <c r="GW53" s="94"/>
      <c r="GX53" s="94"/>
      <c r="GY53" s="94"/>
      <c r="GZ53" s="94"/>
      <c r="HA53" s="94"/>
      <c r="HB53" s="94">
        <v>0</v>
      </c>
      <c r="HC53" s="94">
        <v>-0.66666666666666674</v>
      </c>
      <c r="HD53" s="94">
        <v>0</v>
      </c>
      <c r="HE53" s="94">
        <v>0</v>
      </c>
      <c r="HF53" s="94">
        <v>0</v>
      </c>
      <c r="HG53" s="104"/>
      <c r="HH53" s="104"/>
      <c r="HI53" s="104">
        <v>1</v>
      </c>
      <c r="HJ53" s="104">
        <v>0</v>
      </c>
      <c r="HK53" s="104">
        <v>-0.35</v>
      </c>
      <c r="HL53" s="104">
        <v>0</v>
      </c>
      <c r="HM53" s="104">
        <v>0</v>
      </c>
      <c r="HN53" s="104">
        <v>0</v>
      </c>
      <c r="HO53" s="104">
        <v>-3.8461538461538436E-2</v>
      </c>
      <c r="HP53" s="104">
        <v>-0.12</v>
      </c>
    </row>
    <row r="54" spans="1:224" x14ac:dyDescent="0.3">
      <c r="A54" s="70" t="s">
        <v>3900</v>
      </c>
      <c r="B54" s="94"/>
      <c r="C54" s="124"/>
      <c r="D54" s="124"/>
      <c r="E54" s="94"/>
      <c r="F54" s="94"/>
      <c r="G54" s="94"/>
      <c r="H54" s="94"/>
      <c r="I54" s="94"/>
      <c r="J54" s="94"/>
      <c r="K54" s="94"/>
      <c r="L54" s="94"/>
      <c r="M54" s="94"/>
      <c r="N54" s="94"/>
      <c r="O54" s="94" t="s">
        <v>3898</v>
      </c>
      <c r="P54" s="94" t="s">
        <v>3898</v>
      </c>
      <c r="Q54" s="94" t="s">
        <v>3898</v>
      </c>
      <c r="R54" s="94" t="s">
        <v>3898</v>
      </c>
      <c r="S54" s="94" t="s">
        <v>3898</v>
      </c>
      <c r="T54" s="94" t="s">
        <v>3898</v>
      </c>
      <c r="U54" s="94" t="s">
        <v>3898</v>
      </c>
      <c r="V54" s="94"/>
      <c r="W54" s="94" t="s">
        <v>3898</v>
      </c>
      <c r="X54" s="94"/>
      <c r="Y54" s="94"/>
      <c r="Z54" s="94"/>
      <c r="AA54" s="94"/>
      <c r="AB54" s="94"/>
      <c r="AC54" s="94"/>
      <c r="AD54" s="94"/>
      <c r="AE54" s="94"/>
      <c r="AF54" s="94"/>
      <c r="AG54" s="94"/>
      <c r="AH54" s="94"/>
      <c r="AI54" s="104"/>
      <c r="AJ54" s="104"/>
      <c r="AK54" s="104"/>
      <c r="AL54" s="104"/>
      <c r="AM54" s="104"/>
      <c r="AN54" s="104"/>
      <c r="AO54" s="104"/>
      <c r="AP54" s="104"/>
      <c r="AQ54" s="104"/>
      <c r="AR54" s="104"/>
      <c r="AT54" s="70" t="s">
        <v>3900</v>
      </c>
      <c r="AU54" s="94"/>
      <c r="AV54" s="124"/>
      <c r="AW54" s="124"/>
      <c r="AX54" s="94"/>
      <c r="AY54" s="94"/>
      <c r="AZ54" s="94"/>
      <c r="BA54" s="94"/>
      <c r="BB54" s="94"/>
      <c r="BC54" s="94"/>
      <c r="BD54" s="94"/>
      <c r="BE54" s="94"/>
      <c r="BF54" s="94"/>
      <c r="BG54" s="94"/>
      <c r="BH54" s="94" t="s">
        <v>3898</v>
      </c>
      <c r="BI54" s="94" t="s">
        <v>3898</v>
      </c>
      <c r="BJ54" s="94" t="s">
        <v>3898</v>
      </c>
      <c r="BK54" s="94" t="s">
        <v>3898</v>
      </c>
      <c r="BL54" s="94" t="s">
        <v>3898</v>
      </c>
      <c r="BM54" s="94" t="s">
        <v>3898</v>
      </c>
      <c r="BN54" s="94" t="s">
        <v>3898</v>
      </c>
      <c r="BO54" s="193"/>
      <c r="BP54" s="94" t="s">
        <v>3898</v>
      </c>
      <c r="BQ54" s="94"/>
      <c r="BR54" s="94"/>
      <c r="BS54" s="94"/>
      <c r="BT54" s="94"/>
      <c r="BU54" s="94"/>
      <c r="BV54" s="94"/>
      <c r="BW54" s="94"/>
      <c r="BX54" s="194"/>
      <c r="BY54" s="194"/>
      <c r="BZ54" s="194"/>
      <c r="CA54" s="194"/>
      <c r="CB54" s="104"/>
      <c r="CC54" s="104"/>
      <c r="CD54" s="104"/>
      <c r="CE54" s="104"/>
      <c r="CF54" s="104"/>
      <c r="CG54" s="104"/>
      <c r="CH54" s="104"/>
      <c r="CI54" s="104"/>
      <c r="CJ54" s="104"/>
      <c r="CK54" s="104"/>
      <c r="CM54" s="98" t="s">
        <v>3900</v>
      </c>
      <c r="CN54" s="94"/>
      <c r="CO54" s="94"/>
      <c r="CP54" s="94"/>
      <c r="CQ54" s="94"/>
      <c r="CR54" s="94"/>
      <c r="CS54" s="94"/>
      <c r="CT54" s="94"/>
      <c r="CU54" s="94"/>
      <c r="CV54" s="94"/>
      <c r="CW54" s="94"/>
      <c r="CX54" s="94"/>
      <c r="CY54" s="94"/>
      <c r="CZ54" s="94"/>
      <c r="DA54" s="94" t="s">
        <v>3898</v>
      </c>
      <c r="DB54" s="94" t="s">
        <v>3898</v>
      </c>
      <c r="DC54" s="94" t="s">
        <v>3898</v>
      </c>
      <c r="DD54" s="94" t="s">
        <v>3898</v>
      </c>
      <c r="DE54" s="94" t="s">
        <v>3898</v>
      </c>
      <c r="DF54" s="94" t="s">
        <v>3898</v>
      </c>
      <c r="DG54" s="94" t="s">
        <v>3898</v>
      </c>
      <c r="DH54" s="94"/>
      <c r="DI54" s="94" t="s">
        <v>3898</v>
      </c>
      <c r="DJ54" s="94"/>
      <c r="DK54" s="194"/>
      <c r="DL54" s="194"/>
      <c r="DM54" s="194"/>
      <c r="DN54" s="194"/>
      <c r="DO54" s="194"/>
      <c r="DP54" s="194"/>
      <c r="DQ54" s="194"/>
      <c r="DR54" s="194"/>
      <c r="DS54" s="194"/>
      <c r="DT54" s="194"/>
      <c r="DU54" s="104"/>
      <c r="DV54" s="104"/>
      <c r="DW54" s="104"/>
      <c r="DX54" s="104"/>
      <c r="DY54" s="104"/>
      <c r="DZ54" s="104"/>
      <c r="EA54" s="104"/>
      <c r="EB54" s="104"/>
      <c r="EC54" s="104"/>
      <c r="ED54" s="104"/>
      <c r="EF54" s="98" t="s">
        <v>3900</v>
      </c>
      <c r="EG54" s="94"/>
      <c r="EH54" s="124"/>
      <c r="EI54" s="124"/>
      <c r="EJ54" s="94"/>
      <c r="EK54" s="94"/>
      <c r="EL54" s="94"/>
      <c r="EM54" s="94"/>
      <c r="EN54" s="94"/>
      <c r="EO54" s="94"/>
      <c r="EP54" s="94"/>
      <c r="EQ54" s="94"/>
      <c r="ER54" s="94"/>
      <c r="ES54" s="94"/>
      <c r="ET54" s="94" t="s">
        <v>3898</v>
      </c>
      <c r="EU54" s="94" t="s">
        <v>3898</v>
      </c>
      <c r="EV54" s="94" t="s">
        <v>3898</v>
      </c>
      <c r="EW54" s="94" t="s">
        <v>3898</v>
      </c>
      <c r="EX54" s="94" t="s">
        <v>3898</v>
      </c>
      <c r="EY54" s="94" t="s">
        <v>3898</v>
      </c>
      <c r="EZ54" s="94" t="s">
        <v>3898</v>
      </c>
      <c r="FA54" s="94"/>
      <c r="FB54" s="94" t="s">
        <v>3898</v>
      </c>
      <c r="FC54" s="94" t="s">
        <v>3898</v>
      </c>
      <c r="FD54" s="94"/>
      <c r="FE54" s="94"/>
      <c r="FF54" s="94"/>
      <c r="FG54" s="94"/>
      <c r="FH54" s="94"/>
      <c r="FI54" s="94"/>
      <c r="FJ54" s="94"/>
      <c r="FK54" s="94"/>
      <c r="FL54" s="94"/>
      <c r="FM54" s="94"/>
      <c r="FN54" s="104"/>
      <c r="FO54" s="104"/>
      <c r="FP54" s="104"/>
      <c r="FQ54" s="104"/>
      <c r="FR54" s="104"/>
      <c r="FS54" s="104"/>
      <c r="FT54" s="104"/>
      <c r="FU54" s="104"/>
      <c r="FV54" s="104"/>
      <c r="FW54" s="104"/>
      <c r="FY54" s="98" t="s">
        <v>3900</v>
      </c>
      <c r="GX54" s="94"/>
      <c r="GY54" s="94"/>
      <c r="GZ54" s="94"/>
      <c r="HA54" s="94"/>
      <c r="HB54" s="94"/>
      <c r="HC54" s="94"/>
      <c r="HD54" s="94"/>
      <c r="HE54" s="94"/>
      <c r="HF54" s="94"/>
      <c r="HG54" s="104"/>
      <c r="HH54" s="104"/>
      <c r="HI54" s="104"/>
      <c r="HJ54" s="104"/>
      <c r="HK54" s="104"/>
      <c r="HL54" s="104"/>
      <c r="HM54" s="104"/>
      <c r="HN54" s="104"/>
      <c r="HO54" s="104"/>
      <c r="HP54" s="104"/>
    </row>
    <row r="55" spans="1:224" x14ac:dyDescent="0.3">
      <c r="A55" s="70" t="s">
        <v>3738</v>
      </c>
      <c r="B55" s="94"/>
      <c r="C55" s="124"/>
      <c r="D55" s="124"/>
      <c r="E55" s="94"/>
      <c r="F55" s="94"/>
      <c r="G55" s="94"/>
      <c r="H55" s="94"/>
      <c r="I55" s="94"/>
      <c r="J55" s="94"/>
      <c r="K55" s="94"/>
      <c r="L55" s="94"/>
      <c r="M55" s="94" t="s">
        <v>3898</v>
      </c>
      <c r="N55" s="94" t="s">
        <v>3898</v>
      </c>
      <c r="O55" s="94" t="s">
        <v>3898</v>
      </c>
      <c r="P55" s="94" t="s">
        <v>3898</v>
      </c>
      <c r="Q55" s="94" t="s">
        <v>3898</v>
      </c>
      <c r="R55" s="94" t="s">
        <v>3898</v>
      </c>
      <c r="S55" s="94" t="s">
        <v>3898</v>
      </c>
      <c r="T55" s="94">
        <v>-4.4408920985006262E-16</v>
      </c>
      <c r="U55" s="94">
        <v>-0.24999999999999989</v>
      </c>
      <c r="V55" s="94"/>
      <c r="W55" s="94" t="s">
        <v>3898</v>
      </c>
      <c r="X55" s="94"/>
      <c r="Y55" s="94"/>
      <c r="Z55" s="94"/>
      <c r="AA55" s="94">
        <v>0</v>
      </c>
      <c r="AB55" s="94"/>
      <c r="AC55" s="94">
        <v>0</v>
      </c>
      <c r="AD55" s="94">
        <v>0</v>
      </c>
      <c r="AE55" s="94">
        <v>0</v>
      </c>
      <c r="AF55" s="94">
        <v>0</v>
      </c>
      <c r="AG55" s="94">
        <v>0</v>
      </c>
      <c r="AH55" s="94">
        <v>0</v>
      </c>
      <c r="AI55" s="104">
        <v>0</v>
      </c>
      <c r="AJ55" s="104">
        <v>0.16666666666666652</v>
      </c>
      <c r="AK55" s="104">
        <v>0.10714285714285721</v>
      </c>
      <c r="AL55" s="104">
        <v>-0.22580645161290325</v>
      </c>
      <c r="AM55" s="104">
        <v>0.16666666666666652</v>
      </c>
      <c r="AN55" s="104">
        <v>-0.14285714285714279</v>
      </c>
      <c r="AO55" s="104">
        <v>0.75</v>
      </c>
      <c r="AP55" s="104">
        <v>-0.42857142857142849</v>
      </c>
      <c r="AQ55" s="104">
        <v>0.16666666666666652</v>
      </c>
      <c r="AR55" s="104">
        <v>0</v>
      </c>
      <c r="AT55" s="70" t="s">
        <v>3738</v>
      </c>
      <c r="AU55" s="94"/>
      <c r="AV55" s="124"/>
      <c r="AW55" s="124"/>
      <c r="AX55" s="94"/>
      <c r="AY55" s="94"/>
      <c r="AZ55" s="94"/>
      <c r="BA55" s="94"/>
      <c r="BB55" s="94"/>
      <c r="BC55" s="94"/>
      <c r="BD55" s="94"/>
      <c r="BE55" s="94"/>
      <c r="BF55" s="94" t="s">
        <v>3898</v>
      </c>
      <c r="BG55" s="94" t="s">
        <v>3898</v>
      </c>
      <c r="BH55" s="94" t="s">
        <v>3898</v>
      </c>
      <c r="BI55" s="94" t="s">
        <v>3898</v>
      </c>
      <c r="BJ55" s="94" t="s">
        <v>3898</v>
      </c>
      <c r="BK55" s="94" t="s">
        <v>3898</v>
      </c>
      <c r="BL55" s="94" t="s">
        <v>3898</v>
      </c>
      <c r="BM55" s="94">
        <v>0</v>
      </c>
      <c r="BN55" s="94">
        <v>-0.33333333333333337</v>
      </c>
      <c r="BO55" s="193"/>
      <c r="BP55" s="94" t="s">
        <v>3898</v>
      </c>
      <c r="BQ55" s="94"/>
      <c r="BR55" s="94"/>
      <c r="BS55" s="94"/>
      <c r="BT55" s="94">
        <v>0</v>
      </c>
      <c r="BU55" s="94"/>
      <c r="BV55" s="94">
        <v>0</v>
      </c>
      <c r="BW55" s="94">
        <v>0.25</v>
      </c>
      <c r="BX55" s="194">
        <v>-0.19999999999999996</v>
      </c>
      <c r="BY55" s="194">
        <v>0</v>
      </c>
      <c r="BZ55" s="194">
        <v>0</v>
      </c>
      <c r="CA55" s="194">
        <v>0</v>
      </c>
      <c r="CB55" s="104">
        <v>0</v>
      </c>
      <c r="CC55" s="104">
        <v>0</v>
      </c>
      <c r="CD55" s="104">
        <v>0</v>
      </c>
      <c r="CE55" s="104">
        <v>-0.5</v>
      </c>
      <c r="CF55" s="104">
        <v>2</v>
      </c>
      <c r="CG55" s="104">
        <v>-0.33333333333333337</v>
      </c>
      <c r="CH55" s="104">
        <v>0</v>
      </c>
      <c r="CI55" s="104">
        <v>0</v>
      </c>
      <c r="CJ55" s="104">
        <v>0.25</v>
      </c>
      <c r="CK55" s="104">
        <v>-0.19999999999999996</v>
      </c>
      <c r="CM55" s="98" t="s">
        <v>3738</v>
      </c>
      <c r="CN55" s="94"/>
      <c r="CO55" s="94"/>
      <c r="CP55" s="94"/>
      <c r="CQ55" s="94"/>
      <c r="CR55" s="94"/>
      <c r="CS55" s="94"/>
      <c r="CT55" s="94"/>
      <c r="CU55" s="94"/>
      <c r="CV55" s="94"/>
      <c r="CW55" s="94"/>
      <c r="CX55" s="94"/>
      <c r="CY55" s="94" t="s">
        <v>3898</v>
      </c>
      <c r="CZ55" s="94" t="s">
        <v>3898</v>
      </c>
      <c r="DA55" s="94" t="s">
        <v>3898</v>
      </c>
      <c r="DB55" s="94" t="s">
        <v>3898</v>
      </c>
      <c r="DC55" s="94" t="s">
        <v>3898</v>
      </c>
      <c r="DD55" s="94" t="s">
        <v>3898</v>
      </c>
      <c r="DE55" s="94" t="s">
        <v>3898</v>
      </c>
      <c r="DF55" s="94">
        <v>-2.0000000000000018E-2</v>
      </c>
      <c r="DG55" s="94">
        <v>2.0408163265306145E-2</v>
      </c>
      <c r="DH55" s="94"/>
      <c r="DI55" s="94" t="s">
        <v>3898</v>
      </c>
      <c r="DJ55" s="94"/>
      <c r="DK55" s="194"/>
      <c r="DL55" s="194"/>
      <c r="DM55" s="194">
        <v>0</v>
      </c>
      <c r="DN55" s="194"/>
      <c r="DO55" s="194">
        <v>0</v>
      </c>
      <c r="DP55" s="194">
        <v>0.10000000000000009</v>
      </c>
      <c r="DQ55" s="194">
        <v>0.13636363636363646</v>
      </c>
      <c r="DR55" s="194">
        <v>0</v>
      </c>
      <c r="DS55" s="194">
        <v>0</v>
      </c>
      <c r="DT55" s="194">
        <v>0</v>
      </c>
      <c r="DU55" s="104">
        <v>1</v>
      </c>
      <c r="DV55" s="104">
        <v>-0.30000000000000004</v>
      </c>
      <c r="DW55" s="104">
        <v>7.1428571428571397E-2</v>
      </c>
      <c r="DX55" s="104">
        <v>-0.36</v>
      </c>
      <c r="DY55" s="104">
        <v>4.1666666666666741E-2</v>
      </c>
      <c r="DZ55" s="104">
        <v>0</v>
      </c>
      <c r="EA55" s="104">
        <v>-7.999999999999996E-2</v>
      </c>
      <c r="EB55" s="104">
        <v>0.63043478260869557</v>
      </c>
      <c r="EC55" s="104">
        <v>-0.33333333333333337</v>
      </c>
      <c r="ED55" s="104">
        <v>0.60000000000000009</v>
      </c>
      <c r="EF55" s="98" t="s">
        <v>3738</v>
      </c>
      <c r="EG55" s="94"/>
      <c r="EH55" s="124"/>
      <c r="EI55" s="124"/>
      <c r="EJ55" s="94"/>
      <c r="EK55" s="94"/>
      <c r="EL55" s="94"/>
      <c r="EM55" s="94"/>
      <c r="EN55" s="94"/>
      <c r="EO55" s="94"/>
      <c r="EP55" s="94"/>
      <c r="EQ55" s="94"/>
      <c r="ER55" s="94" t="s">
        <v>3898</v>
      </c>
      <c r="ES55" s="94" t="s">
        <v>3898</v>
      </c>
      <c r="ET55" s="94" t="s">
        <v>3898</v>
      </c>
      <c r="EU55" s="94" t="s">
        <v>3898</v>
      </c>
      <c r="EV55" s="94" t="s">
        <v>3898</v>
      </c>
      <c r="EW55" s="94" t="s">
        <v>3898</v>
      </c>
      <c r="EX55" s="94" t="s">
        <v>3898</v>
      </c>
      <c r="EY55" s="94">
        <v>0.81818181818181812</v>
      </c>
      <c r="EZ55" s="94">
        <v>-0.5</v>
      </c>
      <c r="FA55" s="94"/>
      <c r="FB55" s="94" t="s">
        <v>3898</v>
      </c>
      <c r="FC55" s="94" t="s">
        <v>3898</v>
      </c>
      <c r="FD55" s="94"/>
      <c r="FE55" s="94"/>
      <c r="FF55" s="94">
        <v>-0.30000000000000004</v>
      </c>
      <c r="FG55" s="94"/>
      <c r="FH55" s="94">
        <v>0</v>
      </c>
      <c r="FI55" s="94">
        <v>0.4285714285714286</v>
      </c>
      <c r="FJ55" s="94">
        <v>0</v>
      </c>
      <c r="FK55" s="94">
        <v>0</v>
      </c>
      <c r="FL55" s="94">
        <v>0</v>
      </c>
      <c r="FM55" s="94">
        <v>-0.7</v>
      </c>
      <c r="FN55" s="104">
        <v>0</v>
      </c>
      <c r="FO55" s="104">
        <v>0</v>
      </c>
      <c r="FP55" s="104">
        <v>0</v>
      </c>
      <c r="FQ55" s="104">
        <v>-0.35</v>
      </c>
      <c r="FR55" s="104">
        <v>0.38461538461538458</v>
      </c>
      <c r="FS55" s="104">
        <v>-0.11111111111111116</v>
      </c>
      <c r="FT55" s="104">
        <v>0.25</v>
      </c>
      <c r="FU55" s="104">
        <v>-9.9999999999999978E-2</v>
      </c>
      <c r="FV55" s="104">
        <v>0</v>
      </c>
      <c r="FW55" s="104">
        <v>0</v>
      </c>
      <c r="FY55" s="98" t="s">
        <v>3738</v>
      </c>
      <c r="FZ55" s="94"/>
      <c r="GA55" s="94"/>
      <c r="GB55" s="94"/>
      <c r="GC55" s="94"/>
      <c r="GD55" s="94"/>
      <c r="GE55" s="94"/>
      <c r="GF55" s="94"/>
      <c r="GG55" s="94"/>
      <c r="GH55" s="94"/>
      <c r="GI55" s="94"/>
      <c r="GJ55" s="94"/>
      <c r="GK55" s="94" t="s">
        <v>3898</v>
      </c>
      <c r="GL55" s="94" t="s">
        <v>3898</v>
      </c>
      <c r="GM55" s="94" t="s">
        <v>3898</v>
      </c>
      <c r="GN55" s="94" t="s">
        <v>3898</v>
      </c>
      <c r="GO55" s="94" t="s">
        <v>3898</v>
      </c>
      <c r="GP55" s="94" t="s">
        <v>3898</v>
      </c>
      <c r="GQ55" s="94" t="s">
        <v>3898</v>
      </c>
      <c r="GR55" s="94">
        <v>0</v>
      </c>
      <c r="GS55" s="94">
        <v>0</v>
      </c>
      <c r="GT55" s="193"/>
      <c r="GU55" s="94" t="s">
        <v>3898</v>
      </c>
      <c r="GV55" s="196"/>
      <c r="GW55" s="94"/>
      <c r="GX55" s="94"/>
      <c r="GY55" s="94">
        <v>0</v>
      </c>
      <c r="GZ55" s="94"/>
      <c r="HA55" s="94">
        <v>0</v>
      </c>
      <c r="HB55" s="94">
        <v>0</v>
      </c>
      <c r="HC55" s="94">
        <v>0</v>
      </c>
      <c r="HD55" s="94">
        <v>-0.54666666666666663</v>
      </c>
      <c r="HE55" s="94">
        <v>0</v>
      </c>
      <c r="HF55" s="94">
        <v>0</v>
      </c>
      <c r="HG55" s="104">
        <v>0.33333333333333326</v>
      </c>
      <c r="HH55" s="104">
        <v>0.12999999999999989</v>
      </c>
      <c r="HI55" s="104">
        <v>-0.11504424778761058</v>
      </c>
      <c r="HJ55" s="104">
        <v>0</v>
      </c>
      <c r="HK55" s="104">
        <v>0.12999999999999989</v>
      </c>
      <c r="HL55" s="104">
        <v>-0.11504424778761058</v>
      </c>
      <c r="HM55" s="104">
        <v>1.5</v>
      </c>
      <c r="HN55" s="104">
        <v>0</v>
      </c>
      <c r="HO55" s="104">
        <v>-0.248</v>
      </c>
      <c r="HP55" s="104">
        <v>0</v>
      </c>
    </row>
    <row r="56" spans="1:224" x14ac:dyDescent="0.3">
      <c r="A56" s="70" t="s">
        <v>3901</v>
      </c>
      <c r="B56" s="94"/>
      <c r="C56" s="124"/>
      <c r="D56" s="124"/>
      <c r="E56" s="94"/>
      <c r="F56" s="94"/>
      <c r="G56" s="94"/>
      <c r="H56" s="94"/>
      <c r="I56" s="94"/>
      <c r="J56" s="94" t="s">
        <v>3898</v>
      </c>
      <c r="K56" s="94" t="s">
        <v>3898</v>
      </c>
      <c r="L56" s="94" t="s">
        <v>3898</v>
      </c>
      <c r="M56" s="94" t="s">
        <v>3898</v>
      </c>
      <c r="N56" s="94" t="s">
        <v>3898</v>
      </c>
      <c r="O56" s="94" t="s">
        <v>3898</v>
      </c>
      <c r="P56" s="94" t="s">
        <v>3898</v>
      </c>
      <c r="Q56" s="94">
        <v>-0.14529914529914534</v>
      </c>
      <c r="R56" s="94" t="s">
        <v>3898</v>
      </c>
      <c r="S56" s="94" t="s">
        <v>3898</v>
      </c>
      <c r="T56" s="94" t="s">
        <v>3898</v>
      </c>
      <c r="U56" s="94">
        <v>0.66666666666666652</v>
      </c>
      <c r="V56" s="94"/>
      <c r="W56" s="94" t="s">
        <v>3898</v>
      </c>
      <c r="X56" s="94"/>
      <c r="Y56" s="94"/>
      <c r="Z56" s="94"/>
      <c r="AA56" s="94"/>
      <c r="AB56" s="94"/>
      <c r="AC56" s="94"/>
      <c r="AD56" s="94"/>
      <c r="AE56" s="94"/>
      <c r="AF56" s="94"/>
      <c r="AG56" s="94"/>
      <c r="AH56" s="94"/>
      <c r="AI56" s="104"/>
      <c r="AJ56" s="104"/>
      <c r="AK56" s="104"/>
      <c r="AL56" s="104"/>
      <c r="AM56" s="104"/>
      <c r="AN56" s="104"/>
      <c r="AO56" s="104"/>
      <c r="AP56" s="104"/>
      <c r="AQ56" s="104"/>
      <c r="AR56" s="104"/>
      <c r="AT56" s="70" t="s">
        <v>3901</v>
      </c>
      <c r="AU56" s="94"/>
      <c r="AV56" s="124"/>
      <c r="AW56" s="124"/>
      <c r="AX56" s="94"/>
      <c r="AY56" s="94"/>
      <c r="AZ56" s="94"/>
      <c r="BA56" s="94"/>
      <c r="BB56" s="94"/>
      <c r="BC56" s="94"/>
      <c r="BD56" s="94" t="s">
        <v>3898</v>
      </c>
      <c r="BE56" s="94" t="s">
        <v>3898</v>
      </c>
      <c r="BF56" s="94" t="s">
        <v>3898</v>
      </c>
      <c r="BG56" s="94" t="s">
        <v>3898</v>
      </c>
      <c r="BH56" s="94" t="s">
        <v>3898</v>
      </c>
      <c r="BI56" s="94">
        <v>0.15867158671586723</v>
      </c>
      <c r="BJ56" s="94">
        <v>0.91082802547770703</v>
      </c>
      <c r="BK56" s="94" t="s">
        <v>3898</v>
      </c>
      <c r="BL56" s="94" t="s">
        <v>3898</v>
      </c>
      <c r="BM56" s="94" t="s">
        <v>3898</v>
      </c>
      <c r="BN56" s="94">
        <v>-0.33333333333333337</v>
      </c>
      <c r="BO56" s="193"/>
      <c r="BP56" s="94" t="s">
        <v>3898</v>
      </c>
      <c r="BQ56" s="94"/>
      <c r="BR56" s="94"/>
      <c r="BS56" s="94"/>
      <c r="BT56" s="94"/>
      <c r="BU56" s="94"/>
      <c r="BV56" s="94"/>
      <c r="BW56" s="94"/>
      <c r="BX56" s="194"/>
      <c r="BY56" s="194"/>
      <c r="BZ56" s="194"/>
      <c r="CA56" s="194"/>
      <c r="CB56" s="104"/>
      <c r="CC56" s="104"/>
      <c r="CD56" s="104"/>
      <c r="CE56" s="104"/>
      <c r="CF56" s="104"/>
      <c r="CG56" s="104"/>
      <c r="CH56" s="104"/>
      <c r="CI56" s="104"/>
      <c r="CJ56" s="104"/>
      <c r="CK56" s="104"/>
      <c r="CM56" s="98" t="s">
        <v>3901</v>
      </c>
      <c r="CN56" s="94"/>
      <c r="CO56" s="94"/>
      <c r="CP56" s="94"/>
      <c r="CQ56" s="94"/>
      <c r="CR56" s="94"/>
      <c r="CS56" s="94"/>
      <c r="CT56" s="94"/>
      <c r="CU56" s="94"/>
      <c r="CV56" s="94"/>
      <c r="CW56" s="94" t="s">
        <v>3898</v>
      </c>
      <c r="CX56" s="94" t="s">
        <v>3898</v>
      </c>
      <c r="CY56" s="94" t="s">
        <v>3898</v>
      </c>
      <c r="CZ56" s="94" t="s">
        <v>3898</v>
      </c>
      <c r="DA56" s="94" t="s">
        <v>3898</v>
      </c>
      <c r="DB56" s="94">
        <v>0.11190053285968027</v>
      </c>
      <c r="DC56" s="94">
        <v>0.1182108626198084</v>
      </c>
      <c r="DD56" s="94" t="s">
        <v>3898</v>
      </c>
      <c r="DE56" s="94" t="s">
        <v>3898</v>
      </c>
      <c r="DF56" s="94" t="s">
        <v>3898</v>
      </c>
      <c r="DG56" s="94">
        <v>0.13818181818181818</v>
      </c>
      <c r="DH56" s="94"/>
      <c r="DI56" s="94" t="s">
        <v>3898</v>
      </c>
      <c r="DJ56" s="94"/>
      <c r="DK56" s="194"/>
      <c r="DL56" s="194"/>
      <c r="DM56" s="194"/>
      <c r="DN56" s="194"/>
      <c r="DO56" s="194"/>
      <c r="DP56" s="194"/>
      <c r="DQ56" s="194"/>
      <c r="DR56" s="194"/>
      <c r="DS56" s="194"/>
      <c r="DT56" s="194"/>
      <c r="DU56" s="104"/>
      <c r="DV56" s="104"/>
      <c r="DW56" s="104"/>
      <c r="DX56" s="104"/>
      <c r="DY56" s="104"/>
      <c r="DZ56" s="104"/>
      <c r="EA56" s="104"/>
      <c r="EB56" s="104"/>
      <c r="EC56" s="104"/>
      <c r="ED56" s="104"/>
      <c r="EF56" s="98" t="s">
        <v>3901</v>
      </c>
      <c r="EG56" s="94"/>
      <c r="EH56" s="124"/>
      <c r="EI56" s="124"/>
      <c r="EJ56" s="94"/>
      <c r="EK56" s="94"/>
      <c r="EL56" s="94"/>
      <c r="EM56" s="94"/>
      <c r="EN56" s="94"/>
      <c r="EO56" s="94"/>
      <c r="EP56" s="94" t="s">
        <v>3898</v>
      </c>
      <c r="EQ56" s="94" t="s">
        <v>3898</v>
      </c>
      <c r="ER56" s="94" t="s">
        <v>3898</v>
      </c>
      <c r="ES56" s="94" t="s">
        <v>3898</v>
      </c>
      <c r="ET56" s="94" t="s">
        <v>3898</v>
      </c>
      <c r="EU56" s="94">
        <v>0.10153846153846158</v>
      </c>
      <c r="EV56" s="94">
        <v>-2.2346368715083775E-2</v>
      </c>
      <c r="EW56" s="94" t="s">
        <v>3898</v>
      </c>
      <c r="EX56" s="94" t="s">
        <v>3898</v>
      </c>
      <c r="EY56" s="94" t="s">
        <v>3898</v>
      </c>
      <c r="EZ56" s="94">
        <v>-0.20127795527156545</v>
      </c>
      <c r="FA56" s="94"/>
      <c r="FB56" s="94" t="s">
        <v>3898</v>
      </c>
      <c r="FC56" s="94" t="s">
        <v>3898</v>
      </c>
      <c r="FD56" s="94"/>
      <c r="FE56" s="94"/>
      <c r="FF56" s="94"/>
      <c r="FG56" s="94"/>
      <c r="FH56" s="94"/>
      <c r="FI56" s="94"/>
      <c r="FJ56" s="94"/>
      <c r="FK56" s="94"/>
      <c r="FL56" s="94"/>
      <c r="FM56" s="94"/>
      <c r="FN56" s="104"/>
      <c r="FO56" s="104"/>
      <c r="FP56" s="104"/>
      <c r="FQ56" s="104"/>
      <c r="FR56" s="104"/>
      <c r="FS56" s="104"/>
      <c r="FT56" s="104"/>
      <c r="FU56" s="104"/>
      <c r="FV56" s="104"/>
      <c r="FW56" s="104"/>
      <c r="FY56" s="98" t="s">
        <v>3901</v>
      </c>
      <c r="FZ56" s="94"/>
      <c r="GA56" s="94"/>
      <c r="GB56" s="94"/>
      <c r="GC56" s="94"/>
      <c r="GD56" s="94"/>
      <c r="GE56" s="94"/>
      <c r="GF56" s="94"/>
      <c r="GG56" s="94"/>
      <c r="GH56" s="94"/>
      <c r="GI56" s="94" t="s">
        <v>3898</v>
      </c>
      <c r="GJ56" s="94" t="s">
        <v>3898</v>
      </c>
      <c r="GK56" s="94" t="s">
        <v>3898</v>
      </c>
      <c r="GL56" s="94" t="s">
        <v>3898</v>
      </c>
      <c r="GM56" s="94" t="s">
        <v>3898</v>
      </c>
      <c r="GN56" s="94">
        <v>7.7586206896551824E-2</v>
      </c>
      <c r="GO56" s="94">
        <v>1.4</v>
      </c>
      <c r="GP56" s="94" t="s">
        <v>3898</v>
      </c>
      <c r="GQ56" s="94" t="s">
        <v>3898</v>
      </c>
      <c r="GR56" s="94" t="s">
        <v>3898</v>
      </c>
      <c r="GS56" s="94">
        <v>0</v>
      </c>
      <c r="GT56" s="193"/>
      <c r="GU56" s="94" t="s">
        <v>3898</v>
      </c>
      <c r="GV56" s="196"/>
      <c r="GW56" s="94"/>
      <c r="GX56" s="94"/>
      <c r="GY56" s="94"/>
      <c r="GZ56" s="94"/>
      <c r="HA56" s="94"/>
      <c r="HB56" s="94"/>
      <c r="HC56" s="94"/>
      <c r="HD56" s="94"/>
      <c r="HE56" s="94"/>
      <c r="HF56" s="94"/>
      <c r="HG56" s="104"/>
      <c r="HH56" s="104"/>
      <c r="HI56" s="104"/>
      <c r="HJ56" s="104"/>
      <c r="HK56" s="104"/>
      <c r="HL56" s="104"/>
      <c r="HM56" s="104"/>
      <c r="HN56" s="104"/>
      <c r="HO56" s="104"/>
      <c r="HP56" s="104"/>
    </row>
    <row r="57" spans="1:224" x14ac:dyDescent="0.3">
      <c r="A57" s="70" t="s">
        <v>3739</v>
      </c>
      <c r="B57" s="94"/>
      <c r="C57" s="124"/>
      <c r="D57" s="124"/>
      <c r="E57" s="94"/>
      <c r="F57" s="94"/>
      <c r="G57" s="94"/>
      <c r="H57" s="94"/>
      <c r="I57" s="94"/>
      <c r="J57" s="94"/>
      <c r="K57" s="94"/>
      <c r="L57" s="94"/>
      <c r="M57" s="94"/>
      <c r="N57" s="94"/>
      <c r="O57" s="94"/>
      <c r="P57" s="94"/>
      <c r="Q57" s="94"/>
      <c r="R57" s="94"/>
      <c r="S57" s="94"/>
      <c r="T57" s="94"/>
      <c r="U57" s="94" t="s">
        <v>3898</v>
      </c>
      <c r="V57" s="94"/>
      <c r="W57" s="94">
        <v>-0.21999999999999997</v>
      </c>
      <c r="X57" s="94">
        <v>0.19658119658119655</v>
      </c>
      <c r="Y57" s="94">
        <v>0.12857142857142856</v>
      </c>
      <c r="Z57" s="94">
        <v>0.26582278481012667</v>
      </c>
      <c r="AA57" s="94">
        <v>0.18250000000000011</v>
      </c>
      <c r="AB57" s="94"/>
      <c r="AC57" s="94">
        <v>-9.0909090909090828E-2</v>
      </c>
      <c r="AD57" s="94">
        <v>-6.9767441860465129E-2</v>
      </c>
      <c r="AE57" s="94">
        <v>0</v>
      </c>
      <c r="AF57" s="94">
        <v>0</v>
      </c>
      <c r="AG57" s="94">
        <v>0</v>
      </c>
      <c r="AH57" s="94">
        <v>0</v>
      </c>
      <c r="AI57" s="104"/>
      <c r="AJ57" s="104"/>
      <c r="AK57" s="104"/>
      <c r="AL57" s="104">
        <v>6.6666666666666652E-2</v>
      </c>
      <c r="AM57" s="104">
        <v>0.125</v>
      </c>
      <c r="AN57" s="104">
        <v>-8.8888888888888906E-2</v>
      </c>
      <c r="AO57" s="104">
        <v>2.4390243902439046E-2</v>
      </c>
      <c r="AP57" s="104">
        <v>-2.3809523809523836E-2</v>
      </c>
      <c r="AQ57" s="104">
        <v>-2.4390243902439046E-2</v>
      </c>
      <c r="AR57" s="104">
        <v>0</v>
      </c>
      <c r="AT57" s="70" t="s">
        <v>3739</v>
      </c>
      <c r="AU57" s="94"/>
      <c r="AV57" s="124"/>
      <c r="AW57" s="124"/>
      <c r="AX57" s="94"/>
      <c r="AY57" s="94"/>
      <c r="AZ57" s="94"/>
      <c r="BA57" s="94"/>
      <c r="BB57" s="94"/>
      <c r="BC57" s="94"/>
      <c r="BD57" s="94"/>
      <c r="BE57" s="94"/>
      <c r="BF57" s="94"/>
      <c r="BG57" s="94"/>
      <c r="BH57" s="94"/>
      <c r="BI57" s="94"/>
      <c r="BJ57" s="94"/>
      <c r="BK57" s="94"/>
      <c r="BL57" s="94"/>
      <c r="BM57" s="94"/>
      <c r="BN57" s="94" t="s">
        <v>3898</v>
      </c>
      <c r="BO57" s="193"/>
      <c r="BP57" s="94">
        <v>-0.4</v>
      </c>
      <c r="BQ57" s="94">
        <v>8.3333333333333259E-2</v>
      </c>
      <c r="BR57" s="94">
        <v>-7.6923076923076872E-2</v>
      </c>
      <c r="BS57" s="94">
        <v>0</v>
      </c>
      <c r="BT57" s="94">
        <v>0.33333333333333326</v>
      </c>
      <c r="BU57" s="94"/>
      <c r="BV57" s="94">
        <v>-6.0000000000000053E-2</v>
      </c>
      <c r="BW57" s="94">
        <v>0.79521276595744683</v>
      </c>
      <c r="BX57" s="194">
        <v>-0.48148148148148151</v>
      </c>
      <c r="BY57" s="194">
        <v>0</v>
      </c>
      <c r="BZ57" s="194">
        <v>0</v>
      </c>
      <c r="CA57" s="194">
        <v>0</v>
      </c>
      <c r="CB57" s="104"/>
      <c r="CC57" s="104"/>
      <c r="CD57" s="104"/>
      <c r="CE57" s="104">
        <v>-0.31999999999999995</v>
      </c>
      <c r="CF57" s="104">
        <v>0</v>
      </c>
      <c r="CG57" s="104">
        <v>0.47058823529411775</v>
      </c>
      <c r="CH57" s="104">
        <v>0</v>
      </c>
      <c r="CI57" s="104">
        <v>-0.44999999999999996</v>
      </c>
      <c r="CJ57" s="104">
        <v>0.81818181818181812</v>
      </c>
      <c r="CK57" s="104">
        <v>-0.4</v>
      </c>
      <c r="CM57" s="98" t="s">
        <v>3739</v>
      </c>
      <c r="CN57" s="94"/>
      <c r="CO57" s="94"/>
      <c r="CP57" s="94"/>
      <c r="CQ57" s="94"/>
      <c r="CR57" s="94"/>
      <c r="CS57" s="94"/>
      <c r="CT57" s="94"/>
      <c r="CU57" s="94"/>
      <c r="CV57" s="94"/>
      <c r="CW57" s="94"/>
      <c r="CX57" s="94"/>
      <c r="CY57" s="94"/>
      <c r="CZ57" s="94"/>
      <c r="DA57" s="94"/>
      <c r="DB57" s="94"/>
      <c r="DC57" s="94"/>
      <c r="DD57" s="94"/>
      <c r="DE57" s="94"/>
      <c r="DF57" s="94"/>
      <c r="DG57" s="94" t="s">
        <v>3898</v>
      </c>
      <c r="DH57" s="94"/>
      <c r="DI57" s="94">
        <v>0</v>
      </c>
      <c r="DJ57" s="94">
        <v>0</v>
      </c>
      <c r="DK57" s="194">
        <v>-7.4999999999999956E-2</v>
      </c>
      <c r="DL57" s="194">
        <v>-2.7027027027026973E-2</v>
      </c>
      <c r="DM57" s="194">
        <v>0</v>
      </c>
      <c r="DN57" s="194"/>
      <c r="DO57" s="194">
        <v>2.7777777777777679E-2</v>
      </c>
      <c r="DP57" s="194">
        <v>-2.7027027027026973E-2</v>
      </c>
      <c r="DQ57" s="194">
        <v>0</v>
      </c>
      <c r="DR57" s="194">
        <v>0</v>
      </c>
      <c r="DS57" s="194">
        <v>0</v>
      </c>
      <c r="DT57" s="194">
        <v>0</v>
      </c>
      <c r="DU57" s="104"/>
      <c r="DV57" s="104"/>
      <c r="DW57" s="104"/>
      <c r="DX57" s="104">
        <v>0</v>
      </c>
      <c r="DY57" s="104">
        <v>0</v>
      </c>
      <c r="DZ57" s="104">
        <v>0.25</v>
      </c>
      <c r="EA57" s="104">
        <v>0</v>
      </c>
      <c r="EB57" s="104">
        <v>0</v>
      </c>
      <c r="EC57" s="104">
        <v>0</v>
      </c>
      <c r="ED57" s="104">
        <v>-0.19999999999999996</v>
      </c>
      <c r="EF57" s="98" t="s">
        <v>3739</v>
      </c>
      <c r="EG57" s="94"/>
      <c r="EH57" s="124"/>
      <c r="EI57" s="124"/>
      <c r="EJ57" s="94"/>
      <c r="EK57" s="94"/>
      <c r="EL57" s="94"/>
      <c r="EM57" s="94"/>
      <c r="EN57" s="94"/>
      <c r="EO57" s="94"/>
      <c r="EP57" s="94"/>
      <c r="EQ57" s="94"/>
      <c r="ER57" s="94"/>
      <c r="ES57" s="94"/>
      <c r="ET57" s="94"/>
      <c r="EU57" s="94"/>
      <c r="EV57" s="94"/>
      <c r="EW57" s="94"/>
      <c r="EX57" s="94"/>
      <c r="EY57" s="94"/>
      <c r="EZ57" s="94" t="s">
        <v>3898</v>
      </c>
      <c r="FA57" s="94"/>
      <c r="FB57" s="94">
        <v>-0.64</v>
      </c>
      <c r="FC57" s="94">
        <v>0.38888888888888884</v>
      </c>
      <c r="FD57" s="94">
        <v>0</v>
      </c>
      <c r="FE57" s="94">
        <v>0</v>
      </c>
      <c r="FF57" s="94">
        <v>0</v>
      </c>
      <c r="FG57" s="94"/>
      <c r="FH57" s="94">
        <v>0</v>
      </c>
      <c r="FI57" s="94">
        <v>0.15199999999999991</v>
      </c>
      <c r="FJ57" s="94">
        <v>-4.513888888888884E-2</v>
      </c>
      <c r="FK57" s="94">
        <v>9.0909090909090828E-2</v>
      </c>
      <c r="FL57" s="94">
        <v>0</v>
      </c>
      <c r="FM57" s="94">
        <v>1.6666666666666665</v>
      </c>
      <c r="FN57" s="104"/>
      <c r="FO57" s="104"/>
      <c r="FP57" s="104"/>
      <c r="FQ57" s="104">
        <v>-5.0000000000000044E-2</v>
      </c>
      <c r="FR57" s="104">
        <v>0.44736842105263164</v>
      </c>
      <c r="FS57" s="104">
        <v>-0.27272727272727271</v>
      </c>
      <c r="FT57" s="104">
        <v>0</v>
      </c>
      <c r="FU57" s="104">
        <v>1</v>
      </c>
      <c r="FV57" s="104">
        <v>-0.25</v>
      </c>
      <c r="FW57" s="104">
        <v>0.125</v>
      </c>
      <c r="FY57" s="98" t="s">
        <v>3739</v>
      </c>
      <c r="FZ57" s="94"/>
      <c r="GA57" s="94"/>
      <c r="GB57" s="94"/>
      <c r="GC57" s="94"/>
      <c r="GD57" s="94"/>
      <c r="GE57" s="94"/>
      <c r="GF57" s="94"/>
      <c r="GG57" s="94"/>
      <c r="GH57" s="94"/>
      <c r="GI57" s="94"/>
      <c r="GJ57" s="94"/>
      <c r="GK57" s="94"/>
      <c r="GL57" s="94"/>
      <c r="GM57" s="94"/>
      <c r="GN57" s="94"/>
      <c r="GO57" s="94"/>
      <c r="GP57" s="94"/>
      <c r="GQ57" s="94"/>
      <c r="GR57" s="94"/>
      <c r="GS57" s="94" t="s">
        <v>3898</v>
      </c>
      <c r="GT57" s="193"/>
      <c r="GU57" s="94">
        <v>-0.33333333333333337</v>
      </c>
      <c r="GV57" s="196">
        <v>-0.4</v>
      </c>
      <c r="GW57" s="94">
        <v>0.875</v>
      </c>
      <c r="GX57" s="94">
        <v>5.555555555555558E-2</v>
      </c>
      <c r="GY57" s="94">
        <v>0</v>
      </c>
      <c r="GZ57" s="94"/>
      <c r="HA57" s="94">
        <v>0</v>
      </c>
      <c r="HB57" s="94">
        <v>0</v>
      </c>
      <c r="HC57" s="94">
        <v>0</v>
      </c>
      <c r="HD57" s="94">
        <v>0.34210526315789469</v>
      </c>
      <c r="HE57" s="94">
        <v>5.8823529411764719E-2</v>
      </c>
      <c r="HF57" s="94">
        <v>0</v>
      </c>
      <c r="HG57" s="104"/>
      <c r="HH57" s="104"/>
      <c r="HI57" s="104"/>
      <c r="HJ57" s="104">
        <v>-0.22735042735042732</v>
      </c>
      <c r="HK57" s="104">
        <v>0.13274336283185839</v>
      </c>
      <c r="HL57" s="104">
        <v>0.171875</v>
      </c>
      <c r="HM57" s="104">
        <v>-0.33333333333333337</v>
      </c>
      <c r="HN57" s="104">
        <v>0</v>
      </c>
      <c r="HO57" s="104">
        <v>0</v>
      </c>
      <c r="HP57" s="104">
        <v>0.35000000000000009</v>
      </c>
    </row>
    <row r="58" spans="1:224" x14ac:dyDescent="0.3">
      <c r="A58" s="70" t="s">
        <v>3740</v>
      </c>
      <c r="B58" s="94">
        <v>0.33333333333333326</v>
      </c>
      <c r="C58" s="94">
        <v>-0.28000000000000003</v>
      </c>
      <c r="D58" s="94">
        <v>4.1666666666666741E-2</v>
      </c>
      <c r="E58" s="94">
        <v>0.33333333333333326</v>
      </c>
      <c r="F58" s="94">
        <v>0</v>
      </c>
      <c r="G58" s="94" t="s">
        <v>3898</v>
      </c>
      <c r="H58" s="94" t="s">
        <v>3898</v>
      </c>
      <c r="I58" s="94" t="s">
        <v>3898</v>
      </c>
      <c r="J58" s="94">
        <v>1</v>
      </c>
      <c r="K58" s="94">
        <v>-0.5</v>
      </c>
      <c r="L58" s="94">
        <v>1</v>
      </c>
      <c r="M58" s="94" t="s">
        <v>3898</v>
      </c>
      <c r="N58" s="94" t="s">
        <v>3898</v>
      </c>
      <c r="O58" s="94" t="s">
        <v>3898</v>
      </c>
      <c r="P58" s="94" t="s">
        <v>3898</v>
      </c>
      <c r="Q58" s="94" t="s">
        <v>3898</v>
      </c>
      <c r="R58" s="94">
        <v>0</v>
      </c>
      <c r="S58" s="94">
        <v>4.4408920985006262E-16</v>
      </c>
      <c r="T58" s="94">
        <v>-0.25000000000000022</v>
      </c>
      <c r="U58" s="94">
        <v>0</v>
      </c>
      <c r="V58" s="94">
        <v>0.33333333333333326</v>
      </c>
      <c r="W58" s="94">
        <v>0</v>
      </c>
      <c r="X58" s="94">
        <v>0</v>
      </c>
      <c r="Y58" s="94">
        <v>0</v>
      </c>
      <c r="Z58" s="94">
        <v>0</v>
      </c>
      <c r="AA58" s="94">
        <v>0</v>
      </c>
      <c r="AB58" s="94">
        <v>0.33333333333333326</v>
      </c>
      <c r="AC58" s="94">
        <v>0.33333333333333326</v>
      </c>
      <c r="AD58" s="94">
        <v>0</v>
      </c>
      <c r="AE58" s="94">
        <v>-0.5</v>
      </c>
      <c r="AF58" s="94">
        <v>0.50000000000000022</v>
      </c>
      <c r="AG58" s="94">
        <v>-0.33333333333333337</v>
      </c>
      <c r="AH58" s="94">
        <v>0</v>
      </c>
      <c r="AI58" s="104">
        <v>0</v>
      </c>
      <c r="AJ58" s="104">
        <v>0</v>
      </c>
      <c r="AK58" s="104">
        <v>0</v>
      </c>
      <c r="AL58" s="104">
        <v>0</v>
      </c>
      <c r="AM58" s="104">
        <v>0</v>
      </c>
      <c r="AN58" s="104">
        <v>0</v>
      </c>
      <c r="AO58" s="104">
        <v>1.1000000000000001</v>
      </c>
      <c r="AP58" s="104">
        <v>-0.52380952380952384</v>
      </c>
      <c r="AQ58" s="104">
        <v>0</v>
      </c>
      <c r="AR58" s="104">
        <v>1</v>
      </c>
      <c r="AT58" s="70" t="s">
        <v>3740</v>
      </c>
      <c r="AU58" s="94">
        <v>-0.5</v>
      </c>
      <c r="AV58" s="94">
        <v>1</v>
      </c>
      <c r="AW58" s="94">
        <v>0.25</v>
      </c>
      <c r="AX58" s="94">
        <v>-0.6</v>
      </c>
      <c r="AY58" s="94">
        <v>1</v>
      </c>
      <c r="AZ58" s="94" t="s">
        <v>3898</v>
      </c>
      <c r="BA58" s="94" t="s">
        <v>3898</v>
      </c>
      <c r="BB58" s="94" t="s">
        <v>3898</v>
      </c>
      <c r="BC58" s="94">
        <v>1</v>
      </c>
      <c r="BD58" s="94">
        <v>-0.5</v>
      </c>
      <c r="BE58" s="94">
        <v>0</v>
      </c>
      <c r="BF58" s="94" t="s">
        <v>3898</v>
      </c>
      <c r="BG58" s="94" t="s">
        <v>3898</v>
      </c>
      <c r="BH58" s="94" t="s">
        <v>3898</v>
      </c>
      <c r="BI58" s="94" t="s">
        <v>3898</v>
      </c>
      <c r="BJ58" s="94" t="s">
        <v>3898</v>
      </c>
      <c r="BK58" s="94">
        <v>0</v>
      </c>
      <c r="BL58" s="94">
        <v>-0.25</v>
      </c>
      <c r="BM58" s="94">
        <v>0</v>
      </c>
      <c r="BN58" s="94">
        <v>0.33333333333333326</v>
      </c>
      <c r="BO58" s="193">
        <v>0</v>
      </c>
      <c r="BP58" s="94">
        <v>-0.25</v>
      </c>
      <c r="BQ58" s="94">
        <v>-0.33333333333333337</v>
      </c>
      <c r="BR58" s="94">
        <v>0</v>
      </c>
      <c r="BS58" s="94">
        <v>1</v>
      </c>
      <c r="BT58" s="94">
        <v>0</v>
      </c>
      <c r="BU58" s="94">
        <v>0</v>
      </c>
      <c r="BV58" s="94">
        <v>0.25</v>
      </c>
      <c r="BW58" s="94">
        <v>0</v>
      </c>
      <c r="BX58" s="194">
        <v>-0.6</v>
      </c>
      <c r="BY58" s="194">
        <v>0.75</v>
      </c>
      <c r="BZ58" s="194">
        <v>-0.4285714285714286</v>
      </c>
      <c r="CA58" s="194">
        <v>0</v>
      </c>
      <c r="CB58" s="104">
        <v>0</v>
      </c>
      <c r="CC58" s="104">
        <v>0</v>
      </c>
      <c r="CD58" s="104">
        <v>0</v>
      </c>
      <c r="CE58" s="104">
        <v>0</v>
      </c>
      <c r="CF58" s="104">
        <v>0</v>
      </c>
      <c r="CG58" s="104">
        <v>0</v>
      </c>
      <c r="CH58" s="104">
        <v>0</v>
      </c>
      <c r="CI58" s="104">
        <v>0</v>
      </c>
      <c r="CJ58" s="104">
        <v>0</v>
      </c>
      <c r="CK58" s="104">
        <v>0</v>
      </c>
      <c r="CM58" s="70" t="s">
        <v>3740</v>
      </c>
      <c r="CN58" s="94">
        <v>-0.25</v>
      </c>
      <c r="CO58" s="94">
        <v>0.11111111111111116</v>
      </c>
      <c r="CP58" s="94">
        <v>-0.4</v>
      </c>
      <c r="CQ58" s="94">
        <v>0.33333333333333326</v>
      </c>
      <c r="CR58" s="94">
        <v>0.5</v>
      </c>
      <c r="CS58" s="94" t="s">
        <v>3898</v>
      </c>
      <c r="CT58" s="94" t="s">
        <v>3898</v>
      </c>
      <c r="CU58" s="94" t="s">
        <v>3898</v>
      </c>
      <c r="CV58" s="94">
        <v>-0.5</v>
      </c>
      <c r="CW58" s="94">
        <v>-0.19999999999999996</v>
      </c>
      <c r="CX58" s="94">
        <v>0</v>
      </c>
      <c r="CY58" s="94" t="s">
        <v>3898</v>
      </c>
      <c r="CZ58" s="94" t="s">
        <v>3898</v>
      </c>
      <c r="DA58" s="94" t="s">
        <v>3898</v>
      </c>
      <c r="DB58" s="94" t="s">
        <v>3898</v>
      </c>
      <c r="DC58" s="94" t="s">
        <v>3898</v>
      </c>
      <c r="DD58" s="94">
        <v>0</v>
      </c>
      <c r="DE58" s="94">
        <v>-0.25</v>
      </c>
      <c r="DF58" s="94">
        <v>0</v>
      </c>
      <c r="DG58" s="94">
        <v>0</v>
      </c>
      <c r="DH58" s="94">
        <v>0.16666666666666674</v>
      </c>
      <c r="DI58" s="94">
        <v>0</v>
      </c>
      <c r="DJ58" s="94">
        <v>0</v>
      </c>
      <c r="DK58" s="194">
        <v>0</v>
      </c>
      <c r="DL58" s="194">
        <v>0</v>
      </c>
      <c r="DM58" s="194">
        <v>8.3333333333333259E-2</v>
      </c>
      <c r="DN58" s="194">
        <v>7.6923076923076872E-2</v>
      </c>
      <c r="DO58" s="194">
        <v>0.23076923076923084</v>
      </c>
      <c r="DP58" s="194">
        <v>0</v>
      </c>
      <c r="DQ58" s="194">
        <v>-0.25</v>
      </c>
      <c r="DR58" s="194">
        <v>-8.333333333333337E-2</v>
      </c>
      <c r="DS58" s="194">
        <v>9.0909090909090828E-2</v>
      </c>
      <c r="DT58" s="194">
        <v>0</v>
      </c>
      <c r="DU58" s="104">
        <v>0</v>
      </c>
      <c r="DV58" s="104">
        <v>0.25</v>
      </c>
      <c r="DW58" s="104">
        <v>-6.6666666666666652E-2</v>
      </c>
      <c r="DX58" s="104">
        <v>-0.1428571428571429</v>
      </c>
      <c r="DY58" s="104">
        <v>0</v>
      </c>
      <c r="DZ58" s="104">
        <v>0</v>
      </c>
      <c r="EA58" s="104">
        <v>0</v>
      </c>
      <c r="EB58" s="104">
        <v>0.16666666666666674</v>
      </c>
      <c r="EC58" s="104">
        <v>0</v>
      </c>
      <c r="ED58" s="104">
        <v>-0.1428571428571429</v>
      </c>
      <c r="EF58" s="70" t="s">
        <v>3740</v>
      </c>
      <c r="EG58" s="94">
        <v>1</v>
      </c>
      <c r="EH58" s="94">
        <v>0</v>
      </c>
      <c r="EI58" s="94">
        <v>0.375</v>
      </c>
      <c r="EJ58" s="94">
        <v>-0.27272727272727271</v>
      </c>
      <c r="EK58" s="94">
        <v>0</v>
      </c>
      <c r="EL58" s="94" t="s">
        <v>3898</v>
      </c>
      <c r="EM58" s="94" t="s">
        <v>3898</v>
      </c>
      <c r="EN58" s="94" t="s">
        <v>3898</v>
      </c>
      <c r="EO58" s="94">
        <v>0</v>
      </c>
      <c r="EP58" s="94">
        <v>0</v>
      </c>
      <c r="EQ58" s="94">
        <v>1</v>
      </c>
      <c r="ER58" s="94" t="s">
        <v>3898</v>
      </c>
      <c r="ES58" s="94" t="s">
        <v>3898</v>
      </c>
      <c r="ET58" s="94" t="s">
        <v>3898</v>
      </c>
      <c r="EU58" s="94" t="s">
        <v>3898</v>
      </c>
      <c r="EV58" s="94" t="s">
        <v>3898</v>
      </c>
      <c r="EW58" s="94">
        <v>0</v>
      </c>
      <c r="EX58" s="94">
        <v>0</v>
      </c>
      <c r="EY58" s="94">
        <v>0</v>
      </c>
      <c r="EZ58" s="94">
        <v>0</v>
      </c>
      <c r="FA58" s="94">
        <v>0</v>
      </c>
      <c r="FB58" s="94">
        <v>-0.25</v>
      </c>
      <c r="FC58" s="94">
        <v>0</v>
      </c>
      <c r="FD58" s="94">
        <v>0</v>
      </c>
      <c r="FE58" s="94">
        <v>0</v>
      </c>
      <c r="FF58" s="94">
        <v>0</v>
      </c>
      <c r="FG58" s="94">
        <v>0.33333333333333326</v>
      </c>
      <c r="FH58" s="94">
        <v>0.66666666666666674</v>
      </c>
      <c r="FI58" s="94">
        <v>0</v>
      </c>
      <c r="FJ58" s="94">
        <v>-0.19999999999999996</v>
      </c>
      <c r="FK58" s="94">
        <v>0.5</v>
      </c>
      <c r="FL58" s="94">
        <v>-0.33333333333333337</v>
      </c>
      <c r="FM58" s="94">
        <v>0.375</v>
      </c>
      <c r="FN58" s="104">
        <v>0</v>
      </c>
      <c r="FO58" s="104">
        <v>1</v>
      </c>
      <c r="FP58" s="104">
        <v>0</v>
      </c>
      <c r="FQ58" s="104">
        <v>0</v>
      </c>
      <c r="FR58" s="104">
        <v>0</v>
      </c>
      <c r="FS58" s="104">
        <v>0</v>
      </c>
      <c r="FT58" s="104">
        <v>0</v>
      </c>
      <c r="FU58" s="104">
        <v>0</v>
      </c>
      <c r="FV58" s="104">
        <v>0.25</v>
      </c>
      <c r="FW58" s="104">
        <v>-0.19999999999999996</v>
      </c>
      <c r="FY58" s="70" t="s">
        <v>3740</v>
      </c>
      <c r="FZ58" s="94">
        <v>0</v>
      </c>
      <c r="GA58" s="94">
        <v>0</v>
      </c>
      <c r="GB58" s="94">
        <v>-0.32299999999999995</v>
      </c>
      <c r="GC58" s="94">
        <v>1.9542097488921715</v>
      </c>
      <c r="GD58" s="94">
        <v>-0.5</v>
      </c>
      <c r="GE58" s="94" t="s">
        <v>3898</v>
      </c>
      <c r="GF58" s="94" t="s">
        <v>3898</v>
      </c>
      <c r="GG58" s="94" t="s">
        <v>3898</v>
      </c>
      <c r="GH58" s="94">
        <v>0</v>
      </c>
      <c r="GI58" s="94">
        <v>0</v>
      </c>
      <c r="GJ58" s="94">
        <v>0</v>
      </c>
      <c r="GK58" s="94" t="s">
        <v>3898</v>
      </c>
      <c r="GL58" s="94" t="s">
        <v>3898</v>
      </c>
      <c r="GM58" s="94" t="s">
        <v>3898</v>
      </c>
      <c r="GN58" s="94" t="s">
        <v>3898</v>
      </c>
      <c r="GO58" s="94" t="s">
        <v>3898</v>
      </c>
      <c r="GP58" s="94">
        <v>0</v>
      </c>
      <c r="GQ58" s="94">
        <v>-0.5</v>
      </c>
      <c r="GR58" s="94">
        <v>0</v>
      </c>
      <c r="GS58" s="94">
        <v>1</v>
      </c>
      <c r="GT58" s="193">
        <v>0</v>
      </c>
      <c r="GU58" s="94">
        <v>0</v>
      </c>
      <c r="GV58" s="196">
        <v>-0.5</v>
      </c>
      <c r="GW58" s="94">
        <v>0.5</v>
      </c>
      <c r="GX58" s="94">
        <v>0.5</v>
      </c>
      <c r="GY58" s="94">
        <v>0.33333333333333326</v>
      </c>
      <c r="GZ58" s="94">
        <v>0.25</v>
      </c>
      <c r="HA58" s="94">
        <v>0.25</v>
      </c>
      <c r="HB58" s="94">
        <v>0</v>
      </c>
      <c r="HC58" s="94">
        <v>-0.4</v>
      </c>
      <c r="HD58" s="94">
        <v>2.3333333333333335</v>
      </c>
      <c r="HE58" s="94">
        <v>-0.33333333333333337</v>
      </c>
      <c r="HF58" s="94">
        <v>0</v>
      </c>
      <c r="HG58" s="104">
        <v>1</v>
      </c>
      <c r="HH58" s="104">
        <v>0.5</v>
      </c>
      <c r="HI58" s="104">
        <v>0</v>
      </c>
      <c r="HJ58" s="104">
        <v>-0.33333333333333337</v>
      </c>
      <c r="HK58" s="104">
        <v>0</v>
      </c>
      <c r="HL58" s="104">
        <v>0</v>
      </c>
      <c r="HM58" s="104">
        <v>0</v>
      </c>
      <c r="HN58" s="104">
        <v>0.25</v>
      </c>
      <c r="HO58" s="104">
        <v>0</v>
      </c>
      <c r="HP58" s="104">
        <v>-0.19999999999999996</v>
      </c>
    </row>
    <row r="59" spans="1:224" x14ac:dyDescent="0.3">
      <c r="A59" s="70" t="s">
        <v>3741</v>
      </c>
      <c r="B59" s="94">
        <v>0</v>
      </c>
      <c r="C59" s="94">
        <v>-0.25</v>
      </c>
      <c r="D59" s="94">
        <v>0</v>
      </c>
      <c r="E59" s="94">
        <v>0</v>
      </c>
      <c r="F59" s="94" t="s">
        <v>3898</v>
      </c>
      <c r="G59" s="94" t="s">
        <v>3898</v>
      </c>
      <c r="H59" s="94">
        <v>1</v>
      </c>
      <c r="I59" s="94" t="s">
        <v>3898</v>
      </c>
      <c r="J59" s="94" t="s">
        <v>3898</v>
      </c>
      <c r="K59" s="94">
        <v>-0.24999999999999989</v>
      </c>
      <c r="L59" s="94">
        <v>0.33333333333333326</v>
      </c>
      <c r="M59" s="94">
        <v>-0.24999999999999989</v>
      </c>
      <c r="N59" s="94">
        <v>0.25</v>
      </c>
      <c r="O59" s="94">
        <v>-0.19999999999999996</v>
      </c>
      <c r="P59" s="94">
        <v>0.25</v>
      </c>
      <c r="Q59" s="94">
        <v>0.16666666666666652</v>
      </c>
      <c r="R59" s="94" t="s">
        <v>3898</v>
      </c>
      <c r="S59" s="94" t="s">
        <v>3898</v>
      </c>
      <c r="T59" s="94" t="s">
        <v>3898</v>
      </c>
      <c r="U59" s="94" t="s">
        <v>3898</v>
      </c>
      <c r="V59" s="94"/>
      <c r="W59" s="94" t="s">
        <v>3898</v>
      </c>
      <c r="X59" s="94"/>
      <c r="Y59" s="94"/>
      <c r="Z59" s="94"/>
      <c r="AA59" s="94"/>
      <c r="AB59" s="94"/>
      <c r="AC59" s="94"/>
      <c r="AD59" s="94">
        <v>-2.8571428571428581E-2</v>
      </c>
      <c r="AE59" s="94">
        <v>2.941176470588247E-2</v>
      </c>
      <c r="AF59" s="94">
        <v>-0.77142857142857146</v>
      </c>
      <c r="AG59" s="94">
        <v>-2.4999999999999911E-2</v>
      </c>
      <c r="AH59" s="94">
        <v>4.1282051282051277</v>
      </c>
      <c r="AI59" s="104"/>
      <c r="AJ59" s="104"/>
      <c r="AK59" s="104">
        <v>0</v>
      </c>
      <c r="AL59" s="104">
        <v>2.7735849056603774</v>
      </c>
      <c r="AM59" s="104">
        <v>0.25</v>
      </c>
      <c r="AN59" s="104">
        <v>-0.64799999999999991</v>
      </c>
      <c r="AO59" s="104">
        <v>3.7727272727272725</v>
      </c>
      <c r="AP59" s="104">
        <v>-0.70238095238095233</v>
      </c>
      <c r="AQ59" s="104">
        <v>0.23200000000000021</v>
      </c>
      <c r="AR59" s="104">
        <v>0.29870129870129869</v>
      </c>
      <c r="AT59" s="70" t="s">
        <v>3741</v>
      </c>
      <c r="AU59" s="94">
        <v>-0.30000000000000004</v>
      </c>
      <c r="AV59" s="94">
        <v>0.60714285714285721</v>
      </c>
      <c r="AW59" s="94">
        <v>-0.11111111111111116</v>
      </c>
      <c r="AX59" s="94">
        <v>-0.25</v>
      </c>
      <c r="AY59" s="94" t="s">
        <v>3898</v>
      </c>
      <c r="AZ59" s="94" t="s">
        <v>3898</v>
      </c>
      <c r="BA59" s="94">
        <v>0.19999999999999996</v>
      </c>
      <c r="BB59" s="94" t="s">
        <v>3898</v>
      </c>
      <c r="BC59" s="94" t="s">
        <v>3898</v>
      </c>
      <c r="BD59" s="94">
        <v>2.5714285714285716</v>
      </c>
      <c r="BE59" s="94">
        <v>0</v>
      </c>
      <c r="BF59" s="94">
        <v>0</v>
      </c>
      <c r="BG59" s="94">
        <v>0</v>
      </c>
      <c r="BH59" s="94">
        <v>0</v>
      </c>
      <c r="BI59" s="94">
        <v>0</v>
      </c>
      <c r="BJ59" s="94">
        <v>0</v>
      </c>
      <c r="BK59" s="94" t="s">
        <v>3898</v>
      </c>
      <c r="BL59" s="94" t="s">
        <v>3898</v>
      </c>
      <c r="BM59" s="94" t="s">
        <v>3898</v>
      </c>
      <c r="BN59" s="94" t="s">
        <v>3898</v>
      </c>
      <c r="BO59" s="193"/>
      <c r="BP59" s="94" t="s">
        <v>3898</v>
      </c>
      <c r="BQ59" s="94"/>
      <c r="BR59" s="94"/>
      <c r="BS59" s="94"/>
      <c r="BT59" s="94"/>
      <c r="BU59" s="94"/>
      <c r="BV59" s="94"/>
      <c r="BW59" s="94">
        <v>-5.5000000000000049E-2</v>
      </c>
      <c r="BX59" s="194">
        <v>-7.407407407407407E-2</v>
      </c>
      <c r="BY59" s="194">
        <v>-0.3828571428571429</v>
      </c>
      <c r="BZ59" s="194">
        <v>-0.18518518518518523</v>
      </c>
      <c r="CA59" s="194">
        <v>0.42045454545454541</v>
      </c>
      <c r="CB59" s="104"/>
      <c r="CC59" s="104"/>
      <c r="CD59" s="104">
        <v>0</v>
      </c>
      <c r="CE59" s="104">
        <v>0.66666666666666674</v>
      </c>
      <c r="CF59" s="104">
        <v>0.19999999999999996</v>
      </c>
      <c r="CG59" s="104">
        <v>-0.5</v>
      </c>
      <c r="CH59" s="104">
        <v>1</v>
      </c>
      <c r="CI59" s="104">
        <v>0.16666666666666674</v>
      </c>
      <c r="CJ59" s="104">
        <v>0</v>
      </c>
      <c r="CK59" s="104">
        <v>-0.1428571428571429</v>
      </c>
      <c r="CM59" s="70" t="s">
        <v>3741</v>
      </c>
      <c r="CN59" s="94">
        <v>0.4285714285714286</v>
      </c>
      <c r="CO59" s="94">
        <v>0</v>
      </c>
      <c r="CP59" s="94">
        <v>0</v>
      </c>
      <c r="CQ59" s="94">
        <v>0</v>
      </c>
      <c r="CR59" s="94" t="s">
        <v>3898</v>
      </c>
      <c r="CS59" s="94" t="s">
        <v>3898</v>
      </c>
      <c r="CT59" s="94">
        <v>4.1666666666666741E-2</v>
      </c>
      <c r="CU59" s="94" t="s">
        <v>3898</v>
      </c>
      <c r="CV59" s="94" t="s">
        <v>3898</v>
      </c>
      <c r="CW59" s="94">
        <v>0.11111111111111116</v>
      </c>
      <c r="CX59" s="94">
        <v>-0.4</v>
      </c>
      <c r="CY59" s="94">
        <v>0.66666666666666674</v>
      </c>
      <c r="CZ59" s="94">
        <v>0</v>
      </c>
      <c r="DA59" s="94">
        <v>0</v>
      </c>
      <c r="DB59" s="94">
        <v>0</v>
      </c>
      <c r="DC59" s="94">
        <v>0.19999999999999996</v>
      </c>
      <c r="DD59" s="94" t="s">
        <v>3898</v>
      </c>
      <c r="DE59" s="94" t="s">
        <v>3898</v>
      </c>
      <c r="DF59" s="94" t="s">
        <v>3898</v>
      </c>
      <c r="DG59" s="94" t="s">
        <v>3898</v>
      </c>
      <c r="DH59" s="94"/>
      <c r="DI59" s="94" t="s">
        <v>3898</v>
      </c>
      <c r="DJ59" s="94"/>
      <c r="DK59" s="194"/>
      <c r="DL59" s="194"/>
      <c r="DM59" s="194"/>
      <c r="DN59" s="194"/>
      <c r="DO59" s="194"/>
      <c r="DP59" s="194">
        <v>4.1666666666666741E-2</v>
      </c>
      <c r="DQ59" s="194">
        <v>-0.11040000000000005</v>
      </c>
      <c r="DR59" s="194">
        <v>-8.7230215827338142E-2</v>
      </c>
      <c r="DS59" s="194">
        <v>-0.46403940886699513</v>
      </c>
      <c r="DT59" s="194">
        <v>-8.0882352941176516E-2</v>
      </c>
      <c r="DU59" s="104"/>
      <c r="DV59" s="104"/>
      <c r="DW59" s="104">
        <v>0.14285714285714279</v>
      </c>
      <c r="DX59" s="104">
        <v>0</v>
      </c>
      <c r="DY59" s="104">
        <v>0.25</v>
      </c>
      <c r="DZ59" s="104">
        <v>-0.19999999999999996</v>
      </c>
      <c r="EA59" s="104">
        <v>0.25</v>
      </c>
      <c r="EB59" s="104">
        <v>0.25</v>
      </c>
      <c r="EC59" s="104">
        <v>-0.19999999999999996</v>
      </c>
      <c r="ED59" s="104">
        <v>0.25</v>
      </c>
      <c r="EF59" s="70" t="s">
        <v>3741</v>
      </c>
      <c r="EG59" s="94">
        <v>0.16666666666666674</v>
      </c>
      <c r="EH59" s="94">
        <v>0.14285714285714279</v>
      </c>
      <c r="EI59" s="94">
        <v>-0.125</v>
      </c>
      <c r="EJ59" s="94">
        <v>-0.1428571428571429</v>
      </c>
      <c r="EK59" s="94" t="s">
        <v>3898</v>
      </c>
      <c r="EL59" s="94" t="s">
        <v>3898</v>
      </c>
      <c r="EM59" s="94">
        <v>0.30000000000000004</v>
      </c>
      <c r="EN59" s="94" t="s">
        <v>3898</v>
      </c>
      <c r="EO59" s="94" t="s">
        <v>3898</v>
      </c>
      <c r="EP59" s="94">
        <v>-0.16666666666666663</v>
      </c>
      <c r="EQ59" s="94">
        <v>0</v>
      </c>
      <c r="ER59" s="94">
        <v>0</v>
      </c>
      <c r="ES59" s="94">
        <v>0.19999999999999996</v>
      </c>
      <c r="ET59" s="94">
        <v>0.16666666666666674</v>
      </c>
      <c r="EU59" s="94">
        <v>0.39999999999999991</v>
      </c>
      <c r="EV59" s="94">
        <v>0</v>
      </c>
      <c r="EW59" s="94" t="s">
        <v>3898</v>
      </c>
      <c r="EX59" s="94" t="s">
        <v>3898</v>
      </c>
      <c r="EY59" s="94" t="s">
        <v>3898</v>
      </c>
      <c r="EZ59" s="94" t="s">
        <v>3898</v>
      </c>
      <c r="FA59" s="94"/>
      <c r="FB59" s="94" t="s">
        <v>3898</v>
      </c>
      <c r="FC59" s="94" t="s">
        <v>3898</v>
      </c>
      <c r="FD59" s="94"/>
      <c r="FE59" s="94"/>
      <c r="FF59" s="94"/>
      <c r="FG59" s="94"/>
      <c r="FH59" s="94"/>
      <c r="FI59" s="94">
        <v>0.41333333333333333</v>
      </c>
      <c r="FJ59" s="94">
        <v>-0.23349056603773588</v>
      </c>
      <c r="FK59" s="94">
        <v>7.6923076923076872E-2</v>
      </c>
      <c r="FL59" s="94">
        <v>-0.1171428571428571</v>
      </c>
      <c r="FM59" s="94">
        <v>-0.3527508090614887</v>
      </c>
      <c r="FN59" s="104"/>
      <c r="FO59" s="104"/>
      <c r="FP59" s="104">
        <v>0.5</v>
      </c>
      <c r="FQ59" s="104">
        <v>0.66666666666666674</v>
      </c>
      <c r="FR59" s="104">
        <v>-0.30000000000000004</v>
      </c>
      <c r="FS59" s="104">
        <v>0</v>
      </c>
      <c r="FT59" s="104">
        <v>0.14285714285714279</v>
      </c>
      <c r="FU59" s="104">
        <v>0</v>
      </c>
      <c r="FV59" s="104">
        <v>0</v>
      </c>
      <c r="FW59" s="104">
        <v>0.34375</v>
      </c>
      <c r="FY59" s="70" t="s">
        <v>3741</v>
      </c>
      <c r="FZ59" s="94">
        <v>0.66666666666666674</v>
      </c>
      <c r="GA59" s="94">
        <v>0</v>
      </c>
      <c r="GB59" s="94">
        <v>-9.9999999999999978E-2</v>
      </c>
      <c r="GC59" s="94">
        <v>-0.11111111111111116</v>
      </c>
      <c r="GD59" s="94" t="s">
        <v>3898</v>
      </c>
      <c r="GE59" s="94" t="s">
        <v>3898</v>
      </c>
      <c r="GF59" s="94">
        <v>0.22500000000000009</v>
      </c>
      <c r="GG59" s="94" t="s">
        <v>3898</v>
      </c>
      <c r="GH59" s="94" t="s">
        <v>3898</v>
      </c>
      <c r="GI59" s="94">
        <v>0.66666666666666674</v>
      </c>
      <c r="GJ59" s="94">
        <v>0</v>
      </c>
      <c r="GK59" s="94">
        <v>0</v>
      </c>
      <c r="GL59" s="94">
        <v>0</v>
      </c>
      <c r="GM59" s="94">
        <v>0</v>
      </c>
      <c r="GN59" s="94">
        <v>0</v>
      </c>
      <c r="GO59" s="94">
        <v>0</v>
      </c>
      <c r="GP59" s="94" t="s">
        <v>3898</v>
      </c>
      <c r="GQ59" s="94" t="s">
        <v>3898</v>
      </c>
      <c r="GR59" s="94" t="s">
        <v>3898</v>
      </c>
      <c r="GS59" s="94" t="s">
        <v>3898</v>
      </c>
      <c r="GT59" s="193"/>
      <c r="GU59" s="94" t="s">
        <v>3898</v>
      </c>
      <c r="GV59" s="196"/>
      <c r="GW59" s="94"/>
      <c r="GX59" s="94"/>
      <c r="GY59" s="94"/>
      <c r="GZ59" s="94"/>
      <c r="HA59" s="94"/>
      <c r="HB59" s="94">
        <v>-0.15555555555555556</v>
      </c>
      <c r="HC59" s="94">
        <v>-0.67105263157894735</v>
      </c>
      <c r="HD59" s="94">
        <v>-9.9999999999999978E-2</v>
      </c>
      <c r="HE59" s="94">
        <v>0.62745098039215685</v>
      </c>
      <c r="HF59" s="94">
        <v>0.20481927710843384</v>
      </c>
      <c r="HG59" s="104"/>
      <c r="HH59" s="104"/>
      <c r="HI59" s="104">
        <v>0</v>
      </c>
      <c r="HJ59" s="104">
        <v>0</v>
      </c>
      <c r="HK59" s="104">
        <v>0.33333333333333326</v>
      </c>
      <c r="HL59" s="104">
        <v>0.25</v>
      </c>
      <c r="HM59" s="104">
        <v>0.25333333333333341</v>
      </c>
      <c r="HN59" s="104">
        <v>0</v>
      </c>
      <c r="HO59" s="104">
        <v>0.39893617021276606</v>
      </c>
      <c r="HP59" s="104">
        <v>-0.54372623574144485</v>
      </c>
    </row>
    <row r="60" spans="1:224" x14ac:dyDescent="0.3">
      <c r="A60" s="70" t="s">
        <v>3742</v>
      </c>
      <c r="B60" s="94" t="s">
        <v>3898</v>
      </c>
      <c r="C60" s="94" t="s">
        <v>3898</v>
      </c>
      <c r="D60" s="94" t="s">
        <v>3898</v>
      </c>
      <c r="E60" s="94" t="s">
        <v>3898</v>
      </c>
      <c r="F60" s="94" t="s">
        <v>3898</v>
      </c>
      <c r="G60" s="94" t="s">
        <v>3898</v>
      </c>
      <c r="H60" s="94" t="s">
        <v>3898</v>
      </c>
      <c r="I60" s="94">
        <v>1.2727272727272729</v>
      </c>
      <c r="J60" s="94" t="s">
        <v>3898</v>
      </c>
      <c r="K60" s="94" t="s">
        <v>3898</v>
      </c>
      <c r="L60" s="94">
        <v>-0.19999999999999996</v>
      </c>
      <c r="M60" s="94">
        <v>-0.1875</v>
      </c>
      <c r="N60" s="94" t="s">
        <v>3898</v>
      </c>
      <c r="O60" s="94" t="s">
        <v>3898</v>
      </c>
      <c r="P60" s="94" t="s">
        <v>3898</v>
      </c>
      <c r="Q60" s="94">
        <v>-0.57264957264957261</v>
      </c>
      <c r="R60" s="94">
        <v>0</v>
      </c>
      <c r="S60" s="94" t="s">
        <v>3898</v>
      </c>
      <c r="T60" s="94" t="s">
        <v>3898</v>
      </c>
      <c r="U60" s="94">
        <v>-0.41176470588235292</v>
      </c>
      <c r="V60" s="94"/>
      <c r="W60" s="94" t="s">
        <v>3898</v>
      </c>
      <c r="X60" s="94"/>
      <c r="Y60" s="94"/>
      <c r="Z60" s="94">
        <v>0</v>
      </c>
      <c r="AA60" s="94">
        <v>0</v>
      </c>
      <c r="AB60" s="94"/>
      <c r="AC60" s="94">
        <v>0</v>
      </c>
      <c r="AD60" s="94">
        <v>0</v>
      </c>
      <c r="AE60" s="94">
        <v>0</v>
      </c>
      <c r="AF60" s="94">
        <v>0</v>
      </c>
      <c r="AG60" s="94">
        <v>0.50000000000000022</v>
      </c>
      <c r="AH60" s="94">
        <v>-0.33333333333333337</v>
      </c>
      <c r="AI60" s="104"/>
      <c r="AJ60" s="104"/>
      <c r="AK60" s="104">
        <v>0</v>
      </c>
      <c r="AL60" s="104">
        <v>6.6666666666666652E-2</v>
      </c>
      <c r="AM60" s="104">
        <v>0</v>
      </c>
      <c r="AN60" s="104">
        <v>0</v>
      </c>
      <c r="AO60" s="104">
        <v>0.3125</v>
      </c>
      <c r="AP60" s="104">
        <v>-0.23809523809523814</v>
      </c>
      <c r="AQ60" s="104">
        <v>0</v>
      </c>
      <c r="AR60" s="104">
        <v>0</v>
      </c>
      <c r="AT60" s="70" t="s">
        <v>3742</v>
      </c>
      <c r="AU60" s="94" t="s">
        <v>3898</v>
      </c>
      <c r="AV60" s="94" t="s">
        <v>3898</v>
      </c>
      <c r="AW60" s="94" t="s">
        <v>3898</v>
      </c>
      <c r="AX60" s="94" t="s">
        <v>3898</v>
      </c>
      <c r="AY60" s="94" t="s">
        <v>3898</v>
      </c>
      <c r="AZ60" s="94" t="s">
        <v>3898</v>
      </c>
      <c r="BA60" s="94" t="s">
        <v>3898</v>
      </c>
      <c r="BB60" s="94">
        <v>-0.2857142857142857</v>
      </c>
      <c r="BC60" s="94">
        <v>0.60000000000000009</v>
      </c>
      <c r="BD60" s="94">
        <v>-0.375</v>
      </c>
      <c r="BE60" s="94">
        <v>0.7</v>
      </c>
      <c r="BF60" s="94">
        <v>0.11764705882352944</v>
      </c>
      <c r="BG60" s="94" t="s">
        <v>3898</v>
      </c>
      <c r="BH60" s="94" t="s">
        <v>3898</v>
      </c>
      <c r="BI60" s="94">
        <v>-0.57894736842105265</v>
      </c>
      <c r="BJ60" s="94">
        <v>0.25</v>
      </c>
      <c r="BK60" s="94">
        <v>0</v>
      </c>
      <c r="BL60" s="94" t="s">
        <v>3898</v>
      </c>
      <c r="BM60" s="94" t="s">
        <v>3898</v>
      </c>
      <c r="BN60" s="94">
        <v>0</v>
      </c>
      <c r="BO60" s="193"/>
      <c r="BP60" s="94" t="s">
        <v>3898</v>
      </c>
      <c r="BQ60" s="94"/>
      <c r="BR60" s="94"/>
      <c r="BS60" s="94">
        <v>0</v>
      </c>
      <c r="BT60" s="94">
        <v>0.16666666666666674</v>
      </c>
      <c r="BU60" s="94"/>
      <c r="BV60" s="94">
        <v>0</v>
      </c>
      <c r="BW60" s="94">
        <v>0</v>
      </c>
      <c r="BX60" s="194">
        <v>0</v>
      </c>
      <c r="BY60" s="194">
        <v>0</v>
      </c>
      <c r="BZ60" s="194">
        <v>0</v>
      </c>
      <c r="CA60" s="194">
        <v>-0.2857142857142857</v>
      </c>
      <c r="CB60" s="104"/>
      <c r="CC60" s="104"/>
      <c r="CD60" s="104">
        <v>0</v>
      </c>
      <c r="CE60" s="104">
        <v>0</v>
      </c>
      <c r="CF60" s="104">
        <v>0</v>
      </c>
      <c r="CG60" s="104">
        <v>0.19999999999999996</v>
      </c>
      <c r="CH60" s="104">
        <v>0</v>
      </c>
      <c r="CI60" s="104">
        <v>0</v>
      </c>
      <c r="CJ60" s="104">
        <v>0</v>
      </c>
      <c r="CK60" s="104">
        <v>-0.16666666666666663</v>
      </c>
      <c r="CM60" s="70" t="s">
        <v>3742</v>
      </c>
      <c r="CN60" s="94" t="s">
        <v>3898</v>
      </c>
      <c r="CO60" s="94" t="s">
        <v>3898</v>
      </c>
      <c r="CP60" s="94" t="s">
        <v>3898</v>
      </c>
      <c r="CQ60" s="94" t="s">
        <v>3898</v>
      </c>
      <c r="CR60" s="94" t="s">
        <v>3898</v>
      </c>
      <c r="CS60" s="94" t="s">
        <v>3898</v>
      </c>
      <c r="CT60" s="94" t="s">
        <v>3898</v>
      </c>
      <c r="CU60" s="94">
        <v>-0.4285714285714286</v>
      </c>
      <c r="CV60" s="94">
        <v>2</v>
      </c>
      <c r="CW60" s="94">
        <v>-0.41666666666666663</v>
      </c>
      <c r="CX60" s="94">
        <v>0.71428571428571419</v>
      </c>
      <c r="CY60" s="94">
        <v>-0.16666666666666663</v>
      </c>
      <c r="CZ60" s="94" t="s">
        <v>3898</v>
      </c>
      <c r="DA60" s="94" t="s">
        <v>3898</v>
      </c>
      <c r="DB60" s="94">
        <v>-0.6</v>
      </c>
      <c r="DC60" s="94">
        <v>0</v>
      </c>
      <c r="DD60" s="94">
        <v>0</v>
      </c>
      <c r="DE60" s="94" t="s">
        <v>3898</v>
      </c>
      <c r="DF60" s="94" t="s">
        <v>3898</v>
      </c>
      <c r="DG60" s="94">
        <v>0</v>
      </c>
      <c r="DH60" s="94"/>
      <c r="DI60" s="94" t="s">
        <v>3898</v>
      </c>
      <c r="DJ60" s="94"/>
      <c r="DK60" s="194"/>
      <c r="DL60" s="194">
        <v>0</v>
      </c>
      <c r="DM60" s="194">
        <v>0</v>
      </c>
      <c r="DN60" s="194"/>
      <c r="DO60" s="194">
        <v>0</v>
      </c>
      <c r="DP60" s="194">
        <v>0</v>
      </c>
      <c r="DQ60" s="194">
        <v>0</v>
      </c>
      <c r="DR60" s="194">
        <v>0</v>
      </c>
      <c r="DS60" s="194">
        <v>-0.5</v>
      </c>
      <c r="DT60" s="194">
        <v>0</v>
      </c>
      <c r="DU60" s="104"/>
      <c r="DV60" s="104"/>
      <c r="DW60" s="104">
        <v>0</v>
      </c>
      <c r="DX60" s="104">
        <v>0</v>
      </c>
      <c r="DY60" s="104">
        <v>0</v>
      </c>
      <c r="DZ60" s="104">
        <v>0</v>
      </c>
      <c r="EA60" s="104">
        <v>0</v>
      </c>
      <c r="EB60" s="104">
        <v>0</v>
      </c>
      <c r="EC60" s="104">
        <v>0</v>
      </c>
      <c r="ED60" s="104">
        <v>0</v>
      </c>
      <c r="EF60" s="70" t="s">
        <v>3742</v>
      </c>
      <c r="EG60" s="94" t="s">
        <v>3898</v>
      </c>
      <c r="EH60" s="94" t="s">
        <v>3898</v>
      </c>
      <c r="EI60" s="94" t="s">
        <v>3898</v>
      </c>
      <c r="EJ60" s="94" t="s">
        <v>3898</v>
      </c>
      <c r="EK60" s="94" t="s">
        <v>3898</v>
      </c>
      <c r="EL60" s="94" t="s">
        <v>3898</v>
      </c>
      <c r="EM60" s="94" t="s">
        <v>3898</v>
      </c>
      <c r="EN60" s="94">
        <v>-0.16666666666666663</v>
      </c>
      <c r="EO60" s="94">
        <v>0.39999999999999991</v>
      </c>
      <c r="EP60" s="94">
        <v>0.4285714285714286</v>
      </c>
      <c r="EQ60" s="94">
        <v>-0.25</v>
      </c>
      <c r="ER60" s="94">
        <v>-0.19999999999999996</v>
      </c>
      <c r="ES60" s="94" t="s">
        <v>3898</v>
      </c>
      <c r="ET60" s="94" t="s">
        <v>3898</v>
      </c>
      <c r="EU60" s="94">
        <v>0</v>
      </c>
      <c r="EV60" s="94">
        <v>-0.16666666666666663</v>
      </c>
      <c r="EW60" s="94">
        <v>0</v>
      </c>
      <c r="EX60" s="94" t="s">
        <v>3898</v>
      </c>
      <c r="EY60" s="94" t="s">
        <v>3898</v>
      </c>
      <c r="EZ60" s="94">
        <v>0</v>
      </c>
      <c r="FA60" s="94"/>
      <c r="FB60" s="94" t="s">
        <v>3898</v>
      </c>
      <c r="FC60" s="94" t="s">
        <v>3898</v>
      </c>
      <c r="FD60" s="94"/>
      <c r="FE60" s="94">
        <v>0</v>
      </c>
      <c r="FF60" s="94">
        <v>0</v>
      </c>
      <c r="FG60" s="94"/>
      <c r="FH60" s="94">
        <v>0</v>
      </c>
      <c r="FI60" s="94">
        <v>0</v>
      </c>
      <c r="FJ60" s="94">
        <v>0</v>
      </c>
      <c r="FK60" s="94">
        <v>0</v>
      </c>
      <c r="FL60" s="94">
        <v>0.8</v>
      </c>
      <c r="FM60" s="94">
        <v>-0.11111111111111116</v>
      </c>
      <c r="FN60" s="104"/>
      <c r="FO60" s="104"/>
      <c r="FP60" s="104">
        <v>0</v>
      </c>
      <c r="FQ60" s="104">
        <v>0</v>
      </c>
      <c r="FR60" s="104">
        <v>0</v>
      </c>
      <c r="FS60" s="104">
        <v>0</v>
      </c>
      <c r="FT60" s="104">
        <v>0</v>
      </c>
      <c r="FU60" s="104">
        <v>0</v>
      </c>
      <c r="FV60" s="104">
        <v>0</v>
      </c>
      <c r="FW60" s="104">
        <v>0</v>
      </c>
      <c r="FY60" s="70" t="s">
        <v>3742</v>
      </c>
      <c r="FZ60" s="94" t="s">
        <v>3898</v>
      </c>
      <c r="GA60" s="94" t="s">
        <v>3898</v>
      </c>
      <c r="GB60" s="94" t="s">
        <v>3898</v>
      </c>
      <c r="GC60" s="94" t="s">
        <v>3898</v>
      </c>
      <c r="GD60" s="94" t="s">
        <v>3898</v>
      </c>
      <c r="GE60" s="94" t="s">
        <v>3898</v>
      </c>
      <c r="GF60" s="94" t="s">
        <v>3898</v>
      </c>
      <c r="GG60" s="94">
        <v>0</v>
      </c>
      <c r="GH60" s="94">
        <v>0</v>
      </c>
      <c r="GI60" s="94">
        <v>0</v>
      </c>
      <c r="GJ60" s="94">
        <v>0</v>
      </c>
      <c r="GK60" s="94">
        <v>-0.19999999999999996</v>
      </c>
      <c r="GL60" s="94" t="s">
        <v>3898</v>
      </c>
      <c r="GM60" s="94" t="s">
        <v>3898</v>
      </c>
      <c r="GN60" s="94">
        <v>-0.75</v>
      </c>
      <c r="GO60" s="94">
        <v>0</v>
      </c>
      <c r="GP60" s="94">
        <v>0</v>
      </c>
      <c r="GQ60" s="94" t="s">
        <v>3898</v>
      </c>
      <c r="GR60" s="94" t="s">
        <v>3898</v>
      </c>
      <c r="GS60" s="94">
        <v>0</v>
      </c>
      <c r="GT60" s="193"/>
      <c r="GU60" s="94" t="s">
        <v>3898</v>
      </c>
      <c r="GV60" s="196"/>
      <c r="GW60" s="94"/>
      <c r="GX60" s="94">
        <v>0</v>
      </c>
      <c r="GY60" s="94">
        <v>0</v>
      </c>
      <c r="GZ60" s="94"/>
      <c r="HA60" s="94">
        <v>0</v>
      </c>
      <c r="HB60" s="94">
        <v>0</v>
      </c>
      <c r="HC60" s="94">
        <v>0</v>
      </c>
      <c r="HD60" s="94">
        <v>-0.8</v>
      </c>
      <c r="HE60" s="94">
        <v>0</v>
      </c>
      <c r="HF60" s="94">
        <v>0</v>
      </c>
      <c r="HG60" s="104"/>
      <c r="HH60" s="104"/>
      <c r="HI60" s="104">
        <v>0</v>
      </c>
      <c r="HJ60" s="104">
        <v>0</v>
      </c>
      <c r="HK60" s="104">
        <v>0</v>
      </c>
      <c r="HL60" s="104">
        <v>0</v>
      </c>
      <c r="HM60" s="104">
        <v>0</v>
      </c>
      <c r="HN60" s="104">
        <v>0</v>
      </c>
      <c r="HO60" s="104">
        <v>0</v>
      </c>
      <c r="HP60" s="104">
        <v>0</v>
      </c>
    </row>
    <row r="61" spans="1:224" x14ac:dyDescent="0.3">
      <c r="A61" s="70" t="s">
        <v>3743</v>
      </c>
      <c r="B61" s="94">
        <v>2.6363636363636362</v>
      </c>
      <c r="C61" s="94" t="s">
        <v>3898</v>
      </c>
      <c r="D61" s="94" t="s">
        <v>3898</v>
      </c>
      <c r="E61" s="94" t="s">
        <v>3898</v>
      </c>
      <c r="F61" s="94" t="s">
        <v>3898</v>
      </c>
      <c r="G61" s="94" t="s">
        <v>3898</v>
      </c>
      <c r="H61" s="94" t="s">
        <v>3898</v>
      </c>
      <c r="I61" s="94" t="s">
        <v>3898</v>
      </c>
      <c r="J61" s="94">
        <v>-0.4285714285714286</v>
      </c>
      <c r="K61" s="94" t="s">
        <v>3898</v>
      </c>
      <c r="L61" s="94" t="s">
        <v>3898</v>
      </c>
      <c r="M61" s="94" t="s">
        <v>3898</v>
      </c>
      <c r="N61" s="94">
        <v>-0.19999999999999996</v>
      </c>
      <c r="O61" s="94">
        <v>0.25</v>
      </c>
      <c r="P61" s="94">
        <v>-0.19999999999999996</v>
      </c>
      <c r="Q61" s="94">
        <v>0.20000000000000018</v>
      </c>
      <c r="R61" s="94">
        <v>0</v>
      </c>
      <c r="S61" s="94">
        <v>1.3322676295501878E-15</v>
      </c>
      <c r="T61" s="94">
        <v>-0.16666666666666796</v>
      </c>
      <c r="U61" s="94" t="s">
        <v>3898</v>
      </c>
      <c r="V61" s="94"/>
      <c r="W61" s="94" t="s">
        <v>3898</v>
      </c>
      <c r="X61" s="94">
        <v>1.1367521367521367</v>
      </c>
      <c r="Y61" s="94">
        <v>0</v>
      </c>
      <c r="Z61" s="94">
        <v>0.20000000000000018</v>
      </c>
      <c r="AA61" s="94">
        <v>-0.21166666666666667</v>
      </c>
      <c r="AB61" s="94"/>
      <c r="AC61" s="94">
        <v>5.7082452431289621E-2</v>
      </c>
      <c r="AD61" s="94">
        <v>-0.57999999999999996</v>
      </c>
      <c r="AE61" s="94">
        <v>-0.66666666666666674</v>
      </c>
      <c r="AF61" s="94">
        <v>0</v>
      </c>
      <c r="AG61" s="94">
        <v>4</v>
      </c>
      <c r="AH61" s="94">
        <v>-0.49714285714285711</v>
      </c>
      <c r="AI61" s="104">
        <v>0.13636363636363624</v>
      </c>
      <c r="AJ61" s="104">
        <v>-0.47</v>
      </c>
      <c r="AK61" s="104">
        <v>5.6603773584905648E-2</v>
      </c>
      <c r="AL61" s="104">
        <v>0</v>
      </c>
      <c r="AM61" s="104">
        <v>3.0178571428571432</v>
      </c>
      <c r="AN61" s="104">
        <v>-6.6666666666666763E-2</v>
      </c>
      <c r="AO61" s="104">
        <v>0</v>
      </c>
      <c r="AP61" s="104">
        <v>0</v>
      </c>
      <c r="AQ61" s="104">
        <v>0</v>
      </c>
      <c r="AR61" s="104">
        <v>-4.7619047619047672E-2</v>
      </c>
      <c r="AT61" s="70" t="s">
        <v>3743</v>
      </c>
      <c r="AU61" s="94">
        <v>-0.6</v>
      </c>
      <c r="AV61" s="94" t="s">
        <v>3898</v>
      </c>
      <c r="AW61" s="94" t="s">
        <v>3898</v>
      </c>
      <c r="AX61" s="94" t="s">
        <v>3898</v>
      </c>
      <c r="AY61" s="94" t="s">
        <v>3898</v>
      </c>
      <c r="AZ61" s="94" t="s">
        <v>3898</v>
      </c>
      <c r="BA61" s="94" t="s">
        <v>3898</v>
      </c>
      <c r="BB61" s="94" t="s">
        <v>3898</v>
      </c>
      <c r="BC61" s="94">
        <v>-0.25</v>
      </c>
      <c r="BD61" s="94" t="s">
        <v>3898</v>
      </c>
      <c r="BE61" s="94" t="s">
        <v>3898</v>
      </c>
      <c r="BF61" s="94">
        <v>0.25</v>
      </c>
      <c r="BG61" s="94">
        <v>0</v>
      </c>
      <c r="BH61" s="94">
        <v>0</v>
      </c>
      <c r="BI61" s="94">
        <v>0</v>
      </c>
      <c r="BJ61" s="94">
        <v>0</v>
      </c>
      <c r="BK61" s="94">
        <v>0</v>
      </c>
      <c r="BL61" s="94">
        <v>0</v>
      </c>
      <c r="BM61" s="94">
        <v>-0.19999999999999996</v>
      </c>
      <c r="BN61" s="94" t="s">
        <v>3898</v>
      </c>
      <c r="BO61" s="193"/>
      <c r="BP61" s="94" t="s">
        <v>3898</v>
      </c>
      <c r="BQ61" s="94">
        <v>-0.19999999999999996</v>
      </c>
      <c r="BR61" s="94">
        <v>0.25</v>
      </c>
      <c r="BS61" s="94">
        <v>0.12000000000000011</v>
      </c>
      <c r="BT61" s="94">
        <v>-0.2857142857142857</v>
      </c>
      <c r="BU61" s="94"/>
      <c r="BV61" s="94">
        <v>0</v>
      </c>
      <c r="BW61" s="94">
        <v>-0.5</v>
      </c>
      <c r="BX61" s="194">
        <v>0</v>
      </c>
      <c r="BY61" s="194">
        <v>-0.25</v>
      </c>
      <c r="BZ61" s="194">
        <v>0.66666666666666674</v>
      </c>
      <c r="CA61" s="194">
        <v>-0.29600000000000004</v>
      </c>
      <c r="CB61" s="104">
        <v>0.13636363636363646</v>
      </c>
      <c r="CC61" s="104">
        <v>-0.37</v>
      </c>
      <c r="CD61" s="104">
        <v>-4.7619047619047672E-2</v>
      </c>
      <c r="CE61" s="104">
        <v>5.0000000000000044E-2</v>
      </c>
      <c r="CF61" s="104">
        <v>-4.7619047619047672E-2</v>
      </c>
      <c r="CG61" s="104">
        <v>0.25</v>
      </c>
      <c r="CH61" s="104">
        <v>0.66666666666666674</v>
      </c>
      <c r="CI61" s="104">
        <v>0.19999999999999996</v>
      </c>
      <c r="CJ61" s="104">
        <v>0</v>
      </c>
      <c r="CK61" s="104">
        <v>0</v>
      </c>
      <c r="CM61" s="70" t="s">
        <v>3743</v>
      </c>
      <c r="CN61" s="94">
        <v>-0.16666666666666663</v>
      </c>
      <c r="CO61" s="94" t="s">
        <v>3898</v>
      </c>
      <c r="CP61" s="94" t="s">
        <v>3898</v>
      </c>
      <c r="CQ61" s="94" t="s">
        <v>3898</v>
      </c>
      <c r="CR61" s="94" t="s">
        <v>3898</v>
      </c>
      <c r="CS61" s="94" t="s">
        <v>3898</v>
      </c>
      <c r="CT61" s="94" t="s">
        <v>3898</v>
      </c>
      <c r="CU61" s="94" t="s">
        <v>3898</v>
      </c>
      <c r="CV61" s="94">
        <v>-0.25714285714285712</v>
      </c>
      <c r="CW61" s="94" t="s">
        <v>3898</v>
      </c>
      <c r="CX61" s="94" t="s">
        <v>3898</v>
      </c>
      <c r="CY61" s="94">
        <v>0</v>
      </c>
      <c r="CZ61" s="94">
        <v>0</v>
      </c>
      <c r="DA61" s="94">
        <v>0</v>
      </c>
      <c r="DB61" s="94">
        <v>0</v>
      </c>
      <c r="DC61" s="94">
        <v>0</v>
      </c>
      <c r="DD61" s="94">
        <v>0</v>
      </c>
      <c r="DE61" s="94">
        <v>0</v>
      </c>
      <c r="DF61" s="94">
        <v>0</v>
      </c>
      <c r="DG61" s="94" t="s">
        <v>3898</v>
      </c>
      <c r="DH61" s="94"/>
      <c r="DI61" s="94" t="s">
        <v>3898</v>
      </c>
      <c r="DJ61" s="94">
        <v>0</v>
      </c>
      <c r="DK61" s="194">
        <v>0</v>
      </c>
      <c r="DL61" s="194">
        <v>0</v>
      </c>
      <c r="DM61" s="194">
        <v>0</v>
      </c>
      <c r="DN61" s="194"/>
      <c r="DO61" s="194">
        <v>0</v>
      </c>
      <c r="DP61" s="194">
        <v>8.3333333333333259E-2</v>
      </c>
      <c r="DQ61" s="194">
        <v>-7.6923076923076872E-2</v>
      </c>
      <c r="DR61" s="194">
        <v>-0.16666666666666663</v>
      </c>
      <c r="DS61" s="194">
        <v>0.14999999999999991</v>
      </c>
      <c r="DT61" s="194">
        <v>-0.13043478260869568</v>
      </c>
      <c r="DU61" s="104">
        <v>0</v>
      </c>
      <c r="DV61" s="104">
        <v>0</v>
      </c>
      <c r="DW61" s="104">
        <v>0</v>
      </c>
      <c r="DX61" s="104">
        <v>-9.9999999999999978E-2</v>
      </c>
      <c r="DY61" s="104">
        <v>0.33333333333333326</v>
      </c>
      <c r="DZ61" s="104">
        <v>0</v>
      </c>
      <c r="EA61" s="104">
        <v>0</v>
      </c>
      <c r="EB61" s="104">
        <v>8.3333333333333259E-2</v>
      </c>
      <c r="EC61" s="104">
        <v>-7.6923076923076872E-2</v>
      </c>
      <c r="ED61" s="104">
        <v>1</v>
      </c>
      <c r="EF61" s="70" t="s">
        <v>3743</v>
      </c>
      <c r="EG61" s="94">
        <v>-0.16666666666666663</v>
      </c>
      <c r="EH61" s="94" t="s">
        <v>3898</v>
      </c>
      <c r="EI61" s="94" t="s">
        <v>3898</v>
      </c>
      <c r="EJ61" s="94" t="s">
        <v>3898</v>
      </c>
      <c r="EK61" s="94" t="s">
        <v>3898</v>
      </c>
      <c r="EL61" s="94" t="s">
        <v>3898</v>
      </c>
      <c r="EM61" s="94" t="s">
        <v>3898</v>
      </c>
      <c r="EN61" s="94" t="s">
        <v>3898</v>
      </c>
      <c r="EO61" s="94">
        <v>-0.19999999999999996</v>
      </c>
      <c r="EP61" s="94" t="s">
        <v>3898</v>
      </c>
      <c r="EQ61" s="94" t="s">
        <v>3898</v>
      </c>
      <c r="ER61" s="94">
        <v>0.33333333333333326</v>
      </c>
      <c r="ES61" s="94">
        <v>0</v>
      </c>
      <c r="ET61" s="94">
        <v>0</v>
      </c>
      <c r="EU61" s="94">
        <v>0</v>
      </c>
      <c r="EV61" s="94">
        <v>0.25</v>
      </c>
      <c r="EW61" s="94">
        <v>0</v>
      </c>
      <c r="EX61" s="94">
        <v>0</v>
      </c>
      <c r="EY61" s="94">
        <v>0</v>
      </c>
      <c r="EZ61" s="94" t="s">
        <v>3898</v>
      </c>
      <c r="FA61" s="94"/>
      <c r="FB61" s="94" t="s">
        <v>3898</v>
      </c>
      <c r="FC61" s="94">
        <v>-0.4285714285714286</v>
      </c>
      <c r="FD61" s="94">
        <v>0.25</v>
      </c>
      <c r="FE61" s="94">
        <v>0</v>
      </c>
      <c r="FF61" s="94">
        <v>0</v>
      </c>
      <c r="FG61" s="94"/>
      <c r="FH61" s="94">
        <v>0</v>
      </c>
      <c r="FI61" s="94">
        <v>-9.9999999999999978E-2</v>
      </c>
      <c r="FJ61" s="94">
        <v>-0.11111111111111116</v>
      </c>
      <c r="FK61" s="94">
        <v>0</v>
      </c>
      <c r="FL61" s="94">
        <v>0</v>
      </c>
      <c r="FM61" s="94">
        <v>1</v>
      </c>
      <c r="FN61" s="104">
        <v>0</v>
      </c>
      <c r="FO61" s="104">
        <v>0</v>
      </c>
      <c r="FP61" s="104">
        <v>0</v>
      </c>
      <c r="FQ61" s="104">
        <v>0</v>
      </c>
      <c r="FR61" s="104">
        <v>0</v>
      </c>
      <c r="FS61" s="104">
        <v>0</v>
      </c>
      <c r="FT61" s="104">
        <v>0</v>
      </c>
      <c r="FU61" s="104">
        <v>0</v>
      </c>
      <c r="FV61" s="104">
        <v>0</v>
      </c>
      <c r="FW61" s="104">
        <v>2</v>
      </c>
      <c r="FY61" s="70" t="s">
        <v>3743</v>
      </c>
      <c r="FZ61" s="94">
        <v>1.2222222222222223</v>
      </c>
      <c r="GA61" s="94" t="s">
        <v>3898</v>
      </c>
      <c r="GB61" s="94" t="s">
        <v>3898</v>
      </c>
      <c r="GC61" s="94" t="s">
        <v>3898</v>
      </c>
      <c r="GD61" s="94" t="s">
        <v>3898</v>
      </c>
      <c r="GE61" s="94" t="s">
        <v>3898</v>
      </c>
      <c r="GF61" s="94" t="s">
        <v>3898</v>
      </c>
      <c r="GG61" s="94" t="s">
        <v>3898</v>
      </c>
      <c r="GH61" s="94">
        <v>-0.19999999999999996</v>
      </c>
      <c r="GI61" s="94" t="s">
        <v>3898</v>
      </c>
      <c r="GJ61" s="94" t="s">
        <v>3898</v>
      </c>
      <c r="GK61" s="94">
        <v>0</v>
      </c>
      <c r="GL61" s="94">
        <v>0</v>
      </c>
      <c r="GM61" s="94">
        <v>0</v>
      </c>
      <c r="GN61" s="94">
        <v>0</v>
      </c>
      <c r="GO61" s="94">
        <v>0</v>
      </c>
      <c r="GP61" s="94">
        <v>0</v>
      </c>
      <c r="GQ61" s="94">
        <v>0</v>
      </c>
      <c r="GR61" s="94">
        <v>0</v>
      </c>
      <c r="GS61" s="94" t="s">
        <v>3898</v>
      </c>
      <c r="GT61" s="193"/>
      <c r="GU61" s="94" t="s">
        <v>3898</v>
      </c>
      <c r="GV61" s="196">
        <v>-4.7619047619047672E-2</v>
      </c>
      <c r="GW61" s="94">
        <v>0.5</v>
      </c>
      <c r="GX61" s="94">
        <v>0</v>
      </c>
      <c r="GY61" s="94">
        <v>-0.16000000000000003</v>
      </c>
      <c r="GZ61" s="94"/>
      <c r="HA61" s="94">
        <v>0.48809523809523814</v>
      </c>
      <c r="HB61" s="94">
        <v>-0.4</v>
      </c>
      <c r="HC61" s="94">
        <v>-0.19999999999999996</v>
      </c>
      <c r="HD61" s="94">
        <v>0.66666666666666674</v>
      </c>
      <c r="HE61" s="94">
        <v>0.66666666666666674</v>
      </c>
      <c r="HF61" s="94">
        <v>0</v>
      </c>
      <c r="HG61" s="104">
        <v>0</v>
      </c>
      <c r="HH61" s="104">
        <v>0.39999999999999991</v>
      </c>
      <c r="HI61" s="104">
        <v>0</v>
      </c>
      <c r="HJ61" s="104">
        <v>0</v>
      </c>
      <c r="HK61" s="104">
        <v>-6.6666666666666652E-2</v>
      </c>
      <c r="HL61" s="104">
        <v>-8.1632653061224469E-2</v>
      </c>
      <c r="HM61" s="104">
        <v>1.2222222222222223</v>
      </c>
      <c r="HN61" s="104">
        <v>0</v>
      </c>
      <c r="HO61" s="104">
        <v>-6.0000000000000053E-2</v>
      </c>
      <c r="HP61" s="104">
        <v>-0.46808510638297873</v>
      </c>
    </row>
    <row r="62" spans="1:224" x14ac:dyDescent="0.3">
      <c r="A62" s="70" t="s">
        <v>3744</v>
      </c>
      <c r="B62" s="94"/>
      <c r="C62" s="94"/>
      <c r="D62" s="94"/>
      <c r="E62" s="94"/>
      <c r="F62" s="94"/>
      <c r="G62" s="94"/>
      <c r="H62" s="94"/>
      <c r="I62" s="94"/>
      <c r="J62" s="94"/>
      <c r="K62" s="94"/>
      <c r="L62" s="94"/>
      <c r="M62" s="94"/>
      <c r="N62" s="94"/>
      <c r="O62" s="94" t="s">
        <v>3898</v>
      </c>
      <c r="P62" s="94" t="s">
        <v>3898</v>
      </c>
      <c r="Q62" s="94">
        <v>-0.14529914529914534</v>
      </c>
      <c r="R62" s="94">
        <v>0</v>
      </c>
      <c r="S62" s="94" t="s">
        <v>3898</v>
      </c>
      <c r="T62" s="94" t="s">
        <v>3898</v>
      </c>
      <c r="U62" s="94" t="s">
        <v>3898</v>
      </c>
      <c r="V62" s="94"/>
      <c r="W62" s="94" t="s">
        <v>3898</v>
      </c>
      <c r="X62" s="94"/>
      <c r="Y62" s="94"/>
      <c r="Z62" s="94"/>
      <c r="AA62" s="94"/>
      <c r="AB62" s="94"/>
      <c r="AC62" s="94"/>
      <c r="AD62" s="94"/>
      <c r="AE62" s="94"/>
      <c r="AF62" s="94"/>
      <c r="AG62" s="94"/>
      <c r="AH62" s="94"/>
      <c r="AI62" s="104"/>
      <c r="AJ62" s="104"/>
      <c r="AK62" s="104"/>
      <c r="AL62" s="104"/>
      <c r="AM62" s="104"/>
      <c r="AN62" s="104"/>
      <c r="AO62" s="104"/>
      <c r="AP62" s="104"/>
      <c r="AQ62" s="104">
        <v>-0.14285714285714279</v>
      </c>
      <c r="AR62" s="104">
        <v>0.33333333333333326</v>
      </c>
      <c r="AT62" s="70" t="s">
        <v>3744</v>
      </c>
      <c r="AU62" s="94"/>
      <c r="AV62" s="94"/>
      <c r="AW62" s="94"/>
      <c r="AX62" s="94"/>
      <c r="AY62" s="94"/>
      <c r="AZ62" s="94"/>
      <c r="BA62" s="94"/>
      <c r="BB62" s="94"/>
      <c r="BC62" s="94"/>
      <c r="BD62" s="94"/>
      <c r="BE62" s="94"/>
      <c r="BF62" s="94"/>
      <c r="BG62" s="94"/>
      <c r="BH62" s="94" t="s">
        <v>3898</v>
      </c>
      <c r="BI62" s="94" t="s">
        <v>3898</v>
      </c>
      <c r="BJ62" s="94">
        <v>-0.46666666666666667</v>
      </c>
      <c r="BK62" s="94">
        <v>0</v>
      </c>
      <c r="BL62" s="94" t="s">
        <v>3898</v>
      </c>
      <c r="BM62" s="94" t="s">
        <v>3898</v>
      </c>
      <c r="BN62" s="94" t="s">
        <v>3898</v>
      </c>
      <c r="BO62" s="193"/>
      <c r="BP62" s="94" t="s">
        <v>3898</v>
      </c>
      <c r="BQ62" s="94"/>
      <c r="BR62" s="94"/>
      <c r="BS62" s="94"/>
      <c r="BT62" s="94"/>
      <c r="BU62" s="94"/>
      <c r="BV62" s="94"/>
      <c r="BW62" s="94"/>
      <c r="BX62" s="194"/>
      <c r="BY62" s="194"/>
      <c r="BZ62" s="194"/>
      <c r="CA62" s="194"/>
      <c r="CB62" s="104"/>
      <c r="CC62" s="104"/>
      <c r="CD62" s="104"/>
      <c r="CE62" s="104"/>
      <c r="CF62" s="104"/>
      <c r="CG62" s="104"/>
      <c r="CH62" s="104"/>
      <c r="CI62" s="104"/>
      <c r="CJ62" s="104">
        <v>-0.33333333333333337</v>
      </c>
      <c r="CK62" s="104">
        <v>0.19999999999999996</v>
      </c>
      <c r="CM62" s="70" t="s">
        <v>3744</v>
      </c>
      <c r="CN62" s="94"/>
      <c r="CO62" s="94"/>
      <c r="CP62" s="94"/>
      <c r="CQ62" s="94"/>
      <c r="CR62" s="94"/>
      <c r="CS62" s="94"/>
      <c r="CT62" s="94"/>
      <c r="CU62" s="94"/>
      <c r="CV62" s="94"/>
      <c r="CW62" s="94"/>
      <c r="CX62" s="94"/>
      <c r="CY62" s="94"/>
      <c r="CZ62" s="94"/>
      <c r="DA62" s="94" t="s">
        <v>3898</v>
      </c>
      <c r="DB62" s="94" t="s">
        <v>3898</v>
      </c>
      <c r="DC62" s="94">
        <v>-0.33333333333333337</v>
      </c>
      <c r="DD62" s="94">
        <v>0</v>
      </c>
      <c r="DE62" s="94" t="s">
        <v>3898</v>
      </c>
      <c r="DF62" s="94" t="s">
        <v>3898</v>
      </c>
      <c r="DG62" s="94" t="s">
        <v>3898</v>
      </c>
      <c r="DH62" s="94"/>
      <c r="DI62" s="94" t="s">
        <v>3898</v>
      </c>
      <c r="DJ62" s="94"/>
      <c r="DK62" s="194"/>
      <c r="DL62" s="194"/>
      <c r="DM62" s="194"/>
      <c r="DN62" s="194"/>
      <c r="DO62" s="194"/>
      <c r="DP62" s="194"/>
      <c r="DQ62" s="194"/>
      <c r="DR62" s="194"/>
      <c r="DS62" s="194"/>
      <c r="DT62" s="194"/>
      <c r="DU62" s="104"/>
      <c r="DV62" s="104"/>
      <c r="DW62" s="104"/>
      <c r="DX62" s="104"/>
      <c r="DY62" s="104"/>
      <c r="DZ62" s="104"/>
      <c r="EA62" s="104"/>
      <c r="EB62" s="104"/>
      <c r="EC62" s="104">
        <v>-0.6</v>
      </c>
      <c r="ED62" s="104">
        <v>0</v>
      </c>
      <c r="EF62" s="70" t="s">
        <v>3744</v>
      </c>
      <c r="EG62" s="94"/>
      <c r="EH62" s="94"/>
      <c r="EI62" s="94"/>
      <c r="EJ62" s="94"/>
      <c r="EK62" s="94"/>
      <c r="EL62" s="94"/>
      <c r="EM62" s="94"/>
      <c r="EN62" s="94"/>
      <c r="EO62" s="94"/>
      <c r="EP62" s="94"/>
      <c r="EQ62" s="94"/>
      <c r="ER62" s="94"/>
      <c r="ES62" s="94"/>
      <c r="ET62" s="94" t="s">
        <v>3898</v>
      </c>
      <c r="EU62" s="94" t="s">
        <v>3898</v>
      </c>
      <c r="EV62" s="94">
        <v>0.16666666666666674</v>
      </c>
      <c r="EW62" s="94">
        <v>0</v>
      </c>
      <c r="EX62" s="94" t="s">
        <v>3898</v>
      </c>
      <c r="EY62" s="94" t="s">
        <v>3898</v>
      </c>
      <c r="EZ62" s="94" t="s">
        <v>3898</v>
      </c>
      <c r="FA62" s="94"/>
      <c r="FB62" s="94" t="s">
        <v>3898</v>
      </c>
      <c r="FC62" s="94" t="s">
        <v>3898</v>
      </c>
      <c r="FD62" s="94"/>
      <c r="FE62" s="94"/>
      <c r="FF62" s="94"/>
      <c r="FG62" s="94"/>
      <c r="FH62" s="94"/>
      <c r="FI62" s="94"/>
      <c r="FJ62" s="94"/>
      <c r="FK62" s="94"/>
      <c r="FL62" s="94"/>
      <c r="FM62" s="94"/>
      <c r="FN62" s="104"/>
      <c r="FO62" s="104"/>
      <c r="FP62" s="104"/>
      <c r="FQ62" s="104"/>
      <c r="FR62" s="104"/>
      <c r="FS62" s="104"/>
      <c r="FT62" s="104"/>
      <c r="FU62" s="104"/>
      <c r="FV62" s="104">
        <v>-0.625</v>
      </c>
      <c r="FW62" s="104">
        <v>0</v>
      </c>
      <c r="FY62" s="70" t="s">
        <v>3744</v>
      </c>
      <c r="FZ62" s="94"/>
      <c r="GA62" s="94"/>
      <c r="GB62" s="94"/>
      <c r="GC62" s="94"/>
      <c r="GD62" s="94"/>
      <c r="GE62" s="94"/>
      <c r="GF62" s="94"/>
      <c r="GG62" s="94"/>
      <c r="GH62" s="94"/>
      <c r="GI62" s="94"/>
      <c r="GJ62" s="94"/>
      <c r="GK62" s="94"/>
      <c r="GL62" s="94"/>
      <c r="GM62" s="94" t="s">
        <v>3898</v>
      </c>
      <c r="GN62" s="94" t="s">
        <v>3898</v>
      </c>
      <c r="GO62" s="94">
        <v>0</v>
      </c>
      <c r="GP62" s="94">
        <v>0</v>
      </c>
      <c r="GQ62" s="94" t="s">
        <v>3898</v>
      </c>
      <c r="GR62" s="94" t="s">
        <v>3898</v>
      </c>
      <c r="GS62" s="94" t="s">
        <v>3898</v>
      </c>
      <c r="GT62" s="193"/>
      <c r="GU62" s="94" t="s">
        <v>3898</v>
      </c>
      <c r="GV62" s="196"/>
      <c r="GW62" s="94"/>
      <c r="GX62" s="94"/>
      <c r="GY62" s="94"/>
      <c r="GZ62" s="94"/>
      <c r="HA62" s="94"/>
      <c r="HB62" s="94"/>
      <c r="HC62" s="94"/>
      <c r="HD62" s="94"/>
      <c r="HE62" s="94"/>
      <c r="HF62" s="94"/>
      <c r="HG62" s="104"/>
      <c r="HH62" s="104"/>
      <c r="HI62" s="104"/>
      <c r="HJ62" s="104"/>
      <c r="HK62" s="104"/>
      <c r="HL62" s="104"/>
      <c r="HM62" s="104"/>
      <c r="HN62" s="104"/>
      <c r="HO62" s="104">
        <v>-0.33333333333333337</v>
      </c>
      <c r="HP62" s="104">
        <v>0.5</v>
      </c>
    </row>
    <row r="63" spans="1:224" x14ac:dyDescent="0.3">
      <c r="A63" s="70" t="s">
        <v>3745</v>
      </c>
      <c r="B63" s="94" t="s">
        <v>3898</v>
      </c>
      <c r="C63" s="94" t="s">
        <v>3898</v>
      </c>
      <c r="D63" s="94">
        <v>0</v>
      </c>
      <c r="E63" s="94" t="s">
        <v>3898</v>
      </c>
      <c r="F63" s="94" t="s">
        <v>3898</v>
      </c>
      <c r="G63" s="94">
        <v>0</v>
      </c>
      <c r="H63" s="94">
        <v>0</v>
      </c>
      <c r="I63" s="94">
        <v>0</v>
      </c>
      <c r="J63" s="94">
        <v>-0.75</v>
      </c>
      <c r="K63" s="94">
        <v>9</v>
      </c>
      <c r="L63" s="94">
        <v>0</v>
      </c>
      <c r="M63" s="94">
        <v>0</v>
      </c>
      <c r="N63" s="94">
        <v>0</v>
      </c>
      <c r="O63" s="94">
        <v>0</v>
      </c>
      <c r="P63" s="94">
        <v>0</v>
      </c>
      <c r="Q63" s="94">
        <v>-0.6</v>
      </c>
      <c r="R63" s="94">
        <v>0</v>
      </c>
      <c r="S63" s="94">
        <v>4.4408920985006262E-16</v>
      </c>
      <c r="T63" s="94">
        <v>-4.4408920985006262E-16</v>
      </c>
      <c r="U63" s="94">
        <v>0</v>
      </c>
      <c r="V63" s="94"/>
      <c r="W63" s="94">
        <v>0</v>
      </c>
      <c r="X63" s="94">
        <v>0</v>
      </c>
      <c r="Y63" s="94">
        <v>0</v>
      </c>
      <c r="Z63" s="94">
        <v>0</v>
      </c>
      <c r="AA63" s="94">
        <v>0</v>
      </c>
      <c r="AB63" s="94"/>
      <c r="AC63" s="94">
        <v>0</v>
      </c>
      <c r="AD63" s="94">
        <v>0</v>
      </c>
      <c r="AE63" s="94">
        <v>0</v>
      </c>
      <c r="AF63" s="94">
        <v>0</v>
      </c>
      <c r="AG63" s="94">
        <v>0</v>
      </c>
      <c r="AH63" s="94">
        <v>0</v>
      </c>
      <c r="AI63" s="104">
        <v>0</v>
      </c>
      <c r="AJ63" s="104">
        <v>0</v>
      </c>
      <c r="AK63" s="104">
        <v>0</v>
      </c>
      <c r="AL63" s="104">
        <v>0</v>
      </c>
      <c r="AM63" s="104">
        <v>0</v>
      </c>
      <c r="AN63" s="104">
        <v>0</v>
      </c>
      <c r="AO63" s="104">
        <v>1.1000000000000001</v>
      </c>
      <c r="AP63" s="104">
        <v>-0.52380952380952384</v>
      </c>
      <c r="AQ63" s="104">
        <v>0</v>
      </c>
      <c r="AR63" s="104">
        <v>0</v>
      </c>
      <c r="AT63" s="70" t="s">
        <v>3745</v>
      </c>
      <c r="AU63" s="94" t="s">
        <v>3898</v>
      </c>
      <c r="AV63" s="94" t="s">
        <v>3898</v>
      </c>
      <c r="AW63" s="94">
        <v>1.5</v>
      </c>
      <c r="AX63" s="94" t="s">
        <v>3898</v>
      </c>
      <c r="AY63" s="94" t="s">
        <v>3898</v>
      </c>
      <c r="AZ63" s="94">
        <v>0</v>
      </c>
      <c r="BA63" s="94">
        <v>0</v>
      </c>
      <c r="BB63" s="94">
        <v>0</v>
      </c>
      <c r="BC63" s="94">
        <v>0</v>
      </c>
      <c r="BD63" s="94">
        <v>0.33333333333333326</v>
      </c>
      <c r="BE63" s="94">
        <v>0</v>
      </c>
      <c r="BF63" s="94">
        <v>0</v>
      </c>
      <c r="BG63" s="94">
        <v>0.25</v>
      </c>
      <c r="BH63" s="94">
        <v>0</v>
      </c>
      <c r="BI63" s="94">
        <v>0.25</v>
      </c>
      <c r="BJ63" s="94">
        <v>0</v>
      </c>
      <c r="BK63" s="94">
        <v>0</v>
      </c>
      <c r="BL63" s="94">
        <v>0</v>
      </c>
      <c r="BM63" s="94">
        <v>0</v>
      </c>
      <c r="BN63" s="94">
        <v>0</v>
      </c>
      <c r="BO63" s="193"/>
      <c r="BP63" s="94">
        <v>0</v>
      </c>
      <c r="BQ63" s="94">
        <v>0</v>
      </c>
      <c r="BR63" s="94">
        <v>0.39999999999999991</v>
      </c>
      <c r="BS63" s="94">
        <v>-0.2857142857142857</v>
      </c>
      <c r="BT63" s="94">
        <v>0</v>
      </c>
      <c r="BU63" s="94"/>
      <c r="BV63" s="94">
        <v>0</v>
      </c>
      <c r="BW63" s="94">
        <v>0</v>
      </c>
      <c r="BX63" s="194">
        <v>0</v>
      </c>
      <c r="BY63" s="194">
        <v>0</v>
      </c>
      <c r="BZ63" s="194">
        <v>0</v>
      </c>
      <c r="CA63" s="194">
        <v>0</v>
      </c>
      <c r="CB63" s="104">
        <v>0</v>
      </c>
      <c r="CC63" s="104">
        <v>0</v>
      </c>
      <c r="CD63" s="104">
        <v>0</v>
      </c>
      <c r="CE63" s="104">
        <v>0</v>
      </c>
      <c r="CF63" s="104">
        <v>0</v>
      </c>
      <c r="CG63" s="104">
        <v>0</v>
      </c>
      <c r="CH63" s="104">
        <v>0</v>
      </c>
      <c r="CI63" s="104">
        <v>0</v>
      </c>
      <c r="CJ63" s="104">
        <v>0</v>
      </c>
      <c r="CK63" s="104">
        <v>0</v>
      </c>
      <c r="CM63" s="70" t="s">
        <v>3745</v>
      </c>
      <c r="CN63" s="94" t="s">
        <v>3898</v>
      </c>
      <c r="CO63" s="94" t="s">
        <v>3898</v>
      </c>
      <c r="CP63" s="94">
        <v>0</v>
      </c>
      <c r="CQ63" s="94" t="s">
        <v>3898</v>
      </c>
      <c r="CR63" s="94" t="s">
        <v>3898</v>
      </c>
      <c r="CS63" s="94">
        <v>0</v>
      </c>
      <c r="CT63" s="94">
        <v>0</v>
      </c>
      <c r="CU63" s="94">
        <v>0</v>
      </c>
      <c r="CV63" s="94">
        <v>-0.8</v>
      </c>
      <c r="CW63" s="94">
        <v>7</v>
      </c>
      <c r="CX63" s="94">
        <v>0.25</v>
      </c>
      <c r="CY63" s="94">
        <v>-9.9999999999999978E-2</v>
      </c>
      <c r="CZ63" s="94">
        <v>-0.11111111111111116</v>
      </c>
      <c r="DA63" s="94">
        <v>0.25</v>
      </c>
      <c r="DB63" s="94">
        <v>0.11111111111111116</v>
      </c>
      <c r="DC63" s="94">
        <v>-0.5</v>
      </c>
      <c r="DD63" s="94">
        <v>0</v>
      </c>
      <c r="DE63" s="94">
        <v>0</v>
      </c>
      <c r="DF63" s="94">
        <v>0</v>
      </c>
      <c r="DG63" s="94">
        <v>0</v>
      </c>
      <c r="DH63" s="94"/>
      <c r="DI63" s="94">
        <v>0</v>
      </c>
      <c r="DJ63" s="94">
        <v>0</v>
      </c>
      <c r="DK63" s="194">
        <v>0</v>
      </c>
      <c r="DL63" s="194">
        <v>0</v>
      </c>
      <c r="DM63" s="194">
        <v>1</v>
      </c>
      <c r="DN63" s="194"/>
      <c r="DO63" s="194">
        <v>0</v>
      </c>
      <c r="DP63" s="194">
        <v>-0.5</v>
      </c>
      <c r="DQ63" s="194">
        <v>0</v>
      </c>
      <c r="DR63" s="194">
        <v>0</v>
      </c>
      <c r="DS63" s="194">
        <v>0</v>
      </c>
      <c r="DT63" s="194">
        <v>0</v>
      </c>
      <c r="DU63" s="104">
        <v>0</v>
      </c>
      <c r="DV63" s="104">
        <v>0</v>
      </c>
      <c r="DW63" s="104">
        <v>0</v>
      </c>
      <c r="DX63" s="104">
        <v>0</v>
      </c>
      <c r="DY63" s="104">
        <v>-0.19999999999999996</v>
      </c>
      <c r="DZ63" s="104">
        <v>0</v>
      </c>
      <c r="EA63" s="104">
        <v>0</v>
      </c>
      <c r="EB63" s="104">
        <v>0</v>
      </c>
      <c r="EC63" s="104">
        <v>-0.5</v>
      </c>
      <c r="ED63" s="104">
        <v>0</v>
      </c>
      <c r="EF63" s="70" t="s">
        <v>3745</v>
      </c>
      <c r="EG63" s="94" t="s">
        <v>3898</v>
      </c>
      <c r="EH63" s="94" t="s">
        <v>3898</v>
      </c>
      <c r="EI63" s="94">
        <v>0</v>
      </c>
      <c r="EJ63" s="94" t="s">
        <v>3898</v>
      </c>
      <c r="EK63" s="94" t="s">
        <v>3898</v>
      </c>
      <c r="EL63" s="94">
        <v>-0.19999999999999996</v>
      </c>
      <c r="EM63" s="94">
        <v>1.25</v>
      </c>
      <c r="EN63" s="94">
        <v>0</v>
      </c>
      <c r="EO63" s="94">
        <v>-0.77777777777777779</v>
      </c>
      <c r="EP63" s="94">
        <v>6</v>
      </c>
      <c r="EQ63" s="94">
        <v>0</v>
      </c>
      <c r="ER63" s="94">
        <v>0</v>
      </c>
      <c r="ES63" s="94">
        <v>-0.5</v>
      </c>
      <c r="ET63" s="94">
        <v>1</v>
      </c>
      <c r="EU63" s="94">
        <v>0</v>
      </c>
      <c r="EV63" s="94">
        <v>-0.3571428571428571</v>
      </c>
      <c r="EW63" s="94">
        <v>-0.33333333333333337</v>
      </c>
      <c r="EX63" s="94">
        <v>0</v>
      </c>
      <c r="EY63" s="94">
        <v>0.66666666666666674</v>
      </c>
      <c r="EZ63" s="94">
        <v>0</v>
      </c>
      <c r="FA63" s="94"/>
      <c r="FB63" s="94">
        <v>-9.9999999999999978E-2</v>
      </c>
      <c r="FC63" s="94">
        <v>0</v>
      </c>
      <c r="FD63" s="94">
        <v>0.11111111111111116</v>
      </c>
      <c r="FE63" s="94">
        <v>-9.9999999999999978E-2</v>
      </c>
      <c r="FF63" s="94">
        <v>0.11111111111111116</v>
      </c>
      <c r="FG63" s="94"/>
      <c r="FH63" s="94">
        <v>0</v>
      </c>
      <c r="FI63" s="94">
        <v>0</v>
      </c>
      <c r="FJ63" s="94">
        <v>0</v>
      </c>
      <c r="FK63" s="94">
        <v>-0.19999999999999996</v>
      </c>
      <c r="FL63" s="94">
        <v>0</v>
      </c>
      <c r="FM63" s="94">
        <v>0.25</v>
      </c>
      <c r="FN63" s="104">
        <v>0</v>
      </c>
      <c r="FO63" s="104">
        <v>0</v>
      </c>
      <c r="FP63" s="104">
        <v>0</v>
      </c>
      <c r="FQ63" s="104">
        <v>0</v>
      </c>
      <c r="FR63" s="104">
        <v>0</v>
      </c>
      <c r="FS63" s="104">
        <v>0</v>
      </c>
      <c r="FT63" s="104">
        <v>0</v>
      </c>
      <c r="FU63" s="104">
        <v>0</v>
      </c>
      <c r="FV63" s="104">
        <v>0</v>
      </c>
      <c r="FW63" s="104">
        <v>0</v>
      </c>
      <c r="FY63" s="70" t="s">
        <v>3745</v>
      </c>
      <c r="FZ63" s="94" t="s">
        <v>3898</v>
      </c>
      <c r="GA63" s="94" t="s">
        <v>3898</v>
      </c>
      <c r="GB63" s="94">
        <v>0</v>
      </c>
      <c r="GC63" s="94" t="s">
        <v>3898</v>
      </c>
      <c r="GD63" s="94" t="s">
        <v>3898</v>
      </c>
      <c r="GE63" s="94">
        <v>0.5</v>
      </c>
      <c r="GF63" s="94">
        <v>0</v>
      </c>
      <c r="GG63" s="94">
        <v>0</v>
      </c>
      <c r="GH63" s="94">
        <v>-0.66666666666666674</v>
      </c>
      <c r="GI63" s="94">
        <v>0</v>
      </c>
      <c r="GJ63" s="94">
        <v>1</v>
      </c>
      <c r="GK63" s="94">
        <v>0</v>
      </c>
      <c r="GL63" s="94">
        <v>-0.5</v>
      </c>
      <c r="GM63" s="94">
        <v>0</v>
      </c>
      <c r="GN63" s="94">
        <v>-0.5</v>
      </c>
      <c r="GO63" s="94">
        <v>2</v>
      </c>
      <c r="GP63" s="94">
        <v>-0.66666666666666674</v>
      </c>
      <c r="GQ63" s="94">
        <v>0</v>
      </c>
      <c r="GR63" s="94">
        <v>0</v>
      </c>
      <c r="GS63" s="94">
        <v>0</v>
      </c>
      <c r="GT63" s="193"/>
      <c r="GU63" s="94">
        <v>0</v>
      </c>
      <c r="GV63" s="196">
        <v>0</v>
      </c>
      <c r="GW63" s="94">
        <v>0.5</v>
      </c>
      <c r="GX63" s="94">
        <v>-0.5</v>
      </c>
      <c r="GY63" s="94">
        <v>0</v>
      </c>
      <c r="GZ63" s="94"/>
      <c r="HA63" s="94">
        <v>0</v>
      </c>
      <c r="HB63" s="94">
        <v>0</v>
      </c>
      <c r="HC63" s="94">
        <v>0</v>
      </c>
      <c r="HD63" s="94">
        <v>0.5</v>
      </c>
      <c r="HE63" s="94">
        <v>0</v>
      </c>
      <c r="HF63" s="94">
        <v>0</v>
      </c>
      <c r="HG63" s="104">
        <v>0</v>
      </c>
      <c r="HH63" s="104">
        <v>0</v>
      </c>
      <c r="HI63" s="104">
        <v>0</v>
      </c>
      <c r="HJ63" s="104">
        <v>0</v>
      </c>
      <c r="HK63" s="104">
        <v>0</v>
      </c>
      <c r="HL63" s="104">
        <v>0</v>
      </c>
      <c r="HM63" s="104">
        <v>0.5</v>
      </c>
      <c r="HN63" s="104">
        <v>-0.33333333333333337</v>
      </c>
      <c r="HO63" s="104">
        <v>0</v>
      </c>
      <c r="HP63" s="104">
        <v>0</v>
      </c>
    </row>
    <row r="64" spans="1:224" x14ac:dyDescent="0.3">
      <c r="A64" s="70" t="s">
        <v>4006</v>
      </c>
      <c r="B64" s="94"/>
      <c r="C64" s="94"/>
      <c r="D64" s="94"/>
      <c r="E64" s="94"/>
      <c r="F64" s="94"/>
      <c r="G64" s="94"/>
      <c r="H64" s="94"/>
      <c r="I64" s="94"/>
      <c r="J64" s="94"/>
      <c r="K64" s="94"/>
      <c r="L64" s="94"/>
      <c r="M64" s="94"/>
      <c r="N64" s="94"/>
      <c r="O64" s="94" t="s">
        <v>3898</v>
      </c>
      <c r="P64" s="94" t="s">
        <v>3898</v>
      </c>
      <c r="Q64" s="94">
        <v>-0.14529914529914534</v>
      </c>
      <c r="R64" s="94">
        <v>-0.125</v>
      </c>
      <c r="S64" s="94">
        <v>0.14285714285714324</v>
      </c>
      <c r="T64" s="94">
        <v>-0.25000000000000022</v>
      </c>
      <c r="U64" s="94">
        <v>0</v>
      </c>
      <c r="V64" s="94">
        <v>-0.41333333333333333</v>
      </c>
      <c r="W64" s="94">
        <v>-0.41333333333333333</v>
      </c>
      <c r="X64" s="94">
        <v>0</v>
      </c>
      <c r="Y64" s="94">
        <v>0</v>
      </c>
      <c r="Z64" s="94"/>
      <c r="AA64" s="94">
        <v>1.9787234042553195</v>
      </c>
      <c r="AB64" s="94"/>
      <c r="AC64" s="94">
        <v>7.1428571428571397E-2</v>
      </c>
      <c r="AD64" s="94">
        <v>0.33333333333333326</v>
      </c>
      <c r="AE64" s="94">
        <v>0</v>
      </c>
      <c r="AF64" s="94">
        <v>1</v>
      </c>
      <c r="AG64" s="94">
        <v>-0.375</v>
      </c>
      <c r="AH64" s="94">
        <v>-0.19999999999999996</v>
      </c>
      <c r="AI64" s="104">
        <v>-0.75</v>
      </c>
      <c r="AJ64" s="104">
        <v>0</v>
      </c>
      <c r="AK64" s="104">
        <v>0</v>
      </c>
      <c r="AL64" s="104">
        <v>3</v>
      </c>
      <c r="AM64" s="104">
        <v>0</v>
      </c>
      <c r="AN64" s="104">
        <v>0.50000000000000022</v>
      </c>
      <c r="AO64" s="104">
        <v>0.75</v>
      </c>
      <c r="AP64" s="104">
        <v>-0.42857142857142849</v>
      </c>
      <c r="AQ64" s="104">
        <v>0</v>
      </c>
      <c r="AR64" s="104"/>
      <c r="AT64" s="70" t="s">
        <v>3903</v>
      </c>
      <c r="BS64" s="94">
        <v>0</v>
      </c>
      <c r="BT64" s="94">
        <v>0.53846153846153855</v>
      </c>
      <c r="BU64" s="94"/>
      <c r="BV64" s="94">
        <v>0.5</v>
      </c>
      <c r="BW64" s="94">
        <v>0.5</v>
      </c>
      <c r="BX64" s="194">
        <v>-0.22222222222222221</v>
      </c>
      <c r="BY64" s="194">
        <v>0.4285714285714286</v>
      </c>
      <c r="BZ64" s="194">
        <v>-0.6</v>
      </c>
      <c r="CA64" s="194">
        <v>0.25</v>
      </c>
      <c r="CB64" s="104">
        <v>-0.4</v>
      </c>
      <c r="CC64" s="104">
        <v>0</v>
      </c>
      <c r="CD64" s="104">
        <v>0</v>
      </c>
      <c r="CE64" s="104">
        <v>0</v>
      </c>
      <c r="CF64" s="104">
        <v>0</v>
      </c>
      <c r="CG64" s="104">
        <v>0.33333333333333326</v>
      </c>
      <c r="CH64" s="104">
        <v>0</v>
      </c>
      <c r="CI64" s="104">
        <v>0</v>
      </c>
      <c r="CJ64" s="104">
        <v>0</v>
      </c>
      <c r="CK64" s="104"/>
      <c r="CM64" s="70" t="s">
        <v>3903</v>
      </c>
      <c r="DL64" s="194">
        <v>0</v>
      </c>
      <c r="DM64" s="194">
        <v>0.33333333333333326</v>
      </c>
      <c r="DN64" s="194"/>
      <c r="DO64" s="194">
        <v>0.25</v>
      </c>
      <c r="DP64" s="194">
        <v>0</v>
      </c>
      <c r="DQ64" s="194">
        <v>0</v>
      </c>
      <c r="DR64" s="194">
        <v>0</v>
      </c>
      <c r="DS64" s="194">
        <v>0</v>
      </c>
      <c r="DT64" s="194">
        <v>-0.4</v>
      </c>
      <c r="DU64" s="104">
        <v>0</v>
      </c>
      <c r="DV64" s="104">
        <v>0</v>
      </c>
      <c r="DW64" s="104">
        <v>0</v>
      </c>
      <c r="DX64" s="104">
        <v>0</v>
      </c>
      <c r="DY64" s="104">
        <v>0.33333333333333326</v>
      </c>
      <c r="DZ64" s="104">
        <v>0.25</v>
      </c>
      <c r="EA64" s="104">
        <v>0</v>
      </c>
      <c r="EB64" s="104">
        <v>-0.30000000000000004</v>
      </c>
      <c r="EC64" s="104">
        <v>0.4285714285714286</v>
      </c>
      <c r="ED64" s="104"/>
      <c r="EF64" s="70" t="s">
        <v>3903</v>
      </c>
      <c r="FE64" s="94">
        <v>0.66799999999999993</v>
      </c>
      <c r="FF64" s="94">
        <v>-0.20143884892086328</v>
      </c>
      <c r="FG64" s="94"/>
      <c r="FH64" s="94">
        <v>-9.9099099099099086E-2</v>
      </c>
      <c r="FI64" s="94">
        <v>0.16666666666666674</v>
      </c>
      <c r="FJ64" s="94">
        <v>-7.1428571428571397E-2</v>
      </c>
      <c r="FK64" s="94">
        <v>7.6923076923076872E-2</v>
      </c>
      <c r="FL64" s="94">
        <v>0.4285714285714286</v>
      </c>
      <c r="FM64" s="94">
        <v>-0.19999999999999996</v>
      </c>
      <c r="FN64" s="104">
        <v>-0.375</v>
      </c>
      <c r="FO64" s="104">
        <v>0</v>
      </c>
      <c r="FP64" s="104">
        <v>0.19999999999999996</v>
      </c>
      <c r="FQ64" s="104">
        <v>0.16666666666666674</v>
      </c>
      <c r="FR64" s="104">
        <v>0.14285714285714279</v>
      </c>
      <c r="FS64" s="104">
        <v>0.25</v>
      </c>
      <c r="FT64" s="104">
        <v>0</v>
      </c>
      <c r="FU64" s="104">
        <v>0</v>
      </c>
      <c r="FV64" s="104">
        <v>0</v>
      </c>
      <c r="FW64" s="104"/>
      <c r="FY64" s="70" t="s">
        <v>3903</v>
      </c>
      <c r="GX64" s="94"/>
      <c r="GY64" s="94">
        <v>3.125E-2</v>
      </c>
      <c r="GZ64" s="94"/>
      <c r="HA64" s="94">
        <v>9.0909090909090828E-2</v>
      </c>
      <c r="HB64" s="94">
        <v>0.18333333333333335</v>
      </c>
      <c r="HC64" s="94">
        <v>0.23474178403755874</v>
      </c>
      <c r="HD64" s="94">
        <v>-0.23954372623574149</v>
      </c>
      <c r="HE64" s="94">
        <v>0</v>
      </c>
      <c r="HF64" s="94">
        <v>0</v>
      </c>
      <c r="HG64" s="104">
        <v>0</v>
      </c>
      <c r="HH64" s="104">
        <v>0.5</v>
      </c>
      <c r="HI64" s="104">
        <v>0.33333333333333326</v>
      </c>
      <c r="HJ64" s="104">
        <v>0.5</v>
      </c>
      <c r="HK64" s="104">
        <v>0.16666666666666674</v>
      </c>
      <c r="HL64" s="104">
        <v>0.14285714285714279</v>
      </c>
      <c r="HM64" s="104">
        <v>0</v>
      </c>
      <c r="HN64" s="104">
        <v>0</v>
      </c>
      <c r="HO64" s="104">
        <v>0</v>
      </c>
      <c r="HP64" s="104"/>
    </row>
    <row r="65" spans="1:224" x14ac:dyDescent="0.3">
      <c r="A65" s="70" t="s">
        <v>3746</v>
      </c>
      <c r="Z65" s="94">
        <v>0</v>
      </c>
      <c r="AA65" s="94">
        <v>0</v>
      </c>
      <c r="AB65" s="94"/>
      <c r="AC65" s="94">
        <v>0</v>
      </c>
      <c r="AD65" s="94">
        <v>0</v>
      </c>
      <c r="AE65" s="94">
        <v>0</v>
      </c>
      <c r="AF65" s="94"/>
      <c r="AG65" s="94"/>
      <c r="AH65" s="94">
        <v>0</v>
      </c>
      <c r="AI65" s="104"/>
      <c r="AJ65" s="104"/>
      <c r="AK65" s="104">
        <v>-0.43999999999999995</v>
      </c>
      <c r="AL65" s="104">
        <v>-0.16190476190476188</v>
      </c>
      <c r="AM65" s="104">
        <v>0</v>
      </c>
      <c r="AN65" s="104"/>
      <c r="AO65" s="104"/>
      <c r="AP65" s="104"/>
      <c r="AQ65" s="104"/>
      <c r="AR65" s="104">
        <v>0</v>
      </c>
      <c r="AT65" s="70" t="s">
        <v>3746</v>
      </c>
      <c r="AU65" s="94"/>
      <c r="AV65" s="94"/>
      <c r="AW65" s="94"/>
      <c r="AX65" s="94"/>
      <c r="AY65" s="94"/>
      <c r="AZ65" s="94"/>
      <c r="BA65" s="94"/>
      <c r="BB65" s="94"/>
      <c r="BC65" s="94"/>
      <c r="BD65" s="94"/>
      <c r="BE65" s="94"/>
      <c r="BF65" s="94"/>
      <c r="BG65" s="94"/>
      <c r="BH65" s="94" t="s">
        <v>3898</v>
      </c>
      <c r="BI65" s="94" t="s">
        <v>3898</v>
      </c>
      <c r="BJ65" s="94">
        <v>-0.4</v>
      </c>
      <c r="BK65" s="94">
        <v>1.6666666666666665</v>
      </c>
      <c r="BL65" s="94">
        <v>-0.75</v>
      </c>
      <c r="BM65" s="94">
        <v>0.16666666666666674</v>
      </c>
      <c r="BN65" s="94">
        <v>0.71428571428571419</v>
      </c>
      <c r="BO65" s="193">
        <v>-0.5</v>
      </c>
      <c r="BP65" s="94">
        <v>-0.66666666666666674</v>
      </c>
      <c r="BQ65" s="94">
        <v>0</v>
      </c>
      <c r="BR65" s="94">
        <v>0</v>
      </c>
      <c r="BS65" s="94">
        <v>0</v>
      </c>
      <c r="BT65" s="94">
        <v>0</v>
      </c>
      <c r="BU65" s="94"/>
      <c r="BV65" s="94">
        <v>-0.24</v>
      </c>
      <c r="BW65" s="94">
        <v>0</v>
      </c>
      <c r="BX65" s="194">
        <v>0.31578947368421062</v>
      </c>
      <c r="BY65" s="194"/>
      <c r="BZ65" s="194"/>
      <c r="CA65" s="194">
        <v>0</v>
      </c>
      <c r="CB65" s="104"/>
      <c r="CC65" s="104"/>
      <c r="CD65" s="104">
        <v>-0.56521739130434789</v>
      </c>
      <c r="CE65" s="104">
        <v>0</v>
      </c>
      <c r="CF65" s="104">
        <v>-0.24</v>
      </c>
      <c r="CG65" s="104"/>
      <c r="CH65" s="104"/>
      <c r="CI65" s="104"/>
      <c r="CJ65" s="104"/>
      <c r="CK65" s="104">
        <v>2.25</v>
      </c>
      <c r="CM65" s="70" t="s">
        <v>3746</v>
      </c>
      <c r="CN65" s="94"/>
      <c r="CO65" s="94"/>
      <c r="CP65" s="94"/>
      <c r="CQ65" s="94"/>
      <c r="CR65" s="94"/>
      <c r="CS65" s="94"/>
      <c r="CT65" s="94"/>
      <c r="CU65" s="94"/>
      <c r="CV65" s="94"/>
      <c r="CW65" s="94"/>
      <c r="CX65" s="94"/>
      <c r="CY65" s="94"/>
      <c r="CZ65" s="94"/>
      <c r="DA65" s="94" t="s">
        <v>3898</v>
      </c>
      <c r="DB65" s="94" t="s">
        <v>3898</v>
      </c>
      <c r="DC65" s="94">
        <v>0.21428571428571419</v>
      </c>
      <c r="DD65" s="94">
        <v>-5.8823529411764719E-2</v>
      </c>
      <c r="DE65" s="94">
        <v>-0.25</v>
      </c>
      <c r="DF65" s="94">
        <v>-0.16666666666666663</v>
      </c>
      <c r="DG65" s="94">
        <v>-0.15000000000000002</v>
      </c>
      <c r="DH65" s="94">
        <v>0.41176470588235303</v>
      </c>
      <c r="DI65" s="94">
        <v>1.3529411764705883</v>
      </c>
      <c r="DJ65" s="94">
        <v>0</v>
      </c>
      <c r="DK65" s="194">
        <v>0</v>
      </c>
      <c r="DL65" s="194">
        <v>0</v>
      </c>
      <c r="DM65" s="194">
        <v>0</v>
      </c>
      <c r="DN65" s="194"/>
      <c r="DO65" s="194">
        <v>0.25</v>
      </c>
      <c r="DP65" s="194">
        <v>-0.19999999999999996</v>
      </c>
      <c r="DQ65" s="194">
        <v>0</v>
      </c>
      <c r="DR65" s="194"/>
      <c r="DS65" s="194"/>
      <c r="DT65" s="194">
        <v>-0.16666666666666663</v>
      </c>
      <c r="DU65" s="104"/>
      <c r="DV65" s="104"/>
      <c r="DW65" s="104">
        <v>-0.1428571428571429</v>
      </c>
      <c r="DX65" s="104">
        <v>-0.16666666666666663</v>
      </c>
      <c r="DY65" s="104">
        <v>0</v>
      </c>
      <c r="DZ65" s="104"/>
      <c r="EA65" s="104"/>
      <c r="EB65" s="104"/>
      <c r="EC65" s="104"/>
      <c r="ED65" s="104">
        <v>1</v>
      </c>
      <c r="EF65" s="70" t="s">
        <v>3746</v>
      </c>
      <c r="EG65" s="94"/>
      <c r="EH65" s="94"/>
      <c r="EI65" s="94"/>
      <c r="EJ65" s="94"/>
      <c r="EK65" s="94"/>
      <c r="EL65" s="94"/>
      <c r="EM65" s="94"/>
      <c r="EN65" s="94"/>
      <c r="EO65" s="94"/>
      <c r="EP65" s="94"/>
      <c r="EQ65" s="94"/>
      <c r="ER65" s="94"/>
      <c r="ES65" s="94"/>
      <c r="ET65" s="94" t="s">
        <v>3898</v>
      </c>
      <c r="EU65" s="94" t="s">
        <v>3898</v>
      </c>
      <c r="EV65" s="94">
        <v>0.66666666666666674</v>
      </c>
      <c r="EW65" s="94">
        <v>-0.26700000000000002</v>
      </c>
      <c r="EX65" s="94">
        <v>-0.31787175989085947</v>
      </c>
      <c r="EY65" s="94">
        <v>0.60000000000000009</v>
      </c>
      <c r="EZ65" s="94">
        <v>-0.875</v>
      </c>
      <c r="FA65" s="94">
        <v>4</v>
      </c>
      <c r="FB65" s="94">
        <v>4</v>
      </c>
      <c r="FC65" s="94">
        <v>0.19999999999999996</v>
      </c>
      <c r="FD65" s="94">
        <v>0.66666666666666674</v>
      </c>
      <c r="FE65" s="94">
        <v>-0.4</v>
      </c>
      <c r="FF65" s="94">
        <v>0</v>
      </c>
      <c r="FG65" s="94"/>
      <c r="FH65" s="94">
        <v>0.66666666666666674</v>
      </c>
      <c r="FI65" s="94">
        <v>0.19999999999999996</v>
      </c>
      <c r="FJ65" s="94">
        <v>0</v>
      </c>
      <c r="FK65" s="94"/>
      <c r="FL65" s="94"/>
      <c r="FM65" s="94">
        <v>-0.33333333333333337</v>
      </c>
      <c r="FN65" s="104"/>
      <c r="FO65" s="104"/>
      <c r="FP65" s="104">
        <v>0</v>
      </c>
      <c r="FQ65" s="104">
        <v>-0.75</v>
      </c>
      <c r="FR65" s="104">
        <v>-0.4</v>
      </c>
      <c r="FS65" s="104"/>
      <c r="FT65" s="104"/>
      <c r="FU65" s="104"/>
      <c r="FV65" s="104"/>
      <c r="FW65" s="104">
        <v>-0.19999999999999996</v>
      </c>
      <c r="FY65" s="70" t="s">
        <v>3746</v>
      </c>
      <c r="FZ65" s="94"/>
      <c r="GA65" s="94"/>
      <c r="GB65" s="94"/>
      <c r="GC65" s="94"/>
      <c r="GD65" s="94"/>
      <c r="GE65" s="94"/>
      <c r="GF65" s="94"/>
      <c r="GG65" s="94"/>
      <c r="GH65" s="94"/>
      <c r="GI65" s="94"/>
      <c r="GJ65" s="94"/>
      <c r="GK65" s="94"/>
      <c r="GL65" s="94"/>
      <c r="GM65" s="94" t="s">
        <v>3898</v>
      </c>
      <c r="GN65" s="94" t="s">
        <v>3898</v>
      </c>
      <c r="GO65" s="94">
        <v>0</v>
      </c>
      <c r="GP65" s="94">
        <v>0.33333333333333326</v>
      </c>
      <c r="GQ65" s="94">
        <v>0</v>
      </c>
      <c r="GR65" s="94">
        <v>0</v>
      </c>
      <c r="GS65" s="94">
        <v>-0.5</v>
      </c>
      <c r="GT65" s="193">
        <v>0.5</v>
      </c>
      <c r="GU65" s="94">
        <v>1.1000000000000001</v>
      </c>
      <c r="GV65" s="196">
        <v>0</v>
      </c>
      <c r="GW65" s="94">
        <v>-0.64285714285714279</v>
      </c>
      <c r="GX65" s="94">
        <v>7.6923076923076872E-2</v>
      </c>
      <c r="GY65" s="94">
        <v>-0.1428571428571429</v>
      </c>
      <c r="GZ65" s="94"/>
      <c r="HA65" s="94">
        <v>-0.33333333333333337</v>
      </c>
      <c r="HB65" s="94">
        <v>-5.8333333333333348E-2</v>
      </c>
      <c r="HC65" s="94">
        <v>0</v>
      </c>
      <c r="HD65" s="94">
        <v>-0.11504424778761058</v>
      </c>
      <c r="HE65" s="94"/>
      <c r="HF65" s="94">
        <v>0</v>
      </c>
      <c r="HG65" s="104"/>
      <c r="HH65" s="104"/>
      <c r="HI65" s="104">
        <v>0.30000000000000004</v>
      </c>
      <c r="HJ65" s="104">
        <v>-0.42051282051282046</v>
      </c>
      <c r="HK65" s="104">
        <v>-0.20353982300884954</v>
      </c>
      <c r="HL65" s="104"/>
      <c r="HM65" s="104"/>
      <c r="HN65" s="104"/>
      <c r="HO65" s="104"/>
      <c r="HP65" s="104">
        <v>0.8</v>
      </c>
    </row>
    <row r="66" spans="1:224" x14ac:dyDescent="0.3">
      <c r="A66" s="70" t="s">
        <v>3747</v>
      </c>
      <c r="B66" s="124"/>
      <c r="C66" s="124"/>
      <c r="D66" s="124"/>
      <c r="E66" s="124"/>
      <c r="F66" s="124"/>
      <c r="G66" s="124"/>
      <c r="H66" s="124"/>
      <c r="I66" s="124"/>
      <c r="J66" s="124" t="s">
        <v>3898</v>
      </c>
      <c r="K66" s="124" t="s">
        <v>3898</v>
      </c>
      <c r="L66" s="124">
        <v>-0.61904761904761907</v>
      </c>
      <c r="M66" s="124">
        <v>0.50004166666666672</v>
      </c>
      <c r="N66" s="124" t="s">
        <v>3898</v>
      </c>
      <c r="O66" s="124" t="s">
        <v>3898</v>
      </c>
      <c r="P66" s="94" t="s">
        <v>3898</v>
      </c>
      <c r="Q66" s="94" t="s">
        <v>3898</v>
      </c>
      <c r="R66" s="94">
        <v>-0.125</v>
      </c>
      <c r="S66" s="94" t="s">
        <v>3898</v>
      </c>
      <c r="T66" s="94" t="s">
        <v>3898</v>
      </c>
      <c r="U66" s="94">
        <v>0</v>
      </c>
      <c r="V66" s="94"/>
      <c r="Z66" s="94"/>
      <c r="AA66" s="94"/>
      <c r="AB66" s="94"/>
      <c r="AC66" s="94"/>
      <c r="AD66" s="94"/>
      <c r="AE66" s="94"/>
      <c r="AF66" s="94"/>
      <c r="AG66" s="94">
        <v>0</v>
      </c>
      <c r="AH66" s="94">
        <v>-0.39999999999999991</v>
      </c>
      <c r="AI66" s="104">
        <v>0</v>
      </c>
      <c r="AJ66" s="104">
        <v>0.66666666666666652</v>
      </c>
      <c r="AK66" s="104">
        <v>0</v>
      </c>
      <c r="AL66" s="104">
        <v>0</v>
      </c>
      <c r="AM66" s="104">
        <v>0</v>
      </c>
      <c r="AN66" s="104">
        <v>0</v>
      </c>
      <c r="AO66" s="104">
        <v>5.0000000000000044E-2</v>
      </c>
      <c r="AP66" s="104">
        <v>-4.7619047619047672E-2</v>
      </c>
      <c r="AQ66" s="104"/>
      <c r="AR66" s="104"/>
      <c r="AT66" s="70" t="s">
        <v>3747</v>
      </c>
      <c r="AU66" s="124"/>
      <c r="AV66" s="124"/>
      <c r="AW66" s="124"/>
      <c r="AX66" s="124"/>
      <c r="AY66" s="124"/>
      <c r="AZ66" s="124"/>
      <c r="BA66" s="124"/>
      <c r="BB66" s="124"/>
      <c r="BC66" s="124"/>
      <c r="BD66" s="124" t="s">
        <v>3898</v>
      </c>
      <c r="BE66" s="124">
        <v>2.3333333333333335</v>
      </c>
      <c r="BF66" s="124">
        <v>-0.6</v>
      </c>
      <c r="BG66" s="124" t="s">
        <v>3898</v>
      </c>
      <c r="BH66" s="124" t="s">
        <v>3898</v>
      </c>
      <c r="BI66" s="124">
        <v>-0.125</v>
      </c>
      <c r="BJ66" s="124" t="s">
        <v>3898</v>
      </c>
      <c r="BK66" s="124" t="s">
        <v>3898</v>
      </c>
      <c r="BL66" s="124" t="s">
        <v>3898</v>
      </c>
      <c r="BM66" s="94" t="s">
        <v>3898</v>
      </c>
      <c r="BN66" s="94"/>
      <c r="BO66" s="193"/>
      <c r="BP66" s="94"/>
      <c r="BQ66" s="94"/>
      <c r="BS66" s="94"/>
      <c r="BT66" s="94"/>
      <c r="BU66" s="94"/>
      <c r="BV66" s="94"/>
      <c r="BW66" s="94"/>
      <c r="BX66" s="194"/>
      <c r="BY66" s="194"/>
      <c r="BZ66" s="194">
        <v>0</v>
      </c>
      <c r="CA66" s="194">
        <v>-0.4</v>
      </c>
      <c r="CB66" s="104">
        <v>0</v>
      </c>
      <c r="CC66" s="104">
        <v>0</v>
      </c>
      <c r="CD66" s="104">
        <v>0</v>
      </c>
      <c r="CE66" s="104">
        <v>0.16666666666666674</v>
      </c>
      <c r="CF66" s="104">
        <v>-0.7142857142857143</v>
      </c>
      <c r="CG66" s="104">
        <v>7.0000000000000062E-2</v>
      </c>
      <c r="CH66" s="104">
        <v>-6.5420560747663559E-2</v>
      </c>
      <c r="CI66" s="104">
        <v>0</v>
      </c>
      <c r="CJ66" s="104"/>
      <c r="CK66" s="104"/>
      <c r="CM66" s="70" t="s">
        <v>3747</v>
      </c>
      <c r="CN66" s="94"/>
      <c r="CO66" s="94"/>
      <c r="CP66" s="94"/>
      <c r="CQ66" s="94"/>
      <c r="CR66" s="94"/>
      <c r="CS66" s="94"/>
      <c r="CT66" s="94"/>
      <c r="CU66" s="94"/>
      <c r="CV66" s="94"/>
      <c r="CW66" s="94"/>
      <c r="CX66" s="94">
        <v>0</v>
      </c>
      <c r="CY66" s="94">
        <v>0</v>
      </c>
      <c r="CZ66" s="94" t="s">
        <v>3898</v>
      </c>
      <c r="DA66" s="94" t="s">
        <v>3898</v>
      </c>
      <c r="DB66" s="94">
        <v>0.12599999999999989</v>
      </c>
      <c r="DC66" s="94" t="s">
        <v>3898</v>
      </c>
      <c r="DD66" s="94"/>
      <c r="DE66" s="94"/>
      <c r="DF66" s="94"/>
      <c r="DG66" s="94"/>
      <c r="DH66" s="94"/>
      <c r="DI66" s="94">
        <v>0.33333333333333326</v>
      </c>
      <c r="DJ66" s="94">
        <v>-0.4</v>
      </c>
      <c r="DL66" s="194"/>
      <c r="DM66" s="194"/>
      <c r="DN66" s="194"/>
      <c r="DO66" s="194"/>
      <c r="DP66" s="194"/>
      <c r="DQ66" s="194"/>
      <c r="DR66" s="194"/>
      <c r="DS66" s="194">
        <v>0</v>
      </c>
      <c r="DT66" s="194">
        <v>0</v>
      </c>
      <c r="DU66" s="104">
        <v>0</v>
      </c>
      <c r="DV66" s="104">
        <v>0</v>
      </c>
      <c r="DW66" s="104">
        <v>0</v>
      </c>
      <c r="DX66" s="104">
        <v>0</v>
      </c>
      <c r="DY66" s="104">
        <v>0</v>
      </c>
      <c r="DZ66" s="104">
        <v>-0.5</v>
      </c>
      <c r="EA66" s="104">
        <v>1</v>
      </c>
      <c r="EB66" s="104">
        <v>0</v>
      </c>
      <c r="EC66" s="104"/>
      <c r="ED66" s="104"/>
      <c r="EF66" s="70" t="s">
        <v>3747</v>
      </c>
      <c r="EG66" s="124"/>
      <c r="EH66" s="124"/>
      <c r="EI66" s="124"/>
      <c r="EJ66" s="124"/>
      <c r="EK66" s="124"/>
      <c r="EL66" s="124"/>
      <c r="EM66" s="124"/>
      <c r="EN66" s="124"/>
      <c r="EO66" s="124"/>
      <c r="EP66" s="124" t="s">
        <v>3898</v>
      </c>
      <c r="EQ66" s="124">
        <v>-0.6</v>
      </c>
      <c r="ER66" s="124">
        <v>1</v>
      </c>
      <c r="ES66" s="124" t="s">
        <v>3898</v>
      </c>
      <c r="ET66" s="124" t="s">
        <v>3898</v>
      </c>
      <c r="EU66" s="124">
        <v>-0.25</v>
      </c>
      <c r="EV66" s="124"/>
      <c r="EW66" s="124"/>
      <c r="EX66" s="124"/>
      <c r="EY66" s="94" t="s">
        <v>3898</v>
      </c>
      <c r="EZ66" s="94"/>
      <c r="FA66" s="94"/>
      <c r="FB66" s="94">
        <v>0</v>
      </c>
      <c r="FC66" s="94">
        <v>1</v>
      </c>
      <c r="FE66" s="94"/>
      <c r="FF66" s="94"/>
      <c r="FG66" s="94"/>
      <c r="FH66" s="94"/>
      <c r="FI66" s="94"/>
      <c r="FJ66" s="94"/>
      <c r="FK66" s="94"/>
      <c r="FL66" s="94">
        <v>0</v>
      </c>
      <c r="FM66" s="94">
        <v>0</v>
      </c>
      <c r="FN66" s="104">
        <v>0</v>
      </c>
      <c r="FO66" s="104">
        <v>0</v>
      </c>
      <c r="FP66" s="104">
        <v>0</v>
      </c>
      <c r="FQ66" s="104">
        <v>0</v>
      </c>
      <c r="FR66" s="104">
        <v>0</v>
      </c>
      <c r="FS66" s="104">
        <v>0</v>
      </c>
      <c r="FT66" s="104">
        <v>0</v>
      </c>
      <c r="FU66" s="104">
        <v>0</v>
      </c>
      <c r="FV66" s="104"/>
      <c r="FW66" s="104"/>
      <c r="FY66" s="70" t="s">
        <v>3747</v>
      </c>
      <c r="FZ66" s="94"/>
      <c r="GA66" s="94"/>
      <c r="GB66" s="94"/>
      <c r="GC66" s="94"/>
      <c r="GD66" s="94"/>
      <c r="GE66" s="94"/>
      <c r="GF66" s="94"/>
      <c r="GG66" s="94"/>
      <c r="GH66" s="94"/>
      <c r="GI66" s="94" t="s">
        <v>3898</v>
      </c>
      <c r="GJ66" s="94">
        <v>0</v>
      </c>
      <c r="GK66" s="94">
        <v>0</v>
      </c>
      <c r="GL66" s="94" t="s">
        <v>3898</v>
      </c>
      <c r="GM66" s="94" t="s">
        <v>3898</v>
      </c>
      <c r="GN66" s="94">
        <v>-0.41333333333333333</v>
      </c>
      <c r="GO66" s="94" t="s">
        <v>3898</v>
      </c>
      <c r="GP66" s="94"/>
      <c r="GQ66" s="94"/>
      <c r="GR66" s="94"/>
      <c r="GT66" s="193"/>
      <c r="GX66" s="94"/>
      <c r="GY66" s="94"/>
      <c r="GZ66" s="94"/>
      <c r="HA66" s="94"/>
      <c r="HB66" s="94"/>
      <c r="HC66" s="94"/>
      <c r="HD66" s="94"/>
      <c r="HE66" s="94">
        <v>0</v>
      </c>
      <c r="HF66" s="94">
        <v>0</v>
      </c>
      <c r="HG66" s="104">
        <v>0</v>
      </c>
      <c r="HH66" s="104">
        <v>0</v>
      </c>
      <c r="HI66" s="104">
        <v>0</v>
      </c>
      <c r="HJ66" s="104">
        <v>0</v>
      </c>
      <c r="HK66" s="104">
        <v>4</v>
      </c>
      <c r="HL66" s="104">
        <v>0</v>
      </c>
      <c r="HM66" s="104">
        <v>0</v>
      </c>
      <c r="HN66" s="104">
        <v>0</v>
      </c>
      <c r="HO66" s="104"/>
      <c r="HP66" s="104"/>
    </row>
    <row r="67" spans="1:224" x14ac:dyDescent="0.3">
      <c r="A67" s="70" t="s">
        <v>3904</v>
      </c>
      <c r="B67" s="124"/>
      <c r="C67" s="124"/>
      <c r="D67" s="124"/>
      <c r="E67" s="124"/>
      <c r="F67" s="124"/>
      <c r="G67" s="124"/>
      <c r="H67" s="124"/>
      <c r="I67" s="124"/>
      <c r="J67" s="124"/>
      <c r="K67" s="124"/>
      <c r="L67" s="124"/>
      <c r="M67" s="124"/>
      <c r="N67" s="124"/>
      <c r="O67" s="124"/>
      <c r="P67" s="94"/>
      <c r="Q67" s="94"/>
      <c r="R67" s="94"/>
      <c r="S67" s="94"/>
      <c r="T67" s="94"/>
      <c r="U67" s="94"/>
      <c r="V67" s="94"/>
      <c r="Z67" s="94"/>
      <c r="AA67" s="94"/>
      <c r="AB67" s="94"/>
      <c r="AC67" s="94"/>
      <c r="AD67" s="94"/>
      <c r="AE67" s="94"/>
      <c r="AF67" s="94"/>
      <c r="AG67" s="94"/>
      <c r="AH67" s="94"/>
      <c r="AI67" s="104"/>
      <c r="AJ67" s="104"/>
      <c r="AK67" s="104"/>
      <c r="AL67" s="104"/>
      <c r="AM67" s="104"/>
      <c r="AN67" s="104"/>
      <c r="AO67" s="104"/>
      <c r="AP67" s="104"/>
      <c r="AQ67" s="104"/>
      <c r="AR67" s="104"/>
      <c r="AT67" s="70" t="s">
        <v>3904</v>
      </c>
      <c r="AU67" s="124"/>
      <c r="AV67" s="124"/>
      <c r="AW67" s="124"/>
      <c r="AX67" s="124"/>
      <c r="AY67" s="124"/>
      <c r="AZ67" s="124"/>
      <c r="BA67" s="124"/>
      <c r="BB67" s="124"/>
      <c r="BC67" s="124"/>
      <c r="BD67" s="124"/>
      <c r="BE67" s="124"/>
      <c r="BF67" s="124"/>
      <c r="BG67" s="124"/>
      <c r="BH67" s="124"/>
      <c r="BI67" s="124"/>
      <c r="BJ67" s="124"/>
      <c r="BK67" s="124"/>
      <c r="BL67" s="124"/>
      <c r="BM67" s="94"/>
      <c r="BN67" s="94"/>
      <c r="BO67" s="193"/>
      <c r="BP67" s="94"/>
      <c r="BQ67" s="94"/>
      <c r="BS67" s="94"/>
      <c r="BT67" s="94"/>
      <c r="BU67" s="94"/>
      <c r="BV67" s="94"/>
      <c r="BW67" s="94"/>
      <c r="BX67" s="194"/>
      <c r="BY67" s="194"/>
      <c r="BZ67" s="194"/>
      <c r="CA67" s="194"/>
      <c r="CB67" s="104"/>
      <c r="CC67" s="104"/>
      <c r="CD67" s="104"/>
      <c r="CE67" s="104"/>
      <c r="CF67" s="104"/>
      <c r="CG67" s="104"/>
      <c r="CH67" s="104"/>
      <c r="CI67" s="104"/>
      <c r="CJ67" s="104"/>
      <c r="CK67" s="104"/>
      <c r="CM67" s="70" t="s">
        <v>3904</v>
      </c>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L67" s="194"/>
      <c r="DM67" s="194"/>
      <c r="DN67" s="194"/>
      <c r="DO67" s="194"/>
      <c r="DP67" s="194"/>
      <c r="DQ67" s="194"/>
      <c r="DR67" s="194"/>
      <c r="DS67" s="194"/>
      <c r="DT67" s="194"/>
      <c r="DU67" s="104"/>
      <c r="DV67" s="104"/>
      <c r="DW67" s="104"/>
      <c r="DX67" s="104"/>
      <c r="DY67" s="104"/>
      <c r="DZ67" s="104"/>
      <c r="EA67" s="104"/>
      <c r="EB67" s="104"/>
      <c r="EC67" s="104"/>
      <c r="ED67" s="104"/>
      <c r="EF67" s="70" t="s">
        <v>3904</v>
      </c>
      <c r="EG67" s="124"/>
      <c r="EH67" s="124"/>
      <c r="EI67" s="124"/>
      <c r="EJ67" s="124"/>
      <c r="EK67" s="124"/>
      <c r="EL67" s="124"/>
      <c r="EM67" s="124"/>
      <c r="EN67" s="124"/>
      <c r="EO67" s="124"/>
      <c r="EP67" s="124"/>
      <c r="EQ67" s="124"/>
      <c r="ER67" s="124"/>
      <c r="ES67" s="124"/>
      <c r="ET67" s="124"/>
      <c r="EU67" s="124"/>
      <c r="EV67" s="124"/>
      <c r="EW67" s="124"/>
      <c r="EX67" s="124"/>
      <c r="EY67" s="94"/>
      <c r="EZ67" s="94"/>
      <c r="FA67" s="94"/>
      <c r="FB67" s="94"/>
      <c r="FC67" s="94"/>
      <c r="FE67" s="94"/>
      <c r="FF67" s="94"/>
      <c r="FG67" s="94"/>
      <c r="FH67" s="94"/>
      <c r="FI67" s="94"/>
      <c r="FJ67" s="94"/>
      <c r="FK67" s="94"/>
      <c r="FL67" s="94"/>
      <c r="FM67" s="94"/>
      <c r="FN67" s="104"/>
      <c r="FO67" s="104"/>
      <c r="FP67" s="104"/>
      <c r="FQ67" s="104"/>
      <c r="FR67" s="104"/>
      <c r="FS67" s="104"/>
      <c r="FT67" s="104"/>
      <c r="FU67" s="104"/>
      <c r="FV67" s="104"/>
      <c r="FW67" s="104"/>
      <c r="FY67" s="70" t="s">
        <v>3904</v>
      </c>
      <c r="FZ67" s="94"/>
      <c r="GA67" s="94"/>
      <c r="GB67" s="94"/>
      <c r="GC67" s="94"/>
      <c r="GD67" s="94"/>
      <c r="GE67" s="94"/>
      <c r="GF67" s="94"/>
      <c r="GG67" s="94"/>
      <c r="GH67" s="94"/>
      <c r="GI67" s="94"/>
      <c r="GJ67" s="94"/>
      <c r="GK67" s="94"/>
      <c r="GL67" s="94"/>
      <c r="GM67" s="94"/>
      <c r="GN67" s="94"/>
      <c r="GO67" s="94"/>
      <c r="GP67" s="94"/>
      <c r="GQ67" s="94"/>
      <c r="GR67" s="94"/>
      <c r="GT67" s="193"/>
      <c r="GX67" s="94"/>
      <c r="GY67" s="94"/>
      <c r="GZ67" s="94"/>
      <c r="HA67" s="94"/>
      <c r="HB67" s="94"/>
      <c r="HC67" s="94"/>
      <c r="HD67" s="94"/>
      <c r="HE67" s="94"/>
      <c r="HF67" s="94"/>
      <c r="HG67" s="104"/>
      <c r="HH67" s="104"/>
      <c r="HI67" s="104"/>
      <c r="HJ67" s="104"/>
      <c r="HK67" s="104"/>
      <c r="HL67" s="104"/>
      <c r="HM67" s="104"/>
      <c r="HN67" s="104"/>
      <c r="HO67" s="104"/>
      <c r="HP67" s="104"/>
    </row>
    <row r="68" spans="1:224" x14ac:dyDescent="0.3">
      <c r="A68" s="70" t="s">
        <v>3748</v>
      </c>
      <c r="B68" s="124" t="s">
        <v>3898</v>
      </c>
      <c r="C68" s="124" t="s">
        <v>3898</v>
      </c>
      <c r="D68" s="124" t="s">
        <v>3898</v>
      </c>
      <c r="E68" s="124" t="s">
        <v>3898</v>
      </c>
      <c r="F68" s="124">
        <v>-0.6</v>
      </c>
      <c r="G68" s="124" t="s">
        <v>3898</v>
      </c>
      <c r="H68" s="124" t="s">
        <v>3898</v>
      </c>
      <c r="I68" s="124" t="s">
        <v>3898</v>
      </c>
      <c r="J68" s="124" t="s">
        <v>3898</v>
      </c>
      <c r="K68" s="124" t="s">
        <v>3898</v>
      </c>
      <c r="L68" s="124">
        <v>-9.8760796094630066E-2</v>
      </c>
      <c r="M68" s="124">
        <v>-0.16666666666666663</v>
      </c>
      <c r="N68" s="124" t="s">
        <v>3898</v>
      </c>
      <c r="O68" s="124" t="s">
        <v>3898</v>
      </c>
      <c r="P68" s="94" t="s">
        <v>3898</v>
      </c>
      <c r="Q68" s="94" t="s">
        <v>3898</v>
      </c>
      <c r="R68" s="94" t="s">
        <v>3898</v>
      </c>
      <c r="S68" s="94">
        <v>-0.37142857142857078</v>
      </c>
      <c r="T68" s="94">
        <v>-0.20454545454545536</v>
      </c>
      <c r="U68" s="94" t="s">
        <v>3898</v>
      </c>
      <c r="V68" s="94">
        <v>4</v>
      </c>
      <c r="W68" s="94">
        <v>0.25714285714285712</v>
      </c>
      <c r="X68" s="94">
        <v>1</v>
      </c>
      <c r="Y68" s="94">
        <v>0.79545454545454519</v>
      </c>
      <c r="Z68" s="94">
        <v>-0.20886075949367089</v>
      </c>
      <c r="AA68" s="94">
        <v>1</v>
      </c>
      <c r="AB68" s="94">
        <v>1</v>
      </c>
      <c r="AC68" s="94">
        <v>0</v>
      </c>
      <c r="AD68" s="94">
        <v>0</v>
      </c>
      <c r="AE68" s="94">
        <v>0.10000000000000009</v>
      </c>
      <c r="AF68" s="94">
        <v>9.0909090909090828E-2</v>
      </c>
      <c r="AG68" s="94">
        <v>-0.16666666666666674</v>
      </c>
      <c r="AH68" s="94">
        <v>-0.19999999999999996</v>
      </c>
      <c r="AI68" s="104">
        <v>0</v>
      </c>
      <c r="AJ68" s="104">
        <v>0.75</v>
      </c>
      <c r="AK68" s="104">
        <v>0</v>
      </c>
      <c r="AL68" s="104">
        <v>0.42857142857142838</v>
      </c>
      <c r="AM68" s="104">
        <v>-0.39999999999999991</v>
      </c>
      <c r="AN68" s="104">
        <v>0.33333333333333326</v>
      </c>
      <c r="AO68" s="104">
        <v>0.96875</v>
      </c>
      <c r="AP68" s="104">
        <v>-0.58730158730158721</v>
      </c>
      <c r="AQ68" s="104">
        <v>0.53846153846153832</v>
      </c>
      <c r="AR68" s="104">
        <v>-0.5</v>
      </c>
      <c r="AT68" s="70" t="s">
        <v>3748</v>
      </c>
      <c r="AU68" s="124" t="s">
        <v>3898</v>
      </c>
      <c r="AV68" s="124" t="s">
        <v>3898</v>
      </c>
      <c r="AW68" s="124" t="s">
        <v>3898</v>
      </c>
      <c r="AX68" s="124" t="s">
        <v>3898</v>
      </c>
      <c r="AY68" s="124">
        <v>-0.66666666666666674</v>
      </c>
      <c r="AZ68" s="124" t="s">
        <v>3898</v>
      </c>
      <c r="BA68" s="124" t="s">
        <v>3898</v>
      </c>
      <c r="BB68" s="124" t="s">
        <v>3898</v>
      </c>
      <c r="BC68" s="124">
        <v>-0.64800000000000002</v>
      </c>
      <c r="BD68" s="124">
        <v>6.8181818181818121E-2</v>
      </c>
      <c r="BE68" s="124">
        <v>9.5744680851063801E-2</v>
      </c>
      <c r="BF68" s="124">
        <v>0.94174757281553401</v>
      </c>
      <c r="BG68" s="124" t="s">
        <v>3898</v>
      </c>
      <c r="BH68" s="124" t="s">
        <v>3898</v>
      </c>
      <c r="BI68" s="124" t="s">
        <v>3898</v>
      </c>
      <c r="BJ68" s="124" t="s">
        <v>3898</v>
      </c>
      <c r="BK68" s="124">
        <v>-0.25</v>
      </c>
      <c r="BL68" s="124">
        <v>0.25</v>
      </c>
      <c r="BM68" s="94">
        <v>-9.5999999999999974E-2</v>
      </c>
      <c r="BN68" s="94">
        <v>-0.22123893805309736</v>
      </c>
      <c r="BO68" s="193">
        <v>-9.6590909090909061E-2</v>
      </c>
      <c r="BP68" s="94">
        <v>-0.17045454545454541</v>
      </c>
      <c r="BQ68" s="94">
        <v>-2.7397260273972601E-2</v>
      </c>
      <c r="BR68" s="94">
        <v>1.232394366197183</v>
      </c>
      <c r="BS68" s="94"/>
      <c r="BT68" s="94">
        <v>0.60000000000000009</v>
      </c>
      <c r="BU68" s="94">
        <v>-0.25</v>
      </c>
      <c r="BV68" s="94">
        <v>0</v>
      </c>
      <c r="BW68" s="94">
        <v>0</v>
      </c>
      <c r="BX68" s="194">
        <v>0</v>
      </c>
      <c r="BY68" s="194">
        <v>-0.125</v>
      </c>
      <c r="BZ68" s="194">
        <v>-0.2857142857142857</v>
      </c>
      <c r="CA68" s="194">
        <v>0</v>
      </c>
      <c r="CB68" s="104">
        <v>-0.19999999999999996</v>
      </c>
      <c r="CC68" s="104">
        <v>0</v>
      </c>
      <c r="CD68" s="104">
        <v>0.25</v>
      </c>
      <c r="CE68" s="104">
        <v>0</v>
      </c>
      <c r="CF68" s="104">
        <v>0.19999999999999996</v>
      </c>
      <c r="CG68" s="104">
        <v>0.66666666666666674</v>
      </c>
      <c r="CH68" s="104">
        <v>0</v>
      </c>
      <c r="CI68" s="104">
        <v>0</v>
      </c>
      <c r="CJ68" s="104">
        <v>0</v>
      </c>
      <c r="CK68" s="104">
        <v>-0.30000000000000004</v>
      </c>
      <c r="CM68" s="70" t="s">
        <v>3748</v>
      </c>
      <c r="CN68" s="94" t="s">
        <v>3898</v>
      </c>
      <c r="CO68" s="94" t="s">
        <v>3898</v>
      </c>
      <c r="CP68" s="94" t="s">
        <v>3898</v>
      </c>
      <c r="CQ68" s="94" t="s">
        <v>3898</v>
      </c>
      <c r="CR68" s="94">
        <v>0</v>
      </c>
      <c r="CS68" s="94" t="s">
        <v>3898</v>
      </c>
      <c r="CT68" s="94" t="s">
        <v>3898</v>
      </c>
      <c r="CU68" s="94" t="s">
        <v>3898</v>
      </c>
      <c r="CV68" s="94">
        <v>-0.16666666666666663</v>
      </c>
      <c r="CW68" s="94">
        <v>0</v>
      </c>
      <c r="CX68" s="94">
        <v>0</v>
      </c>
      <c r="CY68" s="94">
        <v>0</v>
      </c>
      <c r="CZ68" s="94" t="s">
        <v>3898</v>
      </c>
      <c r="DA68" s="94" t="s">
        <v>3898</v>
      </c>
      <c r="DB68" s="94" t="s">
        <v>3898</v>
      </c>
      <c r="DC68" s="94" t="s">
        <v>3898</v>
      </c>
      <c r="DD68" s="94" t="s">
        <v>3898</v>
      </c>
      <c r="DE68" s="94">
        <v>0.4814814814814814</v>
      </c>
      <c r="DF68" s="94">
        <v>-0.30000000000000004</v>
      </c>
      <c r="DG68" s="94">
        <v>7.1428571428571397E-2</v>
      </c>
      <c r="DH68" s="94">
        <v>0.66666666666666674</v>
      </c>
      <c r="DI68" s="94" t="s">
        <v>3898</v>
      </c>
      <c r="DJ68" s="94"/>
      <c r="DK68" s="194">
        <v>0.66666666666666674</v>
      </c>
      <c r="DL68" s="194">
        <v>0</v>
      </c>
      <c r="DM68" s="194">
        <v>0</v>
      </c>
      <c r="DN68" s="194">
        <v>0</v>
      </c>
      <c r="DO68" s="194">
        <v>0</v>
      </c>
      <c r="DP68" s="194">
        <v>0</v>
      </c>
      <c r="DQ68" s="194">
        <v>0.14999999999999991</v>
      </c>
      <c r="DR68" s="194">
        <v>-0.13043478260869568</v>
      </c>
      <c r="DS68" s="194">
        <v>0</v>
      </c>
      <c r="DT68" s="194">
        <v>-0.4</v>
      </c>
      <c r="DU68" s="104">
        <v>0.66666666666666674</v>
      </c>
      <c r="DV68" s="104">
        <v>0</v>
      </c>
      <c r="DW68" s="104">
        <v>0</v>
      </c>
      <c r="DX68" s="104">
        <v>-0.4</v>
      </c>
      <c r="DY68" s="104">
        <v>0</v>
      </c>
      <c r="DZ68" s="104">
        <v>0.66666666666666674</v>
      </c>
      <c r="EA68" s="104">
        <v>0.19999999999999996</v>
      </c>
      <c r="EB68" s="104">
        <v>0</v>
      </c>
      <c r="EC68" s="104">
        <v>8.3333333333333259E-2</v>
      </c>
      <c r="ED68" s="104">
        <v>-7.6923076923076872E-2</v>
      </c>
      <c r="EF68" s="70" t="s">
        <v>3748</v>
      </c>
      <c r="EG68" s="124" t="s">
        <v>3898</v>
      </c>
      <c r="EH68" s="124" t="s">
        <v>3898</v>
      </c>
      <c r="EI68" s="124" t="s">
        <v>3898</v>
      </c>
      <c r="EJ68" s="124" t="s">
        <v>3898</v>
      </c>
      <c r="EK68" s="124">
        <v>-0.35483870967741937</v>
      </c>
      <c r="EL68" s="124" t="s">
        <v>3898</v>
      </c>
      <c r="EM68" s="124" t="s">
        <v>3898</v>
      </c>
      <c r="EN68" s="124" t="s">
        <v>3898</v>
      </c>
      <c r="EO68" s="124" t="s">
        <v>3898</v>
      </c>
      <c r="EP68" s="124" t="s">
        <v>3898</v>
      </c>
      <c r="EQ68" s="124">
        <v>0</v>
      </c>
      <c r="ER68" s="124">
        <v>0</v>
      </c>
      <c r="ES68" s="124" t="s">
        <v>3898</v>
      </c>
      <c r="ET68" s="124" t="s">
        <v>3898</v>
      </c>
      <c r="EU68" s="124" t="s">
        <v>3898</v>
      </c>
      <c r="EV68" s="124" t="s">
        <v>3898</v>
      </c>
      <c r="EW68" s="124" t="s">
        <v>3898</v>
      </c>
      <c r="EX68" s="124">
        <v>0.47058823529411775</v>
      </c>
      <c r="EY68" s="94">
        <v>0</v>
      </c>
      <c r="EZ68" s="94">
        <v>-0.33333333333333337</v>
      </c>
      <c r="FA68" s="94">
        <v>0.5</v>
      </c>
      <c r="FB68" s="94" t="s">
        <v>3898</v>
      </c>
      <c r="FC68" s="94" t="s">
        <v>3898</v>
      </c>
      <c r="FD68" s="94">
        <v>-0.5</v>
      </c>
      <c r="FE68" s="94">
        <v>1</v>
      </c>
      <c r="FF68" s="94">
        <v>0</v>
      </c>
      <c r="FG68" s="94">
        <v>0</v>
      </c>
      <c r="FH68" s="94">
        <v>-0.14200000000000002</v>
      </c>
      <c r="FI68" s="94">
        <v>0.16550116550116556</v>
      </c>
      <c r="FJ68" s="94">
        <v>0.19999999999999996</v>
      </c>
      <c r="FK68" s="94">
        <v>0</v>
      </c>
      <c r="FL68" s="94">
        <v>-0.16666666666666663</v>
      </c>
      <c r="FM68" s="94">
        <v>1</v>
      </c>
      <c r="FN68" s="104">
        <v>0.25</v>
      </c>
      <c r="FO68" s="104">
        <v>0</v>
      </c>
      <c r="FP68" s="104">
        <v>0</v>
      </c>
      <c r="FQ68" s="104">
        <v>0</v>
      </c>
      <c r="FR68" s="104">
        <v>0</v>
      </c>
      <c r="FS68" s="104">
        <v>0.5</v>
      </c>
      <c r="FT68" s="104">
        <v>0</v>
      </c>
      <c r="FU68" s="104">
        <v>0</v>
      </c>
      <c r="FV68" s="104">
        <v>-0.19999999999999996</v>
      </c>
      <c r="FW68" s="104">
        <v>0</v>
      </c>
      <c r="FY68" s="70" t="s">
        <v>3748</v>
      </c>
      <c r="FZ68" s="94" t="s">
        <v>3898</v>
      </c>
      <c r="GA68" s="94" t="s">
        <v>3898</v>
      </c>
      <c r="GB68" s="94" t="s">
        <v>3898</v>
      </c>
      <c r="GC68" s="94" t="s">
        <v>3898</v>
      </c>
      <c r="GD68" s="94">
        <v>-0.4285714285714286</v>
      </c>
      <c r="GE68" s="94" t="s">
        <v>3898</v>
      </c>
      <c r="GF68" s="94" t="s">
        <v>3898</v>
      </c>
      <c r="GG68" s="94" t="s">
        <v>3898</v>
      </c>
      <c r="GH68" s="94" t="s">
        <v>3898</v>
      </c>
      <c r="GI68" s="94" t="s">
        <v>3898</v>
      </c>
      <c r="GJ68" s="94">
        <v>0</v>
      </c>
      <c r="GK68" s="94">
        <v>0</v>
      </c>
      <c r="GL68" s="94" t="s">
        <v>3898</v>
      </c>
      <c r="GM68" s="94" t="s">
        <v>3898</v>
      </c>
      <c r="GN68" s="94" t="s">
        <v>3898</v>
      </c>
      <c r="GO68" s="94" t="s">
        <v>3898</v>
      </c>
      <c r="GP68" s="94" t="s">
        <v>3898</v>
      </c>
      <c r="GQ68" s="94">
        <v>1.088888888888889</v>
      </c>
      <c r="GR68" s="94">
        <v>-0.60106382978723405</v>
      </c>
      <c r="GS68" s="94">
        <v>0</v>
      </c>
      <c r="GT68" s="193">
        <v>1</v>
      </c>
      <c r="GU68" s="124">
        <v>0.25333333333333341</v>
      </c>
      <c r="GV68" s="196">
        <v>0.2021276595744681</v>
      </c>
      <c r="GW68" s="124">
        <v>-0.55752212389380529</v>
      </c>
      <c r="GX68" s="94">
        <v>0.71428571428571419</v>
      </c>
      <c r="GY68" s="94">
        <v>2.3333333333333335</v>
      </c>
      <c r="GZ68" s="94">
        <v>0</v>
      </c>
      <c r="HA68" s="94">
        <v>0</v>
      </c>
      <c r="HB68" s="94">
        <v>-0.8</v>
      </c>
      <c r="HC68" s="94">
        <v>0</v>
      </c>
      <c r="HD68" s="94">
        <v>-9.9999999999999978E-2</v>
      </c>
      <c r="HE68" s="94">
        <v>-0.33333333333333337</v>
      </c>
      <c r="HF68" s="94">
        <v>0</v>
      </c>
      <c r="HG68" s="104">
        <v>0</v>
      </c>
      <c r="HH68" s="104">
        <v>0</v>
      </c>
      <c r="HI68" s="104">
        <v>0</v>
      </c>
      <c r="HJ68" s="104">
        <v>0</v>
      </c>
      <c r="HK68" s="104">
        <v>0</v>
      </c>
      <c r="HL68" s="104">
        <v>1.25</v>
      </c>
      <c r="HM68" s="104">
        <v>0.33333333333333326</v>
      </c>
      <c r="HN68" s="104">
        <v>-0.16666666666666663</v>
      </c>
      <c r="HO68" s="104">
        <v>0.19999999999999996</v>
      </c>
      <c r="HP68" s="104">
        <v>-0.35</v>
      </c>
    </row>
    <row r="69" spans="1:224" x14ac:dyDescent="0.3">
      <c r="A69" s="70" t="s">
        <v>3749</v>
      </c>
      <c r="B69" s="94">
        <v>2.3333333333333335</v>
      </c>
      <c r="C69" s="94" t="s">
        <v>3898</v>
      </c>
      <c r="D69" s="94" t="s">
        <v>3898</v>
      </c>
      <c r="E69" s="94">
        <v>0.19999999999999996</v>
      </c>
      <c r="F69" s="94">
        <v>0</v>
      </c>
      <c r="G69" s="94" t="s">
        <v>3898</v>
      </c>
      <c r="H69" s="94" t="s">
        <v>3898</v>
      </c>
      <c r="I69" s="94" t="s">
        <v>3898</v>
      </c>
      <c r="J69" s="94" t="s">
        <v>3898</v>
      </c>
      <c r="K69" s="94">
        <v>0.16666666666666674</v>
      </c>
      <c r="L69" s="94">
        <v>0</v>
      </c>
      <c r="M69" s="94">
        <v>0.28571428571428581</v>
      </c>
      <c r="N69" s="94">
        <v>-0.22222222222222221</v>
      </c>
      <c r="O69" s="94">
        <v>0</v>
      </c>
      <c r="P69" s="94">
        <v>-0.22222222222222221</v>
      </c>
      <c r="Q69" s="94" t="s">
        <v>3898</v>
      </c>
      <c r="R69" s="94" t="s">
        <v>3898</v>
      </c>
      <c r="S69" s="94">
        <v>-6.0714285714285388E-2</v>
      </c>
      <c r="T69" s="94" t="s">
        <v>3898</v>
      </c>
      <c r="U69" s="94" t="s">
        <v>3898</v>
      </c>
      <c r="V69" s="94"/>
      <c r="W69" s="94">
        <v>-6.0714285714285721E-2</v>
      </c>
      <c r="X69" s="94">
        <v>6.4638783269961975E-2</v>
      </c>
      <c r="Y69" s="94">
        <v>-0.43571428571428572</v>
      </c>
      <c r="Z69" s="94">
        <v>0.77215189873417733</v>
      </c>
      <c r="AA69" s="94">
        <v>-0.15535714285714286</v>
      </c>
      <c r="AB69" s="94"/>
      <c r="AC69" s="94">
        <v>-9.0909090909090828E-2</v>
      </c>
      <c r="AD69" s="94">
        <v>-6.9767441860465129E-2</v>
      </c>
      <c r="AE69" s="94">
        <v>0</v>
      </c>
      <c r="AF69" s="94">
        <v>0</v>
      </c>
      <c r="AG69" s="94">
        <v>0</v>
      </c>
      <c r="AH69" s="94">
        <v>0.22500000000000009</v>
      </c>
      <c r="AI69" s="104"/>
      <c r="AJ69" s="104"/>
      <c r="AK69" s="104">
        <v>0</v>
      </c>
      <c r="AL69" s="104">
        <v>0</v>
      </c>
      <c r="AM69" s="104">
        <v>0.28571428571428581</v>
      </c>
      <c r="AN69" s="104">
        <v>-8.8888888888888906E-2</v>
      </c>
      <c r="AO69" s="104">
        <v>1.5609756097560976</v>
      </c>
      <c r="AP69" s="104">
        <v>-0.42857142857142849</v>
      </c>
      <c r="AQ69" s="104">
        <v>-0.33333333333333337</v>
      </c>
      <c r="AR69" s="104">
        <v>0</v>
      </c>
      <c r="AT69" s="70" t="s">
        <v>3749</v>
      </c>
      <c r="AU69" s="94">
        <v>0.45454545454545459</v>
      </c>
      <c r="AV69" s="94" t="s">
        <v>3898</v>
      </c>
      <c r="AW69" s="94" t="s">
        <v>3898</v>
      </c>
      <c r="AX69" s="94">
        <v>-9.0909090909090939E-2</v>
      </c>
      <c r="AY69" s="94">
        <v>0</v>
      </c>
      <c r="AZ69" s="94" t="s">
        <v>3898</v>
      </c>
      <c r="BA69" s="94" t="s">
        <v>3898</v>
      </c>
      <c r="BB69" s="94" t="s">
        <v>3898</v>
      </c>
      <c r="BC69" s="94" t="s">
        <v>3898</v>
      </c>
      <c r="BD69" s="94">
        <v>0</v>
      </c>
      <c r="BE69" s="94">
        <v>0</v>
      </c>
      <c r="BF69" s="94">
        <v>0.16666666666666674</v>
      </c>
      <c r="BG69" s="94">
        <v>0</v>
      </c>
      <c r="BH69" s="94">
        <v>-0.1428571428571429</v>
      </c>
      <c r="BI69" s="94">
        <v>-0.1428571428571429</v>
      </c>
      <c r="BJ69" s="94" t="s">
        <v>3898</v>
      </c>
      <c r="BK69" s="94" t="s">
        <v>3898</v>
      </c>
      <c r="BL69" s="94">
        <v>8.3333333333333259E-2</v>
      </c>
      <c r="BM69" s="94" t="s">
        <v>3898</v>
      </c>
      <c r="BN69" s="94" t="s">
        <v>3898</v>
      </c>
      <c r="BO69" s="193"/>
      <c r="BP69" s="94">
        <v>-7.6923076923076872E-2</v>
      </c>
      <c r="BQ69" s="94">
        <v>8.3333333333333259E-2</v>
      </c>
      <c r="BR69" s="94">
        <v>7.6923076923076872E-2</v>
      </c>
      <c r="BS69" s="94">
        <v>0</v>
      </c>
      <c r="BT69" s="94">
        <v>-3.5714285714285698E-2</v>
      </c>
      <c r="BU69" s="94"/>
      <c r="BV69" s="94">
        <v>-0.40740740740740744</v>
      </c>
      <c r="BW69" s="94">
        <v>0.125</v>
      </c>
      <c r="BX69" s="194">
        <v>-0.22222222222222221</v>
      </c>
      <c r="BY69" s="194">
        <v>0</v>
      </c>
      <c r="BZ69" s="194">
        <v>-0.2857142857142857</v>
      </c>
      <c r="CA69" s="194">
        <v>0</v>
      </c>
      <c r="CB69" s="104"/>
      <c r="CC69" s="104"/>
      <c r="CD69" s="104">
        <v>0</v>
      </c>
      <c r="CE69" s="104">
        <v>0</v>
      </c>
      <c r="CF69" s="104">
        <v>-0.64</v>
      </c>
      <c r="CG69" s="104">
        <v>1.3777777777777778</v>
      </c>
      <c r="CH69" s="104">
        <v>-0.53271028037383172</v>
      </c>
      <c r="CI69" s="104">
        <v>0</v>
      </c>
      <c r="CJ69" s="104">
        <v>0.5</v>
      </c>
      <c r="CK69" s="104">
        <v>1.3333333333333335</v>
      </c>
      <c r="CM69" s="99" t="s">
        <v>3749</v>
      </c>
      <c r="CN69" s="94">
        <v>0</v>
      </c>
      <c r="CO69" s="94" t="s">
        <v>3898</v>
      </c>
      <c r="CP69" s="94" t="s">
        <v>3898</v>
      </c>
      <c r="CQ69" s="94">
        <v>0.19999999999999996</v>
      </c>
      <c r="CR69" s="94">
        <v>0</v>
      </c>
      <c r="CS69" s="94" t="s">
        <v>3898</v>
      </c>
      <c r="CT69" s="94" t="s">
        <v>3898</v>
      </c>
      <c r="CU69" s="94" t="s">
        <v>3898</v>
      </c>
      <c r="CV69" s="94" t="s">
        <v>3898</v>
      </c>
      <c r="CW69" s="94">
        <v>0</v>
      </c>
      <c r="CX69" s="94">
        <v>0</v>
      </c>
      <c r="CY69" s="94">
        <v>0.14285714285714279</v>
      </c>
      <c r="CZ69" s="94">
        <v>0</v>
      </c>
      <c r="DA69" s="94">
        <v>-0.125</v>
      </c>
      <c r="DB69" s="94">
        <v>-0.125</v>
      </c>
      <c r="DC69" s="94" t="s">
        <v>3898</v>
      </c>
      <c r="DD69" s="94" t="s">
        <v>3898</v>
      </c>
      <c r="DE69" s="94">
        <v>0</v>
      </c>
      <c r="DF69" s="94" t="s">
        <v>3898</v>
      </c>
      <c r="DG69" s="94" t="s">
        <v>3898</v>
      </c>
      <c r="DH69" s="94"/>
      <c r="DI69" s="94">
        <v>6.6666666666666652E-2</v>
      </c>
      <c r="DJ69" s="94">
        <v>0</v>
      </c>
      <c r="DK69" s="194">
        <v>0.25</v>
      </c>
      <c r="DL69" s="194">
        <v>-0.19999999999999996</v>
      </c>
      <c r="DM69" s="194">
        <v>0</v>
      </c>
      <c r="DN69" s="194"/>
      <c r="DO69" s="194">
        <v>0</v>
      </c>
      <c r="DP69" s="194">
        <v>-0.75</v>
      </c>
      <c r="DQ69" s="194">
        <v>2</v>
      </c>
      <c r="DR69" s="194">
        <v>0.33333333333333326</v>
      </c>
      <c r="DS69" s="194">
        <v>-6.25E-2</v>
      </c>
      <c r="DT69" s="194">
        <v>-0.19999999999999996</v>
      </c>
      <c r="DU69" s="104"/>
      <c r="DV69" s="104"/>
      <c r="DW69" s="104">
        <v>0</v>
      </c>
      <c r="DX69" s="104">
        <v>0</v>
      </c>
      <c r="DY69" s="104">
        <v>1.4</v>
      </c>
      <c r="DZ69" s="104">
        <v>0</v>
      </c>
      <c r="EA69" s="104">
        <v>-0.16666666666666663</v>
      </c>
      <c r="EB69" s="104">
        <v>0</v>
      </c>
      <c r="EC69" s="104">
        <v>0</v>
      </c>
      <c r="ED69" s="104">
        <v>0.19999999999999996</v>
      </c>
      <c r="EF69" s="99" t="s">
        <v>3749</v>
      </c>
      <c r="EG69" s="94">
        <v>0.14285714285714279</v>
      </c>
      <c r="EH69" s="94" t="s">
        <v>3898</v>
      </c>
      <c r="EI69" s="94" t="s">
        <v>3898</v>
      </c>
      <c r="EJ69" s="94">
        <v>0</v>
      </c>
      <c r="EK69" s="94">
        <v>0</v>
      </c>
      <c r="EL69" s="94" t="s">
        <v>3898</v>
      </c>
      <c r="EM69" s="94" t="s">
        <v>3898</v>
      </c>
      <c r="EN69" s="94" t="s">
        <v>3898</v>
      </c>
      <c r="EO69" s="94" t="s">
        <v>3898</v>
      </c>
      <c r="EP69" s="94">
        <v>-0.125</v>
      </c>
      <c r="EQ69" s="94">
        <v>0.14285714285714279</v>
      </c>
      <c r="ER69" s="94">
        <v>-0.25</v>
      </c>
      <c r="ES69" s="94">
        <v>0.5</v>
      </c>
      <c r="ET69" s="94">
        <v>0</v>
      </c>
      <c r="EU69" s="94">
        <v>0.5</v>
      </c>
      <c r="EV69" s="94" t="s">
        <v>3898</v>
      </c>
      <c r="EW69" s="94" t="s">
        <v>3898</v>
      </c>
      <c r="EX69" s="94">
        <v>0</v>
      </c>
      <c r="EY69" s="94" t="s">
        <v>3898</v>
      </c>
      <c r="EZ69" s="94" t="s">
        <v>3898</v>
      </c>
      <c r="FA69" s="94"/>
      <c r="FB69" s="94">
        <v>6.25E-2</v>
      </c>
      <c r="FC69" s="94">
        <v>5.8823529411764719E-2</v>
      </c>
      <c r="FD69" s="94">
        <v>-0.11111111111111116</v>
      </c>
      <c r="FE69" s="94">
        <v>0.125</v>
      </c>
      <c r="FF69" s="94">
        <v>0</v>
      </c>
      <c r="FG69" s="94"/>
      <c r="FH69" s="94">
        <v>0</v>
      </c>
      <c r="FI69" s="94">
        <v>-0.77777777777777779</v>
      </c>
      <c r="FJ69" s="94">
        <v>3</v>
      </c>
      <c r="FK69" s="94">
        <v>0</v>
      </c>
      <c r="FL69" s="94">
        <v>0</v>
      </c>
      <c r="FM69" s="94">
        <v>-0.78</v>
      </c>
      <c r="FN69" s="104"/>
      <c r="FO69" s="104"/>
      <c r="FP69" s="104">
        <v>-9.0909090909090939E-2</v>
      </c>
      <c r="FQ69" s="104">
        <v>0</v>
      </c>
      <c r="FR69" s="104">
        <v>0</v>
      </c>
      <c r="FS69" s="104">
        <v>1</v>
      </c>
      <c r="FT69" s="104">
        <v>0</v>
      </c>
      <c r="FU69" s="104">
        <v>0</v>
      </c>
      <c r="FV69" s="104">
        <v>0</v>
      </c>
      <c r="FW69" s="104">
        <v>0.19999999999999996</v>
      </c>
      <c r="FY69" s="99" t="s">
        <v>3749</v>
      </c>
      <c r="FZ69" s="94">
        <v>-0.35897435897435892</v>
      </c>
      <c r="GA69" s="94" t="s">
        <v>3898</v>
      </c>
      <c r="GB69" s="94" t="s">
        <v>3898</v>
      </c>
      <c r="GC69" s="94">
        <v>0</v>
      </c>
      <c r="GD69" s="94">
        <v>0</v>
      </c>
      <c r="GE69" s="94" t="s">
        <v>3898</v>
      </c>
      <c r="GF69" s="94" t="s">
        <v>3898</v>
      </c>
      <c r="GG69" s="94" t="s">
        <v>3898</v>
      </c>
      <c r="GH69" s="94" t="s">
        <v>3898</v>
      </c>
      <c r="GI69" s="94">
        <v>0.25</v>
      </c>
      <c r="GJ69" s="94">
        <v>0</v>
      </c>
      <c r="GK69" s="94">
        <v>0</v>
      </c>
      <c r="GL69" s="94">
        <v>0</v>
      </c>
      <c r="GM69" s="94">
        <v>-0.16444444444444439</v>
      </c>
      <c r="GN69" s="94">
        <v>-0.16444444444444439</v>
      </c>
      <c r="GO69" s="94" t="s">
        <v>3898</v>
      </c>
      <c r="GP69" s="94" t="s">
        <v>3898</v>
      </c>
      <c r="GQ69" s="94">
        <v>0</v>
      </c>
      <c r="GR69" s="94" t="s">
        <v>3898</v>
      </c>
      <c r="GS69" s="94" t="s">
        <v>3898</v>
      </c>
      <c r="GT69" s="193"/>
      <c r="GU69" s="94">
        <v>0</v>
      </c>
      <c r="GV69" s="196">
        <v>8.3333333333333259E-2</v>
      </c>
      <c r="GW69" s="94">
        <v>-0.61538461538461542</v>
      </c>
      <c r="GX69" s="94">
        <v>0.7381974248927039</v>
      </c>
      <c r="GY69" s="94">
        <v>-0.11111111111111116</v>
      </c>
      <c r="GZ69" s="94"/>
      <c r="HA69" s="94">
        <v>-0.33333333333333337</v>
      </c>
      <c r="HB69" s="94">
        <v>-0.16666666666666663</v>
      </c>
      <c r="HC69" s="94">
        <v>0</v>
      </c>
      <c r="HD69" s="94">
        <v>-0.75</v>
      </c>
      <c r="HE69" s="94">
        <v>0</v>
      </c>
      <c r="HF69" s="94">
        <v>0.5</v>
      </c>
      <c r="HG69" s="104"/>
      <c r="HH69" s="104"/>
      <c r="HI69" s="104">
        <v>0</v>
      </c>
      <c r="HJ69" s="104">
        <v>0</v>
      </c>
      <c r="HK69" s="104">
        <v>0.33333333333333326</v>
      </c>
      <c r="HL69" s="104">
        <v>-0.25</v>
      </c>
      <c r="HM69" s="104">
        <v>0.33333333333333326</v>
      </c>
      <c r="HN69" s="104">
        <v>0.25</v>
      </c>
      <c r="HO69" s="104">
        <v>-9.9999999999999978E-2</v>
      </c>
      <c r="HP69" s="104">
        <v>-0.55555555555555558</v>
      </c>
    </row>
    <row r="70" spans="1:224" x14ac:dyDescent="0.3">
      <c r="A70" s="70" t="s">
        <v>3750</v>
      </c>
      <c r="B70" s="94"/>
      <c r="C70" s="94"/>
      <c r="D70" s="94"/>
      <c r="E70" s="94"/>
      <c r="F70" s="94"/>
      <c r="G70" s="94"/>
      <c r="H70" s="94"/>
      <c r="I70" s="94"/>
      <c r="J70" s="94"/>
      <c r="K70" s="94"/>
      <c r="L70" s="94"/>
      <c r="M70" s="94"/>
      <c r="N70" s="94"/>
      <c r="O70" s="94"/>
      <c r="P70" s="94"/>
      <c r="Q70" s="94"/>
      <c r="R70" s="94"/>
      <c r="S70" s="94"/>
      <c r="T70" s="94" t="s">
        <v>3898</v>
      </c>
      <c r="U70" s="94">
        <v>0</v>
      </c>
      <c r="V70" s="94"/>
      <c r="W70" s="94" t="s">
        <v>3898</v>
      </c>
      <c r="X70" s="94"/>
      <c r="Y70" s="94"/>
      <c r="Z70" s="94"/>
      <c r="AA70" s="94"/>
      <c r="AB70" s="94">
        <v>1.6333333333333333</v>
      </c>
      <c r="AC70" s="94"/>
      <c r="AD70" s="94"/>
      <c r="AE70" s="94"/>
      <c r="AF70" s="94"/>
      <c r="AG70" s="94"/>
      <c r="AH70" s="94"/>
      <c r="AI70" s="104"/>
      <c r="AJ70" s="104"/>
      <c r="AK70" s="104">
        <v>0</v>
      </c>
      <c r="AL70" s="104">
        <v>6.6666666666666652E-2</v>
      </c>
      <c r="AM70" s="104">
        <v>0.125</v>
      </c>
      <c r="AN70" s="104">
        <v>0.11111111111111094</v>
      </c>
      <c r="AO70" s="104">
        <v>0.4175000000000002</v>
      </c>
      <c r="AP70" s="104">
        <v>-0.42151675485008822</v>
      </c>
      <c r="AQ70" s="104">
        <v>-2.4390243902439046E-2</v>
      </c>
      <c r="AR70" s="104">
        <v>0</v>
      </c>
      <c r="AT70" s="70" t="s">
        <v>3750</v>
      </c>
      <c r="AU70" s="94"/>
      <c r="AV70" s="94"/>
      <c r="AW70" s="94"/>
      <c r="AX70" s="94"/>
      <c r="AY70" s="94"/>
      <c r="AZ70" s="94"/>
      <c r="BA70" s="94"/>
      <c r="BB70" s="94"/>
      <c r="BC70" s="94"/>
      <c r="BD70" s="94"/>
      <c r="BE70" s="94"/>
      <c r="BF70" s="94"/>
      <c r="BG70" s="94"/>
      <c r="BH70" s="94"/>
      <c r="BI70" s="94"/>
      <c r="BJ70" s="94"/>
      <c r="BK70" s="94"/>
      <c r="BL70" s="94"/>
      <c r="BM70" s="94" t="s">
        <v>3898</v>
      </c>
      <c r="BN70" s="94">
        <v>0</v>
      </c>
      <c r="BO70" s="193"/>
      <c r="BP70" s="94" t="s">
        <v>3898</v>
      </c>
      <c r="BQ70" s="94"/>
      <c r="BR70" s="94"/>
      <c r="BS70" s="94"/>
      <c r="BT70" s="94"/>
      <c r="BU70" s="94">
        <v>-0.41666666666666663</v>
      </c>
      <c r="BV70" s="94"/>
      <c r="BW70" s="94"/>
      <c r="BX70" s="194"/>
      <c r="BY70" s="194"/>
      <c r="BZ70" s="194"/>
      <c r="CA70" s="194"/>
      <c r="CB70" s="104"/>
      <c r="CC70" s="104"/>
      <c r="CD70" s="104">
        <v>8.6956521739130377E-2</v>
      </c>
      <c r="CE70" s="104">
        <v>1.2000000000000002</v>
      </c>
      <c r="CF70" s="104">
        <v>-9.0909090909090939E-2</v>
      </c>
      <c r="CG70" s="104">
        <v>0.39999999999999991</v>
      </c>
      <c r="CH70" s="104">
        <v>0.14285714285714279</v>
      </c>
      <c r="CI70" s="104">
        <v>0.25</v>
      </c>
      <c r="CJ70" s="104">
        <v>-0.4</v>
      </c>
      <c r="CK70" s="104">
        <v>0.66666666666666674</v>
      </c>
      <c r="CM70" s="99" t="s">
        <v>3750</v>
      </c>
      <c r="CN70" s="94"/>
      <c r="CO70" s="94"/>
      <c r="CP70" s="94"/>
      <c r="CQ70" s="94"/>
      <c r="CR70" s="94"/>
      <c r="CS70" s="94"/>
      <c r="CT70" s="94"/>
      <c r="CU70" s="94"/>
      <c r="CV70" s="94"/>
      <c r="CW70" s="94"/>
      <c r="CX70" s="94"/>
      <c r="CY70" s="94"/>
      <c r="CZ70" s="94"/>
      <c r="DA70" s="94"/>
      <c r="DB70" s="94"/>
      <c r="DC70" s="94"/>
      <c r="DD70" s="94"/>
      <c r="DE70" s="94"/>
      <c r="DF70" s="94"/>
      <c r="DG70" s="94">
        <v>-0.6</v>
      </c>
      <c r="DH70" s="94"/>
      <c r="DI70" s="94" t="s">
        <v>3898</v>
      </c>
      <c r="DJ70" s="94"/>
      <c r="DK70" s="194"/>
      <c r="DL70" s="194"/>
      <c r="DM70" s="194"/>
      <c r="DN70" s="194">
        <v>0</v>
      </c>
      <c r="DO70" s="194"/>
      <c r="DP70" s="194"/>
      <c r="DQ70" s="194"/>
      <c r="DR70" s="194"/>
      <c r="DS70" s="194"/>
      <c r="DT70" s="194"/>
      <c r="DU70" s="104"/>
      <c r="DV70" s="104"/>
      <c r="DW70" s="104">
        <v>0</v>
      </c>
      <c r="DX70" s="104">
        <v>-0.1428571428571429</v>
      </c>
      <c r="DY70" s="104">
        <v>-0.16666666666666663</v>
      </c>
      <c r="DZ70" s="104">
        <v>0.32000000000000006</v>
      </c>
      <c r="EA70" s="104">
        <v>2.2727272727272707E-2</v>
      </c>
      <c r="EB70" s="104">
        <v>3.7037037037036979E-2</v>
      </c>
      <c r="EC70" s="104">
        <v>1.1428571428571428</v>
      </c>
      <c r="ED70" s="104">
        <v>-0.46666666666666667</v>
      </c>
      <c r="EF70" s="99" t="s">
        <v>3750</v>
      </c>
      <c r="EG70" s="94"/>
      <c r="EH70" s="94"/>
      <c r="EI70" s="94"/>
      <c r="EJ70" s="94"/>
      <c r="EK70" s="94"/>
      <c r="EL70" s="94"/>
      <c r="EM70" s="94"/>
      <c r="EN70" s="94"/>
      <c r="EO70" s="94"/>
      <c r="EP70" s="94"/>
      <c r="EQ70" s="94"/>
      <c r="ER70" s="94"/>
      <c r="ES70" s="94"/>
      <c r="ET70" s="94"/>
      <c r="EU70" s="94"/>
      <c r="EV70" s="94"/>
      <c r="EW70" s="94"/>
      <c r="EX70" s="94"/>
      <c r="EY70" s="94" t="s">
        <v>3898</v>
      </c>
      <c r="EZ70" s="94">
        <v>-0.5</v>
      </c>
      <c r="FA70" s="94"/>
      <c r="FB70" s="94" t="s">
        <v>3898</v>
      </c>
      <c r="FC70" s="94" t="s">
        <v>3898</v>
      </c>
      <c r="FD70" s="94"/>
      <c r="FE70" s="94"/>
      <c r="FF70" s="94"/>
      <c r="FG70" s="94">
        <v>3</v>
      </c>
      <c r="FH70" s="94"/>
      <c r="FI70" s="94"/>
      <c r="FJ70" s="94"/>
      <c r="FK70" s="94"/>
      <c r="FL70" s="94"/>
      <c r="FM70" s="94"/>
      <c r="FN70" s="104"/>
      <c r="FO70" s="104"/>
      <c r="FP70" s="104">
        <v>0</v>
      </c>
      <c r="FQ70" s="104">
        <v>0</v>
      </c>
      <c r="FR70" s="104">
        <v>-8.333333333333337E-2</v>
      </c>
      <c r="FS70" s="104">
        <v>0.27272727272727271</v>
      </c>
      <c r="FT70" s="104">
        <v>-3.5714285714285698E-2</v>
      </c>
      <c r="FU70" s="104">
        <v>1.2222222222222223</v>
      </c>
      <c r="FV70" s="104">
        <v>-0.46666666666666667</v>
      </c>
      <c r="FW70" s="104">
        <v>-0.15625</v>
      </c>
      <c r="FY70" s="99" t="s">
        <v>3750</v>
      </c>
      <c r="FZ70" s="94"/>
      <c r="GA70" s="94"/>
      <c r="GB70" s="94"/>
      <c r="GC70" s="94"/>
      <c r="GD70" s="94"/>
      <c r="GE70" s="94"/>
      <c r="GF70" s="94"/>
      <c r="GG70" s="94"/>
      <c r="GH70" s="94"/>
      <c r="GI70" s="94"/>
      <c r="GJ70" s="94"/>
      <c r="GK70" s="94"/>
      <c r="GL70" s="94"/>
      <c r="GM70" s="94"/>
      <c r="GN70" s="94"/>
      <c r="GO70" s="94"/>
      <c r="GP70" s="94"/>
      <c r="GQ70" s="94"/>
      <c r="GR70" s="94"/>
      <c r="GS70" s="94">
        <v>-0.16666666666666663</v>
      </c>
      <c r="GT70" s="193"/>
      <c r="GU70" s="94" t="s">
        <v>3898</v>
      </c>
      <c r="GV70" s="196"/>
      <c r="GW70" s="94"/>
      <c r="GX70" s="94"/>
      <c r="GY70" s="94"/>
      <c r="GZ70" s="94">
        <v>-0.4</v>
      </c>
      <c r="HA70" s="94"/>
      <c r="HB70" s="94"/>
      <c r="HC70" s="94"/>
      <c r="HD70" s="94"/>
      <c r="HE70" s="94"/>
      <c r="HF70" s="94"/>
      <c r="HG70" s="104"/>
      <c r="HH70" s="104"/>
      <c r="HI70" s="104">
        <v>0.34174311926605494</v>
      </c>
      <c r="HJ70" s="104">
        <v>-0.31623931623931623</v>
      </c>
      <c r="HK70" s="104">
        <v>0</v>
      </c>
      <c r="HL70" s="104">
        <v>0.5</v>
      </c>
      <c r="HM70" s="104">
        <v>2.3333333333333335</v>
      </c>
      <c r="HN70" s="104">
        <v>-0.6</v>
      </c>
      <c r="HO70" s="104">
        <v>0</v>
      </c>
      <c r="HP70" s="104">
        <v>0.5</v>
      </c>
    </row>
    <row r="71" spans="1:224" x14ac:dyDescent="0.3">
      <c r="A71" s="70" t="s">
        <v>3905</v>
      </c>
      <c r="B71" s="94"/>
      <c r="C71" s="94"/>
      <c r="D71" s="94"/>
      <c r="E71" s="94"/>
      <c r="F71" s="94"/>
      <c r="G71" s="94"/>
      <c r="H71" s="94"/>
      <c r="I71" s="94" t="s">
        <v>3898</v>
      </c>
      <c r="J71" s="94" t="s">
        <v>3898</v>
      </c>
      <c r="K71" s="94" t="s">
        <v>3898</v>
      </c>
      <c r="L71" s="94" t="s">
        <v>3898</v>
      </c>
      <c r="M71" s="94" t="s">
        <v>3898</v>
      </c>
      <c r="N71" s="94" t="s">
        <v>3898</v>
      </c>
      <c r="O71" s="94" t="s">
        <v>3898</v>
      </c>
      <c r="P71" s="94" t="s">
        <v>3898</v>
      </c>
      <c r="Q71" s="94" t="s">
        <v>3898</v>
      </c>
      <c r="R71" s="94" t="s">
        <v>3898</v>
      </c>
      <c r="S71" s="94" t="s">
        <v>3898</v>
      </c>
      <c r="T71" s="94" t="s">
        <v>3898</v>
      </c>
      <c r="U71" s="94" t="s">
        <v>3898</v>
      </c>
      <c r="V71" s="94"/>
      <c r="W71" s="94" t="s">
        <v>3898</v>
      </c>
      <c r="X71" s="94"/>
      <c r="Y71" s="94"/>
      <c r="Z71" s="94"/>
      <c r="AA71" s="94"/>
      <c r="AB71" s="94"/>
      <c r="AC71" s="94"/>
      <c r="AD71" s="94"/>
      <c r="AE71" s="94"/>
      <c r="AF71" s="94"/>
      <c r="AG71" s="94"/>
      <c r="AH71" s="94">
        <v>0.37500000000000022</v>
      </c>
      <c r="AI71" s="104"/>
      <c r="AJ71" s="104"/>
      <c r="AK71" s="104">
        <v>0</v>
      </c>
      <c r="AL71" s="104">
        <v>0</v>
      </c>
      <c r="AM71" s="104">
        <v>0.125</v>
      </c>
      <c r="AN71" s="104">
        <v>-8.8888888888888906E-2</v>
      </c>
      <c r="AO71" s="104">
        <v>1.4329268292682928</v>
      </c>
      <c r="AP71" s="104">
        <v>-0.58897243107769426</v>
      </c>
      <c r="AQ71" s="104">
        <v>-2.4390243902439046E-2</v>
      </c>
      <c r="AR71" s="104"/>
      <c r="AT71" s="70" t="s">
        <v>3905</v>
      </c>
      <c r="AU71" s="94"/>
      <c r="AV71" s="94"/>
      <c r="AW71" s="94"/>
      <c r="AX71" s="94"/>
      <c r="AY71" s="94"/>
      <c r="AZ71" s="94"/>
      <c r="BA71" s="94"/>
      <c r="BB71" s="94" t="s">
        <v>3898</v>
      </c>
      <c r="BC71" s="94" t="s">
        <v>3898</v>
      </c>
      <c r="BD71" s="94" t="s">
        <v>3898</v>
      </c>
      <c r="BE71" s="94" t="s">
        <v>3898</v>
      </c>
      <c r="BF71" s="94" t="s">
        <v>3898</v>
      </c>
      <c r="BG71" s="94" t="s">
        <v>3898</v>
      </c>
      <c r="BH71" s="94" t="s">
        <v>3898</v>
      </c>
      <c r="BI71" s="94" t="s">
        <v>3898</v>
      </c>
      <c r="BJ71" s="94" t="s">
        <v>3898</v>
      </c>
      <c r="BK71" s="94" t="s">
        <v>3898</v>
      </c>
      <c r="BL71" s="94" t="s">
        <v>3898</v>
      </c>
      <c r="BM71" s="94" t="s">
        <v>3898</v>
      </c>
      <c r="BN71" s="94" t="s">
        <v>3898</v>
      </c>
      <c r="BO71" s="193"/>
      <c r="BP71" s="94" t="s">
        <v>3898</v>
      </c>
      <c r="BQ71" s="94"/>
      <c r="BR71" s="94"/>
      <c r="BS71" s="94"/>
      <c r="BT71" s="94"/>
      <c r="BU71" s="94"/>
      <c r="BV71" s="94"/>
      <c r="BW71" s="94"/>
      <c r="BX71" s="194"/>
      <c r="BY71" s="194"/>
      <c r="BZ71" s="194"/>
      <c r="CA71" s="194">
        <v>3</v>
      </c>
      <c r="CB71" s="104"/>
      <c r="CC71" s="104"/>
      <c r="CD71" s="104">
        <v>0</v>
      </c>
      <c r="CE71" s="104">
        <v>0</v>
      </c>
      <c r="CF71" s="104">
        <v>0</v>
      </c>
      <c r="CG71" s="104">
        <v>0</v>
      </c>
      <c r="CH71" s="104">
        <v>0</v>
      </c>
      <c r="CI71" s="104">
        <v>0</v>
      </c>
      <c r="CJ71" s="104">
        <v>0</v>
      </c>
      <c r="CK71" s="104"/>
      <c r="CM71" s="99" t="s">
        <v>3905</v>
      </c>
      <c r="CN71" s="94"/>
      <c r="CO71" s="94"/>
      <c r="CP71" s="94"/>
      <c r="CQ71" s="94"/>
      <c r="CR71" s="94"/>
      <c r="CS71" s="94"/>
      <c r="CT71" s="94"/>
      <c r="CU71" s="94" t="s">
        <v>3898</v>
      </c>
      <c r="CV71" s="94" t="s">
        <v>3898</v>
      </c>
      <c r="CW71" s="94" t="s">
        <v>3898</v>
      </c>
      <c r="CX71" s="94" t="s">
        <v>3898</v>
      </c>
      <c r="CY71" s="94" t="s">
        <v>3898</v>
      </c>
      <c r="CZ71" s="94" t="s">
        <v>3898</v>
      </c>
      <c r="DA71" s="94" t="s">
        <v>3898</v>
      </c>
      <c r="DB71" s="94" t="s">
        <v>3898</v>
      </c>
      <c r="DC71" s="94" t="s">
        <v>3898</v>
      </c>
      <c r="DD71" s="94" t="s">
        <v>3898</v>
      </c>
      <c r="DE71" s="94" t="s">
        <v>3898</v>
      </c>
      <c r="DF71" s="94" t="s">
        <v>3898</v>
      </c>
      <c r="DG71" s="94" t="s">
        <v>3898</v>
      </c>
      <c r="DH71" s="94"/>
      <c r="DI71" s="94" t="s">
        <v>3898</v>
      </c>
      <c r="DJ71" s="94"/>
      <c r="DK71" s="194"/>
      <c r="DL71" s="194"/>
      <c r="DM71" s="194"/>
      <c r="DN71" s="194"/>
      <c r="DO71" s="194"/>
      <c r="DP71" s="194"/>
      <c r="DQ71" s="194"/>
      <c r="DR71" s="194"/>
      <c r="DS71" s="194"/>
      <c r="DT71" s="194">
        <v>0.19999999999999996</v>
      </c>
      <c r="DU71" s="104"/>
      <c r="DV71" s="104"/>
      <c r="DW71" s="104">
        <v>0</v>
      </c>
      <c r="DX71" s="104">
        <v>0</v>
      </c>
      <c r="DY71" s="104">
        <v>0</v>
      </c>
      <c r="DZ71" s="104">
        <v>0.10000000000000009</v>
      </c>
      <c r="EA71" s="104">
        <v>9.0909090909090828E-2</v>
      </c>
      <c r="EB71" s="104">
        <v>0</v>
      </c>
      <c r="EC71" s="104">
        <v>0</v>
      </c>
      <c r="ED71" s="104"/>
      <c r="EF71" s="99" t="s">
        <v>3905</v>
      </c>
      <c r="EG71" s="94"/>
      <c r="EH71" s="94"/>
      <c r="EI71" s="94"/>
      <c r="EJ71" s="94"/>
      <c r="EK71" s="94"/>
      <c r="EL71" s="94"/>
      <c r="EM71" s="94"/>
      <c r="EN71" s="94" t="s">
        <v>3898</v>
      </c>
      <c r="EO71" s="94" t="s">
        <v>3898</v>
      </c>
      <c r="EP71" s="94" t="s">
        <v>3898</v>
      </c>
      <c r="EQ71" s="94" t="s">
        <v>3898</v>
      </c>
      <c r="ER71" s="94" t="s">
        <v>3898</v>
      </c>
      <c r="ES71" s="94" t="s">
        <v>3898</v>
      </c>
      <c r="ET71" s="94" t="s">
        <v>3898</v>
      </c>
      <c r="EU71" s="94" t="s">
        <v>3898</v>
      </c>
      <c r="EV71" s="94" t="s">
        <v>3898</v>
      </c>
      <c r="EW71" s="94" t="s">
        <v>3898</v>
      </c>
      <c r="EX71" s="94" t="s">
        <v>3898</v>
      </c>
      <c r="EY71" s="94" t="s">
        <v>3898</v>
      </c>
      <c r="EZ71" s="94" t="s">
        <v>3898</v>
      </c>
      <c r="FA71" s="94"/>
      <c r="FB71" s="94" t="s">
        <v>3898</v>
      </c>
      <c r="FC71" s="94" t="s">
        <v>3898</v>
      </c>
      <c r="FD71" s="94"/>
      <c r="FE71" s="94"/>
      <c r="FF71" s="94"/>
      <c r="FG71" s="94"/>
      <c r="FH71" s="94"/>
      <c r="FI71" s="94"/>
      <c r="FJ71" s="94"/>
      <c r="FK71" s="94"/>
      <c r="FL71" s="94"/>
      <c r="FM71" s="94">
        <v>0</v>
      </c>
      <c r="FN71" s="104"/>
      <c r="FO71" s="104"/>
      <c r="FP71" s="104">
        <v>0</v>
      </c>
      <c r="FQ71" s="104">
        <v>0</v>
      </c>
      <c r="FR71" s="104">
        <v>0</v>
      </c>
      <c r="FS71" s="104">
        <v>2.5</v>
      </c>
      <c r="FT71" s="104">
        <v>0.35714285714285721</v>
      </c>
      <c r="FU71" s="104">
        <v>-0.15789473684210531</v>
      </c>
      <c r="FV71" s="104">
        <v>-0.25</v>
      </c>
      <c r="FW71" s="104"/>
      <c r="FY71" s="99" t="s">
        <v>3905</v>
      </c>
      <c r="GX71" s="94"/>
      <c r="GY71" s="94"/>
      <c r="GZ71" s="94"/>
      <c r="HA71" s="94"/>
      <c r="HB71" s="94"/>
      <c r="HC71" s="94"/>
      <c r="HD71" s="94"/>
      <c r="HE71" s="94"/>
      <c r="HF71" s="94">
        <v>1</v>
      </c>
      <c r="HG71" s="104"/>
      <c r="HH71" s="104"/>
      <c r="HI71" s="104">
        <v>0</v>
      </c>
      <c r="HJ71" s="104">
        <v>0</v>
      </c>
      <c r="HK71" s="104">
        <v>0.25</v>
      </c>
      <c r="HL71" s="104">
        <v>1</v>
      </c>
      <c r="HM71" s="104">
        <v>0</v>
      </c>
      <c r="HN71" s="104">
        <v>0.19999999999999996</v>
      </c>
      <c r="HO71" s="104">
        <v>-0.33333333333333337</v>
      </c>
      <c r="HP71" s="104"/>
    </row>
    <row r="72" spans="1:224" x14ac:dyDescent="0.3">
      <c r="A72" s="70" t="s">
        <v>3906</v>
      </c>
      <c r="B72" s="94"/>
      <c r="C72" s="94"/>
      <c r="D72" s="94"/>
      <c r="E72" s="94"/>
      <c r="F72" s="94"/>
      <c r="G72" s="94"/>
      <c r="H72" s="94"/>
      <c r="I72" s="94"/>
      <c r="J72" s="94"/>
      <c r="K72" s="94"/>
      <c r="L72" s="94"/>
      <c r="M72" s="94" t="s">
        <v>3898</v>
      </c>
      <c r="N72" s="94" t="s">
        <v>3898</v>
      </c>
      <c r="O72" s="94" t="s">
        <v>3898</v>
      </c>
      <c r="P72" s="94" t="s">
        <v>3898</v>
      </c>
      <c r="Q72" s="94" t="s">
        <v>3898</v>
      </c>
      <c r="R72" s="94">
        <v>-0.74</v>
      </c>
      <c r="S72" s="94">
        <v>0.92307692307691802</v>
      </c>
      <c r="T72" s="94">
        <v>-0.15999999999999781</v>
      </c>
      <c r="U72" s="94">
        <v>-0.47619047619047616</v>
      </c>
      <c r="V72" s="94"/>
      <c r="W72" s="94">
        <v>1.2727272727272725</v>
      </c>
      <c r="X72" s="94"/>
      <c r="Y72" s="94"/>
      <c r="Z72" s="94"/>
      <c r="AA72" s="94"/>
      <c r="AB72" s="94"/>
      <c r="AC72" s="94"/>
      <c r="AD72" s="94"/>
      <c r="AE72" s="94"/>
      <c r="AF72" s="94"/>
      <c r="AG72" s="94"/>
      <c r="AH72" s="94"/>
      <c r="AI72" s="104"/>
      <c r="AJ72" s="104"/>
      <c r="AK72" s="104"/>
      <c r="AL72" s="104"/>
      <c r="AM72" s="104"/>
      <c r="AN72" s="104"/>
      <c r="AO72" s="104"/>
      <c r="AP72" s="104"/>
      <c r="AQ72" s="104"/>
      <c r="AR72" s="104"/>
      <c r="AT72" s="70" t="s">
        <v>3906</v>
      </c>
      <c r="AU72" s="94"/>
      <c r="AV72" s="94"/>
      <c r="AW72" s="94"/>
      <c r="AX72" s="94"/>
      <c r="AY72" s="94"/>
      <c r="AZ72" s="94"/>
      <c r="BA72" s="94"/>
      <c r="BB72" s="94"/>
      <c r="BC72" s="94"/>
      <c r="BD72" s="94"/>
      <c r="BE72" s="94"/>
      <c r="BF72" s="94" t="s">
        <v>3898</v>
      </c>
      <c r="BG72" s="94" t="s">
        <v>3898</v>
      </c>
      <c r="BH72" s="94" t="s">
        <v>3898</v>
      </c>
      <c r="BI72" s="94" t="s">
        <v>3898</v>
      </c>
      <c r="BJ72" s="94" t="s">
        <v>3898</v>
      </c>
      <c r="BK72" s="94">
        <v>0.33333333333333326</v>
      </c>
      <c r="BL72" s="94">
        <v>-0.25</v>
      </c>
      <c r="BM72" s="94">
        <v>-0.33333333333333337</v>
      </c>
      <c r="BN72" s="94">
        <v>0</v>
      </c>
      <c r="BO72" s="193"/>
      <c r="BP72" s="94">
        <v>0</v>
      </c>
      <c r="BQ72" s="94"/>
      <c r="BR72" s="94"/>
      <c r="BS72" s="94"/>
      <c r="BT72" s="94"/>
      <c r="BU72" s="94"/>
      <c r="BV72" s="94"/>
      <c r="BW72" s="94"/>
      <c r="BX72" s="194"/>
      <c r="BY72" s="194"/>
      <c r="BZ72" s="194"/>
      <c r="CA72" s="194"/>
      <c r="CB72" s="104"/>
      <c r="CC72" s="104"/>
      <c r="CD72" s="104"/>
      <c r="CE72" s="104"/>
      <c r="CF72" s="104"/>
      <c r="CG72" s="104"/>
      <c r="CH72" s="104"/>
      <c r="CI72" s="104"/>
      <c r="CJ72" s="104"/>
      <c r="CK72" s="104"/>
      <c r="CM72" s="99" t="s">
        <v>3906</v>
      </c>
      <c r="CN72" s="94"/>
      <c r="CO72" s="94"/>
      <c r="CP72" s="94"/>
      <c r="CQ72" s="94"/>
      <c r="CR72" s="94"/>
      <c r="CS72" s="94"/>
      <c r="CT72" s="94"/>
      <c r="CU72" s="94"/>
      <c r="CV72" s="94"/>
      <c r="CW72" s="94"/>
      <c r="CX72" s="94"/>
      <c r="CY72" s="94" t="s">
        <v>3898</v>
      </c>
      <c r="CZ72" s="94" t="s">
        <v>3898</v>
      </c>
      <c r="DA72" s="94" t="s">
        <v>3898</v>
      </c>
      <c r="DB72" s="94" t="s">
        <v>3898</v>
      </c>
      <c r="DC72" s="94" t="s">
        <v>3898</v>
      </c>
      <c r="DD72" s="94">
        <v>-0.15625</v>
      </c>
      <c r="DE72" s="94">
        <v>0.18518518518518512</v>
      </c>
      <c r="DF72" s="94">
        <v>-0.375</v>
      </c>
      <c r="DG72" s="94">
        <v>0.48</v>
      </c>
      <c r="DH72" s="94"/>
      <c r="DI72" s="94">
        <v>0.65540540540540548</v>
      </c>
      <c r="DJ72" s="94"/>
      <c r="DK72" s="194"/>
      <c r="DL72" s="194"/>
      <c r="DM72" s="194"/>
      <c r="DN72" s="194"/>
      <c r="DO72" s="194"/>
      <c r="DP72" s="194"/>
      <c r="DQ72" s="194"/>
      <c r="DR72" s="194"/>
      <c r="DS72" s="194"/>
      <c r="DT72" s="194"/>
      <c r="DU72" s="104"/>
      <c r="DV72" s="104"/>
      <c r="DW72" s="104"/>
      <c r="DX72" s="104"/>
      <c r="DY72" s="104"/>
      <c r="DZ72" s="104"/>
      <c r="EA72" s="104"/>
      <c r="EB72" s="104"/>
      <c r="EC72" s="104"/>
      <c r="ED72" s="104"/>
      <c r="EF72" s="99" t="s">
        <v>3906</v>
      </c>
      <c r="EG72" s="94"/>
      <c r="EH72" s="94"/>
      <c r="EI72" s="94"/>
      <c r="EJ72" s="94"/>
      <c r="EK72" s="94"/>
      <c r="EL72" s="94"/>
      <c r="EM72" s="94"/>
      <c r="EN72" s="94"/>
      <c r="EO72" s="94"/>
      <c r="EP72" s="94"/>
      <c r="EQ72" s="94"/>
      <c r="ER72" s="94" t="s">
        <v>3898</v>
      </c>
      <c r="ES72" s="94" t="s">
        <v>3898</v>
      </c>
      <c r="ET72" s="94" t="s">
        <v>3898</v>
      </c>
      <c r="EU72" s="94" t="s">
        <v>3898</v>
      </c>
      <c r="EV72" s="94" t="s">
        <v>3898</v>
      </c>
      <c r="EW72" s="94">
        <v>0.66666666666666674</v>
      </c>
      <c r="EX72" s="94">
        <v>0.19999999999999996</v>
      </c>
      <c r="EY72" s="94">
        <v>-0.16666666666666663</v>
      </c>
      <c r="EZ72" s="94">
        <v>0.5</v>
      </c>
      <c r="FA72" s="94"/>
      <c r="FB72" s="94">
        <v>-0.33333333333333337</v>
      </c>
      <c r="FC72" s="94" t="s">
        <v>3898</v>
      </c>
      <c r="FD72" s="94"/>
      <c r="FE72" s="94"/>
      <c r="FF72" s="94"/>
      <c r="FG72" s="94"/>
      <c r="FH72" s="94"/>
      <c r="FI72" s="94"/>
      <c r="FJ72" s="94"/>
      <c r="FK72" s="94"/>
      <c r="FL72" s="94"/>
      <c r="FM72" s="94"/>
      <c r="FN72" s="104"/>
      <c r="FO72" s="104"/>
      <c r="FP72" s="104"/>
      <c r="FQ72" s="104"/>
      <c r="FR72" s="104"/>
      <c r="FS72" s="104"/>
      <c r="FT72" s="104"/>
      <c r="FU72" s="104"/>
      <c r="FV72" s="104"/>
      <c r="FW72" s="104"/>
      <c r="FY72" s="70" t="s">
        <v>3906</v>
      </c>
      <c r="FZ72" s="94"/>
      <c r="GA72" s="94"/>
      <c r="GB72" s="94"/>
      <c r="GC72" s="94"/>
      <c r="GD72" s="94"/>
      <c r="GE72" s="94"/>
      <c r="GF72" s="94"/>
      <c r="GG72" s="94"/>
      <c r="GH72" s="94"/>
      <c r="GI72" s="94"/>
      <c r="GJ72" s="94"/>
      <c r="GK72" s="94" t="s">
        <v>3898</v>
      </c>
      <c r="GL72" s="94" t="s">
        <v>3898</v>
      </c>
      <c r="GM72" s="94" t="s">
        <v>3898</v>
      </c>
      <c r="GN72" s="94" t="s">
        <v>3898</v>
      </c>
      <c r="GO72" s="94" t="s">
        <v>3898</v>
      </c>
      <c r="GP72" s="94">
        <v>0</v>
      </c>
      <c r="GQ72" s="94">
        <v>-0.25</v>
      </c>
      <c r="GR72" s="94">
        <v>-0.45333333333333337</v>
      </c>
      <c r="GS72" s="94">
        <v>4.8780487804878092E-2</v>
      </c>
      <c r="GT72" s="193"/>
      <c r="GU72" s="94">
        <v>0.45348837209302317</v>
      </c>
      <c r="GV72" s="196"/>
      <c r="GW72" s="94"/>
      <c r="GX72" s="94"/>
      <c r="GY72" s="94"/>
      <c r="GZ72" s="94"/>
      <c r="HA72" s="94"/>
      <c r="HB72" s="94"/>
      <c r="HC72" s="94"/>
      <c r="HD72" s="94"/>
      <c r="HE72" s="94"/>
      <c r="HF72" s="94"/>
      <c r="HG72" s="104"/>
      <c r="HH72" s="104"/>
      <c r="HI72" s="104"/>
      <c r="HJ72" s="104"/>
      <c r="HK72" s="104"/>
      <c r="HL72" s="104"/>
      <c r="HM72" s="104"/>
      <c r="HN72" s="104"/>
      <c r="HO72" s="104"/>
      <c r="HP72" s="104"/>
    </row>
    <row r="73" spans="1:224" x14ac:dyDescent="0.3">
      <c r="A73" s="70" t="s">
        <v>3751</v>
      </c>
      <c r="Z73" s="94">
        <v>0.50000000000000022</v>
      </c>
      <c r="AA73" s="94">
        <v>0.33333333333333326</v>
      </c>
      <c r="AB73" s="94"/>
      <c r="AC73" s="94">
        <v>0.50000000000000022</v>
      </c>
      <c r="AD73" s="94">
        <v>0.33333333333333326</v>
      </c>
      <c r="AE73" s="94">
        <v>-0.24999999999999989</v>
      </c>
      <c r="AF73" s="94">
        <v>-0.33333333333333337</v>
      </c>
      <c r="AG73" s="94">
        <v>0</v>
      </c>
      <c r="AH73" s="94">
        <v>0</v>
      </c>
      <c r="AI73" s="104">
        <v>0.50000000000000022</v>
      </c>
      <c r="AJ73" s="104">
        <v>0.33333333333333326</v>
      </c>
      <c r="AK73" s="104">
        <v>0.1875</v>
      </c>
      <c r="AL73" s="104">
        <v>5.2631578947368363E-2</v>
      </c>
      <c r="AM73" s="130" t="s">
        <v>3762</v>
      </c>
      <c r="AN73" s="104">
        <v>0</v>
      </c>
      <c r="AO73" s="104">
        <v>0.75</v>
      </c>
      <c r="AP73" s="104">
        <v>-0.23809523809523814</v>
      </c>
      <c r="AQ73" s="104">
        <v>0.25</v>
      </c>
      <c r="AR73" s="104">
        <v>-0.19999999999999996</v>
      </c>
      <c r="AT73" s="70" t="s">
        <v>3751</v>
      </c>
      <c r="BS73" s="94">
        <v>0.10000000000000009</v>
      </c>
      <c r="BT73" s="94">
        <v>0.45454545454545459</v>
      </c>
      <c r="BU73" s="94"/>
      <c r="BV73" s="94">
        <v>0.25</v>
      </c>
      <c r="BW73" s="94">
        <v>0.19999999999999996</v>
      </c>
      <c r="BX73" s="194">
        <v>-0.16666666666666663</v>
      </c>
      <c r="BY73" s="194">
        <v>-0.30000000000000004</v>
      </c>
      <c r="BZ73" s="194">
        <v>0</v>
      </c>
      <c r="CA73" s="194">
        <v>-0.1428571428571429</v>
      </c>
      <c r="CB73" s="104">
        <v>0.66666666666666674</v>
      </c>
      <c r="CC73" s="104">
        <v>0.39999999999999991</v>
      </c>
      <c r="CD73" s="104">
        <v>0.14285714285714279</v>
      </c>
      <c r="CE73" s="104">
        <v>-0.73750000000000004</v>
      </c>
      <c r="CF73" s="130" t="s">
        <v>3762</v>
      </c>
      <c r="CG73" s="104">
        <v>0</v>
      </c>
      <c r="CH73" s="104">
        <v>0.19999999999999996</v>
      </c>
      <c r="CI73" s="104">
        <v>0</v>
      </c>
      <c r="CJ73" s="104">
        <v>0.33333333333333326</v>
      </c>
      <c r="CK73" s="104">
        <v>-0.5</v>
      </c>
      <c r="CM73" s="70" t="s">
        <v>3751</v>
      </c>
      <c r="DL73" s="194">
        <v>0.66666666666666674</v>
      </c>
      <c r="DM73" s="194">
        <v>-0.5</v>
      </c>
      <c r="DN73" s="194"/>
      <c r="DO73" s="194">
        <v>-9.9999999999999978E-2</v>
      </c>
      <c r="DP73" s="194">
        <v>0.55555555555555558</v>
      </c>
      <c r="DQ73" s="194">
        <v>-0.1428571428571429</v>
      </c>
      <c r="DR73" s="194">
        <v>-0.33333333333333337</v>
      </c>
      <c r="DS73" s="194">
        <v>0.125</v>
      </c>
      <c r="DT73" s="194">
        <v>-0.11111111111111116</v>
      </c>
      <c r="DU73" s="104">
        <v>0.5</v>
      </c>
      <c r="DV73" s="104">
        <v>0.66666666666666674</v>
      </c>
      <c r="DW73" s="104">
        <v>0.19999999999999996</v>
      </c>
      <c r="DX73" s="104">
        <v>0</v>
      </c>
      <c r="DY73" s="130" t="s">
        <v>3762</v>
      </c>
      <c r="DZ73" s="104">
        <v>0.19999999999999996</v>
      </c>
      <c r="EA73" s="104">
        <v>-0.16666666666666663</v>
      </c>
      <c r="EB73" s="104">
        <v>0.39999999999999991</v>
      </c>
      <c r="EC73" s="104">
        <v>0.14285714285714279</v>
      </c>
      <c r="ED73" s="104">
        <v>-0.25</v>
      </c>
      <c r="EF73" s="70" t="s">
        <v>3751</v>
      </c>
      <c r="FE73" s="94">
        <v>0.28571428571428581</v>
      </c>
      <c r="FF73" s="94">
        <v>-0.11111111111111116</v>
      </c>
      <c r="FG73" s="94"/>
      <c r="FH73" s="94">
        <v>0.5</v>
      </c>
      <c r="FI73" s="94">
        <v>0.33333333333333326</v>
      </c>
      <c r="FJ73" s="94">
        <v>-0.25</v>
      </c>
      <c r="FK73" s="94">
        <v>-0.33333333333333337</v>
      </c>
      <c r="FL73" s="94">
        <v>0</v>
      </c>
      <c r="FM73" s="94">
        <v>0</v>
      </c>
      <c r="FN73" s="104">
        <v>0.75</v>
      </c>
      <c r="FO73" s="104">
        <v>0.35714285714285721</v>
      </c>
      <c r="FP73" s="104">
        <v>0.15789473684210531</v>
      </c>
      <c r="FQ73" s="104">
        <v>9.0909090909090828E-2</v>
      </c>
      <c r="FR73" s="130" t="s">
        <v>3762</v>
      </c>
      <c r="FS73" s="104">
        <v>0</v>
      </c>
      <c r="FT73" s="104">
        <v>0</v>
      </c>
      <c r="FU73" s="104">
        <v>-0.19999999999999996</v>
      </c>
      <c r="FV73" s="104">
        <v>0.25</v>
      </c>
      <c r="FW73" s="104">
        <v>0.19999999999999996</v>
      </c>
      <c r="FY73" s="70" t="s">
        <v>3751</v>
      </c>
      <c r="GX73" s="94">
        <v>0.75</v>
      </c>
      <c r="GY73" s="94">
        <v>0.14285714285714279</v>
      </c>
      <c r="GZ73" s="94"/>
      <c r="HA73" s="94">
        <v>0</v>
      </c>
      <c r="HB73" s="94">
        <v>0.25</v>
      </c>
      <c r="HC73" s="94">
        <v>-0.19999999999999996</v>
      </c>
      <c r="HD73" s="94">
        <v>-0.5</v>
      </c>
      <c r="HE73" s="94">
        <v>0</v>
      </c>
      <c r="HF73" s="94">
        <v>0</v>
      </c>
      <c r="HG73" s="104">
        <v>1</v>
      </c>
      <c r="HH73" s="104">
        <v>0.25</v>
      </c>
      <c r="HI73" s="104">
        <v>0</v>
      </c>
      <c r="HJ73" s="104">
        <v>0</v>
      </c>
      <c r="HK73" s="130" t="s">
        <v>3762</v>
      </c>
      <c r="HL73" s="104">
        <v>0.19999999999999996</v>
      </c>
      <c r="HM73" s="104">
        <v>0</v>
      </c>
      <c r="HN73" s="104">
        <v>0.16666666666666674</v>
      </c>
      <c r="HO73" s="104">
        <v>0.4285714285714286</v>
      </c>
      <c r="HP73" s="104">
        <v>-0.6</v>
      </c>
    </row>
    <row r="74" spans="1:224" x14ac:dyDescent="0.3">
      <c r="A74" s="70" t="s">
        <v>3907</v>
      </c>
      <c r="B74" s="197"/>
      <c r="C74" s="198"/>
      <c r="D74" s="192"/>
      <c r="E74" s="198"/>
      <c r="F74" s="198"/>
      <c r="G74" s="199"/>
      <c r="H74" s="94" t="s">
        <v>3898</v>
      </c>
      <c r="I74" s="94" t="s">
        <v>3898</v>
      </c>
      <c r="J74" s="94" t="s">
        <v>3898</v>
      </c>
      <c r="K74" s="94" t="s">
        <v>3898</v>
      </c>
      <c r="L74" s="94" t="s">
        <v>3898</v>
      </c>
      <c r="M74" s="94" t="s">
        <v>3898</v>
      </c>
      <c r="N74" s="94" t="s">
        <v>3898</v>
      </c>
      <c r="O74" s="94" t="s">
        <v>3898</v>
      </c>
      <c r="P74" s="94" t="s">
        <v>3898</v>
      </c>
      <c r="Q74" s="94" t="s">
        <v>3898</v>
      </c>
      <c r="R74" s="94" t="s">
        <v>3898</v>
      </c>
      <c r="S74" s="94" t="s">
        <v>3898</v>
      </c>
      <c r="T74" s="94" t="s">
        <v>3898</v>
      </c>
      <c r="U74" s="94" t="s">
        <v>3898</v>
      </c>
      <c r="V74" s="94"/>
      <c r="W74" s="94" t="s">
        <v>3898</v>
      </c>
      <c r="X74" s="94"/>
      <c r="Y74" s="94"/>
      <c r="Z74" s="94"/>
      <c r="AA74" s="94"/>
      <c r="AB74" s="94"/>
      <c r="AC74" s="94"/>
      <c r="AD74" s="94"/>
      <c r="AE74" s="94"/>
      <c r="AF74" s="94"/>
      <c r="AG74" s="94"/>
      <c r="AH74" s="94"/>
      <c r="AI74" s="104"/>
      <c r="AJ74" s="104"/>
      <c r="AK74" s="104"/>
      <c r="AL74" s="104"/>
      <c r="AM74" s="104"/>
      <c r="AN74" s="104"/>
      <c r="AO74" s="104"/>
      <c r="AP74" s="104"/>
      <c r="AQ74" s="104"/>
      <c r="AR74" s="104"/>
      <c r="AT74" s="70" t="s">
        <v>3907</v>
      </c>
      <c r="AU74" s="94"/>
      <c r="AV74" s="94"/>
      <c r="AW74" s="94"/>
      <c r="AX74" s="94"/>
      <c r="AY74" s="94"/>
      <c r="AZ74" s="94"/>
      <c r="BA74" s="94" t="s">
        <v>3898</v>
      </c>
      <c r="BB74" s="94" t="s">
        <v>3898</v>
      </c>
      <c r="BC74" s="94" t="s">
        <v>3898</v>
      </c>
      <c r="BD74" s="94" t="s">
        <v>3898</v>
      </c>
      <c r="BE74" s="94" t="s">
        <v>3898</v>
      </c>
      <c r="BF74" s="94" t="s">
        <v>3898</v>
      </c>
      <c r="BG74" s="94" t="s">
        <v>3898</v>
      </c>
      <c r="BH74" s="94" t="s">
        <v>3898</v>
      </c>
      <c r="BI74" s="94" t="s">
        <v>3898</v>
      </c>
      <c r="BJ74" s="94" t="s">
        <v>3898</v>
      </c>
      <c r="BK74" s="94" t="s">
        <v>3898</v>
      </c>
      <c r="BL74" s="94" t="s">
        <v>3898</v>
      </c>
      <c r="BM74" s="94" t="s">
        <v>3898</v>
      </c>
      <c r="BN74" s="94" t="s">
        <v>3898</v>
      </c>
      <c r="BO74" s="193"/>
      <c r="BP74" s="94" t="s">
        <v>3898</v>
      </c>
      <c r="BQ74" s="94"/>
      <c r="BR74" s="94"/>
      <c r="BS74" s="94"/>
      <c r="BT74" s="94"/>
      <c r="BU74" s="94"/>
      <c r="BV74" s="94"/>
      <c r="BW74" s="94"/>
      <c r="BX74" s="194"/>
      <c r="BY74" s="194"/>
      <c r="BZ74" s="194"/>
      <c r="CA74" s="194"/>
      <c r="CB74" s="104"/>
      <c r="CC74" s="104"/>
      <c r="CD74" s="104"/>
      <c r="CE74" s="104"/>
      <c r="CF74" s="104"/>
      <c r="CG74" s="104"/>
      <c r="CH74" s="104"/>
      <c r="CI74" s="104"/>
      <c r="CJ74" s="104"/>
      <c r="CK74" s="104"/>
      <c r="CM74" s="99" t="s">
        <v>3907</v>
      </c>
      <c r="DL74" s="194"/>
      <c r="DM74" s="194"/>
      <c r="DN74" s="194"/>
      <c r="DO74" s="194"/>
      <c r="DP74" s="194"/>
      <c r="DQ74" s="194"/>
      <c r="DR74" s="194"/>
      <c r="DS74" s="194"/>
      <c r="DT74" s="194"/>
      <c r="DU74" s="104"/>
      <c r="DV74" s="104"/>
      <c r="DW74" s="104"/>
      <c r="DX74" s="104"/>
      <c r="DY74" s="104"/>
      <c r="DZ74" s="104"/>
      <c r="EA74" s="104"/>
      <c r="EB74" s="104"/>
      <c r="EC74" s="104"/>
      <c r="ED74" s="104"/>
      <c r="EF74" s="99" t="s">
        <v>3907</v>
      </c>
      <c r="FE74" s="94"/>
      <c r="FF74" s="94"/>
      <c r="FG74" s="94"/>
      <c r="FH74" s="94"/>
      <c r="FI74" s="94"/>
      <c r="FJ74" s="94"/>
      <c r="FK74" s="94"/>
      <c r="FL74" s="94"/>
      <c r="FM74" s="94"/>
      <c r="FN74" s="104"/>
      <c r="FO74" s="104"/>
      <c r="FP74" s="104"/>
      <c r="FQ74" s="104"/>
      <c r="FR74" s="104"/>
      <c r="FS74" s="104"/>
      <c r="FT74" s="104"/>
      <c r="FU74" s="104"/>
      <c r="FV74" s="104"/>
      <c r="FW74" s="104"/>
      <c r="FY74" s="99" t="s">
        <v>3907</v>
      </c>
      <c r="GX74" s="94"/>
      <c r="GY74" s="94"/>
      <c r="GZ74" s="94"/>
      <c r="HA74" s="94"/>
      <c r="HB74" s="94"/>
      <c r="HC74" s="94"/>
      <c r="HD74" s="94"/>
      <c r="HE74" s="94"/>
      <c r="HF74" s="94"/>
      <c r="HG74" s="104"/>
      <c r="HH74" s="104"/>
      <c r="HI74" s="104"/>
      <c r="HJ74" s="104"/>
      <c r="HK74" s="104"/>
      <c r="HL74" s="104"/>
      <c r="HM74" s="104"/>
      <c r="HN74" s="104"/>
      <c r="HO74" s="104"/>
      <c r="HP74" s="104"/>
    </row>
    <row r="75" spans="1:224" x14ac:dyDescent="0.3">
      <c r="A75" s="70" t="s">
        <v>3908</v>
      </c>
      <c r="B75" s="94">
        <v>-0.12408759124087576</v>
      </c>
      <c r="C75" s="94">
        <v>-4.0000000000000036E-2</v>
      </c>
      <c r="D75" s="94" t="s">
        <v>3898</v>
      </c>
      <c r="E75" s="94" t="s">
        <v>3898</v>
      </c>
      <c r="F75" s="94" t="s">
        <v>3898</v>
      </c>
      <c r="G75" s="94" t="s">
        <v>3898</v>
      </c>
      <c r="H75" s="94" t="s">
        <v>3898</v>
      </c>
      <c r="I75" s="94" t="s">
        <v>3898</v>
      </c>
      <c r="J75" s="94" t="s">
        <v>3898</v>
      </c>
      <c r="K75" s="94" t="s">
        <v>3898</v>
      </c>
      <c r="L75" s="94" t="s">
        <v>3898</v>
      </c>
      <c r="M75" s="94" t="s">
        <v>3898</v>
      </c>
      <c r="N75" s="94" t="s">
        <v>3898</v>
      </c>
      <c r="O75" s="94" t="s">
        <v>3898</v>
      </c>
      <c r="P75" s="94" t="s">
        <v>3898</v>
      </c>
      <c r="Q75" s="94" t="s">
        <v>3898</v>
      </c>
      <c r="R75" s="94" t="s">
        <v>3898</v>
      </c>
      <c r="S75" s="94">
        <v>0</v>
      </c>
      <c r="U75" s="94" t="s">
        <v>3898</v>
      </c>
      <c r="V75" s="94"/>
      <c r="W75" s="94" t="s">
        <v>3898</v>
      </c>
      <c r="X75" s="94">
        <v>0.28205128205128216</v>
      </c>
      <c r="Y75" s="94">
        <v>5.3333333333333233E-2</v>
      </c>
      <c r="Z75" s="94">
        <v>0</v>
      </c>
      <c r="AA75" s="94">
        <v>0.58227848101265822</v>
      </c>
      <c r="AB75" s="94"/>
      <c r="AC75" s="94">
        <v>-0.1399999999999999</v>
      </c>
      <c r="AD75" s="94">
        <v>-6.9767441860465129E-2</v>
      </c>
      <c r="AE75" s="94">
        <v>2.5</v>
      </c>
      <c r="AF75" s="94">
        <v>0</v>
      </c>
      <c r="AG75" s="94">
        <v>-0.7142857142857143</v>
      </c>
      <c r="AH75" s="94">
        <v>0</v>
      </c>
      <c r="AI75" s="104">
        <v>-0.24999999999999989</v>
      </c>
      <c r="AJ75" s="104">
        <v>0.25</v>
      </c>
      <c r="AK75" s="104">
        <v>0</v>
      </c>
      <c r="AL75" s="104">
        <v>6.6666666666666652E-2</v>
      </c>
      <c r="AM75" s="104">
        <v>0.125</v>
      </c>
      <c r="AN75" s="104">
        <v>-8.8888888888888906E-2</v>
      </c>
      <c r="AO75" s="104">
        <v>2.8414634146341462</v>
      </c>
      <c r="AP75" s="104">
        <v>-0.75492063492063499</v>
      </c>
      <c r="AQ75" s="104">
        <v>-0.63730569948186533</v>
      </c>
      <c r="AR75" s="104">
        <v>1.3142857142857145</v>
      </c>
      <c r="AT75" s="70" t="s">
        <v>3908</v>
      </c>
      <c r="AU75" s="94">
        <v>-6.25E-2</v>
      </c>
      <c r="AV75" s="94">
        <v>-0.19999999999999996</v>
      </c>
      <c r="AW75" s="94" t="s">
        <v>3898</v>
      </c>
      <c r="AX75" s="94" t="s">
        <v>3898</v>
      </c>
      <c r="AY75" s="94" t="s">
        <v>3898</v>
      </c>
      <c r="AZ75" s="94" t="s">
        <v>3898</v>
      </c>
      <c r="BA75" s="94" t="s">
        <v>3898</v>
      </c>
      <c r="BB75" s="94" t="s">
        <v>3898</v>
      </c>
      <c r="BC75" s="94" t="s">
        <v>3898</v>
      </c>
      <c r="BD75" s="94" t="s">
        <v>3898</v>
      </c>
      <c r="BE75" s="94" t="s">
        <v>3898</v>
      </c>
      <c r="BF75" s="94" t="s">
        <v>3898</v>
      </c>
      <c r="BG75" s="94" t="s">
        <v>3898</v>
      </c>
      <c r="BH75" s="94" t="s">
        <v>3898</v>
      </c>
      <c r="BI75" s="94" t="s">
        <v>3898</v>
      </c>
      <c r="BJ75" s="94" t="s">
        <v>3898</v>
      </c>
      <c r="BK75" s="94" t="s">
        <v>3898</v>
      </c>
      <c r="BL75" s="94">
        <v>0.5</v>
      </c>
      <c r="BM75" s="94" t="s">
        <v>3898</v>
      </c>
      <c r="BN75" s="94" t="s">
        <v>3898</v>
      </c>
      <c r="BO75" s="193"/>
      <c r="BP75" s="94" t="s">
        <v>3898</v>
      </c>
      <c r="BQ75" s="94">
        <v>0</v>
      </c>
      <c r="BR75" s="94">
        <v>0.66666666666666674</v>
      </c>
      <c r="BS75" s="94">
        <v>-0.30000000000000004</v>
      </c>
      <c r="BT75" s="94">
        <v>1.8571428571428572</v>
      </c>
      <c r="BU75" s="94"/>
      <c r="BV75" s="94">
        <v>-0.6</v>
      </c>
      <c r="BW75" s="94">
        <v>0.125</v>
      </c>
      <c r="BX75" s="194">
        <v>-0.22222222222222221</v>
      </c>
      <c r="BY75" s="194">
        <v>3.2857142857142856</v>
      </c>
      <c r="BZ75" s="194">
        <v>-0.83333333333333337</v>
      </c>
      <c r="CA75" s="194">
        <v>0</v>
      </c>
      <c r="CB75" s="104">
        <v>-0.15000000000000002</v>
      </c>
      <c r="CC75" s="104">
        <v>8.2352941176470518E-2</v>
      </c>
      <c r="CD75" s="104">
        <v>8.6956521739130377E-2</v>
      </c>
      <c r="CE75" s="104">
        <v>-0.16000000000000003</v>
      </c>
      <c r="CF75" s="104">
        <v>0.19047619047619047</v>
      </c>
      <c r="CG75" s="104">
        <v>-0.14400000000000002</v>
      </c>
      <c r="CH75" s="104">
        <v>0.2850467289719627</v>
      </c>
      <c r="CI75" s="104">
        <v>0</v>
      </c>
      <c r="CJ75" s="104">
        <v>2.6363636363636362</v>
      </c>
      <c r="CK75" s="104">
        <v>-0.19999999999999996</v>
      </c>
      <c r="CM75" s="99" t="s">
        <v>3908</v>
      </c>
      <c r="CN75" s="94">
        <v>1.5</v>
      </c>
      <c r="CO75" s="94">
        <v>-0.33333333333333337</v>
      </c>
      <c r="CP75" s="94" t="s">
        <v>3898</v>
      </c>
      <c r="CQ75" s="94" t="s">
        <v>3898</v>
      </c>
      <c r="CR75" s="94" t="s">
        <v>3898</v>
      </c>
      <c r="CS75" s="94" t="s">
        <v>3898</v>
      </c>
      <c r="CT75" s="94" t="s">
        <v>3898</v>
      </c>
      <c r="CU75" s="94" t="s">
        <v>3898</v>
      </c>
      <c r="CV75" s="94" t="s">
        <v>3898</v>
      </c>
      <c r="CW75" s="94" t="s">
        <v>3898</v>
      </c>
      <c r="CX75" s="94" t="s">
        <v>3898</v>
      </c>
      <c r="CY75" s="94" t="s">
        <v>3898</v>
      </c>
      <c r="CZ75" s="94" t="s">
        <v>3898</v>
      </c>
      <c r="DA75" s="94" t="s">
        <v>3898</v>
      </c>
      <c r="DB75" s="94" t="s">
        <v>3898</v>
      </c>
      <c r="DC75" s="94" t="s">
        <v>3898</v>
      </c>
      <c r="DD75" s="94" t="s">
        <v>3898</v>
      </c>
      <c r="DE75" s="94">
        <v>0</v>
      </c>
      <c r="DF75" s="94" t="s">
        <v>3898</v>
      </c>
      <c r="DG75" s="94" t="s">
        <v>3898</v>
      </c>
      <c r="DH75" s="94"/>
      <c r="DI75" s="94" t="s">
        <v>3898</v>
      </c>
      <c r="DJ75" s="94">
        <v>0.25</v>
      </c>
      <c r="DK75" s="194">
        <v>-0.19999999999999996</v>
      </c>
      <c r="DL75" s="194">
        <v>0</v>
      </c>
      <c r="DM75" s="194">
        <v>1.5</v>
      </c>
      <c r="DN75" s="194"/>
      <c r="DO75" s="194">
        <v>0</v>
      </c>
      <c r="DP75" s="194">
        <v>0</v>
      </c>
      <c r="DQ75" s="194">
        <v>0.33333333333333326</v>
      </c>
      <c r="DR75" s="194">
        <v>0</v>
      </c>
      <c r="DS75" s="194">
        <v>0</v>
      </c>
      <c r="DT75" s="194">
        <v>0</v>
      </c>
      <c r="DU75" s="104">
        <v>0</v>
      </c>
      <c r="DV75" s="104">
        <v>0</v>
      </c>
      <c r="DW75" s="104">
        <v>0</v>
      </c>
      <c r="DX75" s="104">
        <v>-0.7</v>
      </c>
      <c r="DY75" s="104">
        <v>2.3333333333333335</v>
      </c>
      <c r="DZ75" s="104">
        <v>0</v>
      </c>
      <c r="EA75" s="104">
        <v>0</v>
      </c>
      <c r="EB75" s="104">
        <v>0</v>
      </c>
      <c r="EC75" s="104">
        <v>-0.25</v>
      </c>
      <c r="ED75" s="104">
        <v>-0.53333333333333333</v>
      </c>
      <c r="EF75" s="99" t="s">
        <v>3908</v>
      </c>
      <c r="EG75" s="94">
        <v>1.1666666666666665</v>
      </c>
      <c r="EH75" s="94">
        <v>-0.23076923076923073</v>
      </c>
      <c r="EI75" s="94" t="s">
        <v>3898</v>
      </c>
      <c r="EJ75" s="94" t="s">
        <v>3898</v>
      </c>
      <c r="EK75" s="94" t="s">
        <v>3898</v>
      </c>
      <c r="EL75" s="94" t="s">
        <v>3898</v>
      </c>
      <c r="EM75" s="94" t="s">
        <v>3898</v>
      </c>
      <c r="EN75" s="94" t="s">
        <v>3898</v>
      </c>
      <c r="EO75" s="94" t="s">
        <v>3898</v>
      </c>
      <c r="EP75" s="94" t="s">
        <v>3898</v>
      </c>
      <c r="EQ75" s="94" t="s">
        <v>3898</v>
      </c>
      <c r="ER75" s="94" t="s">
        <v>3898</v>
      </c>
      <c r="ES75" s="94" t="s">
        <v>3898</v>
      </c>
      <c r="ET75" s="94" t="s">
        <v>3898</v>
      </c>
      <c r="EU75" s="94" t="s">
        <v>3898</v>
      </c>
      <c r="EV75" s="94" t="s">
        <v>3898</v>
      </c>
      <c r="EW75" s="94" t="s">
        <v>3898</v>
      </c>
      <c r="EX75" s="94">
        <v>0.2</v>
      </c>
      <c r="EY75" s="94" t="s">
        <v>3898</v>
      </c>
      <c r="EZ75" s="94" t="s">
        <v>3898</v>
      </c>
      <c r="FA75" s="94"/>
      <c r="FB75" s="94" t="s">
        <v>3898</v>
      </c>
      <c r="FC75" s="94">
        <v>0.5</v>
      </c>
      <c r="FD75" s="94">
        <v>-0.33333333333333337</v>
      </c>
      <c r="FE75" s="94">
        <v>0</v>
      </c>
      <c r="FF75" s="94">
        <v>0</v>
      </c>
      <c r="FG75" s="94"/>
      <c r="FH75" s="94">
        <v>0.19999999999999996</v>
      </c>
      <c r="FI75" s="94">
        <v>0.16666666666666674</v>
      </c>
      <c r="FJ75" s="94">
        <v>1.8571428571428572</v>
      </c>
      <c r="FK75" s="94">
        <v>0</v>
      </c>
      <c r="FL75" s="94">
        <v>0</v>
      </c>
      <c r="FM75" s="94">
        <v>0</v>
      </c>
      <c r="FN75" s="104">
        <v>-0.67500000000000004</v>
      </c>
      <c r="FO75" s="104">
        <v>7.6923076923076872E-2</v>
      </c>
      <c r="FP75" s="104">
        <v>-0.1428571428571429</v>
      </c>
      <c r="FQ75" s="104">
        <v>4</v>
      </c>
      <c r="FR75" s="104">
        <v>-0.81666666666666665</v>
      </c>
      <c r="FS75" s="104">
        <v>1.7272727272727271</v>
      </c>
      <c r="FT75" s="104">
        <v>0</v>
      </c>
      <c r="FU75" s="104">
        <v>0</v>
      </c>
      <c r="FV75" s="104">
        <v>-0.6</v>
      </c>
      <c r="FW75" s="104">
        <v>0.125</v>
      </c>
      <c r="FY75" s="70" t="s">
        <v>3908</v>
      </c>
      <c r="FZ75" s="94">
        <v>6.5</v>
      </c>
      <c r="GA75" s="94">
        <v>-0.85866666666666669</v>
      </c>
      <c r="GB75" s="94" t="s">
        <v>3898</v>
      </c>
      <c r="GC75" s="94" t="s">
        <v>3898</v>
      </c>
      <c r="GD75" s="94" t="s">
        <v>3898</v>
      </c>
      <c r="GE75" s="94" t="s">
        <v>3898</v>
      </c>
      <c r="GF75" s="94" t="s">
        <v>3898</v>
      </c>
      <c r="GG75" s="94" t="s">
        <v>3898</v>
      </c>
      <c r="GH75" s="94" t="s">
        <v>3898</v>
      </c>
      <c r="GI75" s="94" t="s">
        <v>3898</v>
      </c>
      <c r="GJ75" s="94" t="s">
        <v>3898</v>
      </c>
      <c r="GK75" s="94" t="s">
        <v>3898</v>
      </c>
      <c r="GL75" s="94" t="s">
        <v>3898</v>
      </c>
      <c r="GM75" s="94" t="s">
        <v>3898</v>
      </c>
      <c r="GN75" s="94" t="s">
        <v>3898</v>
      </c>
      <c r="GO75" s="94" t="s">
        <v>3898</v>
      </c>
      <c r="GP75" s="94" t="s">
        <v>3898</v>
      </c>
      <c r="GQ75" s="94">
        <v>-0.33333333333333337</v>
      </c>
      <c r="GR75" s="94" t="s">
        <v>3898</v>
      </c>
      <c r="GS75" s="94" t="s">
        <v>3898</v>
      </c>
      <c r="GT75" s="193"/>
      <c r="GU75" s="94" t="s">
        <v>3898</v>
      </c>
      <c r="GV75" s="196">
        <v>-0.28000000000000003</v>
      </c>
      <c r="GW75" s="94">
        <v>4.1666666666666741E-2</v>
      </c>
      <c r="GX75" s="94"/>
      <c r="GY75" s="94">
        <v>-0.19999999999999996</v>
      </c>
      <c r="GZ75" s="94"/>
      <c r="HA75" s="94">
        <v>0.125</v>
      </c>
      <c r="HB75" s="94">
        <v>-3.703703703703709E-2</v>
      </c>
      <c r="HC75" s="94">
        <v>0.53846153846153855</v>
      </c>
      <c r="HD75" s="94">
        <v>0</v>
      </c>
      <c r="HE75" s="94">
        <v>0</v>
      </c>
      <c r="HF75" s="94">
        <v>-0.66666666666666674</v>
      </c>
      <c r="HG75" s="104">
        <v>1.25</v>
      </c>
      <c r="HH75" s="104">
        <v>0</v>
      </c>
      <c r="HI75" s="104">
        <v>0.33333333333333326</v>
      </c>
      <c r="HJ75" s="104">
        <v>-0.58333333333333326</v>
      </c>
      <c r="HK75" s="104">
        <v>0.8</v>
      </c>
      <c r="HL75" s="104">
        <v>0.33333333333333326</v>
      </c>
      <c r="HM75" s="104">
        <v>0</v>
      </c>
      <c r="HN75" s="104">
        <v>0</v>
      </c>
      <c r="HO75" s="104">
        <v>-0.25</v>
      </c>
      <c r="HP75" s="104">
        <v>-0.66666666666666674</v>
      </c>
    </row>
    <row r="76" spans="1:224" x14ac:dyDescent="0.3">
      <c r="A76" s="70" t="s">
        <v>3753</v>
      </c>
      <c r="B76" s="94">
        <v>1.4</v>
      </c>
      <c r="C76" s="94">
        <v>-0.58333333333333326</v>
      </c>
      <c r="D76" s="94">
        <v>0.19999999999999996</v>
      </c>
      <c r="E76" s="94" t="s">
        <v>3898</v>
      </c>
      <c r="F76" s="94" t="s">
        <v>3898</v>
      </c>
      <c r="G76" s="94" t="s">
        <v>3898</v>
      </c>
      <c r="H76" s="94" t="s">
        <v>3898</v>
      </c>
      <c r="I76" s="94" t="s">
        <v>3898</v>
      </c>
      <c r="J76" s="94" t="s">
        <v>3898</v>
      </c>
      <c r="K76" s="94" t="s">
        <v>3898</v>
      </c>
      <c r="L76" s="94" t="s">
        <v>3898</v>
      </c>
      <c r="M76" s="94" t="s">
        <v>3898</v>
      </c>
      <c r="N76" s="94" t="s">
        <v>3898</v>
      </c>
      <c r="O76" s="94" t="s">
        <v>3898</v>
      </c>
      <c r="P76" s="94" t="s">
        <v>3898</v>
      </c>
      <c r="Q76" s="94" t="s">
        <v>3898</v>
      </c>
      <c r="R76" s="94" t="s">
        <v>3898</v>
      </c>
      <c r="S76" s="94">
        <v>0.3333333333333337</v>
      </c>
      <c r="T76" s="94" t="s">
        <v>3898</v>
      </c>
      <c r="U76" s="94" t="s">
        <v>3898</v>
      </c>
      <c r="V76" s="94"/>
      <c r="W76" s="94">
        <v>0</v>
      </c>
      <c r="X76" s="94">
        <v>0</v>
      </c>
      <c r="Y76" s="94">
        <v>0</v>
      </c>
      <c r="Z76" s="94"/>
      <c r="AA76" s="94"/>
      <c r="AB76" s="94">
        <v>3.5940803382663811E-2</v>
      </c>
      <c r="AC76" s="94">
        <v>-9.0909090909090828E-2</v>
      </c>
      <c r="AD76" s="94">
        <v>-6.9767441860465129E-2</v>
      </c>
      <c r="AE76" s="94">
        <v>-0.64</v>
      </c>
      <c r="AF76" s="94">
        <v>0.51388888888888906</v>
      </c>
      <c r="AG76" s="94">
        <v>-0.43119266055045868</v>
      </c>
      <c r="AH76" s="94">
        <v>0.12903225806451601</v>
      </c>
      <c r="AI76" s="104">
        <v>-0.27142857142857135</v>
      </c>
      <c r="AJ76" s="104">
        <v>-0.41176470588235292</v>
      </c>
      <c r="AK76" s="104">
        <v>1.7333333333333334</v>
      </c>
      <c r="AL76" s="104">
        <v>0</v>
      </c>
      <c r="AM76" s="104">
        <v>0</v>
      </c>
      <c r="AN76" s="104">
        <v>-0.12195121951219523</v>
      </c>
      <c r="AO76" s="104">
        <v>3.921875</v>
      </c>
      <c r="AP76" s="104">
        <v>-0.50617283950617287</v>
      </c>
      <c r="AQ76" s="104">
        <v>-5.7142857142857162E-2</v>
      </c>
      <c r="AR76" s="104">
        <v>-0.62424242424242427</v>
      </c>
      <c r="AT76" s="70" t="s">
        <v>3753</v>
      </c>
      <c r="AU76" s="94">
        <v>-0.19999999999999996</v>
      </c>
      <c r="AV76" s="94">
        <v>0.5</v>
      </c>
      <c r="AW76" s="94">
        <v>-0.16666666666666663</v>
      </c>
      <c r="AX76" s="94" t="s">
        <v>3898</v>
      </c>
      <c r="AY76" s="94" t="s">
        <v>3898</v>
      </c>
      <c r="AZ76" s="94" t="s">
        <v>3898</v>
      </c>
      <c r="BA76" s="94" t="s">
        <v>3898</v>
      </c>
      <c r="BB76" s="94" t="s">
        <v>3898</v>
      </c>
      <c r="BC76" s="94" t="s">
        <v>3898</v>
      </c>
      <c r="BD76" s="94" t="s">
        <v>3898</v>
      </c>
      <c r="BE76" s="94" t="s">
        <v>3898</v>
      </c>
      <c r="BF76" s="94" t="s">
        <v>3898</v>
      </c>
      <c r="BG76" s="94" t="s">
        <v>3898</v>
      </c>
      <c r="BH76" s="94" t="s">
        <v>3898</v>
      </c>
      <c r="BI76" s="94" t="s">
        <v>3898</v>
      </c>
      <c r="BJ76" s="94" t="s">
        <v>3898</v>
      </c>
      <c r="BK76" s="94" t="s">
        <v>3898</v>
      </c>
      <c r="BL76" s="94">
        <v>9.3333333333333268E-2</v>
      </c>
      <c r="BM76" s="94" t="s">
        <v>3898</v>
      </c>
      <c r="BN76" s="94" t="s">
        <v>3898</v>
      </c>
      <c r="BO76" s="193"/>
      <c r="BP76" s="94">
        <v>0</v>
      </c>
      <c r="BQ76" s="94">
        <v>0</v>
      </c>
      <c r="BR76" s="94">
        <v>0</v>
      </c>
      <c r="BS76" s="94"/>
      <c r="BT76" s="94"/>
      <c r="BU76" s="94">
        <v>-0.375</v>
      </c>
      <c r="BV76" s="94">
        <v>-0.25</v>
      </c>
      <c r="BW76" s="94">
        <v>-0.33333333333333337</v>
      </c>
      <c r="BX76" s="194">
        <v>0</v>
      </c>
      <c r="BY76" s="194">
        <v>-0.22999999999999998</v>
      </c>
      <c r="BZ76" s="194">
        <v>-0.24675324675324672</v>
      </c>
      <c r="CA76" s="194">
        <v>0.25862068965517238</v>
      </c>
      <c r="CB76" s="104">
        <v>0.13698630136986312</v>
      </c>
      <c r="CC76" s="104">
        <v>0.26506024096385539</v>
      </c>
      <c r="CD76" s="104">
        <v>0.19047619047619047</v>
      </c>
      <c r="CE76" s="104">
        <v>-0.16000000000000003</v>
      </c>
      <c r="CF76" s="104">
        <v>-0.20952380952380956</v>
      </c>
      <c r="CG76" s="104">
        <v>6.6265060240963791E-2</v>
      </c>
      <c r="CH76" s="104">
        <v>0.5536723163841808</v>
      </c>
      <c r="CI76" s="104">
        <v>-9.0909090909090939E-2</v>
      </c>
      <c r="CJ76" s="104">
        <v>0</v>
      </c>
      <c r="CK76" s="104">
        <v>0.14399999999999991</v>
      </c>
      <c r="CM76" s="99" t="s">
        <v>3753</v>
      </c>
      <c r="CN76" s="94">
        <v>1</v>
      </c>
      <c r="CO76" s="94">
        <v>-0.5</v>
      </c>
      <c r="CP76" s="94">
        <v>1</v>
      </c>
      <c r="CQ76" s="94" t="s">
        <v>3898</v>
      </c>
      <c r="CR76" s="94" t="s">
        <v>3898</v>
      </c>
      <c r="CS76" s="94" t="s">
        <v>3898</v>
      </c>
      <c r="CT76" s="94" t="s">
        <v>3898</v>
      </c>
      <c r="CU76" s="94" t="s">
        <v>3898</v>
      </c>
      <c r="CV76" s="94" t="s">
        <v>3898</v>
      </c>
      <c r="CW76" s="94" t="s">
        <v>3898</v>
      </c>
      <c r="CX76" s="94" t="s">
        <v>3898</v>
      </c>
      <c r="CY76" s="94" t="s">
        <v>3898</v>
      </c>
      <c r="CZ76" s="94" t="s">
        <v>3898</v>
      </c>
      <c r="DA76" s="94" t="s">
        <v>3898</v>
      </c>
      <c r="DB76" s="94" t="s">
        <v>3898</v>
      </c>
      <c r="DC76" s="94" t="s">
        <v>3898</v>
      </c>
      <c r="DD76" s="94" t="s">
        <v>3898</v>
      </c>
      <c r="DE76" s="94">
        <v>8.3333333333333259E-2</v>
      </c>
      <c r="DF76" s="94" t="s">
        <v>3898</v>
      </c>
      <c r="DG76" s="94" t="s">
        <v>3898</v>
      </c>
      <c r="DH76" s="94"/>
      <c r="DI76" s="94">
        <v>0</v>
      </c>
      <c r="DJ76" s="94">
        <v>0</v>
      </c>
      <c r="DK76" s="194">
        <v>0</v>
      </c>
      <c r="DL76" s="194"/>
      <c r="DM76" s="194"/>
      <c r="DN76" s="194">
        <v>-0.5</v>
      </c>
      <c r="DO76" s="194">
        <v>-0.375</v>
      </c>
      <c r="DP76" s="194">
        <v>0.3600000000000001</v>
      </c>
      <c r="DQ76" s="194">
        <v>5.8823529411764719E-2</v>
      </c>
      <c r="DR76" s="194">
        <v>-0.5</v>
      </c>
      <c r="DS76" s="194">
        <v>-2.2222222222222254E-2</v>
      </c>
      <c r="DT76" s="194">
        <v>0.19318181818181812</v>
      </c>
      <c r="DU76" s="104">
        <v>0.4285714285714286</v>
      </c>
      <c r="DV76" s="104">
        <v>0</v>
      </c>
      <c r="DW76" s="104">
        <v>-0.16666666666666663</v>
      </c>
      <c r="DX76" s="104">
        <v>0.19999999999999996</v>
      </c>
      <c r="DY76" s="104">
        <v>0.1333333333333333</v>
      </c>
      <c r="DZ76" s="104">
        <v>5.8823529411764719E-2</v>
      </c>
      <c r="EA76" s="104">
        <v>-6.25E-2</v>
      </c>
      <c r="EB76" s="104">
        <v>-9.6296296296296324E-2</v>
      </c>
      <c r="EC76" s="104">
        <v>1.6393442622950838E-2</v>
      </c>
      <c r="ED76" s="104">
        <v>0.29032258064516125</v>
      </c>
      <c r="EF76" s="99" t="s">
        <v>3753</v>
      </c>
      <c r="EG76" s="94">
        <v>2</v>
      </c>
      <c r="EH76" s="94">
        <v>0.66666666666666674</v>
      </c>
      <c r="EI76" s="94">
        <v>-0.4</v>
      </c>
      <c r="EJ76" s="94" t="s">
        <v>3898</v>
      </c>
      <c r="EK76" s="94" t="s">
        <v>3898</v>
      </c>
      <c r="EL76" s="94" t="s">
        <v>3898</v>
      </c>
      <c r="EM76" s="94" t="s">
        <v>3898</v>
      </c>
      <c r="EN76" s="94" t="s">
        <v>3898</v>
      </c>
      <c r="EO76" s="94" t="s">
        <v>3898</v>
      </c>
      <c r="EP76" s="94" t="s">
        <v>3898</v>
      </c>
      <c r="EQ76" s="94" t="s">
        <v>3898</v>
      </c>
      <c r="ER76" s="94" t="s">
        <v>3898</v>
      </c>
      <c r="ES76" s="94" t="s">
        <v>3898</v>
      </c>
      <c r="ET76" s="94" t="s">
        <v>3898</v>
      </c>
      <c r="EU76" s="94" t="s">
        <v>3898</v>
      </c>
      <c r="EV76" s="94" t="s">
        <v>3898</v>
      </c>
      <c r="EW76" s="94" t="s">
        <v>3898</v>
      </c>
      <c r="EX76" s="94">
        <v>0.375</v>
      </c>
      <c r="EY76" s="94" t="s">
        <v>3898</v>
      </c>
      <c r="EZ76" s="94" t="s">
        <v>3898</v>
      </c>
      <c r="FA76" s="94"/>
      <c r="FB76" s="94">
        <v>0</v>
      </c>
      <c r="FC76" s="94">
        <v>0</v>
      </c>
      <c r="FD76" s="94">
        <v>0</v>
      </c>
      <c r="FE76" s="94"/>
      <c r="FF76" s="94"/>
      <c r="FG76" s="94">
        <v>0.12941176470588234</v>
      </c>
      <c r="FH76" s="94">
        <v>0.47058823529411775</v>
      </c>
      <c r="FI76" s="94">
        <v>-0.33199999999999996</v>
      </c>
      <c r="FJ76" s="94">
        <v>5.3892215568862367E-2</v>
      </c>
      <c r="FK76" s="94">
        <v>6.8181818181818121E-2</v>
      </c>
      <c r="FL76" s="94">
        <v>-6.3829787234042534E-2</v>
      </c>
      <c r="FM76" s="94">
        <v>-0.5</v>
      </c>
      <c r="FN76" s="104">
        <v>-0.15909090909090906</v>
      </c>
      <c r="FO76" s="104">
        <v>3.0540540540540544</v>
      </c>
      <c r="FP76" s="104">
        <v>0</v>
      </c>
      <c r="FQ76" s="104">
        <v>-0.6166666666666667</v>
      </c>
      <c r="FR76" s="104">
        <v>2.6086956521739202E-2</v>
      </c>
      <c r="FS76" s="104">
        <v>-0.1271186440677966</v>
      </c>
      <c r="FT76" s="104">
        <v>2.2766990291262137</v>
      </c>
      <c r="FU76" s="104">
        <v>-0.17333333333333334</v>
      </c>
      <c r="FV76" s="104">
        <v>-0.4731182795698925</v>
      </c>
      <c r="FW76" s="104">
        <v>0.1020408163265305</v>
      </c>
      <c r="FY76" s="70" t="s">
        <v>3753</v>
      </c>
      <c r="FZ76" s="94">
        <v>1</v>
      </c>
      <c r="GA76" s="94">
        <v>0.19999999999999996</v>
      </c>
      <c r="GB76" s="94">
        <v>0</v>
      </c>
      <c r="GC76" s="94" t="s">
        <v>3898</v>
      </c>
      <c r="GD76" s="94" t="s">
        <v>3898</v>
      </c>
      <c r="GE76" s="94" t="s">
        <v>3898</v>
      </c>
      <c r="GF76" s="94" t="s">
        <v>3898</v>
      </c>
      <c r="GG76" s="94" t="s">
        <v>3898</v>
      </c>
      <c r="GH76" s="94" t="s">
        <v>3898</v>
      </c>
      <c r="GI76" s="94" t="s">
        <v>3898</v>
      </c>
      <c r="GJ76" s="94" t="s">
        <v>3898</v>
      </c>
      <c r="GK76" s="94" t="s">
        <v>3898</v>
      </c>
      <c r="GL76" s="94" t="s">
        <v>3898</v>
      </c>
      <c r="GM76" s="94" t="s">
        <v>3898</v>
      </c>
      <c r="GN76" s="94" t="s">
        <v>3898</v>
      </c>
      <c r="GO76" s="94" t="s">
        <v>3898</v>
      </c>
      <c r="GP76" s="94" t="s">
        <v>3898</v>
      </c>
      <c r="GQ76" s="94">
        <v>0</v>
      </c>
      <c r="GR76" s="94" t="s">
        <v>3898</v>
      </c>
      <c r="GS76" s="94" t="s">
        <v>3898</v>
      </c>
      <c r="GT76" s="193"/>
      <c r="GU76" s="94">
        <v>0</v>
      </c>
      <c r="GV76" s="196">
        <v>0</v>
      </c>
      <c r="GW76" s="94">
        <v>-0.5</v>
      </c>
      <c r="GX76" s="94"/>
      <c r="GY76" s="94"/>
      <c r="GZ76" s="94">
        <v>-0.55000000000000004</v>
      </c>
      <c r="HA76" s="94">
        <v>-0.58333333333333326</v>
      </c>
      <c r="HB76" s="94">
        <v>-0.29333333333333333</v>
      </c>
      <c r="HC76" s="94">
        <v>0.20754716981132071</v>
      </c>
      <c r="HD76" s="94">
        <v>-0.1943359375</v>
      </c>
      <c r="HE76" s="94">
        <v>-4.9696969696969684E-2</v>
      </c>
      <c r="HF76" s="94">
        <v>8.163265306122458E-2</v>
      </c>
      <c r="HG76" s="104">
        <v>0</v>
      </c>
      <c r="HH76" s="104">
        <v>0.320754716981132</v>
      </c>
      <c r="HI76" s="104">
        <v>-7.1428571428571397E-2</v>
      </c>
      <c r="HJ76" s="104">
        <v>-7.6923076923076872E-2</v>
      </c>
      <c r="HK76" s="104">
        <v>3.3333333333333437E-2</v>
      </c>
      <c r="HL76" s="104">
        <v>0.27419354838709675</v>
      </c>
      <c r="HM76" s="104">
        <v>1.5316455696202533</v>
      </c>
      <c r="HN76" s="104">
        <v>-0.51500000000000001</v>
      </c>
      <c r="HO76" s="104">
        <v>-0.36082474226804129</v>
      </c>
      <c r="HP76" s="104">
        <v>1.1774193548387095</v>
      </c>
    </row>
    <row r="77" spans="1:224" x14ac:dyDescent="0.3">
      <c r="A77" s="70" t="s">
        <v>3909</v>
      </c>
      <c r="B77" s="94"/>
      <c r="C77" s="94"/>
      <c r="D77" s="94"/>
      <c r="E77" s="94"/>
      <c r="F77" s="94"/>
      <c r="G77" s="94"/>
      <c r="H77" s="94"/>
      <c r="I77" s="94"/>
      <c r="J77" s="94"/>
      <c r="K77" s="94"/>
      <c r="L77" s="94"/>
      <c r="M77" s="94"/>
      <c r="N77" s="94"/>
      <c r="O77" s="94"/>
      <c r="P77" s="94"/>
      <c r="Q77" s="94"/>
      <c r="R77" s="94"/>
      <c r="S77" s="94"/>
      <c r="T77" s="94"/>
      <c r="U77" s="94" t="s">
        <v>3898</v>
      </c>
      <c r="V77" s="94"/>
      <c r="W77" s="94" t="s">
        <v>3898</v>
      </c>
      <c r="X77" s="94"/>
      <c r="Y77" s="94"/>
      <c r="Z77" s="94"/>
      <c r="AA77" s="94"/>
      <c r="AB77" s="94"/>
      <c r="AC77" s="94"/>
      <c r="AD77" s="94"/>
      <c r="AE77" s="94"/>
      <c r="AF77" s="94"/>
      <c r="AG77" s="94"/>
      <c r="AH77" s="94"/>
      <c r="AI77" s="104"/>
      <c r="AJ77" s="104"/>
      <c r="AK77" s="104"/>
      <c r="AL77" s="104"/>
      <c r="AM77" s="104"/>
      <c r="AN77" s="104"/>
      <c r="AO77" s="104"/>
      <c r="AP77" s="104"/>
      <c r="AQ77" s="104"/>
      <c r="AR77" s="104"/>
      <c r="AT77" s="70" t="s">
        <v>3909</v>
      </c>
      <c r="AU77" s="94"/>
      <c r="AV77" s="94"/>
      <c r="AW77" s="94"/>
      <c r="AX77" s="94"/>
      <c r="AY77" s="94"/>
      <c r="AZ77" s="94"/>
      <c r="BA77" s="94"/>
      <c r="BB77" s="94"/>
      <c r="BC77" s="94"/>
      <c r="BD77" s="94"/>
      <c r="BE77" s="94"/>
      <c r="BF77" s="94"/>
      <c r="BG77" s="94"/>
      <c r="BH77" s="94"/>
      <c r="BI77" s="94"/>
      <c r="BJ77" s="94"/>
      <c r="BK77" s="94"/>
      <c r="BL77" s="94"/>
      <c r="BM77" s="94">
        <v>-8.536585365853655E-2</v>
      </c>
      <c r="BN77" s="94" t="s">
        <v>3898</v>
      </c>
      <c r="BO77" s="193"/>
      <c r="BP77" s="94" t="s">
        <v>3898</v>
      </c>
      <c r="BQ77" s="94"/>
      <c r="BR77" s="94"/>
      <c r="BS77" s="94"/>
      <c r="BT77" s="94"/>
      <c r="BU77" s="94"/>
      <c r="BV77" s="94"/>
      <c r="BW77" s="94"/>
      <c r="BX77" s="194"/>
      <c r="BY77" s="194"/>
      <c r="BZ77" s="194"/>
      <c r="CA77" s="194"/>
      <c r="CB77" s="104"/>
      <c r="CC77" s="104"/>
      <c r="CD77" s="104"/>
      <c r="CE77" s="104"/>
      <c r="CF77" s="104"/>
      <c r="CG77" s="104"/>
      <c r="CH77" s="104"/>
      <c r="CI77" s="104"/>
      <c r="CJ77" s="104"/>
      <c r="CK77" s="104"/>
      <c r="CM77" s="99" t="s">
        <v>3909</v>
      </c>
      <c r="DL77" s="194"/>
      <c r="DM77" s="194"/>
      <c r="DN77" s="194"/>
      <c r="DO77" s="194"/>
      <c r="DP77" s="194"/>
      <c r="DQ77" s="194"/>
      <c r="DR77" s="194"/>
      <c r="DS77" s="194"/>
      <c r="DT77" s="194"/>
      <c r="DU77" s="104"/>
      <c r="DV77" s="104"/>
      <c r="DW77" s="104"/>
      <c r="DX77" s="104"/>
      <c r="DY77" s="104"/>
      <c r="DZ77" s="104"/>
      <c r="EA77" s="104"/>
      <c r="EB77" s="104"/>
      <c r="EC77" s="104"/>
      <c r="ED77" s="104"/>
      <c r="EF77" s="99" t="s">
        <v>3909</v>
      </c>
      <c r="EG77" s="94"/>
      <c r="EH77" s="94"/>
      <c r="EI77" s="94"/>
      <c r="EJ77" s="94"/>
      <c r="EK77" s="94"/>
      <c r="EL77" s="94"/>
      <c r="EM77" s="94"/>
      <c r="EN77" s="94"/>
      <c r="EO77" s="94"/>
      <c r="EP77" s="94"/>
      <c r="EQ77" s="94"/>
      <c r="ER77" s="94"/>
      <c r="ES77" s="94"/>
      <c r="ET77" s="94"/>
      <c r="EU77" s="94"/>
      <c r="EV77" s="94"/>
      <c r="EW77" s="94"/>
      <c r="EX77" s="94"/>
      <c r="EY77" s="94">
        <v>0.81818181818181812</v>
      </c>
      <c r="EZ77" s="94" t="s">
        <v>3898</v>
      </c>
      <c r="FA77" s="94"/>
      <c r="FB77" s="94" t="s">
        <v>3898</v>
      </c>
      <c r="FC77" s="94" t="s">
        <v>3898</v>
      </c>
      <c r="FD77" s="94"/>
      <c r="FE77" s="94"/>
      <c r="FF77" s="94"/>
      <c r="FG77" s="94"/>
      <c r="FH77" s="94"/>
      <c r="FI77" s="94"/>
      <c r="FJ77" s="94"/>
      <c r="FK77" s="94"/>
      <c r="FL77" s="94"/>
      <c r="FM77" s="94"/>
      <c r="FN77" s="104"/>
      <c r="FO77" s="104"/>
      <c r="FP77" s="104"/>
      <c r="FQ77" s="104"/>
      <c r="FR77" s="104"/>
      <c r="FS77" s="104"/>
      <c r="FT77" s="104"/>
      <c r="FU77" s="104"/>
      <c r="FV77" s="104"/>
      <c r="FW77" s="104"/>
      <c r="FY77" s="99" t="s">
        <v>3909</v>
      </c>
      <c r="GX77" s="94"/>
      <c r="GY77" s="94"/>
      <c r="GZ77" s="94"/>
      <c r="HA77" s="94"/>
      <c r="HB77" s="94"/>
      <c r="HC77" s="94"/>
      <c r="HD77" s="94"/>
      <c r="HE77" s="94"/>
      <c r="HF77" s="94"/>
      <c r="HG77" s="104"/>
      <c r="HH77" s="104"/>
      <c r="HI77" s="104"/>
      <c r="HJ77" s="104"/>
      <c r="HK77" s="104"/>
      <c r="HL77" s="104"/>
      <c r="HM77" s="104"/>
      <c r="HN77" s="104"/>
      <c r="HO77" s="104"/>
      <c r="HP77" s="104"/>
    </row>
    <row r="78" spans="1:224" x14ac:dyDescent="0.3">
      <c r="A78" s="70" t="s">
        <v>3910</v>
      </c>
      <c r="B78" s="94">
        <v>0</v>
      </c>
      <c r="C78" s="94" t="s">
        <v>3898</v>
      </c>
      <c r="D78" s="94" t="s">
        <v>3898</v>
      </c>
      <c r="E78" s="94" t="s">
        <v>3898</v>
      </c>
      <c r="F78" s="94" t="s">
        <v>3898</v>
      </c>
      <c r="G78" s="94">
        <v>-0.5</v>
      </c>
      <c r="H78" s="94">
        <v>0</v>
      </c>
      <c r="I78" s="94" t="s">
        <v>3898</v>
      </c>
      <c r="J78" s="94" t="s">
        <v>3898</v>
      </c>
      <c r="K78" s="94" t="s">
        <v>3898</v>
      </c>
      <c r="L78" s="94">
        <v>0.50000000000000022</v>
      </c>
      <c r="M78" s="94" t="s">
        <v>3898</v>
      </c>
      <c r="N78" s="94" t="s">
        <v>3898</v>
      </c>
      <c r="O78" s="94" t="s">
        <v>3898</v>
      </c>
      <c r="P78" s="94" t="s">
        <v>3898</v>
      </c>
      <c r="Q78" s="94" t="s">
        <v>3898</v>
      </c>
      <c r="R78" s="94">
        <v>-0.125</v>
      </c>
      <c r="S78" s="94" t="s">
        <v>3898</v>
      </c>
      <c r="T78" s="94" t="s">
        <v>3898</v>
      </c>
      <c r="U78" s="94" t="s">
        <v>3898</v>
      </c>
      <c r="V78" s="94"/>
      <c r="W78" s="94" t="s">
        <v>3898</v>
      </c>
      <c r="X78" s="94"/>
      <c r="Y78" s="94"/>
      <c r="Z78" s="94"/>
      <c r="AA78" s="94"/>
      <c r="AB78" s="94"/>
      <c r="AC78" s="94"/>
      <c r="AD78" s="94"/>
      <c r="AE78" s="94"/>
      <c r="AF78" s="94"/>
      <c r="AG78" s="94">
        <v>8.5714285714285632E-2</v>
      </c>
      <c r="AH78" s="94">
        <v>-7.5187969924812137E-2</v>
      </c>
      <c r="AI78" s="104"/>
      <c r="AJ78" s="104"/>
      <c r="AK78" s="104">
        <v>-0.12142857142857144</v>
      </c>
      <c r="AL78" s="104">
        <v>0</v>
      </c>
      <c r="AM78" s="104">
        <v>2.2520325203252032</v>
      </c>
      <c r="AN78" s="104">
        <v>0</v>
      </c>
      <c r="AO78" s="104">
        <v>0.3125</v>
      </c>
      <c r="AP78" s="104">
        <v>-0.33333333333333337</v>
      </c>
      <c r="AQ78" s="104">
        <v>0</v>
      </c>
      <c r="AR78" s="104">
        <v>0</v>
      </c>
      <c r="AT78" s="70" t="s">
        <v>3910</v>
      </c>
      <c r="AU78" s="94">
        <v>0</v>
      </c>
      <c r="AV78" s="94" t="s">
        <v>3898</v>
      </c>
      <c r="AW78" s="94" t="s">
        <v>3898</v>
      </c>
      <c r="AX78" s="94" t="s">
        <v>3898</v>
      </c>
      <c r="AY78" s="94" t="s">
        <v>3898</v>
      </c>
      <c r="AZ78" s="94">
        <v>0</v>
      </c>
      <c r="BA78" s="94">
        <v>0</v>
      </c>
      <c r="BB78" s="94" t="s">
        <v>3898</v>
      </c>
      <c r="BC78" s="94" t="s">
        <v>3898</v>
      </c>
      <c r="BD78" s="94">
        <v>0</v>
      </c>
      <c r="BE78" s="94">
        <v>0.33333333333333326</v>
      </c>
      <c r="BF78" s="94" t="s">
        <v>3898</v>
      </c>
      <c r="BG78" s="94" t="s">
        <v>3898</v>
      </c>
      <c r="BH78" s="94" t="s">
        <v>3898</v>
      </c>
      <c r="BI78" s="94" t="s">
        <v>3898</v>
      </c>
      <c r="BJ78" s="94" t="s">
        <v>3898</v>
      </c>
      <c r="BK78" s="94">
        <v>-0.5</v>
      </c>
      <c r="BL78" s="94" t="s">
        <v>3898</v>
      </c>
      <c r="BM78" s="94" t="s">
        <v>3898</v>
      </c>
      <c r="BN78" s="94" t="s">
        <v>3898</v>
      </c>
      <c r="BO78" s="193"/>
      <c r="BP78" s="94" t="s">
        <v>3898</v>
      </c>
      <c r="BQ78" s="94"/>
      <c r="BR78" s="94"/>
      <c r="BS78" s="94"/>
      <c r="BT78" s="94"/>
      <c r="BU78" s="94"/>
      <c r="BV78" s="94"/>
      <c r="BW78" s="94"/>
      <c r="BX78" s="194"/>
      <c r="BY78" s="194"/>
      <c r="BZ78" s="194">
        <v>0</v>
      </c>
      <c r="CA78" s="194">
        <v>0</v>
      </c>
      <c r="CB78" s="104"/>
      <c r="CC78" s="104"/>
      <c r="CD78" s="104">
        <v>0</v>
      </c>
      <c r="CE78" s="104">
        <v>0</v>
      </c>
      <c r="CF78" s="104">
        <v>0</v>
      </c>
      <c r="CG78" s="104">
        <v>0</v>
      </c>
      <c r="CH78" s="104">
        <v>0</v>
      </c>
      <c r="CI78" s="104">
        <v>0</v>
      </c>
      <c r="CJ78" s="104">
        <v>0</v>
      </c>
      <c r="CK78" s="104">
        <v>0</v>
      </c>
      <c r="CM78" s="99" t="s">
        <v>3910</v>
      </c>
      <c r="CN78" s="94">
        <v>-8.333333333333337E-2</v>
      </c>
      <c r="CO78" s="94" t="s">
        <v>3898</v>
      </c>
      <c r="CP78" s="94" t="s">
        <v>3898</v>
      </c>
      <c r="CQ78" s="94" t="s">
        <v>3898</v>
      </c>
      <c r="CR78" s="94" t="s">
        <v>3898</v>
      </c>
      <c r="CS78" s="94">
        <v>0.25</v>
      </c>
      <c r="CT78" s="94">
        <v>0</v>
      </c>
      <c r="CU78" s="94" t="s">
        <v>3898</v>
      </c>
      <c r="CV78" s="94" t="s">
        <v>3898</v>
      </c>
      <c r="CW78" s="94">
        <v>0.25</v>
      </c>
      <c r="CX78" s="94">
        <v>0</v>
      </c>
      <c r="CY78" s="94" t="s">
        <v>3898</v>
      </c>
      <c r="CZ78" s="94" t="s">
        <v>3898</v>
      </c>
      <c r="DA78" s="94" t="s">
        <v>3898</v>
      </c>
      <c r="DB78" s="94" t="s">
        <v>3898</v>
      </c>
      <c r="DC78" s="94" t="s">
        <v>3898</v>
      </c>
      <c r="DD78" s="94">
        <v>-0.16666666666666663</v>
      </c>
      <c r="DE78" s="94" t="s">
        <v>3898</v>
      </c>
      <c r="DF78" s="94" t="s">
        <v>3898</v>
      </c>
      <c r="DG78" s="94" t="s">
        <v>3898</v>
      </c>
      <c r="DH78" s="94"/>
      <c r="DI78" s="94" t="s">
        <v>3898</v>
      </c>
      <c r="DJ78" s="94"/>
      <c r="DK78" s="194"/>
      <c r="DL78" s="194"/>
      <c r="DM78" s="194"/>
      <c r="DN78" s="194"/>
      <c r="DO78" s="194"/>
      <c r="DP78" s="194"/>
      <c r="DQ78" s="194"/>
      <c r="DR78" s="194"/>
      <c r="DS78" s="194">
        <v>0</v>
      </c>
      <c r="DT78" s="194">
        <v>0</v>
      </c>
      <c r="DU78" s="104"/>
      <c r="DV78" s="104"/>
      <c r="DW78" s="104">
        <v>-0.25</v>
      </c>
      <c r="DX78" s="104">
        <v>0</v>
      </c>
      <c r="DY78" s="104">
        <v>0</v>
      </c>
      <c r="DZ78" s="104">
        <v>0</v>
      </c>
      <c r="EA78" s="104">
        <v>0</v>
      </c>
      <c r="EB78" s="104">
        <v>0</v>
      </c>
      <c r="EC78" s="104">
        <v>0</v>
      </c>
      <c r="ED78" s="104">
        <v>0.33333333333333326</v>
      </c>
      <c r="EF78" s="99" t="s">
        <v>3910</v>
      </c>
      <c r="EG78" s="94">
        <v>0</v>
      </c>
      <c r="EH78" s="94" t="s">
        <v>3898</v>
      </c>
      <c r="EI78" s="94" t="s">
        <v>3898</v>
      </c>
      <c r="EJ78" s="94" t="s">
        <v>3898</v>
      </c>
      <c r="EK78" s="94" t="s">
        <v>3898</v>
      </c>
      <c r="EL78" s="94">
        <v>0</v>
      </c>
      <c r="EM78" s="94">
        <v>0</v>
      </c>
      <c r="EN78" s="94" t="s">
        <v>3898</v>
      </c>
      <c r="EO78" s="94" t="s">
        <v>3898</v>
      </c>
      <c r="EP78" s="94">
        <v>0</v>
      </c>
      <c r="EQ78" s="94">
        <v>0</v>
      </c>
      <c r="ER78" s="94" t="s">
        <v>3898</v>
      </c>
      <c r="ES78" s="94" t="s">
        <v>3898</v>
      </c>
      <c r="ET78" s="94" t="s">
        <v>3898</v>
      </c>
      <c r="EU78" s="94" t="s">
        <v>3898</v>
      </c>
      <c r="EV78" s="94" t="s">
        <v>3898</v>
      </c>
      <c r="EW78" s="94">
        <v>0</v>
      </c>
      <c r="EX78" s="94" t="s">
        <v>3898</v>
      </c>
      <c r="EY78" s="94" t="s">
        <v>3898</v>
      </c>
      <c r="EZ78" s="94" t="s">
        <v>3898</v>
      </c>
      <c r="FA78" s="94"/>
      <c r="FB78" s="94" t="s">
        <v>3898</v>
      </c>
      <c r="FC78" s="94" t="s">
        <v>3898</v>
      </c>
      <c r="FD78" s="94"/>
      <c r="FE78" s="94"/>
      <c r="FF78" s="94"/>
      <c r="FG78" s="94"/>
      <c r="FH78" s="94"/>
      <c r="FI78" s="94"/>
      <c r="FJ78" s="94"/>
      <c r="FK78" s="94"/>
      <c r="FL78" s="94">
        <v>-5.8823529411764719E-2</v>
      </c>
      <c r="FM78" s="94">
        <v>0</v>
      </c>
      <c r="FN78" s="104"/>
      <c r="FO78" s="104"/>
      <c r="FP78" s="104">
        <v>0.11111111111111116</v>
      </c>
      <c r="FQ78" s="104">
        <v>0</v>
      </c>
      <c r="FR78" s="104">
        <v>0</v>
      </c>
      <c r="FS78" s="104">
        <v>0</v>
      </c>
      <c r="FT78" s="104">
        <v>0</v>
      </c>
      <c r="FU78" s="104">
        <v>0</v>
      </c>
      <c r="FV78" s="104">
        <v>0</v>
      </c>
      <c r="FW78" s="104">
        <v>0.19999999999999996</v>
      </c>
      <c r="FY78" s="99" t="s">
        <v>3910</v>
      </c>
      <c r="FZ78" s="94">
        <v>0</v>
      </c>
      <c r="GA78" s="94" t="s">
        <v>3898</v>
      </c>
      <c r="GB78" s="94" t="s">
        <v>3898</v>
      </c>
      <c r="GC78" s="94" t="s">
        <v>3898</v>
      </c>
      <c r="GD78" s="94" t="s">
        <v>3898</v>
      </c>
      <c r="GE78" s="94">
        <v>1</v>
      </c>
      <c r="GF78" s="94">
        <v>0</v>
      </c>
      <c r="GG78" s="94" t="s">
        <v>3898</v>
      </c>
      <c r="GH78" s="94" t="s">
        <v>3898</v>
      </c>
      <c r="GI78" s="94" t="s">
        <v>3898</v>
      </c>
      <c r="GJ78" s="94">
        <v>0</v>
      </c>
      <c r="GK78" s="94" t="s">
        <v>3898</v>
      </c>
      <c r="GL78" s="94" t="s">
        <v>3898</v>
      </c>
      <c r="GM78" s="94" t="s">
        <v>3898</v>
      </c>
      <c r="GN78" s="94" t="s">
        <v>3898</v>
      </c>
      <c r="GO78" s="94" t="s">
        <v>3898</v>
      </c>
      <c r="GP78" s="94">
        <v>0.60000000000000009</v>
      </c>
      <c r="GQ78" s="94" t="s">
        <v>3898</v>
      </c>
      <c r="GR78" s="94" t="s">
        <v>3898</v>
      </c>
      <c r="GS78" s="94" t="s">
        <v>3898</v>
      </c>
      <c r="GT78" s="193"/>
      <c r="GU78" s="94" t="s">
        <v>3898</v>
      </c>
      <c r="GV78" s="196"/>
      <c r="GW78" s="94"/>
      <c r="GX78" s="94"/>
      <c r="GY78" s="94"/>
      <c r="GZ78" s="94"/>
      <c r="HA78" s="94"/>
      <c r="HB78" s="94"/>
      <c r="HC78" s="94"/>
      <c r="HD78" s="94"/>
      <c r="HE78" s="94">
        <v>-7.7777777777777724E-2</v>
      </c>
      <c r="HF78" s="94">
        <v>0.20481927710843384</v>
      </c>
      <c r="HG78" s="104"/>
      <c r="HH78" s="104"/>
      <c r="HI78" s="104">
        <v>0.5</v>
      </c>
      <c r="HJ78" s="104">
        <v>0</v>
      </c>
      <c r="HK78" s="104">
        <v>0</v>
      </c>
      <c r="HL78" s="104">
        <v>0</v>
      </c>
      <c r="HM78" s="104">
        <v>0</v>
      </c>
      <c r="HN78" s="104">
        <v>-0.35333333333333339</v>
      </c>
      <c r="HO78" s="104">
        <v>0.54639175257731964</v>
      </c>
      <c r="HP78" s="104">
        <v>0</v>
      </c>
    </row>
    <row r="79" spans="1:224" ht="14.5" thickBot="1" x14ac:dyDescent="0.35">
      <c r="A79" s="70" t="s">
        <v>3755</v>
      </c>
      <c r="B79" s="94" t="s">
        <v>3898</v>
      </c>
      <c r="C79" s="94" t="s">
        <v>3898</v>
      </c>
      <c r="D79" s="94" t="s">
        <v>3898</v>
      </c>
      <c r="E79" s="94" t="s">
        <v>3898</v>
      </c>
      <c r="F79" s="94" t="s">
        <v>3898</v>
      </c>
      <c r="G79" s="94">
        <v>0</v>
      </c>
      <c r="H79" s="94">
        <v>0</v>
      </c>
      <c r="I79" s="94">
        <v>0.5</v>
      </c>
      <c r="J79" s="94">
        <v>0.33333333333333326</v>
      </c>
      <c r="K79" s="94">
        <v>2.3332857142857142</v>
      </c>
      <c r="L79" s="94">
        <v>0.43144902070029567</v>
      </c>
      <c r="M79" s="94">
        <v>-0.25149700598802394</v>
      </c>
      <c r="N79" s="94" t="s">
        <v>3898</v>
      </c>
      <c r="O79" s="94" t="s">
        <v>3898</v>
      </c>
      <c r="P79" s="94" t="s">
        <v>3898</v>
      </c>
      <c r="Q79" s="94">
        <v>-2.8632478632478753E-3</v>
      </c>
      <c r="R79" s="94">
        <v>-0.24998928556122224</v>
      </c>
      <c r="S79" s="94">
        <v>-0.49714285714285666</v>
      </c>
      <c r="T79" s="94">
        <v>0.4886363636363622</v>
      </c>
      <c r="U79" s="94">
        <v>0.14503816793893143</v>
      </c>
      <c r="V79" s="94"/>
      <c r="W79" s="94">
        <v>-0.21999999999999997</v>
      </c>
      <c r="X79" s="94">
        <v>-0.40170940170940173</v>
      </c>
      <c r="Y79" s="94">
        <v>1.2571428571428571</v>
      </c>
      <c r="Z79" s="94">
        <v>0.26582278481012667</v>
      </c>
      <c r="AA79" s="94">
        <v>0.18250000000000011</v>
      </c>
      <c r="AB79" s="94"/>
      <c r="AC79" s="94">
        <v>-9.0909090909090828E-2</v>
      </c>
      <c r="AD79" s="94">
        <v>-6.9767441860465129E-2</v>
      </c>
      <c r="AE79" s="94">
        <v>-0.71</v>
      </c>
      <c r="AF79" s="94">
        <v>0.81034482758620685</v>
      </c>
      <c r="AG79" s="94">
        <v>0.90476190476190466</v>
      </c>
      <c r="AH79" s="94">
        <v>0</v>
      </c>
      <c r="AI79" s="104">
        <v>-0.55999999999999994</v>
      </c>
      <c r="AJ79" s="104">
        <v>1.1306818181818179</v>
      </c>
      <c r="AK79" s="104">
        <v>6.6666666666666652E-2</v>
      </c>
      <c r="AL79" s="104">
        <v>0</v>
      </c>
      <c r="AM79" s="104">
        <v>0.22500000000000009</v>
      </c>
      <c r="AN79" s="104">
        <v>-0.52244897959183678</v>
      </c>
      <c r="AO79" s="104">
        <v>1.2435897435897436</v>
      </c>
      <c r="AP79" s="104"/>
      <c r="AQ79" s="104"/>
      <c r="AR79" s="104">
        <v>0.71428571428571441</v>
      </c>
      <c r="AT79" s="70" t="s">
        <v>3755</v>
      </c>
      <c r="AU79" s="94" t="s">
        <v>3898</v>
      </c>
      <c r="AV79" s="94" t="s">
        <v>3898</v>
      </c>
      <c r="AW79" s="94" t="s">
        <v>3898</v>
      </c>
      <c r="AX79" s="94" t="s">
        <v>3898</v>
      </c>
      <c r="AY79" s="94" t="s">
        <v>3898</v>
      </c>
      <c r="AZ79" s="94">
        <v>-0.61075329039484738</v>
      </c>
      <c r="BA79" s="94">
        <v>0.19904076738608634</v>
      </c>
      <c r="BB79" s="94">
        <v>0.12500000000000444</v>
      </c>
      <c r="BC79" s="94">
        <v>-0.11109333333333327</v>
      </c>
      <c r="BD79" s="94">
        <v>0.1249775004499909</v>
      </c>
      <c r="BE79" s="94">
        <v>2.666666666666595E-3</v>
      </c>
      <c r="BF79" s="94">
        <v>0.11170212765957444</v>
      </c>
      <c r="BG79" s="94">
        <v>-0.20095693779904311</v>
      </c>
      <c r="BH79" s="94">
        <v>0</v>
      </c>
      <c r="BI79" s="94">
        <v>-0.20095693779904311</v>
      </c>
      <c r="BJ79" s="94">
        <v>0.1227544910179641</v>
      </c>
      <c r="BK79" s="94">
        <v>-0.10933333333333328</v>
      </c>
      <c r="BL79" s="94">
        <v>-0.12574850299401197</v>
      </c>
      <c r="BM79" s="94">
        <v>0.14383561643835607</v>
      </c>
      <c r="BN79" s="94">
        <v>-0.12574850299401197</v>
      </c>
      <c r="BO79" s="193"/>
      <c r="BP79" s="94">
        <v>0</v>
      </c>
      <c r="BQ79" s="94">
        <v>0.28767123287671237</v>
      </c>
      <c r="BR79" s="94">
        <v>-0.11170212765957444</v>
      </c>
      <c r="BS79" s="94">
        <v>0.27544910179640714</v>
      </c>
      <c r="BT79" s="94">
        <v>0.37558685446009399</v>
      </c>
      <c r="BU79" s="94"/>
      <c r="BV79" s="94">
        <v>6.8259385665528916E-2</v>
      </c>
      <c r="BW79" s="94">
        <v>0.33226837060702885</v>
      </c>
      <c r="BX79" s="194">
        <v>-0.20143884892086328</v>
      </c>
      <c r="BY79" s="194">
        <v>0</v>
      </c>
      <c r="BZ79" s="194">
        <v>-0.17417417417417413</v>
      </c>
      <c r="CA79" s="194">
        <v>-9.0909090909090939E-2</v>
      </c>
      <c r="CB79" s="104">
        <v>-0.16800000000000004</v>
      </c>
      <c r="CC79" s="104">
        <v>0.20192307692307687</v>
      </c>
      <c r="CD79" s="104">
        <v>-0.16800000000000004</v>
      </c>
      <c r="CE79" s="104">
        <v>-0.51923076923076916</v>
      </c>
      <c r="CF79" s="104">
        <v>1.71</v>
      </c>
      <c r="CG79" s="104">
        <v>0.53874538745387457</v>
      </c>
      <c r="CH79" s="104">
        <v>0</v>
      </c>
      <c r="CI79" s="104"/>
      <c r="CJ79" s="104"/>
      <c r="CK79" s="104">
        <v>2.0769230769230771</v>
      </c>
      <c r="CM79" s="70" t="s">
        <v>3911</v>
      </c>
      <c r="CN79" s="94" t="s">
        <v>3898</v>
      </c>
      <c r="CO79" s="94" t="s">
        <v>3898</v>
      </c>
      <c r="CP79" s="94" t="s">
        <v>3898</v>
      </c>
      <c r="CQ79" s="94" t="s">
        <v>3898</v>
      </c>
      <c r="CR79" s="94" t="s">
        <v>3898</v>
      </c>
      <c r="CS79" s="94">
        <v>8.8000000000000078E-2</v>
      </c>
      <c r="CT79" s="94">
        <v>-8.0882352941176516E-2</v>
      </c>
      <c r="CU79" s="94">
        <v>0.5</v>
      </c>
      <c r="CV79" s="94">
        <v>-0.33333333333333337</v>
      </c>
      <c r="CW79" s="94">
        <v>-0.65</v>
      </c>
      <c r="CX79" s="94">
        <v>0</v>
      </c>
      <c r="CY79" s="94">
        <v>0</v>
      </c>
      <c r="CZ79" s="94">
        <v>-0.2857142857142857</v>
      </c>
      <c r="DA79" s="94">
        <v>0.19999999999999996</v>
      </c>
      <c r="DB79" s="94">
        <v>-0.1428571428571429</v>
      </c>
      <c r="DC79" s="94">
        <v>0.16666666666666674</v>
      </c>
      <c r="DD79" s="94">
        <v>-0.2857142857142857</v>
      </c>
      <c r="DE79" s="94">
        <v>0.19999999999999996</v>
      </c>
      <c r="DF79" s="94">
        <v>0</v>
      </c>
      <c r="DG79" s="94">
        <v>0.16666666666666674</v>
      </c>
      <c r="DH79" s="94"/>
      <c r="DI79" s="94">
        <v>0.71428571428571419</v>
      </c>
      <c r="DJ79" s="94">
        <v>-0.41666666666666663</v>
      </c>
      <c r="DK79" s="194">
        <v>0</v>
      </c>
      <c r="DL79" s="194">
        <v>-0.1428571428571429</v>
      </c>
      <c r="DM79" s="194">
        <v>0.33333333333333326</v>
      </c>
      <c r="DN79" s="194"/>
      <c r="DO79" s="194">
        <v>0</v>
      </c>
      <c r="DP79" s="194">
        <v>0.5</v>
      </c>
      <c r="DQ79" s="194">
        <v>0</v>
      </c>
      <c r="DR79" s="194">
        <v>-0.16666666666666663</v>
      </c>
      <c r="DS79" s="194">
        <v>0</v>
      </c>
      <c r="DT79" s="194">
        <v>0.19999999999999996</v>
      </c>
      <c r="DU79" s="104">
        <v>-0.16666666666666663</v>
      </c>
      <c r="DV79" s="104">
        <v>0</v>
      </c>
      <c r="DW79" s="104">
        <v>0</v>
      </c>
      <c r="DX79" s="104">
        <v>0.19999999999999996</v>
      </c>
      <c r="DY79" s="104">
        <v>8.3333333333333259E-2</v>
      </c>
      <c r="DZ79" s="104">
        <v>0.23076923076923084</v>
      </c>
      <c r="EA79" s="104">
        <v>-6.25E-2</v>
      </c>
      <c r="EB79" s="104"/>
      <c r="EC79" s="104"/>
      <c r="ED79" s="104">
        <v>0.19999999999999996</v>
      </c>
      <c r="EF79" s="70" t="s">
        <v>3911</v>
      </c>
      <c r="EG79" s="94" t="s">
        <v>3898</v>
      </c>
      <c r="EH79" s="94" t="s">
        <v>3898</v>
      </c>
      <c r="EI79" s="94" t="s">
        <v>3898</v>
      </c>
      <c r="EJ79" s="94" t="s">
        <v>3898</v>
      </c>
      <c r="EK79" s="94" t="s">
        <v>3898</v>
      </c>
      <c r="EL79" s="94">
        <v>0.55086848635235741</v>
      </c>
      <c r="EM79" s="94">
        <v>-0.37980769230769396</v>
      </c>
      <c r="EN79" s="94">
        <v>0.77364341085271793</v>
      </c>
      <c r="EO79" s="94">
        <v>-0.41349090909090913</v>
      </c>
      <c r="EP79" s="94">
        <v>-0.37999875999751997</v>
      </c>
      <c r="EQ79" s="94">
        <v>-0.25</v>
      </c>
      <c r="ER79" s="94">
        <v>3</v>
      </c>
      <c r="ES79" s="94">
        <v>-0.83333333333333337</v>
      </c>
      <c r="ET79" s="94">
        <v>1</v>
      </c>
      <c r="EU79" s="94">
        <v>-0.66666666666666674</v>
      </c>
      <c r="EV79" s="94">
        <v>0</v>
      </c>
      <c r="EW79" s="94">
        <v>0</v>
      </c>
      <c r="EX79" s="94">
        <v>0</v>
      </c>
      <c r="EY79" s="94">
        <v>1.5</v>
      </c>
      <c r="EZ79" s="94">
        <v>-0.6</v>
      </c>
      <c r="FA79" s="94"/>
      <c r="FB79" s="94">
        <v>0.83499999999999996</v>
      </c>
      <c r="FC79" s="94">
        <v>0.63487738419618522</v>
      </c>
      <c r="FD79" s="94">
        <v>-0.16666666666666663</v>
      </c>
      <c r="FE79" s="94">
        <v>0</v>
      </c>
      <c r="FF79" s="94">
        <v>0</v>
      </c>
      <c r="FG79" s="94"/>
      <c r="FH79" s="94">
        <v>0.19999999999999996</v>
      </c>
      <c r="FI79" s="94">
        <v>0.16666666666666674</v>
      </c>
      <c r="FJ79" s="94">
        <v>-0.7142857142857143</v>
      </c>
      <c r="FK79" s="94">
        <v>-0.25</v>
      </c>
      <c r="FL79" s="94">
        <v>4.333333333333333</v>
      </c>
      <c r="FM79" s="94">
        <v>0</v>
      </c>
      <c r="FN79" s="104">
        <v>-0.6875</v>
      </c>
      <c r="FO79" s="104">
        <v>-0.6</v>
      </c>
      <c r="FP79" s="104">
        <v>0</v>
      </c>
      <c r="FQ79" s="104">
        <v>0</v>
      </c>
      <c r="FR79" s="104">
        <v>1</v>
      </c>
      <c r="FS79" s="104">
        <v>1.5</v>
      </c>
      <c r="FT79" s="104">
        <v>0</v>
      </c>
      <c r="FU79" s="104"/>
      <c r="FV79" s="104"/>
      <c r="FW79" s="104">
        <v>0</v>
      </c>
      <c r="FY79" s="70" t="s">
        <v>3911</v>
      </c>
      <c r="FZ79" s="94" t="s">
        <v>3898</v>
      </c>
      <c r="GA79" s="94" t="s">
        <v>3898</v>
      </c>
      <c r="GB79" s="94" t="s">
        <v>3898</v>
      </c>
      <c r="GC79" s="94" t="s">
        <v>3898</v>
      </c>
      <c r="GD79" s="94" t="s">
        <v>3898</v>
      </c>
      <c r="GE79" s="94">
        <v>-0.27</v>
      </c>
      <c r="GF79" s="94">
        <v>-0.6860730593607306</v>
      </c>
      <c r="GG79" s="94">
        <v>1.0509090909090908</v>
      </c>
      <c r="GH79" s="94">
        <v>-0.29078014184397161</v>
      </c>
      <c r="GI79" s="94">
        <v>0</v>
      </c>
      <c r="GJ79" s="94">
        <v>0</v>
      </c>
      <c r="GK79" s="94">
        <v>-6.0000000000000053E-2</v>
      </c>
      <c r="GL79" s="94">
        <v>6.3829787234042534E-2</v>
      </c>
      <c r="GM79" s="94">
        <v>-6.0000000000000053E-2</v>
      </c>
      <c r="GN79" s="94">
        <v>0</v>
      </c>
      <c r="GO79" s="94">
        <v>-0.13563829787234039</v>
      </c>
      <c r="GP79" s="94">
        <v>-0.22461538461538466</v>
      </c>
      <c r="GQ79" s="94">
        <v>0</v>
      </c>
      <c r="GR79" s="94">
        <v>0</v>
      </c>
      <c r="GS79" s="94">
        <v>-0.30158730158730163</v>
      </c>
      <c r="GT79" s="193"/>
      <c r="GU79" s="94">
        <v>0</v>
      </c>
      <c r="GV79" s="196">
        <v>0.27272727272727271</v>
      </c>
      <c r="GW79" s="94">
        <v>0.33928571428571419</v>
      </c>
      <c r="GX79" s="94">
        <v>0.30718954248366015</v>
      </c>
      <c r="GY79" s="94">
        <v>0</v>
      </c>
      <c r="GZ79" s="94"/>
      <c r="HA79" s="94">
        <v>0</v>
      </c>
      <c r="HB79" s="94">
        <v>-0.66666666666666674</v>
      </c>
      <c r="HC79" s="94">
        <v>-0.5</v>
      </c>
      <c r="HD79" s="94">
        <v>0</v>
      </c>
      <c r="HE79" s="94">
        <v>5</v>
      </c>
      <c r="HF79" s="94">
        <v>-0.79333333333333333</v>
      </c>
      <c r="HG79" s="104">
        <v>0</v>
      </c>
      <c r="HH79" s="104">
        <v>0</v>
      </c>
      <c r="HI79" s="104">
        <v>1.193548387096774</v>
      </c>
      <c r="HJ79" s="104">
        <v>0.10294117647058831</v>
      </c>
      <c r="HK79" s="104">
        <v>8.0000000000000071E-2</v>
      </c>
      <c r="HL79" s="104">
        <v>-0.22222222222222221</v>
      </c>
      <c r="HM79" s="104">
        <v>0</v>
      </c>
      <c r="HN79" s="104"/>
      <c r="HO79" s="104"/>
      <c r="HP79" s="104">
        <v>-0.61340206185567014</v>
      </c>
    </row>
    <row r="80" spans="1:224" ht="14.5" thickBot="1" x14ac:dyDescent="0.35">
      <c r="A80" s="181" t="s">
        <v>3970</v>
      </c>
      <c r="B80" s="200">
        <v>0.16788321167883202</v>
      </c>
      <c r="C80" s="200">
        <v>-0.28000000000000003</v>
      </c>
      <c r="D80" s="200">
        <v>-2.777777777777779E-2</v>
      </c>
      <c r="E80" s="200">
        <v>-9.8214285714285698E-2</v>
      </c>
      <c r="F80" s="200">
        <v>0.58415841584158423</v>
      </c>
      <c r="G80" s="200">
        <v>-0.5</v>
      </c>
      <c r="H80" s="200">
        <v>0.54</v>
      </c>
      <c r="I80" s="200">
        <v>0.46579804560260585</v>
      </c>
      <c r="J80" s="200">
        <v>-0.55555555555555558</v>
      </c>
      <c r="K80" s="200">
        <v>1.3916666666666666</v>
      </c>
      <c r="L80" s="200">
        <v>-0.12195121951219512</v>
      </c>
      <c r="M80" s="200">
        <v>8.5694444444444517E-2</v>
      </c>
      <c r="N80" s="200">
        <v>-0.12279098667738819</v>
      </c>
      <c r="O80" s="201">
        <v>0.17000000000000015</v>
      </c>
      <c r="P80" s="202">
        <v>-0.12279098667738819</v>
      </c>
      <c r="Q80" s="202">
        <v>-0.14529914529914534</v>
      </c>
      <c r="R80" s="202">
        <v>-0.125</v>
      </c>
      <c r="S80" s="202">
        <v>0.14285714285714324</v>
      </c>
      <c r="T80" s="202">
        <v>-0.25000000000000022</v>
      </c>
      <c r="U80" s="202">
        <v>0</v>
      </c>
      <c r="V80" s="202">
        <v>0.16666666666666652</v>
      </c>
      <c r="W80" s="202">
        <v>-0.21999999999999997</v>
      </c>
      <c r="X80" s="202">
        <v>0.28205128205128216</v>
      </c>
      <c r="Y80" s="202">
        <v>5.3333333333333233E-2</v>
      </c>
      <c r="Z80" s="202">
        <v>0.26582278481012667</v>
      </c>
      <c r="AA80" s="202">
        <v>0.18250000000000011</v>
      </c>
      <c r="AB80" s="202">
        <v>3.5940803382663811E-2</v>
      </c>
      <c r="AC80" s="202">
        <v>-0.12244897959183676</v>
      </c>
      <c r="AD80" s="202">
        <v>-6.9767441860465129E-2</v>
      </c>
      <c r="AE80" s="202">
        <v>0</v>
      </c>
      <c r="AF80" s="202">
        <v>0</v>
      </c>
      <c r="AG80" s="202">
        <v>0</v>
      </c>
      <c r="AH80" s="202">
        <v>0</v>
      </c>
      <c r="AI80" s="202">
        <v>-0.24999999999999989</v>
      </c>
      <c r="AJ80" s="202">
        <v>0.25</v>
      </c>
      <c r="AK80" s="202">
        <v>0</v>
      </c>
      <c r="AL80" s="202">
        <v>6.6666666666666652E-2</v>
      </c>
      <c r="AM80" s="203">
        <v>0.125</v>
      </c>
      <c r="AN80" s="203">
        <v>-8.8888888888888906E-2</v>
      </c>
      <c r="AO80" s="203">
        <v>0.72865853658536595</v>
      </c>
      <c r="AP80" s="203">
        <v>-0.42151675485008822</v>
      </c>
      <c r="AQ80" s="203">
        <v>-2.4390243902439046E-2</v>
      </c>
      <c r="AR80" s="203">
        <v>0</v>
      </c>
      <c r="AT80" s="204" t="s">
        <v>3970</v>
      </c>
      <c r="AU80" s="201">
        <v>-0.5</v>
      </c>
      <c r="AV80" s="201">
        <v>0.5</v>
      </c>
      <c r="AW80" s="201">
        <v>0.66666666666666674</v>
      </c>
      <c r="AX80" s="201">
        <v>-0.5</v>
      </c>
      <c r="AY80" s="201">
        <v>1</v>
      </c>
      <c r="AZ80" s="201">
        <v>-0.4</v>
      </c>
      <c r="BA80" s="201">
        <v>0.11333333333333329</v>
      </c>
      <c r="BB80" s="201">
        <v>0.1227544910179641</v>
      </c>
      <c r="BC80" s="201">
        <v>-0.19999999999999996</v>
      </c>
      <c r="BD80" s="201">
        <v>0.19771666666666676</v>
      </c>
      <c r="BE80" s="201">
        <v>0.11322933915923339</v>
      </c>
      <c r="BF80" s="201">
        <v>0.14999999999999991</v>
      </c>
      <c r="BG80" s="201">
        <v>8.6956521739130377E-2</v>
      </c>
      <c r="BH80" s="201">
        <v>-0.25</v>
      </c>
      <c r="BI80" s="205">
        <v>-0.18478260869565222</v>
      </c>
      <c r="BJ80" s="202">
        <v>6.6666666666666652E-2</v>
      </c>
      <c r="BK80" s="202">
        <v>-0.25</v>
      </c>
      <c r="BL80" s="202">
        <v>9.3333333333333268E-2</v>
      </c>
      <c r="BM80" s="202">
        <v>-8.536585365853655E-2</v>
      </c>
      <c r="BN80" s="202">
        <v>0</v>
      </c>
      <c r="BO80" s="202">
        <v>-0.23499999999999999</v>
      </c>
      <c r="BP80" s="202">
        <v>0</v>
      </c>
      <c r="BQ80" s="202">
        <v>0</v>
      </c>
      <c r="BR80" s="202">
        <v>5.6666666666666643E-2</v>
      </c>
      <c r="BS80" s="202">
        <v>0.10410094637223977</v>
      </c>
      <c r="BT80" s="202">
        <v>0.14285714285714279</v>
      </c>
      <c r="BU80" s="202">
        <v>-0.125</v>
      </c>
      <c r="BV80" s="202">
        <v>0</v>
      </c>
      <c r="BW80" s="202">
        <v>0.125</v>
      </c>
      <c r="BX80" s="206">
        <v>-0.22222222222222221</v>
      </c>
      <c r="BY80" s="206">
        <v>0</v>
      </c>
      <c r="BZ80" s="206">
        <v>-0.2857142857142857</v>
      </c>
      <c r="CA80" s="206">
        <v>0</v>
      </c>
      <c r="CB80" s="202">
        <v>-0.15000000000000002</v>
      </c>
      <c r="CC80" s="202">
        <v>8.2352941176470518E-2</v>
      </c>
      <c r="CD80" s="202">
        <v>8.6956521739130377E-2</v>
      </c>
      <c r="CE80" s="202">
        <v>0</v>
      </c>
      <c r="CF80" s="203">
        <v>0</v>
      </c>
      <c r="CG80" s="203">
        <v>-0.14400000000000002</v>
      </c>
      <c r="CH80" s="203">
        <v>0.2850467289719627</v>
      </c>
      <c r="CI80" s="203">
        <v>0</v>
      </c>
      <c r="CJ80" s="203">
        <v>0.18181818181818188</v>
      </c>
      <c r="CK80" s="203">
        <v>0</v>
      </c>
      <c r="CM80" s="181" t="s">
        <v>3970</v>
      </c>
      <c r="CN80" s="202">
        <v>-0.16666666666666663</v>
      </c>
      <c r="CO80" s="202">
        <v>0</v>
      </c>
      <c r="CP80" s="202">
        <v>-0.19999999999999996</v>
      </c>
      <c r="CQ80" s="202">
        <v>0.5</v>
      </c>
      <c r="CR80" s="202">
        <v>0</v>
      </c>
      <c r="CS80" s="202">
        <v>-0.16666666666666663</v>
      </c>
      <c r="CT80" s="202">
        <v>0.19999999999999996</v>
      </c>
      <c r="CU80" s="202">
        <v>-0.16666666666666663</v>
      </c>
      <c r="CV80" s="202">
        <v>0.30000000000000004</v>
      </c>
      <c r="CW80" s="202">
        <v>-3.8461538461538436E-2</v>
      </c>
      <c r="CX80" s="202">
        <v>-4.0000000000000036E-2</v>
      </c>
      <c r="CY80" s="202">
        <v>0.33333333333333326</v>
      </c>
      <c r="CZ80" s="202">
        <v>-0.15625</v>
      </c>
      <c r="DA80" s="202">
        <v>-1.7777777777777781E-2</v>
      </c>
      <c r="DB80" s="202">
        <v>-0.17125000000000001</v>
      </c>
      <c r="DC80" s="202">
        <v>5.580693815987936E-2</v>
      </c>
      <c r="DD80" s="202">
        <v>-3.5714285714285698E-2</v>
      </c>
      <c r="DE80" s="202">
        <v>-3.703703703703709E-2</v>
      </c>
      <c r="DF80" s="202">
        <v>-0.15384615384615385</v>
      </c>
      <c r="DG80" s="202">
        <v>9.0909090909090828E-2</v>
      </c>
      <c r="DH80" s="202">
        <v>0</v>
      </c>
      <c r="DI80" s="202">
        <v>0</v>
      </c>
      <c r="DJ80" s="202">
        <v>0</v>
      </c>
      <c r="DK80" s="202">
        <v>0</v>
      </c>
      <c r="DL80" s="202">
        <v>0</v>
      </c>
      <c r="DM80" s="202">
        <v>0.33333333333333326</v>
      </c>
      <c r="DN80" s="202">
        <v>-0.25</v>
      </c>
      <c r="DO80" s="202">
        <v>0</v>
      </c>
      <c r="DP80" s="202">
        <v>0</v>
      </c>
      <c r="DQ80" s="202">
        <v>-0.15874999999999995</v>
      </c>
      <c r="DR80" s="202">
        <v>0.18870728083209509</v>
      </c>
      <c r="DS80" s="202">
        <v>-0.25</v>
      </c>
      <c r="DT80" s="202">
        <v>0</v>
      </c>
      <c r="DU80" s="202">
        <v>0</v>
      </c>
      <c r="DV80" s="202">
        <v>0.16666666666666674</v>
      </c>
      <c r="DW80" s="202">
        <v>-0.1428571428571429</v>
      </c>
      <c r="DX80" s="202">
        <v>0</v>
      </c>
      <c r="DY80" s="203">
        <v>0</v>
      </c>
      <c r="DZ80" s="203">
        <v>0.10000000000000009</v>
      </c>
      <c r="EA80" s="203">
        <v>2.2727272727272707E-2</v>
      </c>
      <c r="EB80" s="203">
        <v>3.7037037037036979E-2</v>
      </c>
      <c r="EC80" s="203">
        <v>-0.11428571428571432</v>
      </c>
      <c r="ED80" s="203">
        <v>0.61290322580645151</v>
      </c>
      <c r="EF80" s="181" t="s">
        <v>3970</v>
      </c>
      <c r="EG80" s="200">
        <v>-8.333333333333337E-2</v>
      </c>
      <c r="EH80" s="200">
        <v>-9.0909090909090939E-2</v>
      </c>
      <c r="EI80" s="200">
        <v>0</v>
      </c>
      <c r="EJ80" s="200">
        <v>-9.9999999999999978E-2</v>
      </c>
      <c r="EK80" s="200">
        <v>0.11111111111111116</v>
      </c>
      <c r="EL80" s="200">
        <v>0</v>
      </c>
      <c r="EM80" s="200">
        <v>0.252</v>
      </c>
      <c r="EN80" s="200">
        <v>-0.12</v>
      </c>
      <c r="EO80" s="201">
        <v>-0.27272727272727271</v>
      </c>
      <c r="EP80" s="201">
        <v>0.25</v>
      </c>
      <c r="EQ80" s="201">
        <v>0</v>
      </c>
      <c r="ER80" s="201">
        <v>0.19999999999999996</v>
      </c>
      <c r="ES80" s="201">
        <v>-0.25</v>
      </c>
      <c r="ET80" s="201">
        <v>0.33333333333333326</v>
      </c>
      <c r="EU80" s="202">
        <v>0</v>
      </c>
      <c r="EV80" s="202">
        <v>-0.16666666666666663</v>
      </c>
      <c r="EW80" s="202">
        <v>0</v>
      </c>
      <c r="EX80" s="202">
        <v>0.10000000000000009</v>
      </c>
      <c r="EY80" s="202">
        <v>-9.0909090909090939E-2</v>
      </c>
      <c r="EZ80" s="202">
        <v>0</v>
      </c>
      <c r="FA80" s="202">
        <v>0.10000000000000009</v>
      </c>
      <c r="FB80" s="202">
        <v>0</v>
      </c>
      <c r="FC80" s="202">
        <v>0.19999999999999996</v>
      </c>
      <c r="FD80" s="202">
        <v>-0.16666666666666663</v>
      </c>
      <c r="FE80" s="202">
        <v>0</v>
      </c>
      <c r="FF80" s="202">
        <v>0</v>
      </c>
      <c r="FG80" s="202">
        <v>0</v>
      </c>
      <c r="FH80" s="202">
        <v>0.19999999999999996</v>
      </c>
      <c r="FI80" s="202">
        <v>0.16666666666666674</v>
      </c>
      <c r="FJ80" s="202">
        <v>-7.1428571428571397E-2</v>
      </c>
      <c r="FK80" s="202">
        <v>7.6923076923076872E-2</v>
      </c>
      <c r="FL80" s="202">
        <v>0.14285714285714279</v>
      </c>
      <c r="FM80" s="202">
        <v>0</v>
      </c>
      <c r="FN80" s="202">
        <v>-0.1875</v>
      </c>
      <c r="FO80" s="202">
        <v>-7.6923076923076872E-2</v>
      </c>
      <c r="FP80" s="202">
        <v>0</v>
      </c>
      <c r="FQ80" s="202">
        <v>0</v>
      </c>
      <c r="FR80" s="203">
        <v>-8.333333333333337E-2</v>
      </c>
      <c r="FS80" s="203">
        <v>0.27272727272727271</v>
      </c>
      <c r="FT80" s="203">
        <v>-3.5714285714285698E-2</v>
      </c>
      <c r="FU80" s="203">
        <v>0.18518518518518512</v>
      </c>
      <c r="FV80" s="203">
        <v>-0.25</v>
      </c>
      <c r="FW80" s="203">
        <v>0.125</v>
      </c>
      <c r="FY80" s="181" t="s">
        <v>3970</v>
      </c>
      <c r="FZ80" s="206">
        <v>0.25</v>
      </c>
      <c r="GA80" s="206">
        <v>-0.15200000000000002</v>
      </c>
      <c r="GB80" s="206">
        <v>6.2264150943396324E-2</v>
      </c>
      <c r="GC80" s="206">
        <v>0.3321492007104796</v>
      </c>
      <c r="GD80" s="206">
        <v>-0.16666666666666663</v>
      </c>
      <c r="GE80" s="206">
        <v>0.60000000000000009</v>
      </c>
      <c r="GF80" s="206">
        <v>-0.25</v>
      </c>
      <c r="GG80" s="207">
        <v>-6.25E-2</v>
      </c>
      <c r="GH80" s="208">
        <v>-4.0000000000000036E-2</v>
      </c>
      <c r="GI80" s="209">
        <v>0.11111111111111116</v>
      </c>
      <c r="GJ80" s="207">
        <v>0.33333333333333326</v>
      </c>
      <c r="GK80" s="206">
        <v>-0.25</v>
      </c>
      <c r="GL80" s="208">
        <v>0.10000000000000009</v>
      </c>
      <c r="GM80" s="210">
        <v>-0.27878787878787881</v>
      </c>
      <c r="GN80" s="210">
        <v>-0.20666666666666667</v>
      </c>
      <c r="GO80" s="206">
        <v>5.0420168067226934E-2</v>
      </c>
      <c r="GP80" s="206">
        <v>-0.19999999999999996</v>
      </c>
      <c r="GQ80" s="206">
        <v>0</v>
      </c>
      <c r="GR80" s="206">
        <v>0</v>
      </c>
      <c r="GS80" s="211">
        <v>0</v>
      </c>
      <c r="GT80" s="206">
        <v>0.375</v>
      </c>
      <c r="GU80" s="211">
        <v>0</v>
      </c>
      <c r="GV80" s="212">
        <v>0</v>
      </c>
      <c r="GW80" s="211">
        <v>-0.25</v>
      </c>
      <c r="GX80" s="211">
        <v>0.30718954248366015</v>
      </c>
      <c r="GY80" s="211">
        <v>0.19999999999999996</v>
      </c>
      <c r="GZ80" s="211">
        <v>-0.16666666666666663</v>
      </c>
      <c r="HA80" s="211">
        <v>-0.16666666666666663</v>
      </c>
      <c r="HB80" s="211">
        <v>-0.29000000000000004</v>
      </c>
      <c r="HC80" s="211">
        <v>-0.29000000000000004</v>
      </c>
      <c r="HD80" s="211">
        <v>0</v>
      </c>
      <c r="HE80" s="211">
        <v>0</v>
      </c>
      <c r="HF80" s="211">
        <v>0</v>
      </c>
      <c r="HG80" s="202">
        <v>0</v>
      </c>
      <c r="HH80" s="202">
        <v>9.000000000000008E-2</v>
      </c>
      <c r="HI80" s="202">
        <v>0.341743119266055</v>
      </c>
      <c r="HJ80" s="202">
        <v>-0.22735042735042732</v>
      </c>
      <c r="HK80" s="203">
        <v>0.12831858407079655</v>
      </c>
      <c r="HL80" s="203">
        <v>0.17647058823529416</v>
      </c>
      <c r="HM80" s="203">
        <v>0.33333333333333326</v>
      </c>
      <c r="HN80" s="203">
        <v>0</v>
      </c>
      <c r="HO80" s="203">
        <v>-3.0000000000000027E-2</v>
      </c>
      <c r="HP80" s="203">
        <v>-0.30412371134020622</v>
      </c>
    </row>
    <row r="83" spans="1:179" x14ac:dyDescent="0.3">
      <c r="A83" s="340" t="s">
        <v>59</v>
      </c>
      <c r="B83" s="340"/>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T83" s="340" t="s">
        <v>3767</v>
      </c>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M83" s="340" t="s">
        <v>61</v>
      </c>
      <c r="CN83" s="340"/>
      <c r="CO83" s="340"/>
      <c r="CP83" s="340"/>
      <c r="CQ83" s="340"/>
      <c r="CR83" s="340"/>
      <c r="CS83" s="340"/>
      <c r="CT83" s="340"/>
      <c r="CU83" s="340"/>
      <c r="CV83" s="340"/>
      <c r="CW83" s="340"/>
      <c r="CX83" s="340"/>
      <c r="CY83" s="340"/>
      <c r="CZ83" s="340"/>
      <c r="DA83" s="340"/>
      <c r="DB83" s="340"/>
      <c r="DC83" s="340"/>
      <c r="DD83" s="340"/>
      <c r="DE83" s="340"/>
      <c r="DF83" s="340"/>
      <c r="DG83" s="340"/>
      <c r="DH83" s="340"/>
      <c r="DI83" s="340"/>
      <c r="DJ83" s="340"/>
      <c r="DK83" s="340"/>
      <c r="DL83" s="340"/>
      <c r="DM83" s="340"/>
      <c r="DN83" s="340"/>
      <c r="DO83" s="340"/>
      <c r="DP83" s="340"/>
      <c r="DQ83" s="340"/>
      <c r="DR83" s="340"/>
      <c r="DS83" s="340"/>
      <c r="DT83" s="340"/>
      <c r="DU83" s="340"/>
      <c r="DV83" s="340"/>
      <c r="DW83" s="340"/>
      <c r="DX83" s="340"/>
      <c r="DY83" s="340"/>
      <c r="DZ83" s="340"/>
      <c r="EA83" s="340"/>
      <c r="EB83" s="340"/>
      <c r="EC83" s="340"/>
      <c r="ED83" s="340"/>
      <c r="EF83" s="340" t="s">
        <v>62</v>
      </c>
      <c r="EG83" s="340"/>
      <c r="EH83" s="340"/>
      <c r="EI83" s="340"/>
      <c r="EJ83" s="340"/>
      <c r="EK83" s="340"/>
      <c r="EL83" s="340"/>
      <c r="EM83" s="340"/>
      <c r="EN83" s="340"/>
      <c r="EO83" s="340"/>
      <c r="EP83" s="340"/>
      <c r="EQ83" s="340"/>
      <c r="ER83" s="340"/>
      <c r="ES83" s="340"/>
      <c r="ET83" s="340"/>
      <c r="EU83" s="340"/>
      <c r="EV83" s="340"/>
      <c r="EW83" s="340"/>
      <c r="EX83" s="340"/>
      <c r="EY83" s="340"/>
      <c r="EZ83" s="340"/>
      <c r="FA83" s="340"/>
      <c r="FB83" s="340"/>
      <c r="FC83" s="340"/>
      <c r="FD83" s="340"/>
      <c r="FE83" s="340"/>
      <c r="FF83" s="340"/>
      <c r="FG83" s="340"/>
      <c r="FH83" s="340"/>
      <c r="FI83" s="340"/>
      <c r="FJ83" s="340"/>
      <c r="FK83" s="340"/>
      <c r="FL83" s="340"/>
      <c r="FM83" s="340"/>
      <c r="FN83" s="340"/>
      <c r="FO83" s="340"/>
      <c r="FP83" s="340"/>
      <c r="FQ83" s="340"/>
      <c r="FR83" s="340"/>
      <c r="FS83" s="340"/>
      <c r="FT83" s="340"/>
      <c r="FU83" s="340"/>
      <c r="FV83" s="340"/>
      <c r="FW83" s="340"/>
    </row>
    <row r="84" spans="1:179" ht="13.75" customHeight="1" x14ac:dyDescent="0.3"/>
    <row r="85" spans="1:179" ht="41.4" customHeight="1" x14ac:dyDescent="0.3">
      <c r="A85" s="90" t="s">
        <v>3833</v>
      </c>
      <c r="B85" s="92" t="s">
        <v>3929</v>
      </c>
      <c r="C85" s="92" t="s">
        <v>3930</v>
      </c>
      <c r="D85" s="92" t="s">
        <v>3931</v>
      </c>
      <c r="E85" s="92" t="s">
        <v>3932</v>
      </c>
      <c r="F85" s="92" t="s">
        <v>3933</v>
      </c>
      <c r="G85" s="92" t="s">
        <v>3840</v>
      </c>
      <c r="H85" s="92" t="s">
        <v>3842</v>
      </c>
      <c r="I85" s="92" t="s">
        <v>3844</v>
      </c>
      <c r="J85" s="151" t="s">
        <v>3845</v>
      </c>
      <c r="K85" s="152" t="s">
        <v>3934</v>
      </c>
      <c r="L85" s="92" t="s">
        <v>3935</v>
      </c>
      <c r="M85" s="152" t="s">
        <v>3936</v>
      </c>
      <c r="N85" s="92" t="s">
        <v>3937</v>
      </c>
      <c r="O85" s="152" t="s">
        <v>3938</v>
      </c>
      <c r="P85" s="92" t="s">
        <v>3939</v>
      </c>
      <c r="Q85" s="92" t="s">
        <v>3940</v>
      </c>
      <c r="R85" s="92" t="s">
        <v>3941</v>
      </c>
      <c r="S85" s="92" t="s">
        <v>3942</v>
      </c>
      <c r="T85" s="92" t="s">
        <v>3943</v>
      </c>
      <c r="U85" s="92" t="s">
        <v>3944</v>
      </c>
      <c r="V85" s="152" t="s">
        <v>3967</v>
      </c>
      <c r="W85" s="92" t="s">
        <v>3946</v>
      </c>
      <c r="X85" s="92" t="s">
        <v>3947</v>
      </c>
      <c r="Y85" s="92" t="s">
        <v>3948</v>
      </c>
      <c r="Z85" s="92" t="s">
        <v>3949</v>
      </c>
      <c r="AA85" s="92" t="s">
        <v>3950</v>
      </c>
      <c r="AB85" s="152" t="s">
        <v>3951</v>
      </c>
      <c r="AC85" s="92" t="s">
        <v>3952</v>
      </c>
      <c r="AD85" s="92" t="s">
        <v>3953</v>
      </c>
      <c r="AE85" s="92" t="s">
        <v>3954</v>
      </c>
      <c r="AF85" s="92" t="s">
        <v>3955</v>
      </c>
      <c r="AG85" s="92" t="s">
        <v>3956</v>
      </c>
      <c r="AH85" s="92" t="s">
        <v>3957</v>
      </c>
      <c r="AI85" s="92" t="s">
        <v>3958</v>
      </c>
      <c r="AJ85" s="92" t="s">
        <v>3959</v>
      </c>
      <c r="AK85" s="92" t="s">
        <v>3960</v>
      </c>
      <c r="AL85" s="92" t="s">
        <v>3961</v>
      </c>
      <c r="AM85" s="92" t="s">
        <v>3962</v>
      </c>
      <c r="AN85" s="92" t="s">
        <v>3963</v>
      </c>
      <c r="AO85" s="92" t="s">
        <v>3964</v>
      </c>
      <c r="AP85" s="92" t="s">
        <v>3965</v>
      </c>
      <c r="AQ85" s="92" t="s">
        <v>3966</v>
      </c>
      <c r="AR85" s="92" t="s">
        <v>3968</v>
      </c>
      <c r="AT85" s="90" t="s">
        <v>3833</v>
      </c>
      <c r="AU85" s="92" t="s">
        <v>3929</v>
      </c>
      <c r="AV85" s="92" t="s">
        <v>3930</v>
      </c>
      <c r="AW85" s="92" t="s">
        <v>3931</v>
      </c>
      <c r="AX85" s="92" t="s">
        <v>3932</v>
      </c>
      <c r="AY85" s="92" t="s">
        <v>3933</v>
      </c>
      <c r="AZ85" s="92" t="s">
        <v>3840</v>
      </c>
      <c r="BA85" s="92" t="s">
        <v>3842</v>
      </c>
      <c r="BB85" s="92" t="s">
        <v>3844</v>
      </c>
      <c r="BC85" s="151" t="s">
        <v>3845</v>
      </c>
      <c r="BD85" s="152" t="s">
        <v>3934</v>
      </c>
      <c r="BE85" s="92" t="s">
        <v>3935</v>
      </c>
      <c r="BF85" s="152" t="s">
        <v>3936</v>
      </c>
      <c r="BG85" s="92" t="s">
        <v>3937</v>
      </c>
      <c r="BH85" s="152" t="s">
        <v>3938</v>
      </c>
      <c r="BI85" s="92" t="s">
        <v>3939</v>
      </c>
      <c r="BJ85" s="92" t="s">
        <v>3940</v>
      </c>
      <c r="BK85" s="92" t="s">
        <v>3941</v>
      </c>
      <c r="BL85" s="92" t="s">
        <v>3942</v>
      </c>
      <c r="BM85" s="92" t="s">
        <v>3943</v>
      </c>
      <c r="BN85" s="92" t="s">
        <v>3944</v>
      </c>
      <c r="BO85" s="152" t="s">
        <v>3967</v>
      </c>
      <c r="BP85" s="92" t="s">
        <v>3946</v>
      </c>
      <c r="BQ85" s="92" t="s">
        <v>3947</v>
      </c>
      <c r="BR85" s="92" t="s">
        <v>3948</v>
      </c>
      <c r="BS85" s="92" t="s">
        <v>3949</v>
      </c>
      <c r="BT85" s="92" t="s">
        <v>3950</v>
      </c>
      <c r="BU85" s="92" t="s">
        <v>3951</v>
      </c>
      <c r="BV85" s="92" t="s">
        <v>3952</v>
      </c>
      <c r="BW85" s="92" t="s">
        <v>3953</v>
      </c>
      <c r="BX85" s="92" t="s">
        <v>3954</v>
      </c>
      <c r="BY85" s="92" t="s">
        <v>3955</v>
      </c>
      <c r="BZ85" s="92" t="s">
        <v>3956</v>
      </c>
      <c r="CA85" s="92" t="s">
        <v>3957</v>
      </c>
      <c r="CB85" s="92" t="s">
        <v>3958</v>
      </c>
      <c r="CC85" s="92" t="s">
        <v>3959</v>
      </c>
      <c r="CD85" s="92" t="s">
        <v>3960</v>
      </c>
      <c r="CE85" s="92" t="s">
        <v>3961</v>
      </c>
      <c r="CF85" s="92" t="s">
        <v>3962</v>
      </c>
      <c r="CG85" s="92" t="s">
        <v>3963</v>
      </c>
      <c r="CH85" s="92" t="s">
        <v>3964</v>
      </c>
      <c r="CI85" s="92" t="s">
        <v>3965</v>
      </c>
      <c r="CJ85" s="92" t="s">
        <v>3966</v>
      </c>
      <c r="CK85" s="92" t="s">
        <v>3968</v>
      </c>
      <c r="CM85" s="90" t="s">
        <v>3833</v>
      </c>
      <c r="CN85" s="92" t="s">
        <v>3929</v>
      </c>
      <c r="CO85" s="92" t="s">
        <v>3930</v>
      </c>
      <c r="CP85" s="92" t="s">
        <v>3931</v>
      </c>
      <c r="CQ85" s="92" t="s">
        <v>3932</v>
      </c>
      <c r="CR85" s="92" t="s">
        <v>3933</v>
      </c>
      <c r="CS85" s="92" t="s">
        <v>3840</v>
      </c>
      <c r="CT85" s="92" t="s">
        <v>3842</v>
      </c>
      <c r="CU85" s="92" t="s">
        <v>3844</v>
      </c>
      <c r="CV85" s="151" t="s">
        <v>3845</v>
      </c>
      <c r="CW85" s="152" t="s">
        <v>3934</v>
      </c>
      <c r="CX85" s="92" t="s">
        <v>3935</v>
      </c>
      <c r="CY85" s="152" t="s">
        <v>3936</v>
      </c>
      <c r="CZ85" s="92" t="s">
        <v>3937</v>
      </c>
      <c r="DA85" s="152" t="s">
        <v>3938</v>
      </c>
      <c r="DB85" s="92" t="s">
        <v>3939</v>
      </c>
      <c r="DC85" s="92" t="s">
        <v>3940</v>
      </c>
      <c r="DD85" s="92" t="s">
        <v>3941</v>
      </c>
      <c r="DE85" s="92" t="s">
        <v>3942</v>
      </c>
      <c r="DF85" s="92" t="s">
        <v>3943</v>
      </c>
      <c r="DG85" s="92" t="s">
        <v>3944</v>
      </c>
      <c r="DH85" s="152" t="s">
        <v>3967</v>
      </c>
      <c r="DI85" s="92" t="s">
        <v>3946</v>
      </c>
      <c r="DJ85" s="92" t="s">
        <v>3947</v>
      </c>
      <c r="DK85" s="92" t="s">
        <v>3948</v>
      </c>
      <c r="DL85" s="92" t="s">
        <v>3949</v>
      </c>
      <c r="DM85" s="92" t="s">
        <v>3950</v>
      </c>
      <c r="DN85" s="152" t="s">
        <v>3951</v>
      </c>
      <c r="DO85" s="92" t="s">
        <v>3952</v>
      </c>
      <c r="DP85" s="92" t="s">
        <v>3953</v>
      </c>
      <c r="DQ85" s="92" t="s">
        <v>3954</v>
      </c>
      <c r="DR85" s="92" t="s">
        <v>3955</v>
      </c>
      <c r="DS85" s="92" t="s">
        <v>3956</v>
      </c>
      <c r="DT85" s="92" t="s">
        <v>3957</v>
      </c>
      <c r="DU85" s="92" t="s">
        <v>3958</v>
      </c>
      <c r="DV85" s="92" t="s">
        <v>3959</v>
      </c>
      <c r="DW85" s="92" t="s">
        <v>3960</v>
      </c>
      <c r="DX85" s="92" t="s">
        <v>3961</v>
      </c>
      <c r="DY85" s="92" t="s">
        <v>3962</v>
      </c>
      <c r="DZ85" s="92" t="s">
        <v>3963</v>
      </c>
      <c r="EA85" s="92" t="s">
        <v>3964</v>
      </c>
      <c r="EB85" s="92" t="s">
        <v>3965</v>
      </c>
      <c r="EC85" s="92" t="s">
        <v>3966</v>
      </c>
      <c r="ED85" s="92" t="s">
        <v>3955</v>
      </c>
      <c r="EF85" s="90" t="s">
        <v>3833</v>
      </c>
      <c r="EG85" s="92" t="s">
        <v>3929</v>
      </c>
      <c r="EH85" s="92" t="s">
        <v>3930</v>
      </c>
      <c r="EI85" s="92" t="s">
        <v>3931</v>
      </c>
      <c r="EJ85" s="92" t="s">
        <v>3932</v>
      </c>
      <c r="EK85" s="92" t="s">
        <v>3933</v>
      </c>
      <c r="EL85" s="92" t="s">
        <v>3840</v>
      </c>
      <c r="EM85" s="92" t="s">
        <v>3842</v>
      </c>
      <c r="EN85" s="92" t="s">
        <v>3844</v>
      </c>
      <c r="EO85" s="151" t="s">
        <v>3845</v>
      </c>
      <c r="EP85" s="152" t="s">
        <v>3934</v>
      </c>
      <c r="EQ85" s="92" t="s">
        <v>3935</v>
      </c>
      <c r="ER85" s="152" t="s">
        <v>3936</v>
      </c>
      <c r="ES85" s="92" t="s">
        <v>3937</v>
      </c>
      <c r="ET85" s="152" t="s">
        <v>3938</v>
      </c>
      <c r="EU85" s="92" t="s">
        <v>3939</v>
      </c>
      <c r="EV85" s="92" t="s">
        <v>3940</v>
      </c>
      <c r="EW85" s="92" t="s">
        <v>3941</v>
      </c>
      <c r="EX85" s="92" t="s">
        <v>3942</v>
      </c>
      <c r="EY85" s="92" t="s">
        <v>3943</v>
      </c>
      <c r="EZ85" s="92" t="s">
        <v>3944</v>
      </c>
      <c r="FA85" s="152" t="s">
        <v>3967</v>
      </c>
      <c r="FB85" s="92" t="s">
        <v>3946</v>
      </c>
      <c r="FC85" s="92" t="s">
        <v>3947</v>
      </c>
      <c r="FD85" s="92" t="s">
        <v>3948</v>
      </c>
      <c r="FE85" s="92" t="s">
        <v>3949</v>
      </c>
      <c r="FF85" s="92" t="s">
        <v>3950</v>
      </c>
      <c r="FG85" s="152" t="s">
        <v>3951</v>
      </c>
      <c r="FH85" s="92" t="s">
        <v>3952</v>
      </c>
      <c r="FI85" s="92" t="s">
        <v>3953</v>
      </c>
      <c r="FJ85" s="92" t="s">
        <v>3954</v>
      </c>
      <c r="FK85" s="92" t="s">
        <v>3955</v>
      </c>
      <c r="FL85" s="92" t="s">
        <v>3956</v>
      </c>
      <c r="FM85" s="92" t="s">
        <v>3957</v>
      </c>
      <c r="FN85" s="92" t="s">
        <v>3958</v>
      </c>
      <c r="FO85" s="92" t="s">
        <v>3959</v>
      </c>
      <c r="FP85" s="92" t="s">
        <v>3960</v>
      </c>
      <c r="FQ85" s="92" t="s">
        <v>3961</v>
      </c>
      <c r="FR85" s="92" t="s">
        <v>3962</v>
      </c>
      <c r="FS85" s="92" t="s">
        <v>3963</v>
      </c>
      <c r="FT85" s="92" t="s">
        <v>3964</v>
      </c>
      <c r="FU85" s="92" t="s">
        <v>3965</v>
      </c>
      <c r="FV85" s="92" t="s">
        <v>3966</v>
      </c>
      <c r="FW85" s="92" t="s">
        <v>3968</v>
      </c>
    </row>
    <row r="86" spans="1:179" x14ac:dyDescent="0.3">
      <c r="A86" s="70" t="s">
        <v>3733</v>
      </c>
      <c r="B86" s="154" t="s">
        <v>3896</v>
      </c>
      <c r="C86" s="154" t="s">
        <v>3896</v>
      </c>
      <c r="D86" s="154" t="s">
        <v>3896</v>
      </c>
      <c r="E86" s="154" t="s">
        <v>3896</v>
      </c>
      <c r="F86" s="154" t="s">
        <v>3896</v>
      </c>
      <c r="G86" s="154" t="s">
        <v>3896</v>
      </c>
      <c r="H86" s="154" t="s">
        <v>3896</v>
      </c>
      <c r="I86" s="161">
        <v>3000</v>
      </c>
      <c r="J86" s="161">
        <v>3000</v>
      </c>
      <c r="K86" s="161">
        <v>3000</v>
      </c>
      <c r="L86" s="161">
        <v>3000</v>
      </c>
      <c r="M86" s="161">
        <v>3000</v>
      </c>
      <c r="N86" s="161">
        <v>3000</v>
      </c>
      <c r="O86" s="164">
        <v>3000</v>
      </c>
      <c r="P86" s="164">
        <v>3000</v>
      </c>
      <c r="Q86" s="164">
        <v>3000</v>
      </c>
      <c r="R86" s="127">
        <v>3000</v>
      </c>
      <c r="S86" s="127">
        <v>3000</v>
      </c>
      <c r="T86" s="127">
        <v>3000</v>
      </c>
      <c r="U86" s="161">
        <v>3000</v>
      </c>
      <c r="V86" s="161">
        <v>6000</v>
      </c>
      <c r="W86" s="161">
        <v>3000</v>
      </c>
      <c r="X86" s="161">
        <v>3000</v>
      </c>
      <c r="Y86" s="161">
        <v>3000</v>
      </c>
      <c r="Z86" s="127">
        <v>3000</v>
      </c>
      <c r="AA86" s="127">
        <v>3000</v>
      </c>
      <c r="AB86" s="154" t="s">
        <v>3896</v>
      </c>
      <c r="AC86" s="154" t="s">
        <v>3896</v>
      </c>
      <c r="AD86" s="154" t="s">
        <v>3896</v>
      </c>
      <c r="AE86" s="127">
        <v>3000</v>
      </c>
      <c r="AF86" s="127">
        <v>3000</v>
      </c>
      <c r="AG86" s="127">
        <v>3000</v>
      </c>
      <c r="AH86" s="127">
        <v>3000</v>
      </c>
      <c r="AI86" s="154" t="s">
        <v>3896</v>
      </c>
      <c r="AJ86" s="127">
        <v>3000</v>
      </c>
      <c r="AK86" s="127">
        <v>3000</v>
      </c>
      <c r="AL86" s="127">
        <v>3000</v>
      </c>
      <c r="AM86" s="127">
        <v>3000</v>
      </c>
      <c r="AN86" s="127">
        <v>3000</v>
      </c>
      <c r="AO86" s="127">
        <v>3000</v>
      </c>
      <c r="AP86" s="127">
        <v>3000</v>
      </c>
      <c r="AQ86" s="154" t="s">
        <v>3896</v>
      </c>
      <c r="AR86" s="127">
        <v>3000</v>
      </c>
      <c r="AT86" s="70" t="s">
        <v>3733</v>
      </c>
      <c r="AU86" s="154" t="s">
        <v>3896</v>
      </c>
      <c r="AV86" s="154" t="s">
        <v>3896</v>
      </c>
      <c r="AW86" s="154" t="s">
        <v>3896</v>
      </c>
      <c r="AX86" s="154" t="s">
        <v>3896</v>
      </c>
      <c r="AY86" s="154" t="s">
        <v>3896</v>
      </c>
      <c r="AZ86" s="154" t="s">
        <v>3896</v>
      </c>
      <c r="BA86" s="154" t="s">
        <v>3896</v>
      </c>
      <c r="BB86" s="161">
        <v>7500</v>
      </c>
      <c r="BC86" s="161">
        <v>7500</v>
      </c>
      <c r="BD86" s="161">
        <v>7500</v>
      </c>
      <c r="BE86" s="161">
        <v>7500</v>
      </c>
      <c r="BF86" s="161">
        <v>7500</v>
      </c>
      <c r="BG86" s="161">
        <v>7500</v>
      </c>
      <c r="BH86" s="164">
        <v>7500</v>
      </c>
      <c r="BI86" s="164">
        <v>7500</v>
      </c>
      <c r="BJ86" s="164">
        <v>7500</v>
      </c>
      <c r="BK86" s="127">
        <v>7500</v>
      </c>
      <c r="BL86" s="127">
        <v>7500</v>
      </c>
      <c r="BM86" s="127">
        <v>7500</v>
      </c>
      <c r="BN86" s="161">
        <v>7500</v>
      </c>
      <c r="BO86" s="161">
        <v>7500</v>
      </c>
      <c r="BP86" s="161">
        <v>7500</v>
      </c>
      <c r="BQ86" s="161">
        <v>7500</v>
      </c>
      <c r="BR86" s="161">
        <v>7500</v>
      </c>
      <c r="BS86" s="127">
        <v>7500</v>
      </c>
      <c r="BT86" s="127">
        <v>7500</v>
      </c>
      <c r="BU86" s="154" t="s">
        <v>3896</v>
      </c>
      <c r="BV86" s="154" t="s">
        <v>3896</v>
      </c>
      <c r="BW86" s="154" t="s">
        <v>3896</v>
      </c>
      <c r="BX86" s="127">
        <v>7500</v>
      </c>
      <c r="BY86" s="127">
        <v>7500</v>
      </c>
      <c r="BZ86" s="127">
        <v>7500</v>
      </c>
      <c r="CA86" s="127">
        <v>7500</v>
      </c>
      <c r="CB86" s="154" t="s">
        <v>3896</v>
      </c>
      <c r="CC86" s="127">
        <v>7500</v>
      </c>
      <c r="CD86" s="127">
        <v>7500</v>
      </c>
      <c r="CE86" s="127">
        <v>8750</v>
      </c>
      <c r="CF86" s="127">
        <v>9375</v>
      </c>
      <c r="CG86" s="127">
        <v>10000</v>
      </c>
      <c r="CH86" s="127">
        <v>10000</v>
      </c>
      <c r="CI86" s="159">
        <v>10000</v>
      </c>
      <c r="CJ86" s="154" t="s">
        <v>3896</v>
      </c>
      <c r="CK86" s="127">
        <v>12500</v>
      </c>
      <c r="CM86" s="70" t="s">
        <v>3733</v>
      </c>
      <c r="CN86" s="154" t="s">
        <v>3896</v>
      </c>
      <c r="CO86" s="154" t="s">
        <v>3896</v>
      </c>
      <c r="CP86" s="154" t="s">
        <v>3896</v>
      </c>
      <c r="CQ86" s="154" t="s">
        <v>3896</v>
      </c>
      <c r="CR86" s="154" t="s">
        <v>3896</v>
      </c>
      <c r="CS86" s="154" t="s">
        <v>3896</v>
      </c>
      <c r="CT86" s="154" t="s">
        <v>3896</v>
      </c>
      <c r="CU86" s="161">
        <v>5000</v>
      </c>
      <c r="CV86" s="161">
        <v>6250</v>
      </c>
      <c r="CW86" s="367" t="s">
        <v>4007</v>
      </c>
      <c r="CX86" s="161">
        <v>5000</v>
      </c>
      <c r="CY86" s="367" t="s">
        <v>4007</v>
      </c>
      <c r="CZ86" s="161">
        <v>5000</v>
      </c>
      <c r="DA86" s="367" t="s">
        <v>4007</v>
      </c>
      <c r="DB86" s="164">
        <v>5000</v>
      </c>
      <c r="DC86" s="164">
        <v>6250</v>
      </c>
      <c r="DD86" s="127">
        <v>6000</v>
      </c>
      <c r="DE86" s="127">
        <v>6000</v>
      </c>
      <c r="DF86" s="127">
        <v>6000</v>
      </c>
      <c r="DG86" s="127">
        <v>5000</v>
      </c>
      <c r="DH86" s="367" t="s">
        <v>4007</v>
      </c>
      <c r="DI86" s="161">
        <v>5000</v>
      </c>
      <c r="DJ86" s="161">
        <v>5000</v>
      </c>
      <c r="DK86" s="161">
        <v>6000</v>
      </c>
      <c r="DL86" s="127">
        <v>5000</v>
      </c>
      <c r="DM86" s="127">
        <v>5000</v>
      </c>
      <c r="DN86" s="367" t="s">
        <v>4007</v>
      </c>
      <c r="DO86" s="154" t="s">
        <v>3896</v>
      </c>
      <c r="DP86" s="154" t="s">
        <v>3896</v>
      </c>
      <c r="DQ86" s="127">
        <v>5000</v>
      </c>
      <c r="DR86" s="127">
        <v>5000</v>
      </c>
      <c r="DS86" s="127">
        <v>5000</v>
      </c>
      <c r="DT86" s="127">
        <v>5000</v>
      </c>
      <c r="DU86" s="154" t="s">
        <v>3896</v>
      </c>
      <c r="DV86" s="127">
        <v>5000</v>
      </c>
      <c r="DW86" s="127">
        <v>5000</v>
      </c>
      <c r="DX86" s="161">
        <v>5000</v>
      </c>
      <c r="DY86" s="159">
        <v>6125</v>
      </c>
      <c r="DZ86" s="127">
        <v>5000</v>
      </c>
      <c r="EA86" s="127">
        <v>5000</v>
      </c>
      <c r="EB86" s="127">
        <v>5000</v>
      </c>
      <c r="EC86" s="154" t="s">
        <v>3896</v>
      </c>
      <c r="ED86" s="127">
        <v>5000</v>
      </c>
      <c r="EF86" s="70" t="s">
        <v>3733</v>
      </c>
      <c r="EG86" s="154" t="s">
        <v>3896</v>
      </c>
      <c r="EH86" s="154" t="s">
        <v>3896</v>
      </c>
      <c r="EI86" s="154" t="s">
        <v>3896</v>
      </c>
      <c r="EJ86" s="154" t="s">
        <v>3896</v>
      </c>
      <c r="EK86" s="154" t="s">
        <v>3896</v>
      </c>
      <c r="EL86" s="154" t="s">
        <v>3896</v>
      </c>
      <c r="EM86" s="154" t="s">
        <v>3896</v>
      </c>
      <c r="EN86" s="161">
        <v>500</v>
      </c>
      <c r="EO86" s="161">
        <v>600</v>
      </c>
      <c r="EP86" s="367" t="s">
        <v>4007</v>
      </c>
      <c r="EQ86" s="161">
        <v>500</v>
      </c>
      <c r="ER86" s="367" t="s">
        <v>4007</v>
      </c>
      <c r="ES86" s="161">
        <v>500</v>
      </c>
      <c r="ET86" s="367" t="s">
        <v>4007</v>
      </c>
      <c r="EU86" s="164">
        <v>500</v>
      </c>
      <c r="EV86" s="164">
        <v>500</v>
      </c>
      <c r="EW86" s="127">
        <v>500</v>
      </c>
      <c r="EX86" s="127">
        <v>500</v>
      </c>
      <c r="EY86" s="127">
        <v>500</v>
      </c>
      <c r="EZ86" s="127">
        <v>500</v>
      </c>
      <c r="FA86" s="367" t="s">
        <v>4007</v>
      </c>
      <c r="FB86" s="161">
        <v>700</v>
      </c>
      <c r="FC86" s="161">
        <v>700</v>
      </c>
      <c r="FD86" s="161">
        <v>950</v>
      </c>
      <c r="FE86" s="127">
        <v>700</v>
      </c>
      <c r="FF86" s="127">
        <v>600</v>
      </c>
      <c r="FG86" s="367" t="s">
        <v>4007</v>
      </c>
      <c r="FH86" s="154" t="s">
        <v>3896</v>
      </c>
      <c r="FI86" s="154" t="s">
        <v>3896</v>
      </c>
      <c r="FJ86" s="127">
        <v>500</v>
      </c>
      <c r="FK86" s="127">
        <v>500</v>
      </c>
      <c r="FL86" s="127">
        <v>500</v>
      </c>
      <c r="FM86" s="127">
        <v>600</v>
      </c>
      <c r="FN86" s="154" t="s">
        <v>3896</v>
      </c>
      <c r="FO86" s="127">
        <v>1000</v>
      </c>
      <c r="FP86" s="127">
        <v>1000</v>
      </c>
      <c r="FQ86" s="127">
        <v>500</v>
      </c>
      <c r="FR86" s="159">
        <v>666.66666666666663</v>
      </c>
      <c r="FS86" s="127">
        <v>500</v>
      </c>
      <c r="FT86" s="127">
        <v>500</v>
      </c>
      <c r="FU86" s="127">
        <v>500</v>
      </c>
      <c r="FV86" s="154" t="s">
        <v>3896</v>
      </c>
      <c r="FW86" s="127">
        <v>500</v>
      </c>
    </row>
    <row r="87" spans="1:179" x14ac:dyDescent="0.3">
      <c r="A87" s="70" t="s">
        <v>3734</v>
      </c>
      <c r="B87" s="161">
        <v>2000</v>
      </c>
      <c r="C87" s="167">
        <v>2000</v>
      </c>
      <c r="D87" s="167">
        <v>2000</v>
      </c>
      <c r="E87" s="167">
        <v>2000</v>
      </c>
      <c r="F87" s="167">
        <v>2000</v>
      </c>
      <c r="G87" s="154" t="s">
        <v>3896</v>
      </c>
      <c r="H87" s="161">
        <v>2000</v>
      </c>
      <c r="I87" s="161">
        <v>3000</v>
      </c>
      <c r="J87" s="161">
        <v>4000</v>
      </c>
      <c r="K87" s="161">
        <v>2000</v>
      </c>
      <c r="L87" s="161">
        <v>2000</v>
      </c>
      <c r="M87" s="154" t="s">
        <v>3896</v>
      </c>
      <c r="N87" s="164">
        <v>2000</v>
      </c>
      <c r="O87" s="164">
        <v>2000</v>
      </c>
      <c r="P87" s="154" t="s">
        <v>3896</v>
      </c>
      <c r="Q87" s="127">
        <v>2000</v>
      </c>
      <c r="R87" s="127">
        <v>2500</v>
      </c>
      <c r="S87" s="127">
        <v>2500</v>
      </c>
      <c r="T87" s="127">
        <v>2000</v>
      </c>
      <c r="U87" s="161">
        <v>2000</v>
      </c>
      <c r="V87" s="161">
        <v>3000</v>
      </c>
      <c r="W87" s="161">
        <v>3000</v>
      </c>
      <c r="X87" s="161">
        <v>3000</v>
      </c>
      <c r="Y87" s="161">
        <v>2000</v>
      </c>
      <c r="Z87" s="127">
        <v>2000</v>
      </c>
      <c r="AA87" s="127">
        <v>2000</v>
      </c>
      <c r="AB87" s="154" t="s">
        <v>3896</v>
      </c>
      <c r="AC87" s="154" t="s">
        <v>3896</v>
      </c>
      <c r="AD87" s="127">
        <v>2000</v>
      </c>
      <c r="AE87" s="127">
        <v>2000</v>
      </c>
      <c r="AF87" s="127">
        <v>2000</v>
      </c>
      <c r="AG87" s="159">
        <v>4000</v>
      </c>
      <c r="AH87" s="127">
        <v>4000</v>
      </c>
      <c r="AI87" s="154" t="s">
        <v>3896</v>
      </c>
      <c r="AJ87" s="127">
        <v>4000</v>
      </c>
      <c r="AK87" s="127">
        <v>4000</v>
      </c>
      <c r="AL87" s="127">
        <v>4000</v>
      </c>
      <c r="AM87" s="127">
        <v>4000</v>
      </c>
      <c r="AN87" s="127">
        <v>3600</v>
      </c>
      <c r="AO87" s="127">
        <v>3600</v>
      </c>
      <c r="AP87" s="127">
        <v>3600</v>
      </c>
      <c r="AQ87" s="127">
        <v>3600</v>
      </c>
      <c r="AR87" s="127">
        <v>3400</v>
      </c>
      <c r="AT87" s="70" t="s">
        <v>3734</v>
      </c>
      <c r="AU87" s="161">
        <v>5000</v>
      </c>
      <c r="AV87" s="167">
        <v>5000</v>
      </c>
      <c r="AW87" s="167">
        <v>5000</v>
      </c>
      <c r="AX87" s="167">
        <v>5000</v>
      </c>
      <c r="AY87" s="167">
        <v>5000</v>
      </c>
      <c r="AZ87" s="154" t="s">
        <v>3896</v>
      </c>
      <c r="BA87" s="161">
        <v>7000</v>
      </c>
      <c r="BB87" s="161">
        <v>7250</v>
      </c>
      <c r="BC87" s="161">
        <v>7500</v>
      </c>
      <c r="BD87" s="161">
        <v>7500</v>
      </c>
      <c r="BE87" s="161">
        <v>7500</v>
      </c>
      <c r="BF87" s="154" t="s">
        <v>3896</v>
      </c>
      <c r="BG87" s="164">
        <v>7500</v>
      </c>
      <c r="BH87" s="164">
        <v>5500</v>
      </c>
      <c r="BI87" s="154" t="s">
        <v>3896</v>
      </c>
      <c r="BJ87" s="127">
        <v>5000</v>
      </c>
      <c r="BK87" s="127">
        <v>5000</v>
      </c>
      <c r="BL87" s="127">
        <v>7500</v>
      </c>
      <c r="BM87" s="127">
        <v>5000</v>
      </c>
      <c r="BN87" s="161">
        <v>5000</v>
      </c>
      <c r="BO87" s="161">
        <v>10000</v>
      </c>
      <c r="BP87" s="161">
        <v>6500</v>
      </c>
      <c r="BQ87" s="161">
        <v>6500</v>
      </c>
      <c r="BR87" s="161">
        <v>6500</v>
      </c>
      <c r="BS87" s="127">
        <v>6250</v>
      </c>
      <c r="BT87" s="127">
        <v>7500</v>
      </c>
      <c r="BU87" s="154" t="s">
        <v>3896</v>
      </c>
      <c r="BV87" s="154" t="s">
        <v>3896</v>
      </c>
      <c r="BW87" s="127">
        <v>5750</v>
      </c>
      <c r="BX87" s="127">
        <v>7000</v>
      </c>
      <c r="BY87" s="127">
        <v>7000</v>
      </c>
      <c r="BZ87" s="127">
        <v>7500</v>
      </c>
      <c r="CA87" s="127">
        <v>7500</v>
      </c>
      <c r="CB87" s="154" t="s">
        <v>3896</v>
      </c>
      <c r="CC87" s="127">
        <v>7500</v>
      </c>
      <c r="CD87" s="127">
        <v>7750</v>
      </c>
      <c r="CE87" s="127">
        <v>8375</v>
      </c>
      <c r="CF87" s="127">
        <v>9000</v>
      </c>
      <c r="CG87" s="127">
        <v>7500</v>
      </c>
      <c r="CH87" s="127">
        <v>7500</v>
      </c>
      <c r="CI87" s="127">
        <v>8750</v>
      </c>
      <c r="CJ87" s="127">
        <v>8000</v>
      </c>
      <c r="CK87" s="127">
        <v>7750</v>
      </c>
      <c r="CM87" s="70" t="s">
        <v>3734</v>
      </c>
      <c r="CN87" s="161">
        <v>5000</v>
      </c>
      <c r="CO87" s="167">
        <v>5000</v>
      </c>
      <c r="CP87" s="167">
        <v>5000</v>
      </c>
      <c r="CQ87" s="167">
        <v>5000</v>
      </c>
      <c r="CR87" s="167">
        <v>5000</v>
      </c>
      <c r="CS87" s="154" t="s">
        <v>3896</v>
      </c>
      <c r="CT87" s="161">
        <v>3750</v>
      </c>
      <c r="CU87" s="161">
        <v>5000</v>
      </c>
      <c r="CV87" s="161">
        <v>5000</v>
      </c>
      <c r="CW87" s="368"/>
      <c r="CX87" s="161">
        <v>5000</v>
      </c>
      <c r="CY87" s="368"/>
      <c r="CZ87" s="164">
        <v>5000</v>
      </c>
      <c r="DA87" s="368"/>
      <c r="DB87" s="154" t="s">
        <v>3896</v>
      </c>
      <c r="DC87" s="127">
        <v>5000</v>
      </c>
      <c r="DD87" s="127">
        <v>6500</v>
      </c>
      <c r="DE87" s="127">
        <v>2500</v>
      </c>
      <c r="DF87" s="127">
        <v>5000</v>
      </c>
      <c r="DG87" s="127">
        <v>6250</v>
      </c>
      <c r="DH87" s="368"/>
      <c r="DI87" s="161">
        <v>6250</v>
      </c>
      <c r="DJ87" s="161">
        <v>6250</v>
      </c>
      <c r="DK87" s="161">
        <v>6250</v>
      </c>
      <c r="DL87" s="127">
        <v>6250</v>
      </c>
      <c r="DM87" s="127">
        <v>6250</v>
      </c>
      <c r="DN87" s="368"/>
      <c r="DO87" s="154" t="s">
        <v>3896</v>
      </c>
      <c r="DP87" s="127">
        <v>6250</v>
      </c>
      <c r="DQ87" s="127">
        <v>6250</v>
      </c>
      <c r="DR87" s="127">
        <v>6250</v>
      </c>
      <c r="DS87" s="127">
        <v>5000</v>
      </c>
      <c r="DT87" s="127">
        <v>5000</v>
      </c>
      <c r="DU87" s="154" t="s">
        <v>3896</v>
      </c>
      <c r="DV87" s="127">
        <v>5000</v>
      </c>
      <c r="DW87" s="127">
        <v>5000</v>
      </c>
      <c r="DX87" s="161">
        <v>5000</v>
      </c>
      <c r="DY87" s="127">
        <v>5625</v>
      </c>
      <c r="DZ87" s="127">
        <v>5750</v>
      </c>
      <c r="EA87" s="127">
        <v>5750</v>
      </c>
      <c r="EB87" s="127">
        <v>6250</v>
      </c>
      <c r="EC87" s="127">
        <v>6250</v>
      </c>
      <c r="ED87" s="127">
        <v>6250</v>
      </c>
      <c r="EF87" s="70" t="s">
        <v>3734</v>
      </c>
      <c r="EG87" s="161">
        <v>333.33333333333331</v>
      </c>
      <c r="EH87" s="167">
        <v>416.66666666666669</v>
      </c>
      <c r="EI87" s="167">
        <v>500</v>
      </c>
      <c r="EJ87" s="167">
        <v>633.33333333333337</v>
      </c>
      <c r="EK87" s="167">
        <v>500</v>
      </c>
      <c r="EL87" s="154" t="s">
        <v>3896</v>
      </c>
      <c r="EM87" s="161">
        <v>500</v>
      </c>
      <c r="EN87" s="161">
        <v>2000</v>
      </c>
      <c r="EO87" s="161">
        <v>500</v>
      </c>
      <c r="EP87" s="376"/>
      <c r="EQ87" s="161">
        <v>500</v>
      </c>
      <c r="ER87" s="376"/>
      <c r="ES87" s="164">
        <v>500</v>
      </c>
      <c r="ET87" s="376"/>
      <c r="EU87" s="154" t="s">
        <v>3896</v>
      </c>
      <c r="EV87" s="127">
        <v>390</v>
      </c>
      <c r="EW87" s="127">
        <v>500</v>
      </c>
      <c r="EX87" s="127">
        <v>333.33333333333297</v>
      </c>
      <c r="EY87" s="127">
        <v>500</v>
      </c>
      <c r="EZ87" s="127">
        <v>666.66666666666663</v>
      </c>
      <c r="FA87" s="376"/>
      <c r="FB87" s="161">
        <v>833.33333333333337</v>
      </c>
      <c r="FC87" s="161">
        <v>666.66666666666663</v>
      </c>
      <c r="FD87" s="161">
        <v>666.66666666666663</v>
      </c>
      <c r="FE87" s="127">
        <v>666.66666666666663</v>
      </c>
      <c r="FF87" s="127">
        <v>666.66666666666663</v>
      </c>
      <c r="FG87" s="376"/>
      <c r="FH87" s="154" t="s">
        <v>3896</v>
      </c>
      <c r="FI87" s="127">
        <v>666.66666666666663</v>
      </c>
      <c r="FJ87" s="127">
        <v>666.66666666666663</v>
      </c>
      <c r="FK87" s="127">
        <v>666.66666666666663</v>
      </c>
      <c r="FL87" s="127">
        <v>750</v>
      </c>
      <c r="FM87" s="127">
        <v>666.66666666666663</v>
      </c>
      <c r="FN87" s="154" t="s">
        <v>3896</v>
      </c>
      <c r="FO87" s="127">
        <v>666.66666666666663</v>
      </c>
      <c r="FP87" s="127">
        <v>800</v>
      </c>
      <c r="FQ87" s="127">
        <v>666.66666666666663</v>
      </c>
      <c r="FR87" s="127">
        <v>666.66666666666663</v>
      </c>
      <c r="FS87" s="127">
        <v>600</v>
      </c>
      <c r="FT87" s="127">
        <v>600</v>
      </c>
      <c r="FU87" s="127">
        <v>666.66666666666663</v>
      </c>
      <c r="FV87" s="127">
        <v>666.66666666666663</v>
      </c>
      <c r="FW87" s="127">
        <v>666.66666666666663</v>
      </c>
    </row>
    <row r="88" spans="1:179" x14ac:dyDescent="0.3">
      <c r="A88" s="70" t="s">
        <v>3735</v>
      </c>
      <c r="B88" s="161">
        <v>3400</v>
      </c>
      <c r="C88" s="167">
        <v>4000</v>
      </c>
      <c r="D88" s="154" t="s">
        <v>3896</v>
      </c>
      <c r="E88" s="167">
        <v>1700</v>
      </c>
      <c r="F88" s="167">
        <v>2800</v>
      </c>
      <c r="G88" s="155">
        <v>3000</v>
      </c>
      <c r="H88" s="161">
        <v>4000</v>
      </c>
      <c r="I88" s="161">
        <v>3166.6666666666597</v>
      </c>
      <c r="J88" s="161">
        <v>3000</v>
      </c>
      <c r="K88" s="161">
        <v>4000</v>
      </c>
      <c r="L88" s="155">
        <v>3000</v>
      </c>
      <c r="M88" s="213" t="s">
        <v>3969</v>
      </c>
      <c r="N88" s="180">
        <v>4000</v>
      </c>
      <c r="O88" s="164">
        <v>4000</v>
      </c>
      <c r="P88" s="164">
        <v>4000</v>
      </c>
      <c r="Q88" s="159">
        <v>5250</v>
      </c>
      <c r="R88" s="127">
        <v>4000</v>
      </c>
      <c r="S88" s="127">
        <v>4000</v>
      </c>
      <c r="T88" s="159">
        <v>3000</v>
      </c>
      <c r="U88" s="161">
        <v>4000</v>
      </c>
      <c r="V88" s="154" t="s">
        <v>3896</v>
      </c>
      <c r="W88" s="155">
        <v>3000</v>
      </c>
      <c r="X88" s="155">
        <v>4250</v>
      </c>
      <c r="Y88" s="155">
        <v>3000</v>
      </c>
      <c r="Z88" s="154" t="s">
        <v>3896</v>
      </c>
      <c r="AA88" s="154" t="s">
        <v>3896</v>
      </c>
      <c r="AB88" s="154" t="s">
        <v>3896</v>
      </c>
      <c r="AC88" s="155">
        <v>3000</v>
      </c>
      <c r="AD88" s="155">
        <v>4000</v>
      </c>
      <c r="AE88" s="155">
        <v>3000</v>
      </c>
      <c r="AF88" s="155">
        <v>3200</v>
      </c>
      <c r="AG88" s="127">
        <v>4000</v>
      </c>
      <c r="AH88" s="127">
        <v>4000</v>
      </c>
      <c r="AI88" s="127">
        <v>3500</v>
      </c>
      <c r="AJ88" s="127">
        <v>3250</v>
      </c>
      <c r="AK88" s="127">
        <v>3000</v>
      </c>
      <c r="AL88" s="127">
        <v>3000</v>
      </c>
      <c r="AM88" s="127">
        <v>4000</v>
      </c>
      <c r="AN88" s="127">
        <v>4000</v>
      </c>
      <c r="AO88" s="127">
        <v>4000</v>
      </c>
      <c r="AP88" s="127">
        <v>4000</v>
      </c>
      <c r="AQ88" s="127">
        <v>4000</v>
      </c>
      <c r="AR88" s="127">
        <v>5000</v>
      </c>
      <c r="AT88" s="70" t="s">
        <v>3735</v>
      </c>
      <c r="AU88" s="161">
        <v>7500</v>
      </c>
      <c r="AV88" s="167">
        <v>8750</v>
      </c>
      <c r="AW88" s="154" t="s">
        <v>3896</v>
      </c>
      <c r="AX88" s="167">
        <v>5000</v>
      </c>
      <c r="AY88" s="167">
        <v>1500</v>
      </c>
      <c r="AZ88" s="163">
        <v>5000</v>
      </c>
      <c r="BA88" s="161">
        <v>10000</v>
      </c>
      <c r="BB88" s="155">
        <v>7500</v>
      </c>
      <c r="BC88" s="161">
        <v>7500</v>
      </c>
      <c r="BD88" s="161">
        <v>5000</v>
      </c>
      <c r="BE88" s="161">
        <v>10000</v>
      </c>
      <c r="BF88" s="180">
        <v>10000</v>
      </c>
      <c r="BG88" s="180">
        <v>10000</v>
      </c>
      <c r="BH88" s="164">
        <v>10000</v>
      </c>
      <c r="BI88" s="164">
        <v>10000</v>
      </c>
      <c r="BJ88" s="164">
        <v>10000</v>
      </c>
      <c r="BK88" s="127">
        <v>10000</v>
      </c>
      <c r="BL88" s="127">
        <v>10000</v>
      </c>
      <c r="BM88" s="127">
        <v>10000</v>
      </c>
      <c r="BN88" s="161">
        <v>7500</v>
      </c>
      <c r="BO88" s="154" t="s">
        <v>3896</v>
      </c>
      <c r="BP88" s="159">
        <v>7500</v>
      </c>
      <c r="BQ88" s="161">
        <v>7500</v>
      </c>
      <c r="BR88" s="161">
        <v>10000</v>
      </c>
      <c r="BS88" s="154" t="s">
        <v>3896</v>
      </c>
      <c r="BT88" s="154" t="s">
        <v>3896</v>
      </c>
      <c r="BU88" s="154" t="s">
        <v>3896</v>
      </c>
      <c r="BV88" s="127">
        <v>9500</v>
      </c>
      <c r="BW88" s="127">
        <v>10000</v>
      </c>
      <c r="BX88" s="127">
        <v>12500</v>
      </c>
      <c r="BY88" s="127">
        <v>12500</v>
      </c>
      <c r="BZ88" s="127">
        <v>10000</v>
      </c>
      <c r="CA88" s="127">
        <v>10000</v>
      </c>
      <c r="CB88" s="127">
        <v>12500</v>
      </c>
      <c r="CC88" s="127">
        <v>12500</v>
      </c>
      <c r="CD88" s="127">
        <v>12500</v>
      </c>
      <c r="CE88" s="127">
        <v>12500</v>
      </c>
      <c r="CF88" s="127">
        <v>12500</v>
      </c>
      <c r="CG88" s="127">
        <v>12500</v>
      </c>
      <c r="CH88" s="127">
        <v>12500</v>
      </c>
      <c r="CI88" s="127">
        <v>12500</v>
      </c>
      <c r="CJ88" s="127">
        <v>12500</v>
      </c>
      <c r="CK88" s="127">
        <v>12500</v>
      </c>
      <c r="CM88" s="70" t="s">
        <v>3735</v>
      </c>
      <c r="CN88" s="161">
        <v>4500</v>
      </c>
      <c r="CO88" s="167">
        <v>5000</v>
      </c>
      <c r="CP88" s="154" t="s">
        <v>3896</v>
      </c>
      <c r="CQ88" s="167">
        <v>6250</v>
      </c>
      <c r="CR88" s="167">
        <v>7500</v>
      </c>
      <c r="CS88" s="163">
        <v>5000</v>
      </c>
      <c r="CT88" s="161">
        <v>3125</v>
      </c>
      <c r="CU88" s="161">
        <v>6250</v>
      </c>
      <c r="CV88" s="161">
        <v>6250</v>
      </c>
      <c r="CW88" s="368"/>
      <c r="CX88" s="161">
        <v>5000</v>
      </c>
      <c r="CY88" s="368"/>
      <c r="CZ88" s="180">
        <v>5000</v>
      </c>
      <c r="DA88" s="368"/>
      <c r="DB88" s="164">
        <v>6250</v>
      </c>
      <c r="DC88" s="164">
        <v>7500</v>
      </c>
      <c r="DD88" s="127">
        <v>10000</v>
      </c>
      <c r="DE88" s="159">
        <v>5000</v>
      </c>
      <c r="DF88" s="127">
        <v>7500</v>
      </c>
      <c r="DG88" s="127">
        <v>7500</v>
      </c>
      <c r="DH88" s="368"/>
      <c r="DI88" s="161">
        <v>7500</v>
      </c>
      <c r="DJ88" s="161">
        <v>7500</v>
      </c>
      <c r="DK88" s="161">
        <v>7500</v>
      </c>
      <c r="DL88" s="154" t="s">
        <v>3896</v>
      </c>
      <c r="DM88" s="154" t="s">
        <v>3896</v>
      </c>
      <c r="DN88" s="368"/>
      <c r="DO88" s="127">
        <v>2500</v>
      </c>
      <c r="DP88" s="127">
        <v>5000</v>
      </c>
      <c r="DQ88" s="127">
        <v>6250</v>
      </c>
      <c r="DR88" s="127">
        <v>7000</v>
      </c>
      <c r="DS88" s="127">
        <v>7000</v>
      </c>
      <c r="DT88" s="127">
        <v>6500</v>
      </c>
      <c r="DU88" s="127">
        <v>7000</v>
      </c>
      <c r="DV88" s="127">
        <v>7500</v>
      </c>
      <c r="DW88" s="127">
        <v>7500</v>
      </c>
      <c r="DX88" s="161">
        <v>7500</v>
      </c>
      <c r="DY88" s="127">
        <v>10000</v>
      </c>
      <c r="DZ88" s="127">
        <v>11250</v>
      </c>
      <c r="EA88" s="127">
        <v>10000</v>
      </c>
      <c r="EB88" s="127">
        <v>7500</v>
      </c>
      <c r="EC88" s="127">
        <v>7500</v>
      </c>
      <c r="ED88" s="127">
        <v>5000</v>
      </c>
      <c r="EF88" s="70" t="s">
        <v>3735</v>
      </c>
      <c r="EG88" s="161">
        <v>440</v>
      </c>
      <c r="EH88" s="167">
        <v>466.66666666666669</v>
      </c>
      <c r="EI88" s="154" t="s">
        <v>3896</v>
      </c>
      <c r="EJ88" s="167">
        <v>833.33333333333337</v>
      </c>
      <c r="EK88" s="167">
        <v>500</v>
      </c>
      <c r="EL88" s="163">
        <v>833.33333333333337</v>
      </c>
      <c r="EM88" s="161">
        <v>833.33333333333337</v>
      </c>
      <c r="EN88" s="161">
        <v>833.33333333333337</v>
      </c>
      <c r="EO88" s="161">
        <v>1000</v>
      </c>
      <c r="EP88" s="376"/>
      <c r="EQ88" s="161">
        <v>1000</v>
      </c>
      <c r="ER88" s="376"/>
      <c r="ES88" s="180">
        <v>500</v>
      </c>
      <c r="ET88" s="376"/>
      <c r="EU88" s="164">
        <v>1000</v>
      </c>
      <c r="EV88" s="159">
        <v>500</v>
      </c>
      <c r="EW88" s="127">
        <v>666.66666666666663</v>
      </c>
      <c r="EX88" s="159">
        <v>666.66666666666697</v>
      </c>
      <c r="EY88" s="127">
        <v>1333.3333333333333</v>
      </c>
      <c r="EZ88" s="127">
        <v>1333.3333333333333</v>
      </c>
      <c r="FA88" s="376"/>
      <c r="FB88" s="159">
        <v>726.66666666666663</v>
      </c>
      <c r="FC88" s="161">
        <v>1000</v>
      </c>
      <c r="FD88" s="161">
        <v>1000</v>
      </c>
      <c r="FE88" s="154" t="s">
        <v>3896</v>
      </c>
      <c r="FF88" s="154" t="s">
        <v>3896</v>
      </c>
      <c r="FG88" s="376"/>
      <c r="FH88" s="127">
        <v>1333.3333333333333</v>
      </c>
      <c r="FI88" s="127">
        <v>1333.3333333333333</v>
      </c>
      <c r="FJ88" s="127">
        <v>1333.3333333333333</v>
      </c>
      <c r="FK88" s="127">
        <v>1000</v>
      </c>
      <c r="FL88" s="127">
        <v>876.66666666666663</v>
      </c>
      <c r="FM88" s="127">
        <v>800</v>
      </c>
      <c r="FN88" s="127">
        <v>966.66666666666663</v>
      </c>
      <c r="FO88" s="127">
        <v>1000</v>
      </c>
      <c r="FP88" s="127">
        <v>1000</v>
      </c>
      <c r="FQ88" s="127">
        <v>1000</v>
      </c>
      <c r="FR88" s="127">
        <v>833.33333333333337</v>
      </c>
      <c r="FS88" s="127">
        <v>916.66666666666663</v>
      </c>
      <c r="FT88" s="127">
        <v>833.33333333333337</v>
      </c>
      <c r="FU88" s="127">
        <v>1000</v>
      </c>
      <c r="FV88" s="127">
        <v>666.66666666666663</v>
      </c>
      <c r="FW88" s="127">
        <v>666.66666666666663</v>
      </c>
    </row>
    <row r="89" spans="1:179" x14ac:dyDescent="0.3">
      <c r="A89" s="70" t="s">
        <v>3736</v>
      </c>
      <c r="B89" s="154" t="s">
        <v>3896</v>
      </c>
      <c r="C89" s="154" t="s">
        <v>3896</v>
      </c>
      <c r="D89" s="154" t="s">
        <v>3896</v>
      </c>
      <c r="E89" s="154" t="s">
        <v>3896</v>
      </c>
      <c r="F89" s="167">
        <v>4000</v>
      </c>
      <c r="G89" s="163">
        <v>4000</v>
      </c>
      <c r="H89" s="155">
        <v>4000</v>
      </c>
      <c r="I89" s="154" t="s">
        <v>3896</v>
      </c>
      <c r="J89" s="154" t="s">
        <v>3896</v>
      </c>
      <c r="K89" s="154" t="s">
        <v>3896</v>
      </c>
      <c r="L89" s="164">
        <v>4000</v>
      </c>
      <c r="M89" s="127">
        <v>4000</v>
      </c>
      <c r="N89" s="164">
        <v>6000</v>
      </c>
      <c r="O89" s="164">
        <v>7000</v>
      </c>
      <c r="P89" s="127">
        <v>6750</v>
      </c>
      <c r="Q89" s="127">
        <v>4000</v>
      </c>
      <c r="R89" s="127">
        <v>7000</v>
      </c>
      <c r="S89" s="127">
        <v>4000</v>
      </c>
      <c r="T89" s="127">
        <v>6000</v>
      </c>
      <c r="U89" s="161">
        <v>6000</v>
      </c>
      <c r="V89" s="154" t="s">
        <v>3896</v>
      </c>
      <c r="W89" s="161">
        <v>6000</v>
      </c>
      <c r="X89" s="161">
        <v>6000</v>
      </c>
      <c r="Y89" s="161">
        <v>6000</v>
      </c>
      <c r="Z89" s="127">
        <v>6000</v>
      </c>
      <c r="AA89" s="155">
        <v>3000</v>
      </c>
      <c r="AB89" s="154" t="s">
        <v>3896</v>
      </c>
      <c r="AC89" s="127">
        <v>5000</v>
      </c>
      <c r="AD89" s="127">
        <v>5000</v>
      </c>
      <c r="AE89" s="127">
        <v>5000</v>
      </c>
      <c r="AF89" s="127">
        <v>5000</v>
      </c>
      <c r="AG89" s="127">
        <v>5000</v>
      </c>
      <c r="AH89" s="127">
        <v>5000</v>
      </c>
      <c r="AI89" s="127">
        <v>5000</v>
      </c>
      <c r="AJ89" s="127">
        <v>5000</v>
      </c>
      <c r="AK89" s="127">
        <v>5000</v>
      </c>
      <c r="AL89" s="127">
        <v>5000</v>
      </c>
      <c r="AM89" s="127">
        <v>6000</v>
      </c>
      <c r="AN89" s="127">
        <v>5000</v>
      </c>
      <c r="AO89" s="127">
        <v>6000</v>
      </c>
      <c r="AP89" s="127">
        <v>5000</v>
      </c>
      <c r="AQ89" s="127">
        <v>5000</v>
      </c>
      <c r="AR89" s="127">
        <v>5000</v>
      </c>
      <c r="AT89" s="70" t="s">
        <v>3736</v>
      </c>
      <c r="AU89" s="154" t="s">
        <v>3896</v>
      </c>
      <c r="AV89" s="154" t="s">
        <v>3896</v>
      </c>
      <c r="AW89" s="154" t="s">
        <v>3896</v>
      </c>
      <c r="AX89" s="154" t="s">
        <v>3896</v>
      </c>
      <c r="AY89" s="167">
        <v>5000</v>
      </c>
      <c r="AZ89" s="163">
        <v>5000</v>
      </c>
      <c r="BA89" s="161">
        <v>5000</v>
      </c>
      <c r="BB89" s="154" t="s">
        <v>3896</v>
      </c>
      <c r="BC89" s="154" t="s">
        <v>3896</v>
      </c>
      <c r="BD89" s="154" t="s">
        <v>3896</v>
      </c>
      <c r="BE89" s="164">
        <v>5750</v>
      </c>
      <c r="BF89" s="164">
        <v>6000</v>
      </c>
      <c r="BG89" s="164">
        <v>5000</v>
      </c>
      <c r="BH89" s="164">
        <v>4750</v>
      </c>
      <c r="BI89" s="127">
        <v>4250</v>
      </c>
      <c r="BJ89" s="127">
        <v>6500</v>
      </c>
      <c r="BK89" s="127">
        <v>4750</v>
      </c>
      <c r="BL89" s="127">
        <v>5000</v>
      </c>
      <c r="BM89" s="127">
        <v>4250</v>
      </c>
      <c r="BN89" s="161">
        <v>4250</v>
      </c>
      <c r="BO89" s="154" t="s">
        <v>3896</v>
      </c>
      <c r="BP89" s="161">
        <v>5500</v>
      </c>
      <c r="BQ89" s="161">
        <v>6000</v>
      </c>
      <c r="BR89" s="161">
        <v>5500</v>
      </c>
      <c r="BS89" s="127">
        <v>6000</v>
      </c>
      <c r="BT89" s="127">
        <v>8000</v>
      </c>
      <c r="BU89" s="154" t="s">
        <v>3896</v>
      </c>
      <c r="BV89" s="127">
        <v>6500</v>
      </c>
      <c r="BW89" s="127">
        <v>6250</v>
      </c>
      <c r="BX89" s="127">
        <v>6000</v>
      </c>
      <c r="BY89" s="127">
        <v>6125</v>
      </c>
      <c r="BZ89" s="127">
        <v>6375</v>
      </c>
      <c r="CA89" s="127">
        <v>7500</v>
      </c>
      <c r="CB89" s="127">
        <v>8000</v>
      </c>
      <c r="CC89" s="127">
        <v>7500</v>
      </c>
      <c r="CD89" s="127">
        <v>8250</v>
      </c>
      <c r="CE89" s="127">
        <v>8750</v>
      </c>
      <c r="CF89" s="127">
        <v>9000</v>
      </c>
      <c r="CG89" s="127">
        <v>8000</v>
      </c>
      <c r="CH89" s="127">
        <v>7500</v>
      </c>
      <c r="CI89" s="127">
        <v>7750</v>
      </c>
      <c r="CJ89" s="127">
        <v>7500</v>
      </c>
      <c r="CK89" s="127">
        <v>9000</v>
      </c>
      <c r="CM89" s="70" t="s">
        <v>3736</v>
      </c>
      <c r="CN89" s="154" t="s">
        <v>3896</v>
      </c>
      <c r="CO89" s="154" t="s">
        <v>3896</v>
      </c>
      <c r="CP89" s="154" t="s">
        <v>3896</v>
      </c>
      <c r="CQ89" s="154" t="s">
        <v>3896</v>
      </c>
      <c r="CR89" s="167">
        <v>5000</v>
      </c>
      <c r="CS89" s="163">
        <v>5000</v>
      </c>
      <c r="CT89" s="161">
        <v>5000</v>
      </c>
      <c r="CU89" s="154" t="s">
        <v>3896</v>
      </c>
      <c r="CV89" s="154" t="s">
        <v>3896</v>
      </c>
      <c r="CW89" s="368"/>
      <c r="CX89" s="164">
        <v>5500</v>
      </c>
      <c r="CY89" s="368"/>
      <c r="CZ89" s="164">
        <v>6125</v>
      </c>
      <c r="DA89" s="368"/>
      <c r="DB89" s="127">
        <v>5000</v>
      </c>
      <c r="DC89" s="127">
        <v>6250</v>
      </c>
      <c r="DD89" s="127">
        <v>5000</v>
      </c>
      <c r="DE89" s="127">
        <v>5000</v>
      </c>
      <c r="DF89" s="127">
        <v>3125</v>
      </c>
      <c r="DG89" s="127">
        <v>5000</v>
      </c>
      <c r="DH89" s="368"/>
      <c r="DI89" s="161">
        <v>6000</v>
      </c>
      <c r="DJ89" s="161">
        <v>5000</v>
      </c>
      <c r="DK89" s="161">
        <v>5000</v>
      </c>
      <c r="DL89" s="127">
        <v>5500</v>
      </c>
      <c r="DM89" s="127">
        <v>6250</v>
      </c>
      <c r="DN89" s="368"/>
      <c r="DO89" s="127">
        <v>6250</v>
      </c>
      <c r="DP89" s="127">
        <v>6250</v>
      </c>
      <c r="DQ89" s="127">
        <v>6250</v>
      </c>
      <c r="DR89" s="127">
        <v>6250</v>
      </c>
      <c r="DS89" s="127">
        <v>6250</v>
      </c>
      <c r="DT89" s="127">
        <v>6250</v>
      </c>
      <c r="DU89" s="127">
        <v>6250</v>
      </c>
      <c r="DV89" s="127">
        <v>6250</v>
      </c>
      <c r="DW89" s="127">
        <v>6250</v>
      </c>
      <c r="DX89" s="161">
        <v>6250</v>
      </c>
      <c r="DY89" s="127">
        <v>6250</v>
      </c>
      <c r="DZ89" s="127">
        <v>6250</v>
      </c>
      <c r="EA89" s="127">
        <v>6250</v>
      </c>
      <c r="EB89" s="127">
        <v>6250</v>
      </c>
      <c r="EC89" s="127">
        <v>6250</v>
      </c>
      <c r="ED89" s="127">
        <v>6250</v>
      </c>
      <c r="EF89" s="70" t="s">
        <v>3736</v>
      </c>
      <c r="EG89" s="154" t="s">
        <v>3896</v>
      </c>
      <c r="EH89" s="154" t="s">
        <v>3896</v>
      </c>
      <c r="EI89" s="154" t="s">
        <v>3896</v>
      </c>
      <c r="EJ89" s="154" t="s">
        <v>3896</v>
      </c>
      <c r="EK89" s="167">
        <v>250</v>
      </c>
      <c r="EL89" s="163">
        <v>222</v>
      </c>
      <c r="EM89" s="161">
        <v>253.33333333333334</v>
      </c>
      <c r="EN89" s="154" t="s">
        <v>3896</v>
      </c>
      <c r="EO89" s="154" t="s">
        <v>3896</v>
      </c>
      <c r="EP89" s="376"/>
      <c r="EQ89" s="164">
        <v>1285.6666666666667</v>
      </c>
      <c r="ER89" s="376"/>
      <c r="ES89" s="164">
        <v>1000</v>
      </c>
      <c r="ET89" s="376"/>
      <c r="EU89" s="127">
        <v>1000</v>
      </c>
      <c r="EV89" s="127">
        <v>500</v>
      </c>
      <c r="EW89" s="127">
        <v>700</v>
      </c>
      <c r="EX89" s="127">
        <v>700</v>
      </c>
      <c r="EY89" s="127">
        <v>333.33333333333331</v>
      </c>
      <c r="EZ89" s="127">
        <v>810</v>
      </c>
      <c r="FA89" s="376"/>
      <c r="FB89" s="161">
        <v>846.66666666666663</v>
      </c>
      <c r="FC89" s="161">
        <v>1426.6666666666667</v>
      </c>
      <c r="FD89" s="161">
        <v>666.66666666666663</v>
      </c>
      <c r="FE89" s="127">
        <v>666.66666666666663</v>
      </c>
      <c r="FF89" s="127">
        <v>666.66666666666663</v>
      </c>
      <c r="FG89" s="376"/>
      <c r="FH89" s="127">
        <v>666.66666666666663</v>
      </c>
      <c r="FI89" s="127">
        <v>666.66666666666663</v>
      </c>
      <c r="FJ89" s="127">
        <v>666.66666666666663</v>
      </c>
      <c r="FK89" s="127">
        <v>666.66666666666663</v>
      </c>
      <c r="FL89" s="127">
        <v>666.66666666666663</v>
      </c>
      <c r="FM89" s="127">
        <v>666.66666666666663</v>
      </c>
      <c r="FN89" s="127">
        <v>666.66666666666663</v>
      </c>
      <c r="FO89" s="127">
        <v>666.66666666666663</v>
      </c>
      <c r="FP89" s="127">
        <v>666.66666666666663</v>
      </c>
      <c r="FQ89" s="127">
        <v>666.66666666666663</v>
      </c>
      <c r="FR89" s="127">
        <v>666.66666666666663</v>
      </c>
      <c r="FS89" s="127">
        <v>666.66666666666663</v>
      </c>
      <c r="FT89" s="127">
        <v>666.66666666666663</v>
      </c>
      <c r="FU89" s="127">
        <v>666.66666666666663</v>
      </c>
      <c r="FV89" s="127">
        <v>666.66666666666663</v>
      </c>
      <c r="FW89" s="127">
        <v>666.66666666666663</v>
      </c>
    </row>
    <row r="90" spans="1:179" x14ac:dyDescent="0.3">
      <c r="A90" s="70" t="s">
        <v>3737</v>
      </c>
      <c r="B90" s="154" t="s">
        <v>3896</v>
      </c>
      <c r="C90" s="154" t="s">
        <v>3896</v>
      </c>
      <c r="D90" s="154" t="s">
        <v>3896</v>
      </c>
      <c r="E90" s="154" t="s">
        <v>3896</v>
      </c>
      <c r="F90" s="154" t="s">
        <v>3896</v>
      </c>
      <c r="G90" s="154" t="s">
        <v>3896</v>
      </c>
      <c r="H90" s="154" t="s">
        <v>3896</v>
      </c>
      <c r="I90" s="154" t="s">
        <v>3896</v>
      </c>
      <c r="J90" s="154" t="s">
        <v>3896</v>
      </c>
      <c r="K90" s="154" t="s">
        <v>3896</v>
      </c>
      <c r="L90" s="154" t="s">
        <v>3896</v>
      </c>
      <c r="M90" s="154" t="s">
        <v>3896</v>
      </c>
      <c r="N90" s="154" t="s">
        <v>3896</v>
      </c>
      <c r="O90" s="154" t="s">
        <v>3896</v>
      </c>
      <c r="P90" s="154" t="s">
        <v>3896</v>
      </c>
      <c r="Q90" s="154" t="s">
        <v>3896</v>
      </c>
      <c r="R90" s="154" t="s">
        <v>3896</v>
      </c>
      <c r="S90" s="154" t="s">
        <v>3896</v>
      </c>
      <c r="T90" s="154" t="s">
        <v>3896</v>
      </c>
      <c r="U90" s="154" t="s">
        <v>3896</v>
      </c>
      <c r="V90" s="154" t="s">
        <v>3896</v>
      </c>
      <c r="W90" s="154" t="s">
        <v>3896</v>
      </c>
      <c r="X90" s="154" t="s">
        <v>3896</v>
      </c>
      <c r="Y90" s="154" t="s">
        <v>3896</v>
      </c>
      <c r="Z90" s="154" t="s">
        <v>3896</v>
      </c>
      <c r="AA90" s="154" t="s">
        <v>3896</v>
      </c>
      <c r="AB90" s="154" t="s">
        <v>3896</v>
      </c>
      <c r="AC90" s="127">
        <v>2000</v>
      </c>
      <c r="AD90" s="127">
        <v>2000</v>
      </c>
      <c r="AE90" s="127">
        <v>3000</v>
      </c>
      <c r="AF90" s="127">
        <v>3000</v>
      </c>
      <c r="AG90" s="127">
        <v>3000</v>
      </c>
      <c r="AH90" s="127">
        <v>3000</v>
      </c>
      <c r="AI90" s="154" t="s">
        <v>3896</v>
      </c>
      <c r="AJ90" s="127">
        <v>3000</v>
      </c>
      <c r="AK90" s="127">
        <v>3000</v>
      </c>
      <c r="AL90" s="127">
        <v>3000</v>
      </c>
      <c r="AM90" s="127">
        <v>3000</v>
      </c>
      <c r="AN90" s="127">
        <v>3000</v>
      </c>
      <c r="AO90" s="127">
        <v>3000</v>
      </c>
      <c r="AP90" s="127">
        <v>3000</v>
      </c>
      <c r="AQ90" s="127">
        <v>3000</v>
      </c>
      <c r="AR90" s="127">
        <v>3000</v>
      </c>
      <c r="AT90" s="70" t="s">
        <v>3737</v>
      </c>
      <c r="AU90" s="154" t="s">
        <v>3896</v>
      </c>
      <c r="AV90" s="154" t="s">
        <v>3896</v>
      </c>
      <c r="AW90" s="154" t="s">
        <v>3896</v>
      </c>
      <c r="AX90" s="154" t="s">
        <v>3896</v>
      </c>
      <c r="AY90" s="154" t="s">
        <v>3896</v>
      </c>
      <c r="AZ90" s="154" t="s">
        <v>3896</v>
      </c>
      <c r="BA90" s="154" t="s">
        <v>3896</v>
      </c>
      <c r="BB90" s="154" t="s">
        <v>3896</v>
      </c>
      <c r="BC90" s="154" t="s">
        <v>3896</v>
      </c>
      <c r="BD90" s="154" t="s">
        <v>3896</v>
      </c>
      <c r="BE90" s="154" t="s">
        <v>3896</v>
      </c>
      <c r="BF90" s="154" t="s">
        <v>3896</v>
      </c>
      <c r="BG90" s="154" t="s">
        <v>3896</v>
      </c>
      <c r="BH90" s="154" t="s">
        <v>3896</v>
      </c>
      <c r="BI90" s="154" t="s">
        <v>3896</v>
      </c>
      <c r="BJ90" s="154" t="s">
        <v>3896</v>
      </c>
      <c r="BK90" s="154" t="s">
        <v>3896</v>
      </c>
      <c r="BL90" s="154" t="s">
        <v>3896</v>
      </c>
      <c r="BM90" s="154" t="s">
        <v>3896</v>
      </c>
      <c r="BN90" s="154" t="s">
        <v>3896</v>
      </c>
      <c r="BO90" s="154" t="s">
        <v>3896</v>
      </c>
      <c r="BP90" s="154" t="s">
        <v>3896</v>
      </c>
      <c r="BQ90" s="154" t="s">
        <v>3896</v>
      </c>
      <c r="BR90" s="154" t="s">
        <v>3896</v>
      </c>
      <c r="BS90" s="154" t="s">
        <v>3896</v>
      </c>
      <c r="BT90" s="154" t="s">
        <v>3896</v>
      </c>
      <c r="BU90" s="154" t="s">
        <v>3896</v>
      </c>
      <c r="BV90" s="127">
        <v>6250</v>
      </c>
      <c r="BW90" s="127">
        <v>5000</v>
      </c>
      <c r="BX90" s="127">
        <v>6250</v>
      </c>
      <c r="BY90" s="127">
        <v>6250</v>
      </c>
      <c r="BZ90" s="127">
        <v>6250</v>
      </c>
      <c r="CA90" s="127">
        <v>7500</v>
      </c>
      <c r="CB90" s="154" t="s">
        <v>3896</v>
      </c>
      <c r="CC90" s="127">
        <v>6000</v>
      </c>
      <c r="CD90" s="127">
        <v>7500</v>
      </c>
      <c r="CE90" s="127">
        <v>7500</v>
      </c>
      <c r="CF90" s="127">
        <v>7500</v>
      </c>
      <c r="CG90" s="127">
        <v>7500</v>
      </c>
      <c r="CH90" s="127">
        <v>11750</v>
      </c>
      <c r="CI90" s="127">
        <v>8250</v>
      </c>
      <c r="CJ90" s="127">
        <v>8500</v>
      </c>
      <c r="CK90" s="127">
        <v>8500</v>
      </c>
      <c r="CM90" s="70" t="s">
        <v>3737</v>
      </c>
      <c r="CN90" s="154" t="s">
        <v>3896</v>
      </c>
      <c r="CO90" s="154" t="s">
        <v>3896</v>
      </c>
      <c r="CP90" s="154" t="s">
        <v>3896</v>
      </c>
      <c r="CQ90" s="154" t="s">
        <v>3896</v>
      </c>
      <c r="CR90" s="154" t="s">
        <v>3896</v>
      </c>
      <c r="CS90" s="154" t="s">
        <v>3896</v>
      </c>
      <c r="CT90" s="154" t="s">
        <v>3896</v>
      </c>
      <c r="CU90" s="154" t="s">
        <v>3896</v>
      </c>
      <c r="CV90" s="154" t="s">
        <v>3896</v>
      </c>
      <c r="CW90" s="368"/>
      <c r="CX90" s="154" t="s">
        <v>3896</v>
      </c>
      <c r="CY90" s="368"/>
      <c r="CZ90" s="154" t="s">
        <v>3896</v>
      </c>
      <c r="DA90" s="368"/>
      <c r="DB90" s="154" t="s">
        <v>3896</v>
      </c>
      <c r="DC90" s="154" t="s">
        <v>3896</v>
      </c>
      <c r="DD90" s="154" t="s">
        <v>3896</v>
      </c>
      <c r="DE90" s="154" t="s">
        <v>3896</v>
      </c>
      <c r="DF90" s="154" t="s">
        <v>3896</v>
      </c>
      <c r="DG90" s="154" t="s">
        <v>3896</v>
      </c>
      <c r="DH90" s="368"/>
      <c r="DI90" s="154" t="s">
        <v>3896</v>
      </c>
      <c r="DJ90" s="154" t="s">
        <v>3896</v>
      </c>
      <c r="DK90" s="154" t="s">
        <v>3896</v>
      </c>
      <c r="DL90" s="154" t="s">
        <v>3896</v>
      </c>
      <c r="DM90" s="154" t="s">
        <v>3896</v>
      </c>
      <c r="DN90" s="368"/>
      <c r="DO90" s="127">
        <v>8125</v>
      </c>
      <c r="DP90" s="127">
        <v>3750</v>
      </c>
      <c r="DQ90" s="127">
        <v>7500</v>
      </c>
      <c r="DR90" s="127">
        <v>7500</v>
      </c>
      <c r="DS90" s="127">
        <v>7500</v>
      </c>
      <c r="DT90" s="127">
        <v>7500</v>
      </c>
      <c r="DU90" s="154" t="s">
        <v>3896</v>
      </c>
      <c r="DV90" s="127">
        <v>7500</v>
      </c>
      <c r="DW90" s="127">
        <v>5000</v>
      </c>
      <c r="DX90" s="161">
        <v>5000</v>
      </c>
      <c r="DY90" s="127">
        <v>5000</v>
      </c>
      <c r="DZ90" s="127">
        <v>5000</v>
      </c>
      <c r="EA90" s="127">
        <v>6250</v>
      </c>
      <c r="EB90" s="127">
        <v>5000</v>
      </c>
      <c r="EC90" s="127">
        <v>5000</v>
      </c>
      <c r="ED90" s="127">
        <v>5000</v>
      </c>
      <c r="EF90" s="70" t="s">
        <v>3737</v>
      </c>
      <c r="EG90" s="154" t="s">
        <v>3896</v>
      </c>
      <c r="EH90" s="154" t="s">
        <v>3896</v>
      </c>
      <c r="EI90" s="154" t="s">
        <v>3896</v>
      </c>
      <c r="EJ90" s="154" t="s">
        <v>3896</v>
      </c>
      <c r="EK90" s="154" t="s">
        <v>3896</v>
      </c>
      <c r="EL90" s="154" t="s">
        <v>3896</v>
      </c>
      <c r="EM90" s="154" t="s">
        <v>3896</v>
      </c>
      <c r="EN90" s="154" t="s">
        <v>3896</v>
      </c>
      <c r="EO90" s="154" t="s">
        <v>3896</v>
      </c>
      <c r="EP90" s="376"/>
      <c r="EQ90" s="154" t="s">
        <v>3896</v>
      </c>
      <c r="ER90" s="376"/>
      <c r="ES90" s="154" t="s">
        <v>3896</v>
      </c>
      <c r="ET90" s="376"/>
      <c r="EU90" s="154" t="s">
        <v>3896</v>
      </c>
      <c r="EV90" s="154" t="s">
        <v>3896</v>
      </c>
      <c r="EW90" s="154" t="s">
        <v>3896</v>
      </c>
      <c r="EX90" s="154" t="s">
        <v>3896</v>
      </c>
      <c r="EY90" s="154" t="s">
        <v>3896</v>
      </c>
      <c r="EZ90" s="154" t="s">
        <v>3896</v>
      </c>
      <c r="FA90" s="376"/>
      <c r="FB90" s="154" t="s">
        <v>3896</v>
      </c>
      <c r="FC90" s="154" t="s">
        <v>3896</v>
      </c>
      <c r="FD90" s="154" t="s">
        <v>3896</v>
      </c>
      <c r="FE90" s="154" t="s">
        <v>3896</v>
      </c>
      <c r="FF90" s="154" t="s">
        <v>3896</v>
      </c>
      <c r="FG90" s="376"/>
      <c r="FH90" s="127">
        <v>1000</v>
      </c>
      <c r="FI90" s="127">
        <v>333.33333333333331</v>
      </c>
      <c r="FJ90" s="127">
        <v>1000</v>
      </c>
      <c r="FK90" s="127">
        <v>1000</v>
      </c>
      <c r="FL90" s="127">
        <v>1000</v>
      </c>
      <c r="FM90" s="127">
        <v>1000</v>
      </c>
      <c r="FN90" s="154" t="s">
        <v>3896</v>
      </c>
      <c r="FO90" s="127">
        <v>1000</v>
      </c>
      <c r="FP90" s="127">
        <v>1000</v>
      </c>
      <c r="FQ90" s="127">
        <v>1000</v>
      </c>
      <c r="FR90" s="127">
        <v>1000</v>
      </c>
      <c r="FS90" s="127">
        <v>1000</v>
      </c>
      <c r="FT90" s="127">
        <v>1000</v>
      </c>
      <c r="FU90" s="127">
        <v>1000</v>
      </c>
      <c r="FV90" s="127">
        <v>1000</v>
      </c>
      <c r="FW90" s="127">
        <v>1000</v>
      </c>
    </row>
    <row r="91" spans="1:179" x14ac:dyDescent="0.3">
      <c r="A91" s="98" t="s">
        <v>3900</v>
      </c>
      <c r="B91" s="154" t="s">
        <v>3896</v>
      </c>
      <c r="C91" s="154" t="s">
        <v>3896</v>
      </c>
      <c r="D91" s="154" t="s">
        <v>3896</v>
      </c>
      <c r="E91" s="154" t="s">
        <v>3896</v>
      </c>
      <c r="F91" s="154" t="s">
        <v>3896</v>
      </c>
      <c r="G91" s="154" t="s">
        <v>3896</v>
      </c>
      <c r="H91" s="154" t="s">
        <v>3896</v>
      </c>
      <c r="I91" s="154" t="s">
        <v>3896</v>
      </c>
      <c r="J91" s="154" t="s">
        <v>3896</v>
      </c>
      <c r="K91" s="154" t="s">
        <v>3896</v>
      </c>
      <c r="L91" s="154" t="s">
        <v>3896</v>
      </c>
      <c r="M91" s="154" t="s">
        <v>3896</v>
      </c>
      <c r="N91" s="154" t="s">
        <v>3896</v>
      </c>
      <c r="O91" s="154" t="s">
        <v>3896</v>
      </c>
      <c r="P91" s="127">
        <v>2000</v>
      </c>
      <c r="Q91" s="154" t="s">
        <v>3896</v>
      </c>
      <c r="R91" s="154" t="s">
        <v>3896</v>
      </c>
      <c r="S91" s="154" t="s">
        <v>3896</v>
      </c>
      <c r="T91" s="127">
        <v>10000</v>
      </c>
      <c r="U91" s="154" t="s">
        <v>3896</v>
      </c>
      <c r="V91" s="154" t="s">
        <v>3896</v>
      </c>
      <c r="W91" s="154" t="s">
        <v>3896</v>
      </c>
      <c r="X91" s="161">
        <v>10000</v>
      </c>
      <c r="Y91" s="154" t="s">
        <v>3896</v>
      </c>
      <c r="Z91" s="154" t="s">
        <v>3896</v>
      </c>
      <c r="AA91" s="154" t="s">
        <v>3896</v>
      </c>
      <c r="AB91" s="154" t="s">
        <v>3896</v>
      </c>
      <c r="AC91" s="154" t="s">
        <v>3896</v>
      </c>
      <c r="AD91" s="154" t="s">
        <v>3896</v>
      </c>
      <c r="AE91" s="154" t="s">
        <v>3896</v>
      </c>
      <c r="AF91" s="154" t="s">
        <v>3896</v>
      </c>
      <c r="AG91" s="154" t="s">
        <v>3896</v>
      </c>
      <c r="AH91" s="154" t="s">
        <v>3896</v>
      </c>
      <c r="AI91" s="154" t="s">
        <v>3896</v>
      </c>
      <c r="AJ91" s="154" t="s">
        <v>3896</v>
      </c>
      <c r="AK91" s="154" t="s">
        <v>3896</v>
      </c>
      <c r="AL91" s="154" t="s">
        <v>3896</v>
      </c>
      <c r="AM91" s="154" t="s">
        <v>3896</v>
      </c>
      <c r="AN91" s="154" t="s">
        <v>3896</v>
      </c>
      <c r="AO91" s="154" t="s">
        <v>3896</v>
      </c>
      <c r="AP91" s="154" t="s">
        <v>3896</v>
      </c>
      <c r="AQ91" s="154" t="s">
        <v>3896</v>
      </c>
      <c r="AR91" s="154" t="s">
        <v>3896</v>
      </c>
      <c r="AT91" s="70" t="s">
        <v>3900</v>
      </c>
      <c r="AU91" s="154" t="s">
        <v>3896</v>
      </c>
      <c r="AV91" s="154" t="s">
        <v>3896</v>
      </c>
      <c r="AW91" s="154" t="s">
        <v>3896</v>
      </c>
      <c r="AX91" s="154" t="s">
        <v>3896</v>
      </c>
      <c r="AY91" s="154" t="s">
        <v>3896</v>
      </c>
      <c r="AZ91" s="154" t="s">
        <v>3896</v>
      </c>
      <c r="BA91" s="154" t="s">
        <v>3896</v>
      </c>
      <c r="BB91" s="154" t="s">
        <v>3896</v>
      </c>
      <c r="BC91" s="154" t="s">
        <v>3896</v>
      </c>
      <c r="BD91" s="154" t="s">
        <v>3896</v>
      </c>
      <c r="BE91" s="154" t="s">
        <v>3896</v>
      </c>
      <c r="BF91" s="154" t="s">
        <v>3896</v>
      </c>
      <c r="BG91" s="154" t="s">
        <v>3896</v>
      </c>
      <c r="BH91" s="154" t="s">
        <v>3896</v>
      </c>
      <c r="BI91" s="127">
        <v>6125</v>
      </c>
      <c r="BJ91" s="154" t="s">
        <v>3896</v>
      </c>
      <c r="BK91" s="154" t="s">
        <v>3896</v>
      </c>
      <c r="BL91" s="154" t="s">
        <v>3896</v>
      </c>
      <c r="BM91" s="127">
        <v>5000</v>
      </c>
      <c r="BN91" s="154" t="s">
        <v>3896</v>
      </c>
      <c r="BO91" s="154" t="s">
        <v>3896</v>
      </c>
      <c r="BP91" s="154" t="s">
        <v>3896</v>
      </c>
      <c r="BQ91" s="161">
        <v>5500</v>
      </c>
      <c r="BR91" s="154" t="s">
        <v>3896</v>
      </c>
      <c r="BS91" s="154" t="s">
        <v>3896</v>
      </c>
      <c r="BT91" s="154" t="s">
        <v>3896</v>
      </c>
      <c r="BU91" s="154" t="s">
        <v>3896</v>
      </c>
      <c r="BV91" s="154" t="s">
        <v>3896</v>
      </c>
      <c r="BW91" s="154" t="s">
        <v>3896</v>
      </c>
      <c r="BX91" s="154" t="s">
        <v>3896</v>
      </c>
      <c r="BY91" s="154" t="s">
        <v>3896</v>
      </c>
      <c r="BZ91" s="154" t="s">
        <v>3896</v>
      </c>
      <c r="CA91" s="154" t="s">
        <v>3896</v>
      </c>
      <c r="CB91" s="154" t="s">
        <v>3896</v>
      </c>
      <c r="CC91" s="154" t="s">
        <v>3896</v>
      </c>
      <c r="CD91" s="154" t="s">
        <v>3896</v>
      </c>
      <c r="CE91" s="154" t="s">
        <v>3896</v>
      </c>
      <c r="CF91" s="154" t="s">
        <v>3896</v>
      </c>
      <c r="CG91" s="214" t="s">
        <v>3896</v>
      </c>
      <c r="CH91" s="154" t="s">
        <v>3896</v>
      </c>
      <c r="CI91" s="154" t="s">
        <v>3896</v>
      </c>
      <c r="CJ91" s="154" t="s">
        <v>3896</v>
      </c>
      <c r="CK91" s="154" t="s">
        <v>3896</v>
      </c>
      <c r="CM91" s="70" t="s">
        <v>3900</v>
      </c>
      <c r="CN91" s="154" t="s">
        <v>3896</v>
      </c>
      <c r="CO91" s="154" t="s">
        <v>3896</v>
      </c>
      <c r="CP91" s="154" t="s">
        <v>3896</v>
      </c>
      <c r="CQ91" s="154" t="s">
        <v>3896</v>
      </c>
      <c r="CR91" s="154" t="s">
        <v>3896</v>
      </c>
      <c r="CS91" s="154" t="s">
        <v>3896</v>
      </c>
      <c r="CT91" s="154" t="s">
        <v>3896</v>
      </c>
      <c r="CU91" s="154" t="s">
        <v>3896</v>
      </c>
      <c r="CV91" s="154" t="s">
        <v>3896</v>
      </c>
      <c r="CW91" s="368"/>
      <c r="CX91" s="154" t="s">
        <v>3896</v>
      </c>
      <c r="CY91" s="368"/>
      <c r="CZ91" s="154" t="s">
        <v>3896</v>
      </c>
      <c r="DA91" s="368"/>
      <c r="DB91" s="127">
        <v>5500</v>
      </c>
      <c r="DC91" s="154" t="s">
        <v>3896</v>
      </c>
      <c r="DD91" s="154" t="s">
        <v>3896</v>
      </c>
      <c r="DE91" s="154" t="s">
        <v>3896</v>
      </c>
      <c r="DF91" s="127">
        <v>6250</v>
      </c>
      <c r="DG91" s="154" t="s">
        <v>3896</v>
      </c>
      <c r="DH91" s="368"/>
      <c r="DI91" s="154" t="s">
        <v>3896</v>
      </c>
      <c r="DJ91" s="161">
        <v>6250</v>
      </c>
      <c r="DK91" s="154" t="s">
        <v>3896</v>
      </c>
      <c r="DL91" s="154" t="s">
        <v>3896</v>
      </c>
      <c r="DM91" s="154" t="s">
        <v>3896</v>
      </c>
      <c r="DN91" s="368"/>
      <c r="DO91" s="154" t="s">
        <v>3896</v>
      </c>
      <c r="DP91" s="154" t="s">
        <v>3896</v>
      </c>
      <c r="DQ91" s="154" t="s">
        <v>3896</v>
      </c>
      <c r="DR91" s="154" t="s">
        <v>3896</v>
      </c>
      <c r="DS91" s="154" t="s">
        <v>3896</v>
      </c>
      <c r="DT91" s="154" t="s">
        <v>3896</v>
      </c>
      <c r="DU91" s="154" t="s">
        <v>3896</v>
      </c>
      <c r="DV91" s="154" t="s">
        <v>3896</v>
      </c>
      <c r="DW91" s="154" t="s">
        <v>3896</v>
      </c>
      <c r="DX91" s="154" t="s">
        <v>3896</v>
      </c>
      <c r="DY91" s="154" t="s">
        <v>3896</v>
      </c>
      <c r="DZ91" s="154" t="s">
        <v>3896</v>
      </c>
      <c r="EA91" s="154" t="s">
        <v>3896</v>
      </c>
      <c r="EB91" s="154" t="s">
        <v>3896</v>
      </c>
      <c r="EC91" s="154" t="s">
        <v>3896</v>
      </c>
      <c r="ED91" s="154" t="s">
        <v>3896</v>
      </c>
      <c r="EF91" s="70" t="s">
        <v>3900</v>
      </c>
      <c r="EG91" s="154" t="s">
        <v>3896</v>
      </c>
      <c r="EH91" s="154" t="s">
        <v>3896</v>
      </c>
      <c r="EI91" s="154" t="s">
        <v>3896</v>
      </c>
      <c r="EJ91" s="154" t="s">
        <v>3896</v>
      </c>
      <c r="EK91" s="154" t="s">
        <v>3896</v>
      </c>
      <c r="EL91" s="154" t="s">
        <v>3896</v>
      </c>
      <c r="EM91" s="154" t="s">
        <v>3896</v>
      </c>
      <c r="EN91" s="154" t="s">
        <v>3896</v>
      </c>
      <c r="EO91" s="154" t="s">
        <v>3896</v>
      </c>
      <c r="EP91" s="376"/>
      <c r="EQ91" s="154" t="s">
        <v>3896</v>
      </c>
      <c r="ER91" s="376"/>
      <c r="ES91" s="154" t="s">
        <v>3896</v>
      </c>
      <c r="ET91" s="376"/>
      <c r="EU91" s="127">
        <v>253.33333333333334</v>
      </c>
      <c r="EV91" s="154" t="s">
        <v>3896</v>
      </c>
      <c r="EW91" s="154" t="s">
        <v>3896</v>
      </c>
      <c r="EX91" s="154" t="s">
        <v>3896</v>
      </c>
      <c r="EY91" s="127">
        <v>333.33333333333331</v>
      </c>
      <c r="EZ91" s="154" t="s">
        <v>3896</v>
      </c>
      <c r="FA91" s="376"/>
      <c r="FB91" s="154" t="s">
        <v>3896</v>
      </c>
      <c r="FC91" s="161">
        <v>666.66666666666663</v>
      </c>
      <c r="FD91" s="154" t="s">
        <v>3896</v>
      </c>
      <c r="FE91" s="154" t="s">
        <v>3896</v>
      </c>
      <c r="FF91" s="154" t="s">
        <v>3896</v>
      </c>
      <c r="FG91" s="376"/>
      <c r="FH91" s="154" t="s">
        <v>3896</v>
      </c>
      <c r="FI91" s="154" t="s">
        <v>3896</v>
      </c>
      <c r="FJ91" s="154" t="s">
        <v>3896</v>
      </c>
      <c r="FK91" s="154" t="s">
        <v>3896</v>
      </c>
      <c r="FL91" s="154" t="s">
        <v>3896</v>
      </c>
      <c r="FM91" s="154" t="s">
        <v>3896</v>
      </c>
      <c r="FN91" s="154" t="s">
        <v>3896</v>
      </c>
      <c r="FO91" s="154" t="s">
        <v>3896</v>
      </c>
      <c r="FP91" s="154" t="s">
        <v>3896</v>
      </c>
      <c r="FQ91" s="154" t="s">
        <v>3896</v>
      </c>
      <c r="FR91" s="154" t="s">
        <v>3896</v>
      </c>
      <c r="FS91" s="154" t="s">
        <v>3896</v>
      </c>
      <c r="FT91" s="154" t="s">
        <v>3896</v>
      </c>
      <c r="FU91" s="154" t="s">
        <v>3896</v>
      </c>
      <c r="FV91" s="154" t="s">
        <v>3896</v>
      </c>
      <c r="FW91" s="154" t="s">
        <v>3896</v>
      </c>
    </row>
    <row r="92" spans="1:179" x14ac:dyDescent="0.3">
      <c r="A92" s="98" t="s">
        <v>3738</v>
      </c>
      <c r="B92" s="154" t="s">
        <v>3896</v>
      </c>
      <c r="C92" s="154" t="s">
        <v>3896</v>
      </c>
      <c r="D92" s="154" t="s">
        <v>3896</v>
      </c>
      <c r="E92" s="154" t="s">
        <v>3896</v>
      </c>
      <c r="F92" s="154" t="s">
        <v>3896</v>
      </c>
      <c r="G92" s="154" t="s">
        <v>3896</v>
      </c>
      <c r="H92" s="154" t="s">
        <v>3896</v>
      </c>
      <c r="I92" s="154" t="s">
        <v>3896</v>
      </c>
      <c r="J92" s="154" t="s">
        <v>3896</v>
      </c>
      <c r="K92" s="154" t="s">
        <v>3896</v>
      </c>
      <c r="L92" s="154" t="s">
        <v>3896</v>
      </c>
      <c r="M92" s="154" t="s">
        <v>3896</v>
      </c>
      <c r="N92" s="164">
        <v>7000</v>
      </c>
      <c r="O92" s="154" t="s">
        <v>3896</v>
      </c>
      <c r="P92" s="154" t="s">
        <v>3896</v>
      </c>
      <c r="Q92" s="127">
        <v>5500</v>
      </c>
      <c r="R92" s="154" t="s">
        <v>3896</v>
      </c>
      <c r="S92" s="127">
        <v>7000</v>
      </c>
      <c r="T92" s="127">
        <v>7000</v>
      </c>
      <c r="U92" s="161">
        <v>7000</v>
      </c>
      <c r="V92" s="154" t="s">
        <v>3896</v>
      </c>
      <c r="W92" s="154" t="s">
        <v>3896</v>
      </c>
      <c r="X92" s="161">
        <v>7000</v>
      </c>
      <c r="Y92" s="154" t="s">
        <v>3896</v>
      </c>
      <c r="Z92" s="127">
        <v>7000</v>
      </c>
      <c r="AA92" s="127">
        <v>7000</v>
      </c>
      <c r="AB92" s="154" t="s">
        <v>3896</v>
      </c>
      <c r="AC92" s="127">
        <v>7000</v>
      </c>
      <c r="AD92" s="127">
        <v>7000</v>
      </c>
      <c r="AE92" s="127">
        <v>7000</v>
      </c>
      <c r="AF92" s="127">
        <v>7000</v>
      </c>
      <c r="AG92" s="127">
        <v>7000</v>
      </c>
      <c r="AH92" s="127">
        <v>7000</v>
      </c>
      <c r="AI92" s="127">
        <v>7000</v>
      </c>
      <c r="AJ92" s="127">
        <v>7000</v>
      </c>
      <c r="AK92" s="127">
        <v>7000</v>
      </c>
      <c r="AL92" s="159">
        <v>3000</v>
      </c>
      <c r="AM92" s="127">
        <v>7000</v>
      </c>
      <c r="AN92" s="127">
        <v>7000</v>
      </c>
      <c r="AO92" s="155">
        <v>4000</v>
      </c>
      <c r="AP92" s="127">
        <v>8000</v>
      </c>
      <c r="AQ92" s="127">
        <v>8000</v>
      </c>
      <c r="AR92" s="127">
        <v>7000</v>
      </c>
      <c r="AT92" s="70" t="s">
        <v>3738</v>
      </c>
      <c r="AU92" s="154" t="s">
        <v>3896</v>
      </c>
      <c r="AV92" s="154" t="s">
        <v>3896</v>
      </c>
      <c r="AW92" s="154" t="s">
        <v>3896</v>
      </c>
      <c r="AX92" s="154" t="s">
        <v>3896</v>
      </c>
      <c r="AY92" s="154" t="s">
        <v>3896</v>
      </c>
      <c r="AZ92" s="154" t="s">
        <v>3896</v>
      </c>
      <c r="BA92" s="154" t="s">
        <v>3896</v>
      </c>
      <c r="BB92" s="154" t="s">
        <v>3896</v>
      </c>
      <c r="BC92" s="154" t="s">
        <v>3896</v>
      </c>
      <c r="BD92" s="154" t="s">
        <v>3896</v>
      </c>
      <c r="BE92" s="154" t="s">
        <v>3896</v>
      </c>
      <c r="BF92" s="154" t="s">
        <v>3896</v>
      </c>
      <c r="BG92" s="164">
        <v>6250</v>
      </c>
      <c r="BH92" s="154" t="s">
        <v>3896</v>
      </c>
      <c r="BI92" s="154" t="s">
        <v>3896</v>
      </c>
      <c r="BJ92" s="127">
        <v>6000</v>
      </c>
      <c r="BK92" s="154" t="s">
        <v>3896</v>
      </c>
      <c r="BL92" s="127">
        <v>6000</v>
      </c>
      <c r="BM92" s="127">
        <v>6000</v>
      </c>
      <c r="BN92" s="161">
        <v>6000</v>
      </c>
      <c r="BO92" s="154" t="s">
        <v>3896</v>
      </c>
      <c r="BP92" s="154" t="s">
        <v>3896</v>
      </c>
      <c r="BQ92" s="161">
        <v>6500</v>
      </c>
      <c r="BR92" s="154" t="s">
        <v>3896</v>
      </c>
      <c r="BS92" s="127">
        <v>6500</v>
      </c>
      <c r="BT92" s="127">
        <v>6500</v>
      </c>
      <c r="BU92" s="154" t="s">
        <v>3896</v>
      </c>
      <c r="BV92" s="127">
        <v>6500</v>
      </c>
      <c r="BW92" s="127">
        <v>6375</v>
      </c>
      <c r="BX92" s="127">
        <v>6000</v>
      </c>
      <c r="BY92" s="127">
        <v>6500</v>
      </c>
      <c r="BZ92" s="127">
        <v>6500</v>
      </c>
      <c r="CA92" s="127">
        <v>6500</v>
      </c>
      <c r="CB92" s="127">
        <v>10000</v>
      </c>
      <c r="CC92" s="127">
        <v>9000</v>
      </c>
      <c r="CD92" s="127">
        <v>9000</v>
      </c>
      <c r="CE92" s="127">
        <v>8000</v>
      </c>
      <c r="CF92" s="127">
        <v>7500</v>
      </c>
      <c r="CG92" s="127">
        <v>7500</v>
      </c>
      <c r="CH92" s="127">
        <v>8500</v>
      </c>
      <c r="CI92" s="127">
        <v>8750</v>
      </c>
      <c r="CJ92" s="127">
        <v>9250</v>
      </c>
      <c r="CK92" s="127">
        <v>9000</v>
      </c>
      <c r="CM92" s="70" t="s">
        <v>3738</v>
      </c>
      <c r="CN92" s="154" t="s">
        <v>3896</v>
      </c>
      <c r="CO92" s="154" t="s">
        <v>3896</v>
      </c>
      <c r="CP92" s="154" t="s">
        <v>3896</v>
      </c>
      <c r="CQ92" s="154" t="s">
        <v>3896</v>
      </c>
      <c r="CR92" s="154" t="s">
        <v>3896</v>
      </c>
      <c r="CS92" s="154" t="s">
        <v>3896</v>
      </c>
      <c r="CT92" s="154" t="s">
        <v>3896</v>
      </c>
      <c r="CU92" s="154" t="s">
        <v>3896</v>
      </c>
      <c r="CV92" s="154" t="s">
        <v>3896</v>
      </c>
      <c r="CW92" s="368"/>
      <c r="CX92" s="154" t="s">
        <v>3896</v>
      </c>
      <c r="CY92" s="368"/>
      <c r="CZ92" s="164">
        <v>4500</v>
      </c>
      <c r="DA92" s="368"/>
      <c r="DB92" s="154" t="s">
        <v>3896</v>
      </c>
      <c r="DC92" s="127">
        <v>4500</v>
      </c>
      <c r="DD92" s="154" t="s">
        <v>3896</v>
      </c>
      <c r="DE92" s="127">
        <v>5000</v>
      </c>
      <c r="DF92" s="127">
        <v>5000</v>
      </c>
      <c r="DG92" s="127">
        <v>5000</v>
      </c>
      <c r="DH92" s="368"/>
      <c r="DI92" s="154" t="s">
        <v>3896</v>
      </c>
      <c r="DJ92" s="161">
        <v>5000</v>
      </c>
      <c r="DK92" s="154" t="s">
        <v>3896</v>
      </c>
      <c r="DL92" s="127">
        <v>2500</v>
      </c>
      <c r="DM92" s="127">
        <v>5000</v>
      </c>
      <c r="DN92" s="368"/>
      <c r="DO92" s="127">
        <v>5000</v>
      </c>
      <c r="DP92" s="127">
        <v>5000</v>
      </c>
      <c r="DQ92" s="127">
        <v>3750</v>
      </c>
      <c r="DR92" s="127">
        <v>5000</v>
      </c>
      <c r="DS92" s="127">
        <v>3800</v>
      </c>
      <c r="DT92" s="127">
        <v>5000</v>
      </c>
      <c r="DU92" s="127">
        <v>5000</v>
      </c>
      <c r="DV92" s="127">
        <v>5000</v>
      </c>
      <c r="DW92" s="127">
        <v>5000</v>
      </c>
      <c r="DX92" s="161">
        <v>5000</v>
      </c>
      <c r="DY92" s="127">
        <v>5000</v>
      </c>
      <c r="DZ92" s="127">
        <v>5000</v>
      </c>
      <c r="EA92" s="127">
        <v>4050</v>
      </c>
      <c r="EB92" s="127">
        <v>5000</v>
      </c>
      <c r="EC92" s="127">
        <v>5625</v>
      </c>
      <c r="ED92" s="127">
        <v>5000</v>
      </c>
      <c r="EF92" s="70" t="s">
        <v>3738</v>
      </c>
      <c r="EG92" s="154" t="s">
        <v>3896</v>
      </c>
      <c r="EH92" s="154" t="s">
        <v>3896</v>
      </c>
      <c r="EI92" s="154" t="s">
        <v>3896</v>
      </c>
      <c r="EJ92" s="154" t="s">
        <v>3896</v>
      </c>
      <c r="EK92" s="154" t="s">
        <v>3896</v>
      </c>
      <c r="EL92" s="154" t="s">
        <v>3896</v>
      </c>
      <c r="EM92" s="154" t="s">
        <v>3896</v>
      </c>
      <c r="EN92" s="154" t="s">
        <v>3896</v>
      </c>
      <c r="EO92" s="154" t="s">
        <v>3896</v>
      </c>
      <c r="EP92" s="376"/>
      <c r="EQ92" s="154" t="s">
        <v>3896</v>
      </c>
      <c r="ER92" s="376"/>
      <c r="ES92" s="164">
        <v>213.33333333333334</v>
      </c>
      <c r="ET92" s="376"/>
      <c r="EU92" s="154" t="s">
        <v>3896</v>
      </c>
      <c r="EV92" s="127">
        <v>333.33333333333331</v>
      </c>
      <c r="EW92" s="154" t="s">
        <v>3896</v>
      </c>
      <c r="EX92" s="127">
        <v>220</v>
      </c>
      <c r="EY92" s="127">
        <v>220</v>
      </c>
      <c r="EZ92" s="127">
        <v>220</v>
      </c>
      <c r="FA92" s="376"/>
      <c r="FB92" s="154" t="s">
        <v>3896</v>
      </c>
      <c r="FC92" s="161">
        <v>500</v>
      </c>
      <c r="FD92" s="154" t="s">
        <v>3896</v>
      </c>
      <c r="FE92" s="127">
        <v>666.66666666666663</v>
      </c>
      <c r="FF92" s="127">
        <v>666.66666666666663</v>
      </c>
      <c r="FG92" s="376"/>
      <c r="FH92" s="127">
        <v>666.66666666666663</v>
      </c>
      <c r="FI92" s="127">
        <v>206.66666666666666</v>
      </c>
      <c r="FJ92" s="127">
        <v>500</v>
      </c>
      <c r="FK92" s="127">
        <v>666.66666666666663</v>
      </c>
      <c r="FL92" s="127">
        <v>666.66666666666663</v>
      </c>
      <c r="FM92" s="127">
        <v>666.66666666666663</v>
      </c>
      <c r="FN92" s="127">
        <v>273.33333333333331</v>
      </c>
      <c r="FO92" s="127">
        <v>666.66666666666663</v>
      </c>
      <c r="FP92" s="127">
        <v>666.66666666666663</v>
      </c>
      <c r="FQ92" s="127">
        <v>280</v>
      </c>
      <c r="FR92" s="127">
        <v>666.66666666666663</v>
      </c>
      <c r="FS92" s="127">
        <v>666.66666666666663</v>
      </c>
      <c r="FT92" s="127">
        <v>253.33333333333334</v>
      </c>
      <c r="FU92" s="127">
        <v>253.33333333333334</v>
      </c>
      <c r="FV92" s="127">
        <v>833.33333333333337</v>
      </c>
      <c r="FW92" s="127">
        <v>666.66666666666663</v>
      </c>
    </row>
    <row r="93" spans="1:179" x14ac:dyDescent="0.3">
      <c r="A93" s="98" t="s">
        <v>3901</v>
      </c>
      <c r="B93" s="154" t="s">
        <v>3896</v>
      </c>
      <c r="C93" s="154" t="s">
        <v>3896</v>
      </c>
      <c r="D93" s="154" t="s">
        <v>3896</v>
      </c>
      <c r="E93" s="154" t="s">
        <v>3896</v>
      </c>
      <c r="F93" s="154" t="s">
        <v>3896</v>
      </c>
      <c r="G93" s="154" t="s">
        <v>3896</v>
      </c>
      <c r="H93" s="154" t="s">
        <v>3896</v>
      </c>
      <c r="I93" s="154" t="s">
        <v>3896</v>
      </c>
      <c r="J93" s="154" t="s">
        <v>3896</v>
      </c>
      <c r="K93" s="154" t="s">
        <v>3896</v>
      </c>
      <c r="L93" s="164">
        <v>2500</v>
      </c>
      <c r="M93" s="154" t="s">
        <v>3896</v>
      </c>
      <c r="N93" s="164">
        <v>2000</v>
      </c>
      <c r="O93" s="154" t="s">
        <v>3896</v>
      </c>
      <c r="P93" s="164">
        <v>3000</v>
      </c>
      <c r="Q93" s="164">
        <v>7692.3</v>
      </c>
      <c r="R93" s="154" t="s">
        <v>3896</v>
      </c>
      <c r="S93" s="154" t="s">
        <v>3896</v>
      </c>
      <c r="T93" s="127">
        <v>10000</v>
      </c>
      <c r="U93" s="161">
        <v>10000</v>
      </c>
      <c r="V93" s="154" t="s">
        <v>3896</v>
      </c>
      <c r="W93" s="154" t="s">
        <v>3896</v>
      </c>
      <c r="X93" s="161">
        <v>10000</v>
      </c>
      <c r="Y93" s="154" t="s">
        <v>3896</v>
      </c>
      <c r="Z93" s="154" t="s">
        <v>3896</v>
      </c>
      <c r="AA93" s="127">
        <v>10000</v>
      </c>
      <c r="AB93" s="154" t="s">
        <v>3896</v>
      </c>
      <c r="AC93" s="154" t="s">
        <v>3896</v>
      </c>
      <c r="AD93" s="154" t="s">
        <v>3896</v>
      </c>
      <c r="AE93" s="154" t="s">
        <v>3896</v>
      </c>
      <c r="AF93" s="154" t="s">
        <v>3896</v>
      </c>
      <c r="AG93" s="154" t="s">
        <v>3896</v>
      </c>
      <c r="AH93" s="154" t="s">
        <v>3896</v>
      </c>
      <c r="AI93" s="154" t="s">
        <v>3896</v>
      </c>
      <c r="AJ93" s="154" t="s">
        <v>3896</v>
      </c>
      <c r="AK93" s="154" t="s">
        <v>3896</v>
      </c>
      <c r="AL93" s="154" t="s">
        <v>3896</v>
      </c>
      <c r="AM93" s="154" t="s">
        <v>3896</v>
      </c>
      <c r="AN93" s="154" t="s">
        <v>3896</v>
      </c>
      <c r="AO93" s="154" t="s">
        <v>3896</v>
      </c>
      <c r="AP93" s="154" t="s">
        <v>3896</v>
      </c>
      <c r="AQ93" s="154" t="s">
        <v>3896</v>
      </c>
      <c r="AR93" s="154" t="s">
        <v>3896</v>
      </c>
      <c r="AT93" s="70" t="s">
        <v>3901</v>
      </c>
      <c r="AU93" s="154" t="s">
        <v>3896</v>
      </c>
      <c r="AV93" s="154" t="s">
        <v>3896</v>
      </c>
      <c r="AW93" s="154" t="s">
        <v>3896</v>
      </c>
      <c r="AX93" s="154" t="s">
        <v>3896</v>
      </c>
      <c r="AY93" s="154" t="s">
        <v>3896</v>
      </c>
      <c r="AZ93" s="154" t="s">
        <v>3896</v>
      </c>
      <c r="BA93" s="154" t="s">
        <v>3896</v>
      </c>
      <c r="BB93" s="154" t="s">
        <v>3896</v>
      </c>
      <c r="BC93" s="154" t="s">
        <v>3896</v>
      </c>
      <c r="BD93" s="154" t="s">
        <v>3896</v>
      </c>
      <c r="BE93" s="164">
        <v>6000</v>
      </c>
      <c r="BF93" s="154" t="s">
        <v>3896</v>
      </c>
      <c r="BG93" s="164">
        <v>6000</v>
      </c>
      <c r="BH93" s="154" t="s">
        <v>3896</v>
      </c>
      <c r="BI93" s="164">
        <v>4500</v>
      </c>
      <c r="BJ93" s="164">
        <v>5000</v>
      </c>
      <c r="BK93" s="154" t="s">
        <v>3896</v>
      </c>
      <c r="BL93" s="154" t="s">
        <v>3896</v>
      </c>
      <c r="BM93" s="127">
        <v>4250</v>
      </c>
      <c r="BN93" s="161">
        <v>4250</v>
      </c>
      <c r="BO93" s="154" t="s">
        <v>3896</v>
      </c>
      <c r="BP93" s="154" t="s">
        <v>3896</v>
      </c>
      <c r="BQ93" s="161">
        <v>5500</v>
      </c>
      <c r="BR93" s="154" t="s">
        <v>3896</v>
      </c>
      <c r="BS93" s="154" t="s">
        <v>3896</v>
      </c>
      <c r="BT93" s="127">
        <v>7250</v>
      </c>
      <c r="BU93" s="154" t="s">
        <v>3896</v>
      </c>
      <c r="BV93" s="154" t="s">
        <v>3896</v>
      </c>
      <c r="BW93" s="154" t="s">
        <v>3896</v>
      </c>
      <c r="BX93" s="154" t="s">
        <v>3896</v>
      </c>
      <c r="BY93" s="154" t="s">
        <v>3896</v>
      </c>
      <c r="BZ93" s="154" t="s">
        <v>3896</v>
      </c>
      <c r="CA93" s="154" t="s">
        <v>3896</v>
      </c>
      <c r="CB93" s="154" t="s">
        <v>3896</v>
      </c>
      <c r="CC93" s="154" t="s">
        <v>3896</v>
      </c>
      <c r="CD93" s="154" t="s">
        <v>3896</v>
      </c>
      <c r="CE93" s="154" t="s">
        <v>3896</v>
      </c>
      <c r="CF93" s="154" t="s">
        <v>3896</v>
      </c>
      <c r="CG93" s="154" t="s">
        <v>3896</v>
      </c>
      <c r="CH93" s="154" t="s">
        <v>3896</v>
      </c>
      <c r="CI93" s="154" t="s">
        <v>3896</v>
      </c>
      <c r="CJ93" s="154" t="s">
        <v>3896</v>
      </c>
      <c r="CK93" s="154" t="s">
        <v>3896</v>
      </c>
      <c r="CM93" s="70" t="s">
        <v>3901</v>
      </c>
      <c r="CN93" s="154" t="s">
        <v>3896</v>
      </c>
      <c r="CO93" s="154" t="s">
        <v>3896</v>
      </c>
      <c r="CP93" s="154" t="s">
        <v>3896</v>
      </c>
      <c r="CQ93" s="154" t="s">
        <v>3896</v>
      </c>
      <c r="CR93" s="154" t="s">
        <v>3896</v>
      </c>
      <c r="CS93" s="154" t="s">
        <v>3896</v>
      </c>
      <c r="CT93" s="154" t="s">
        <v>3896</v>
      </c>
      <c r="CU93" s="154" t="s">
        <v>3896</v>
      </c>
      <c r="CV93" s="154" t="s">
        <v>3896</v>
      </c>
      <c r="CW93" s="368"/>
      <c r="CX93" s="164">
        <v>5000</v>
      </c>
      <c r="CY93" s="368"/>
      <c r="CZ93" s="164">
        <v>6000</v>
      </c>
      <c r="DA93" s="368"/>
      <c r="DB93" s="164">
        <v>4175</v>
      </c>
      <c r="DC93" s="164">
        <v>6250</v>
      </c>
      <c r="DD93" s="154" t="s">
        <v>3896</v>
      </c>
      <c r="DE93" s="154" t="s">
        <v>3896</v>
      </c>
      <c r="DF93" s="127">
        <v>5212.5</v>
      </c>
      <c r="DG93" s="127">
        <v>6250</v>
      </c>
      <c r="DH93" s="368"/>
      <c r="DI93" s="154" t="s">
        <v>3896</v>
      </c>
      <c r="DJ93" s="161">
        <v>6250</v>
      </c>
      <c r="DK93" s="154" t="s">
        <v>3896</v>
      </c>
      <c r="DL93" s="154" t="s">
        <v>3896</v>
      </c>
      <c r="DM93" s="127">
        <v>6250</v>
      </c>
      <c r="DN93" s="368"/>
      <c r="DO93" s="154" t="s">
        <v>3896</v>
      </c>
      <c r="DP93" s="154" t="s">
        <v>3896</v>
      </c>
      <c r="DQ93" s="154" t="s">
        <v>3896</v>
      </c>
      <c r="DR93" s="154" t="s">
        <v>3896</v>
      </c>
      <c r="DS93" s="154" t="s">
        <v>3896</v>
      </c>
      <c r="DT93" s="154" t="s">
        <v>3896</v>
      </c>
      <c r="DU93" s="154" t="s">
        <v>3896</v>
      </c>
      <c r="DV93" s="154" t="s">
        <v>3896</v>
      </c>
      <c r="DW93" s="154" t="s">
        <v>3896</v>
      </c>
      <c r="DX93" s="154" t="s">
        <v>3896</v>
      </c>
      <c r="DY93" s="154" t="s">
        <v>3896</v>
      </c>
      <c r="DZ93" s="154" t="s">
        <v>3896</v>
      </c>
      <c r="EA93" s="154" t="s">
        <v>3896</v>
      </c>
      <c r="EB93" s="154" t="s">
        <v>3896</v>
      </c>
      <c r="EC93" s="154" t="s">
        <v>3896</v>
      </c>
      <c r="ED93" s="154" t="s">
        <v>3896</v>
      </c>
      <c r="EF93" s="70" t="s">
        <v>3901</v>
      </c>
      <c r="EG93" s="154" t="s">
        <v>3896</v>
      </c>
      <c r="EH93" s="154" t="s">
        <v>3896</v>
      </c>
      <c r="EI93" s="154" t="s">
        <v>3896</v>
      </c>
      <c r="EJ93" s="154" t="s">
        <v>3896</v>
      </c>
      <c r="EK93" s="154" t="s">
        <v>3896</v>
      </c>
      <c r="EL93" s="154" t="s">
        <v>3896</v>
      </c>
      <c r="EM93" s="154" t="s">
        <v>3896</v>
      </c>
      <c r="EN93" s="154" t="s">
        <v>3896</v>
      </c>
      <c r="EO93" s="154" t="s">
        <v>3896</v>
      </c>
      <c r="EP93" s="376"/>
      <c r="EQ93" s="164">
        <v>333.33333333333331</v>
      </c>
      <c r="ER93" s="376"/>
      <c r="ES93" s="164">
        <v>2500</v>
      </c>
      <c r="ET93" s="376"/>
      <c r="EU93" s="164">
        <v>366.66666666666669</v>
      </c>
      <c r="EV93" s="164">
        <v>333.33333333333331</v>
      </c>
      <c r="EW93" s="154" t="s">
        <v>3896</v>
      </c>
      <c r="EX93" s="154" t="s">
        <v>3896</v>
      </c>
      <c r="EY93" s="127">
        <v>333.33333333333331</v>
      </c>
      <c r="EZ93" s="127">
        <v>333.33333333333331</v>
      </c>
      <c r="FA93" s="376"/>
      <c r="FB93" s="154" t="s">
        <v>3896</v>
      </c>
      <c r="FC93" s="161">
        <v>666.66666666666663</v>
      </c>
      <c r="FD93" s="154" t="s">
        <v>3896</v>
      </c>
      <c r="FE93" s="154" t="s">
        <v>3896</v>
      </c>
      <c r="FF93" s="127">
        <v>666.66666666666663</v>
      </c>
      <c r="FG93" s="376"/>
      <c r="FH93" s="154" t="s">
        <v>3896</v>
      </c>
      <c r="FI93" s="154" t="s">
        <v>3896</v>
      </c>
      <c r="FJ93" s="154" t="s">
        <v>3896</v>
      </c>
      <c r="FK93" s="154" t="s">
        <v>3896</v>
      </c>
      <c r="FL93" s="154" t="s">
        <v>3896</v>
      </c>
      <c r="FM93" s="154" t="s">
        <v>3896</v>
      </c>
      <c r="FN93" s="154" t="s">
        <v>3896</v>
      </c>
      <c r="FO93" s="154" t="s">
        <v>3896</v>
      </c>
      <c r="FP93" s="154" t="s">
        <v>3896</v>
      </c>
      <c r="FQ93" s="154" t="s">
        <v>3896</v>
      </c>
      <c r="FR93" s="154" t="s">
        <v>3896</v>
      </c>
      <c r="FS93" s="154" t="s">
        <v>3896</v>
      </c>
      <c r="FT93" s="154" t="s">
        <v>3896</v>
      </c>
      <c r="FU93" s="154" t="s">
        <v>3896</v>
      </c>
      <c r="FV93" s="154" t="s">
        <v>3896</v>
      </c>
      <c r="FW93" s="154" t="s">
        <v>3896</v>
      </c>
    </row>
    <row r="94" spans="1:179" x14ac:dyDescent="0.3">
      <c r="A94" s="98" t="s">
        <v>3739</v>
      </c>
      <c r="B94" s="154" t="s">
        <v>3896</v>
      </c>
      <c r="C94" s="154" t="s">
        <v>3896</v>
      </c>
      <c r="D94" s="154" t="s">
        <v>3896</v>
      </c>
      <c r="E94" s="154" t="s">
        <v>3896</v>
      </c>
      <c r="F94" s="154" t="s">
        <v>3896</v>
      </c>
      <c r="G94" s="154" t="s">
        <v>3896</v>
      </c>
      <c r="H94" s="154" t="s">
        <v>3896</v>
      </c>
      <c r="I94" s="154" t="s">
        <v>3896</v>
      </c>
      <c r="J94" s="154" t="s">
        <v>3896</v>
      </c>
      <c r="K94" s="154" t="s">
        <v>3896</v>
      </c>
      <c r="L94" s="154" t="s">
        <v>3896</v>
      </c>
      <c r="M94" s="154" t="s">
        <v>3896</v>
      </c>
      <c r="N94" s="154" t="s">
        <v>3896</v>
      </c>
      <c r="O94" s="154" t="s">
        <v>3896</v>
      </c>
      <c r="P94" s="154" t="s">
        <v>3896</v>
      </c>
      <c r="Q94" s="154" t="s">
        <v>3896</v>
      </c>
      <c r="R94" s="154" t="s">
        <v>3896</v>
      </c>
      <c r="S94" s="154" t="s">
        <v>3896</v>
      </c>
      <c r="T94" s="154" t="s">
        <v>3896</v>
      </c>
      <c r="U94" s="161">
        <v>3000</v>
      </c>
      <c r="V94" s="154" t="s">
        <v>3896</v>
      </c>
      <c r="W94" s="161">
        <v>4000</v>
      </c>
      <c r="X94" s="161">
        <v>4250</v>
      </c>
      <c r="Y94" s="161">
        <v>4500</v>
      </c>
      <c r="Z94" s="127">
        <v>4200</v>
      </c>
      <c r="AA94" s="127">
        <v>4200</v>
      </c>
      <c r="AB94" s="154" t="s">
        <v>3896</v>
      </c>
      <c r="AC94" s="127">
        <v>4000</v>
      </c>
      <c r="AD94" s="127">
        <v>4000</v>
      </c>
      <c r="AE94" s="127">
        <v>3600</v>
      </c>
      <c r="AF94" s="127">
        <v>4000</v>
      </c>
      <c r="AG94" s="127">
        <v>4200</v>
      </c>
      <c r="AH94" s="127">
        <v>4000</v>
      </c>
      <c r="AI94" s="154" t="s">
        <v>3896</v>
      </c>
      <c r="AJ94" s="154" t="s">
        <v>3896</v>
      </c>
      <c r="AK94" s="127">
        <v>4000</v>
      </c>
      <c r="AL94" s="127">
        <v>5000</v>
      </c>
      <c r="AM94" s="127">
        <v>5000</v>
      </c>
      <c r="AN94" s="127">
        <v>5000</v>
      </c>
      <c r="AO94" s="127">
        <v>5000</v>
      </c>
      <c r="AP94" s="127">
        <v>5000</v>
      </c>
      <c r="AQ94" s="127">
        <v>5000</v>
      </c>
      <c r="AR94" s="127">
        <v>5000</v>
      </c>
      <c r="AT94" s="70" t="s">
        <v>3739</v>
      </c>
      <c r="AU94" s="154" t="s">
        <v>3896</v>
      </c>
      <c r="AV94" s="154" t="s">
        <v>3896</v>
      </c>
      <c r="AW94" s="154" t="s">
        <v>3896</v>
      </c>
      <c r="AX94" s="154" t="s">
        <v>3896</v>
      </c>
      <c r="AY94" s="154" t="s">
        <v>3896</v>
      </c>
      <c r="AZ94" s="154" t="s">
        <v>3896</v>
      </c>
      <c r="BA94" s="154" t="s">
        <v>3896</v>
      </c>
      <c r="BB94" s="154" t="s">
        <v>3896</v>
      </c>
      <c r="BC94" s="154" t="s">
        <v>3896</v>
      </c>
      <c r="BD94" s="154" t="s">
        <v>3896</v>
      </c>
      <c r="BE94" s="154" t="s">
        <v>3896</v>
      </c>
      <c r="BF94" s="154" t="s">
        <v>3896</v>
      </c>
      <c r="BG94" s="154" t="s">
        <v>3896</v>
      </c>
      <c r="BH94" s="154" t="s">
        <v>3896</v>
      </c>
      <c r="BI94" s="154" t="s">
        <v>3896</v>
      </c>
      <c r="BJ94" s="154" t="s">
        <v>3896</v>
      </c>
      <c r="BK94" s="154" t="s">
        <v>3896</v>
      </c>
      <c r="BL94" s="154" t="s">
        <v>3896</v>
      </c>
      <c r="BM94" s="154" t="s">
        <v>3896</v>
      </c>
      <c r="BN94" s="161">
        <v>7500</v>
      </c>
      <c r="BO94" s="154" t="s">
        <v>3896</v>
      </c>
      <c r="BP94" s="161">
        <v>10000</v>
      </c>
      <c r="BQ94" s="161">
        <v>10000</v>
      </c>
      <c r="BR94" s="161">
        <v>9500</v>
      </c>
      <c r="BS94" s="127">
        <v>9500</v>
      </c>
      <c r="BT94" s="127">
        <v>9937.5</v>
      </c>
      <c r="BU94" s="154" t="s">
        <v>3896</v>
      </c>
      <c r="BV94" s="127">
        <v>10000</v>
      </c>
      <c r="BW94" s="127">
        <v>9937.5</v>
      </c>
      <c r="BX94" s="127">
        <v>9875</v>
      </c>
      <c r="BY94" s="127">
        <v>10000</v>
      </c>
      <c r="BZ94" s="127">
        <v>10000</v>
      </c>
      <c r="CA94" s="127">
        <v>10000</v>
      </c>
      <c r="CB94" s="154" t="s">
        <v>3896</v>
      </c>
      <c r="CC94" s="154" t="s">
        <v>3896</v>
      </c>
      <c r="CD94" s="127">
        <v>10000</v>
      </c>
      <c r="CE94" s="127">
        <v>10000</v>
      </c>
      <c r="CF94" s="127">
        <v>10000</v>
      </c>
      <c r="CG94" s="127">
        <v>10000</v>
      </c>
      <c r="CH94" s="127">
        <v>10000</v>
      </c>
      <c r="CI94" s="127">
        <v>10000</v>
      </c>
      <c r="CJ94" s="127">
        <v>10000</v>
      </c>
      <c r="CK94" s="127">
        <v>10000</v>
      </c>
      <c r="CM94" s="70" t="s">
        <v>3739</v>
      </c>
      <c r="CN94" s="154" t="s">
        <v>3896</v>
      </c>
      <c r="CO94" s="154" t="s">
        <v>3896</v>
      </c>
      <c r="CP94" s="154" t="s">
        <v>3896</v>
      </c>
      <c r="CQ94" s="154" t="s">
        <v>3896</v>
      </c>
      <c r="CR94" s="154" t="s">
        <v>3896</v>
      </c>
      <c r="CS94" s="154" t="s">
        <v>3896</v>
      </c>
      <c r="CT94" s="154" t="s">
        <v>3896</v>
      </c>
      <c r="CU94" s="154" t="s">
        <v>3896</v>
      </c>
      <c r="CV94" s="154" t="s">
        <v>3896</v>
      </c>
      <c r="CW94" s="368"/>
      <c r="CX94" s="154" t="s">
        <v>3896</v>
      </c>
      <c r="CY94" s="368"/>
      <c r="CZ94" s="154" t="s">
        <v>3896</v>
      </c>
      <c r="DA94" s="368"/>
      <c r="DB94" s="154" t="s">
        <v>3896</v>
      </c>
      <c r="DC94" s="154" t="s">
        <v>3896</v>
      </c>
      <c r="DD94" s="154" t="s">
        <v>3896</v>
      </c>
      <c r="DE94" s="154" t="s">
        <v>3896</v>
      </c>
      <c r="DF94" s="154" t="s">
        <v>3896</v>
      </c>
      <c r="DG94" s="127">
        <v>5000</v>
      </c>
      <c r="DH94" s="368"/>
      <c r="DI94" s="161">
        <v>2500</v>
      </c>
      <c r="DJ94" s="161">
        <v>5000</v>
      </c>
      <c r="DK94" s="161">
        <v>3750</v>
      </c>
      <c r="DL94" s="127">
        <v>3875</v>
      </c>
      <c r="DM94" s="127">
        <v>4000</v>
      </c>
      <c r="DN94" s="368"/>
      <c r="DO94" s="127">
        <v>4000</v>
      </c>
      <c r="DP94" s="127">
        <v>4000</v>
      </c>
      <c r="DQ94" s="127">
        <v>4000</v>
      </c>
      <c r="DR94" s="127">
        <v>4000</v>
      </c>
      <c r="DS94" s="127">
        <v>6000</v>
      </c>
      <c r="DT94" s="127">
        <v>6000</v>
      </c>
      <c r="DU94" s="154" t="s">
        <v>3896</v>
      </c>
      <c r="DV94" s="154" t="s">
        <v>3896</v>
      </c>
      <c r="DW94" s="127">
        <v>3750</v>
      </c>
      <c r="DX94" s="161">
        <v>3750</v>
      </c>
      <c r="DY94" s="127">
        <v>3750</v>
      </c>
      <c r="DZ94" s="127">
        <v>3750</v>
      </c>
      <c r="EA94" s="127">
        <v>5000</v>
      </c>
      <c r="EB94" s="127">
        <v>5000</v>
      </c>
      <c r="EC94" s="127">
        <v>6250</v>
      </c>
      <c r="ED94" s="127">
        <v>8750</v>
      </c>
      <c r="EF94" s="70" t="s">
        <v>3739</v>
      </c>
      <c r="EG94" s="154" t="s">
        <v>3896</v>
      </c>
      <c r="EH94" s="154" t="s">
        <v>3896</v>
      </c>
      <c r="EI94" s="154" t="s">
        <v>3896</v>
      </c>
      <c r="EJ94" s="154" t="s">
        <v>3896</v>
      </c>
      <c r="EK94" s="154" t="s">
        <v>3896</v>
      </c>
      <c r="EL94" s="154" t="s">
        <v>3896</v>
      </c>
      <c r="EM94" s="154" t="s">
        <v>3896</v>
      </c>
      <c r="EN94" s="154" t="s">
        <v>3896</v>
      </c>
      <c r="EO94" s="154" t="s">
        <v>3896</v>
      </c>
      <c r="EP94" s="376"/>
      <c r="EQ94" s="154" t="s">
        <v>3896</v>
      </c>
      <c r="ER94" s="376"/>
      <c r="ES94" s="154" t="s">
        <v>3896</v>
      </c>
      <c r="ET94" s="376"/>
      <c r="EU94" s="154" t="s">
        <v>3896</v>
      </c>
      <c r="EV94" s="154" t="s">
        <v>3896</v>
      </c>
      <c r="EW94" s="154" t="s">
        <v>3896</v>
      </c>
      <c r="EX94" s="154" t="s">
        <v>3896</v>
      </c>
      <c r="EY94" s="154" t="s">
        <v>3896</v>
      </c>
      <c r="EZ94" s="127">
        <v>666.66666666666663</v>
      </c>
      <c r="FA94" s="376"/>
      <c r="FB94" s="161">
        <v>583.33333333333337</v>
      </c>
      <c r="FC94" s="161">
        <v>500</v>
      </c>
      <c r="FD94" s="161">
        <v>500</v>
      </c>
      <c r="FE94" s="127">
        <v>473.33333333333331</v>
      </c>
      <c r="FF94" s="127">
        <v>400</v>
      </c>
      <c r="FG94" s="376"/>
      <c r="FH94" s="127">
        <v>400</v>
      </c>
      <c r="FI94" s="127">
        <v>400</v>
      </c>
      <c r="FJ94" s="127">
        <v>463.33333333333331</v>
      </c>
      <c r="FK94" s="127">
        <v>453.33333333333331</v>
      </c>
      <c r="FL94" s="127">
        <v>453.33333333333331</v>
      </c>
      <c r="FM94" s="127">
        <v>453.33333333333331</v>
      </c>
      <c r="FN94" s="154" t="s">
        <v>3896</v>
      </c>
      <c r="FO94" s="154" t="s">
        <v>3896</v>
      </c>
      <c r="FP94" s="127">
        <v>666.66666666666663</v>
      </c>
      <c r="FQ94" s="127">
        <v>666.66666666666663</v>
      </c>
      <c r="FR94" s="127">
        <v>666.66666666666663</v>
      </c>
      <c r="FS94" s="127">
        <v>666.66666666666663</v>
      </c>
      <c r="FT94" s="127">
        <v>666.66666666666663</v>
      </c>
      <c r="FU94" s="127">
        <v>666.66666666666663</v>
      </c>
      <c r="FV94" s="127">
        <v>666.66666666666663</v>
      </c>
      <c r="FW94" s="127">
        <v>666.66666666666663</v>
      </c>
    </row>
    <row r="95" spans="1:179" x14ac:dyDescent="0.3">
      <c r="A95" s="70" t="s">
        <v>3740</v>
      </c>
      <c r="B95" s="161">
        <v>6000</v>
      </c>
      <c r="C95" s="167">
        <v>6000</v>
      </c>
      <c r="D95" s="167">
        <v>6000</v>
      </c>
      <c r="E95" s="167">
        <v>2000</v>
      </c>
      <c r="F95" s="167">
        <v>6000</v>
      </c>
      <c r="G95" s="163">
        <v>6000</v>
      </c>
      <c r="H95" s="154" t="s">
        <v>3896</v>
      </c>
      <c r="I95" s="154" t="s">
        <v>3896</v>
      </c>
      <c r="J95" s="127">
        <v>2000</v>
      </c>
      <c r="K95" s="164">
        <v>3000</v>
      </c>
      <c r="L95" s="164">
        <v>3000</v>
      </c>
      <c r="M95" s="159" t="s">
        <v>3969</v>
      </c>
      <c r="N95" s="154" t="s">
        <v>3896</v>
      </c>
      <c r="O95" s="127">
        <v>6000</v>
      </c>
      <c r="P95" s="154" t="s">
        <v>3896</v>
      </c>
      <c r="Q95" s="127">
        <v>5000</v>
      </c>
      <c r="R95" s="127">
        <v>5000</v>
      </c>
      <c r="S95" s="159">
        <v>3000</v>
      </c>
      <c r="T95" s="127">
        <v>4000</v>
      </c>
      <c r="U95" s="161">
        <v>5000</v>
      </c>
      <c r="V95" s="161">
        <v>6000</v>
      </c>
      <c r="W95" s="161">
        <v>5000</v>
      </c>
      <c r="X95" s="161">
        <v>6000</v>
      </c>
      <c r="Y95" s="161">
        <v>6000</v>
      </c>
      <c r="Z95" s="127">
        <v>6000</v>
      </c>
      <c r="AA95" s="127">
        <v>6000</v>
      </c>
      <c r="AB95" s="127">
        <v>6000</v>
      </c>
      <c r="AC95" s="127">
        <v>6000</v>
      </c>
      <c r="AD95" s="127">
        <v>6000</v>
      </c>
      <c r="AE95" s="127">
        <v>5500</v>
      </c>
      <c r="AF95" s="127">
        <v>6000</v>
      </c>
      <c r="AG95" s="127">
        <v>6000</v>
      </c>
      <c r="AH95" s="127">
        <v>6000</v>
      </c>
      <c r="AI95" s="127">
        <v>6000</v>
      </c>
      <c r="AJ95" s="127">
        <v>7000</v>
      </c>
      <c r="AK95" s="127">
        <v>7000</v>
      </c>
      <c r="AL95" s="127">
        <v>6000</v>
      </c>
      <c r="AM95" s="127">
        <v>6000</v>
      </c>
      <c r="AN95" s="127">
        <v>6000</v>
      </c>
      <c r="AO95" s="127">
        <v>6000</v>
      </c>
      <c r="AP95" s="127">
        <v>6000</v>
      </c>
      <c r="AQ95" s="127">
        <v>6000</v>
      </c>
      <c r="AR95" s="127">
        <v>6000</v>
      </c>
      <c r="AT95" s="70" t="s">
        <v>3740</v>
      </c>
      <c r="AU95" s="161">
        <v>6750</v>
      </c>
      <c r="AV95" s="167">
        <v>7000</v>
      </c>
      <c r="AW95" s="167">
        <v>7000</v>
      </c>
      <c r="AX95" s="167">
        <v>6375</v>
      </c>
      <c r="AY95" s="167">
        <v>6500</v>
      </c>
      <c r="AZ95" s="163">
        <v>7500</v>
      </c>
      <c r="BA95" s="154" t="s">
        <v>3896</v>
      </c>
      <c r="BB95" s="154" t="s">
        <v>3896</v>
      </c>
      <c r="BC95" s="127">
        <v>5000</v>
      </c>
      <c r="BD95" s="164">
        <v>6750</v>
      </c>
      <c r="BE95" s="164">
        <v>7500</v>
      </c>
      <c r="BF95" s="164">
        <v>7500</v>
      </c>
      <c r="BG95" s="154" t="s">
        <v>3896</v>
      </c>
      <c r="BH95" s="127">
        <v>7250</v>
      </c>
      <c r="BI95" s="154" t="s">
        <v>3896</v>
      </c>
      <c r="BJ95" s="127">
        <v>6500</v>
      </c>
      <c r="BK95" s="127">
        <v>6500</v>
      </c>
      <c r="BL95" s="127">
        <v>6000</v>
      </c>
      <c r="BM95" s="127">
        <v>5500</v>
      </c>
      <c r="BN95" s="161">
        <v>6000</v>
      </c>
      <c r="BO95" s="127">
        <v>6500</v>
      </c>
      <c r="BP95" s="161">
        <v>6500</v>
      </c>
      <c r="BQ95" s="161">
        <v>6500</v>
      </c>
      <c r="BR95" s="161">
        <v>6500</v>
      </c>
      <c r="BS95" s="127">
        <v>6500</v>
      </c>
      <c r="BT95" s="127">
        <v>6500</v>
      </c>
      <c r="BU95" s="127">
        <v>7500</v>
      </c>
      <c r="BV95" s="127">
        <v>7500</v>
      </c>
      <c r="BW95" s="127">
        <v>7500</v>
      </c>
      <c r="BX95" s="127">
        <v>6500</v>
      </c>
      <c r="BY95" s="127">
        <v>6625</v>
      </c>
      <c r="BZ95" s="127">
        <v>6500</v>
      </c>
      <c r="CA95" s="127">
        <v>6500</v>
      </c>
      <c r="CB95" s="127">
        <v>7500</v>
      </c>
      <c r="CC95" s="127">
        <v>10000</v>
      </c>
      <c r="CD95" s="127">
        <v>10000</v>
      </c>
      <c r="CE95" s="127">
        <v>7500</v>
      </c>
      <c r="CF95" s="127">
        <v>7500</v>
      </c>
      <c r="CG95" s="127">
        <v>7500</v>
      </c>
      <c r="CH95" s="127">
        <v>7500</v>
      </c>
      <c r="CI95" s="127">
        <v>8000</v>
      </c>
      <c r="CJ95" s="127">
        <v>10000</v>
      </c>
      <c r="CK95" s="127">
        <v>10000</v>
      </c>
      <c r="CM95" s="70" t="s">
        <v>3740</v>
      </c>
      <c r="CN95" s="161">
        <v>3750</v>
      </c>
      <c r="CO95" s="167">
        <v>5000</v>
      </c>
      <c r="CP95" s="167">
        <v>5000</v>
      </c>
      <c r="CQ95" s="167">
        <v>5000</v>
      </c>
      <c r="CR95" s="167">
        <v>7500</v>
      </c>
      <c r="CS95" s="163">
        <v>7500</v>
      </c>
      <c r="CT95" s="154" t="s">
        <v>3896</v>
      </c>
      <c r="CU95" s="154" t="s">
        <v>3896</v>
      </c>
      <c r="CV95" s="127">
        <v>5000</v>
      </c>
      <c r="CW95" s="368"/>
      <c r="CX95" s="164">
        <v>1250</v>
      </c>
      <c r="CY95" s="368"/>
      <c r="CZ95" s="154" t="s">
        <v>3896</v>
      </c>
      <c r="DA95" s="368"/>
      <c r="DB95" s="154" t="s">
        <v>3896</v>
      </c>
      <c r="DC95" s="127">
        <v>5000</v>
      </c>
      <c r="DD95" s="127">
        <v>5000</v>
      </c>
      <c r="DE95" s="127">
        <v>5000</v>
      </c>
      <c r="DF95" s="127">
        <v>5000</v>
      </c>
      <c r="DG95" s="127">
        <v>5000</v>
      </c>
      <c r="DH95" s="368"/>
      <c r="DI95" s="161">
        <v>7500</v>
      </c>
      <c r="DJ95" s="161">
        <v>6250</v>
      </c>
      <c r="DK95" s="161">
        <v>6250</v>
      </c>
      <c r="DL95" s="127">
        <v>6250</v>
      </c>
      <c r="DM95" s="127">
        <v>8750</v>
      </c>
      <c r="DN95" s="368"/>
      <c r="DO95" s="127">
        <v>10000</v>
      </c>
      <c r="DP95" s="127">
        <v>10000</v>
      </c>
      <c r="DQ95" s="127">
        <v>7500</v>
      </c>
      <c r="DR95" s="127">
        <v>7500</v>
      </c>
      <c r="DS95" s="127">
        <v>7500</v>
      </c>
      <c r="DT95" s="127">
        <v>7500</v>
      </c>
      <c r="DU95" s="127">
        <v>7500</v>
      </c>
      <c r="DV95" s="127">
        <v>8750</v>
      </c>
      <c r="DW95" s="127">
        <v>8750</v>
      </c>
      <c r="DX95" s="161">
        <v>8750</v>
      </c>
      <c r="DY95" s="127">
        <v>8750</v>
      </c>
      <c r="DZ95" s="127">
        <v>8750</v>
      </c>
      <c r="EA95" s="127">
        <v>8750</v>
      </c>
      <c r="EB95" s="127">
        <v>7500</v>
      </c>
      <c r="EC95" s="127">
        <v>7500</v>
      </c>
      <c r="ED95" s="127">
        <v>8750</v>
      </c>
      <c r="EF95" s="70" t="s">
        <v>3740</v>
      </c>
      <c r="EG95" s="161">
        <v>500</v>
      </c>
      <c r="EH95" s="167">
        <v>1000</v>
      </c>
      <c r="EI95" s="167">
        <v>666.66666666666663</v>
      </c>
      <c r="EJ95" s="167">
        <v>333.33333333333331</v>
      </c>
      <c r="EK95" s="167">
        <v>666.66666666666663</v>
      </c>
      <c r="EL95" s="163">
        <v>666.66666666666663</v>
      </c>
      <c r="EM95" s="154" t="s">
        <v>3896</v>
      </c>
      <c r="EN95" s="154" t="s">
        <v>3896</v>
      </c>
      <c r="EO95" s="127">
        <v>166.66666666666666</v>
      </c>
      <c r="EP95" s="376"/>
      <c r="EQ95" s="164">
        <v>333.33333333333331</v>
      </c>
      <c r="ER95" s="376"/>
      <c r="ES95" s="154" t="s">
        <v>3896</v>
      </c>
      <c r="ET95" s="376"/>
      <c r="EU95" s="154" t="s">
        <v>3896</v>
      </c>
      <c r="EV95" s="127">
        <v>666.66666666666663</v>
      </c>
      <c r="EW95" s="127">
        <v>666.66666666666663</v>
      </c>
      <c r="EX95" s="127">
        <v>666.66666666666697</v>
      </c>
      <c r="EY95" s="127">
        <v>666.66666666666663</v>
      </c>
      <c r="EZ95" s="127">
        <v>666.66666666666663</v>
      </c>
      <c r="FA95" s="376"/>
      <c r="FB95" s="161">
        <v>666.66666666666663</v>
      </c>
      <c r="FC95" s="161">
        <v>666.66666666666663</v>
      </c>
      <c r="FD95" s="161">
        <v>666.66666666666663</v>
      </c>
      <c r="FE95" s="127">
        <v>666.66666666666663</v>
      </c>
      <c r="FF95" s="127">
        <v>583.33333333333337</v>
      </c>
      <c r="FG95" s="376"/>
      <c r="FH95" s="127">
        <v>666.66666666666663</v>
      </c>
      <c r="FI95" s="127">
        <v>666.66666666666663</v>
      </c>
      <c r="FJ95" s="127">
        <v>583.33333333333337</v>
      </c>
      <c r="FK95" s="127">
        <v>666.66666666666663</v>
      </c>
      <c r="FL95" s="127">
        <v>500</v>
      </c>
      <c r="FM95" s="127">
        <v>500</v>
      </c>
      <c r="FN95" s="127">
        <v>500</v>
      </c>
      <c r="FO95" s="127">
        <v>666.66666666666663</v>
      </c>
      <c r="FP95" s="127">
        <v>666.66666666666663</v>
      </c>
      <c r="FQ95" s="127">
        <v>666.66666666666663</v>
      </c>
      <c r="FR95" s="127">
        <v>666.66666666666663</v>
      </c>
      <c r="FS95" s="127">
        <v>666.66666666666663</v>
      </c>
      <c r="FT95" s="127">
        <v>666.66666666666663</v>
      </c>
      <c r="FU95" s="127">
        <v>666.66666666666663</v>
      </c>
      <c r="FV95" s="127">
        <v>666.66666666666663</v>
      </c>
      <c r="FW95" s="127">
        <v>666.66666666666663</v>
      </c>
    </row>
    <row r="96" spans="1:179" x14ac:dyDescent="0.3">
      <c r="A96" s="70" t="s">
        <v>3741</v>
      </c>
      <c r="B96" s="161">
        <v>2000</v>
      </c>
      <c r="C96" s="167">
        <v>2000</v>
      </c>
      <c r="D96" s="167">
        <v>2000</v>
      </c>
      <c r="E96" s="167">
        <v>2000</v>
      </c>
      <c r="F96" s="167">
        <v>2000</v>
      </c>
      <c r="G96" s="154" t="s">
        <v>3896</v>
      </c>
      <c r="H96" s="161">
        <v>4000</v>
      </c>
      <c r="I96" s="161">
        <v>5000</v>
      </c>
      <c r="J96" s="154" t="s">
        <v>3896</v>
      </c>
      <c r="K96" s="164">
        <v>2000</v>
      </c>
      <c r="L96" s="164">
        <v>6500</v>
      </c>
      <c r="M96" s="127">
        <v>6000</v>
      </c>
      <c r="N96" s="164">
        <v>7000</v>
      </c>
      <c r="O96" s="127">
        <v>6500</v>
      </c>
      <c r="P96" s="164">
        <v>6000</v>
      </c>
      <c r="Q96" s="164">
        <v>6000</v>
      </c>
      <c r="R96" s="154" t="s">
        <v>3896</v>
      </c>
      <c r="S96" s="127">
        <v>2000</v>
      </c>
      <c r="T96" s="154" t="s">
        <v>3896</v>
      </c>
      <c r="U96" s="161">
        <v>2000</v>
      </c>
      <c r="V96" s="154" t="s">
        <v>3896</v>
      </c>
      <c r="W96" s="154" t="s">
        <v>3896</v>
      </c>
      <c r="X96" s="154" t="s">
        <v>3896</v>
      </c>
      <c r="Y96" s="154" t="s">
        <v>3896</v>
      </c>
      <c r="Z96" s="154" t="s">
        <v>3896</v>
      </c>
      <c r="AA96" s="154" t="s">
        <v>3896</v>
      </c>
      <c r="AB96" s="154" t="s">
        <v>3896</v>
      </c>
      <c r="AC96" s="127">
        <v>2400</v>
      </c>
      <c r="AD96" s="127">
        <v>4000</v>
      </c>
      <c r="AE96" s="127">
        <v>4000</v>
      </c>
      <c r="AF96" s="127">
        <v>4000</v>
      </c>
      <c r="AG96" s="127">
        <v>4000</v>
      </c>
      <c r="AH96" s="127">
        <v>4000</v>
      </c>
      <c r="AI96" s="154" t="s">
        <v>3896</v>
      </c>
      <c r="AJ96" s="127">
        <v>2000</v>
      </c>
      <c r="AK96" s="127">
        <v>2000</v>
      </c>
      <c r="AL96" s="127">
        <v>2000</v>
      </c>
      <c r="AM96" s="127">
        <v>2000</v>
      </c>
      <c r="AN96" s="127">
        <v>3000</v>
      </c>
      <c r="AO96" s="127">
        <v>4000</v>
      </c>
      <c r="AP96" s="127">
        <v>4000</v>
      </c>
      <c r="AQ96" s="127">
        <v>4000</v>
      </c>
      <c r="AR96" s="127">
        <v>5000</v>
      </c>
      <c r="AT96" s="70" t="s">
        <v>3741</v>
      </c>
      <c r="AU96" s="161">
        <v>5000</v>
      </c>
      <c r="AV96" s="167">
        <v>5000</v>
      </c>
      <c r="AW96" s="167">
        <v>5000</v>
      </c>
      <c r="AX96" s="167">
        <v>5000</v>
      </c>
      <c r="AY96" s="167">
        <v>5000</v>
      </c>
      <c r="AZ96" s="154" t="s">
        <v>3896</v>
      </c>
      <c r="BA96" s="161">
        <v>7500</v>
      </c>
      <c r="BB96" s="161">
        <v>10000</v>
      </c>
      <c r="BC96" s="154" t="s">
        <v>3896</v>
      </c>
      <c r="BD96" s="164">
        <v>7500</v>
      </c>
      <c r="BE96" s="164">
        <v>8750</v>
      </c>
      <c r="BF96" s="164">
        <v>6250</v>
      </c>
      <c r="BG96" s="164">
        <v>6000</v>
      </c>
      <c r="BH96" s="127">
        <v>6500</v>
      </c>
      <c r="BI96" s="127">
        <v>5500</v>
      </c>
      <c r="BJ96" s="164">
        <v>5000</v>
      </c>
      <c r="BK96" s="154" t="s">
        <v>3896</v>
      </c>
      <c r="BL96" s="127">
        <v>5500</v>
      </c>
      <c r="BM96" s="154" t="s">
        <v>3896</v>
      </c>
      <c r="BN96" s="161">
        <v>5000</v>
      </c>
      <c r="BO96" s="154" t="s">
        <v>3896</v>
      </c>
      <c r="BP96" s="154" t="s">
        <v>3896</v>
      </c>
      <c r="BQ96" s="154" t="s">
        <v>3896</v>
      </c>
      <c r="BR96" s="154" t="s">
        <v>3896</v>
      </c>
      <c r="BS96" s="154" t="s">
        <v>3896</v>
      </c>
      <c r="BT96" s="154" t="s">
        <v>3896</v>
      </c>
      <c r="BU96" s="154" t="s">
        <v>3896</v>
      </c>
      <c r="BV96" s="127">
        <v>6500</v>
      </c>
      <c r="BW96" s="127">
        <v>7500</v>
      </c>
      <c r="BX96" s="155">
        <v>7500</v>
      </c>
      <c r="BY96" s="127">
        <v>7500</v>
      </c>
      <c r="BZ96" s="127">
        <v>7500</v>
      </c>
      <c r="CA96" s="127">
        <v>7500</v>
      </c>
      <c r="CB96" s="154" t="s">
        <v>3896</v>
      </c>
      <c r="CC96" s="127">
        <v>7500</v>
      </c>
      <c r="CD96" s="127">
        <v>7500</v>
      </c>
      <c r="CE96" s="127">
        <v>10000</v>
      </c>
      <c r="CF96" s="127">
        <v>10000</v>
      </c>
      <c r="CG96" s="127">
        <v>10000</v>
      </c>
      <c r="CH96" s="127">
        <v>10000</v>
      </c>
      <c r="CI96" s="127">
        <v>10000</v>
      </c>
      <c r="CJ96" s="127">
        <v>7500</v>
      </c>
      <c r="CK96" s="127">
        <v>7500</v>
      </c>
      <c r="CM96" s="70" t="s">
        <v>3741</v>
      </c>
      <c r="CN96" s="161">
        <v>5500</v>
      </c>
      <c r="CO96" s="167">
        <v>5500</v>
      </c>
      <c r="CP96" s="167">
        <v>5500</v>
      </c>
      <c r="CQ96" s="167">
        <v>5500</v>
      </c>
      <c r="CR96" s="167">
        <v>5500</v>
      </c>
      <c r="CS96" s="154" t="s">
        <v>3896</v>
      </c>
      <c r="CT96" s="161">
        <v>5000</v>
      </c>
      <c r="CU96" s="161">
        <v>5750</v>
      </c>
      <c r="CV96" s="154" t="s">
        <v>3896</v>
      </c>
      <c r="CW96" s="368"/>
      <c r="CX96" s="164">
        <v>6250</v>
      </c>
      <c r="CY96" s="368"/>
      <c r="CZ96" s="164">
        <v>6250</v>
      </c>
      <c r="DA96" s="368"/>
      <c r="DB96" s="127">
        <v>6250</v>
      </c>
      <c r="DC96" s="164">
        <v>6250</v>
      </c>
      <c r="DD96" s="154" t="s">
        <v>3896</v>
      </c>
      <c r="DE96" s="159">
        <v>5000</v>
      </c>
      <c r="DF96" s="154" t="s">
        <v>3896</v>
      </c>
      <c r="DG96" s="159">
        <v>5000</v>
      </c>
      <c r="DH96" s="368"/>
      <c r="DI96" s="154" t="s">
        <v>3896</v>
      </c>
      <c r="DJ96" s="154" t="s">
        <v>3896</v>
      </c>
      <c r="DK96" s="154" t="s">
        <v>3896</v>
      </c>
      <c r="DL96" s="154" t="s">
        <v>3896</v>
      </c>
      <c r="DM96" s="154" t="s">
        <v>3896</v>
      </c>
      <c r="DN96" s="368"/>
      <c r="DO96" s="127">
        <v>6000</v>
      </c>
      <c r="DP96" s="127">
        <v>6000</v>
      </c>
      <c r="DQ96" s="127">
        <v>6000</v>
      </c>
      <c r="DR96" s="127">
        <v>6000</v>
      </c>
      <c r="DS96" s="127">
        <v>6000</v>
      </c>
      <c r="DT96" s="127">
        <v>6250</v>
      </c>
      <c r="DU96" s="154" t="s">
        <v>3896</v>
      </c>
      <c r="DV96" s="127">
        <v>5500</v>
      </c>
      <c r="DW96" s="127">
        <v>5500</v>
      </c>
      <c r="DX96" s="161">
        <v>6250</v>
      </c>
      <c r="DY96" s="127">
        <v>6250</v>
      </c>
      <c r="DZ96" s="127">
        <v>6000</v>
      </c>
      <c r="EA96" s="127">
        <v>6250</v>
      </c>
      <c r="EB96" s="127">
        <v>6250</v>
      </c>
      <c r="EC96" s="127">
        <v>6250</v>
      </c>
      <c r="ED96" s="127">
        <v>6250</v>
      </c>
      <c r="EF96" s="70" t="s">
        <v>3741</v>
      </c>
      <c r="EG96" s="161">
        <v>300</v>
      </c>
      <c r="EH96" s="167">
        <v>300</v>
      </c>
      <c r="EI96" s="167">
        <v>300</v>
      </c>
      <c r="EJ96" s="167">
        <v>300</v>
      </c>
      <c r="EK96" s="167">
        <v>300</v>
      </c>
      <c r="EL96" s="154" t="s">
        <v>3896</v>
      </c>
      <c r="EM96" s="161">
        <v>333.33333333333331</v>
      </c>
      <c r="EN96" s="161">
        <v>333.33333333333331</v>
      </c>
      <c r="EO96" s="154" t="s">
        <v>3896</v>
      </c>
      <c r="EP96" s="376"/>
      <c r="EQ96" s="164">
        <v>1000</v>
      </c>
      <c r="ER96" s="376"/>
      <c r="ES96" s="164">
        <v>333.33333333333331</v>
      </c>
      <c r="ET96" s="376"/>
      <c r="EU96" s="127">
        <v>333.33333333333331</v>
      </c>
      <c r="EV96" s="164">
        <v>333.33333333333331</v>
      </c>
      <c r="EW96" s="154" t="s">
        <v>3896</v>
      </c>
      <c r="EX96" s="159">
        <v>666.66666666666697</v>
      </c>
      <c r="EY96" s="154" t="s">
        <v>3896</v>
      </c>
      <c r="EZ96" s="127">
        <v>753.33333333333337</v>
      </c>
      <c r="FA96" s="376"/>
      <c r="FB96" s="154" t="s">
        <v>3896</v>
      </c>
      <c r="FC96" s="154" t="s">
        <v>3896</v>
      </c>
      <c r="FD96" s="154" t="s">
        <v>3896</v>
      </c>
      <c r="FE96" s="154" t="s">
        <v>3896</v>
      </c>
      <c r="FF96" s="154" t="s">
        <v>3896</v>
      </c>
      <c r="FG96" s="376"/>
      <c r="FH96" s="127">
        <v>500</v>
      </c>
      <c r="FI96" s="127">
        <v>500</v>
      </c>
      <c r="FJ96" s="127">
        <v>580</v>
      </c>
      <c r="FK96" s="127">
        <v>306.66666666666669</v>
      </c>
      <c r="FL96" s="127">
        <v>433.33333333333331</v>
      </c>
      <c r="FM96" s="127">
        <v>666.66666666666663</v>
      </c>
      <c r="FN96" s="154" t="s">
        <v>3896</v>
      </c>
      <c r="FO96" s="127">
        <v>300</v>
      </c>
      <c r="FP96" s="127">
        <v>300</v>
      </c>
      <c r="FQ96" s="127">
        <v>300</v>
      </c>
      <c r="FR96" s="127">
        <v>2000</v>
      </c>
      <c r="FS96" s="127">
        <v>300</v>
      </c>
      <c r="FT96" s="127">
        <v>666.66666666666663</v>
      </c>
      <c r="FU96" s="127">
        <v>666.66666666666663</v>
      </c>
      <c r="FV96" s="127">
        <v>666.66666666666663</v>
      </c>
      <c r="FW96" s="127">
        <v>666.66666666666663</v>
      </c>
    </row>
    <row r="97" spans="1:179" x14ac:dyDescent="0.3">
      <c r="A97" s="70" t="s">
        <v>3742</v>
      </c>
      <c r="B97" s="154" t="s">
        <v>3896</v>
      </c>
      <c r="C97" s="154" t="s">
        <v>3896</v>
      </c>
      <c r="D97" s="154" t="s">
        <v>3896</v>
      </c>
      <c r="E97" s="167">
        <v>2000</v>
      </c>
      <c r="F97" s="154" t="s">
        <v>3896</v>
      </c>
      <c r="G97" s="154" t="s">
        <v>3896</v>
      </c>
      <c r="H97" s="154" t="s">
        <v>3896</v>
      </c>
      <c r="I97" s="159">
        <v>3000</v>
      </c>
      <c r="J97" s="159">
        <v>3000</v>
      </c>
      <c r="K97" s="155" t="s">
        <v>3969</v>
      </c>
      <c r="L97" s="159">
        <v>3000</v>
      </c>
      <c r="M97" s="159" t="s">
        <v>3969</v>
      </c>
      <c r="N97" s="159">
        <v>3000</v>
      </c>
      <c r="O97" s="154" t="s">
        <v>3896</v>
      </c>
      <c r="P97" s="164">
        <v>2000</v>
      </c>
      <c r="Q97" s="164">
        <v>2000</v>
      </c>
      <c r="R97" s="127">
        <v>2000</v>
      </c>
      <c r="S97" s="154" t="s">
        <v>3896</v>
      </c>
      <c r="T97" s="127">
        <v>2000</v>
      </c>
      <c r="U97" s="161">
        <v>2000</v>
      </c>
      <c r="V97" s="154" t="s">
        <v>3896</v>
      </c>
      <c r="W97" s="154" t="s">
        <v>3896</v>
      </c>
      <c r="X97" s="154" t="s">
        <v>3896</v>
      </c>
      <c r="Y97" s="161">
        <v>2000</v>
      </c>
      <c r="Z97" s="127">
        <v>2000</v>
      </c>
      <c r="AA97" s="127">
        <v>2000</v>
      </c>
      <c r="AB97" s="154" t="s">
        <v>3896</v>
      </c>
      <c r="AC97" s="127">
        <v>2000</v>
      </c>
      <c r="AD97" s="127">
        <v>2000</v>
      </c>
      <c r="AE97" s="127">
        <v>2000</v>
      </c>
      <c r="AF97" s="127">
        <v>2000</v>
      </c>
      <c r="AG97" s="127">
        <v>2000</v>
      </c>
      <c r="AH97" s="127">
        <v>2000</v>
      </c>
      <c r="AI97" s="154" t="s">
        <v>3896</v>
      </c>
      <c r="AJ97" s="127">
        <v>2000</v>
      </c>
      <c r="AK97" s="127">
        <v>2000</v>
      </c>
      <c r="AL97" s="127">
        <v>2000</v>
      </c>
      <c r="AM97" s="127">
        <v>2000</v>
      </c>
      <c r="AN97" s="127">
        <v>2000</v>
      </c>
      <c r="AO97" s="127">
        <v>2000</v>
      </c>
      <c r="AP97" s="127">
        <v>2000</v>
      </c>
      <c r="AQ97" s="127">
        <v>2000</v>
      </c>
      <c r="AR97" s="127">
        <v>2000</v>
      </c>
      <c r="AT97" s="70" t="s">
        <v>3742</v>
      </c>
      <c r="AU97" s="154" t="s">
        <v>3896</v>
      </c>
      <c r="AV97" s="154" t="s">
        <v>3896</v>
      </c>
      <c r="AW97" s="154" t="s">
        <v>3896</v>
      </c>
      <c r="AX97" s="167">
        <v>4500</v>
      </c>
      <c r="AY97" s="154" t="s">
        <v>3896</v>
      </c>
      <c r="AZ97" s="154" t="s">
        <v>3896</v>
      </c>
      <c r="BA97" s="154" t="s">
        <v>3896</v>
      </c>
      <c r="BB97" s="164">
        <v>7500</v>
      </c>
      <c r="BC97" s="164">
        <v>7500</v>
      </c>
      <c r="BD97" s="164">
        <v>7500</v>
      </c>
      <c r="BE97" s="164">
        <v>7500</v>
      </c>
      <c r="BF97" s="164">
        <v>7500</v>
      </c>
      <c r="BG97" s="164">
        <v>7500</v>
      </c>
      <c r="BH97" s="154" t="s">
        <v>3896</v>
      </c>
      <c r="BI97" s="127">
        <v>5000</v>
      </c>
      <c r="BJ97" s="164">
        <v>5000</v>
      </c>
      <c r="BK97" s="127">
        <v>5500</v>
      </c>
      <c r="BL97" s="154" t="s">
        <v>3896</v>
      </c>
      <c r="BM97" s="127">
        <v>5000</v>
      </c>
      <c r="BN97" s="161">
        <v>5000</v>
      </c>
      <c r="BO97" s="154" t="s">
        <v>3896</v>
      </c>
      <c r="BP97" s="154" t="s">
        <v>3896</v>
      </c>
      <c r="BQ97" s="154" t="s">
        <v>3896</v>
      </c>
      <c r="BR97" s="161">
        <v>6000</v>
      </c>
      <c r="BS97" s="127">
        <v>6250</v>
      </c>
      <c r="BT97" s="127">
        <v>10000</v>
      </c>
      <c r="BU97" s="154" t="s">
        <v>3896</v>
      </c>
      <c r="BV97" s="127">
        <v>7500</v>
      </c>
      <c r="BW97" s="127">
        <v>7500</v>
      </c>
      <c r="BX97" s="127">
        <v>7500</v>
      </c>
      <c r="BY97" s="127">
        <v>7500</v>
      </c>
      <c r="BZ97" s="127">
        <v>7500</v>
      </c>
      <c r="CA97" s="127">
        <v>7500</v>
      </c>
      <c r="CB97" s="154" t="s">
        <v>3896</v>
      </c>
      <c r="CC97" s="127">
        <v>7500</v>
      </c>
      <c r="CD97" s="127">
        <v>8750</v>
      </c>
      <c r="CE97" s="127">
        <v>10000</v>
      </c>
      <c r="CF97" s="127">
        <v>8750</v>
      </c>
      <c r="CG97" s="127">
        <v>8750</v>
      </c>
      <c r="CH97" s="127">
        <v>8750</v>
      </c>
      <c r="CI97" s="127">
        <v>8750</v>
      </c>
      <c r="CJ97" s="127">
        <v>8750</v>
      </c>
      <c r="CK97" s="127">
        <v>10000</v>
      </c>
      <c r="CM97" s="70" t="s">
        <v>3742</v>
      </c>
      <c r="CN97" s="154" t="s">
        <v>3896</v>
      </c>
      <c r="CO97" s="154" t="s">
        <v>3896</v>
      </c>
      <c r="CP97" s="154" t="s">
        <v>3896</v>
      </c>
      <c r="CQ97" s="167">
        <v>6250</v>
      </c>
      <c r="CR97" s="154" t="s">
        <v>3896</v>
      </c>
      <c r="CS97" s="154" t="s">
        <v>3896</v>
      </c>
      <c r="CT97" s="154" t="s">
        <v>3896</v>
      </c>
      <c r="CU97" s="164">
        <v>6250</v>
      </c>
      <c r="CV97" s="164">
        <v>6250</v>
      </c>
      <c r="CW97" s="368"/>
      <c r="CX97" s="164">
        <v>2500</v>
      </c>
      <c r="CY97" s="368"/>
      <c r="CZ97" s="164">
        <v>6250</v>
      </c>
      <c r="DA97" s="368"/>
      <c r="DB97" s="127">
        <v>5500</v>
      </c>
      <c r="DC97" s="164">
        <v>6250</v>
      </c>
      <c r="DD97" s="127">
        <v>6250</v>
      </c>
      <c r="DE97" s="154" t="s">
        <v>3896</v>
      </c>
      <c r="DF97" s="127">
        <v>6250</v>
      </c>
      <c r="DG97" s="127">
        <v>6250</v>
      </c>
      <c r="DH97" s="368"/>
      <c r="DI97" s="154" t="s">
        <v>3896</v>
      </c>
      <c r="DJ97" s="154" t="s">
        <v>3896</v>
      </c>
      <c r="DK97" s="161">
        <v>6250</v>
      </c>
      <c r="DL97" s="127">
        <v>6250</v>
      </c>
      <c r="DM97" s="127">
        <v>6250</v>
      </c>
      <c r="DN97" s="368"/>
      <c r="DO97" s="127">
        <v>6250</v>
      </c>
      <c r="DP97" s="127">
        <v>6250</v>
      </c>
      <c r="DQ97" s="127">
        <v>6250</v>
      </c>
      <c r="DR97" s="127">
        <v>6250</v>
      </c>
      <c r="DS97" s="127">
        <v>6250</v>
      </c>
      <c r="DT97" s="127">
        <v>6250</v>
      </c>
      <c r="DU97" s="154" t="s">
        <v>3896</v>
      </c>
      <c r="DV97" s="127">
        <v>6250</v>
      </c>
      <c r="DW97" s="127">
        <v>6250</v>
      </c>
      <c r="DX97" s="161">
        <v>6250</v>
      </c>
      <c r="DY97" s="127">
        <v>6250</v>
      </c>
      <c r="DZ97" s="127">
        <v>6250</v>
      </c>
      <c r="EA97" s="127">
        <v>6250</v>
      </c>
      <c r="EB97" s="127">
        <v>6250</v>
      </c>
      <c r="EC97" s="127">
        <v>6250</v>
      </c>
      <c r="ED97" s="127">
        <v>6250</v>
      </c>
      <c r="EF97" s="70" t="s">
        <v>3742</v>
      </c>
      <c r="EG97" s="154" t="s">
        <v>3896</v>
      </c>
      <c r="EH97" s="154" t="s">
        <v>3896</v>
      </c>
      <c r="EI97" s="154" t="s">
        <v>3896</v>
      </c>
      <c r="EJ97" s="167">
        <v>333.33333333333331</v>
      </c>
      <c r="EK97" s="154" t="s">
        <v>3896</v>
      </c>
      <c r="EL97" s="154" t="s">
        <v>3896</v>
      </c>
      <c r="EM97" s="154" t="s">
        <v>3896</v>
      </c>
      <c r="EN97" s="164">
        <v>333.33333333333331</v>
      </c>
      <c r="EO97" s="164">
        <v>333.33333333333331</v>
      </c>
      <c r="EP97" s="376"/>
      <c r="EQ97" s="164">
        <v>333.33333333333331</v>
      </c>
      <c r="ER97" s="376"/>
      <c r="ES97" s="164">
        <v>333.33333333333331</v>
      </c>
      <c r="ET97" s="376"/>
      <c r="EU97" s="127">
        <v>333.33333333333331</v>
      </c>
      <c r="EV97" s="164">
        <v>333.33333333333331</v>
      </c>
      <c r="EW97" s="127">
        <v>333.33333333333331</v>
      </c>
      <c r="EX97" s="154" t="s">
        <v>3896</v>
      </c>
      <c r="EY97" s="127">
        <v>666.66666666666663</v>
      </c>
      <c r="EZ97" s="127">
        <v>666.66666666666663</v>
      </c>
      <c r="FA97" s="376"/>
      <c r="FB97" s="154" t="s">
        <v>3896</v>
      </c>
      <c r="FC97" s="154" t="s">
        <v>3896</v>
      </c>
      <c r="FD97" s="161">
        <v>666.66666666666663</v>
      </c>
      <c r="FE97" s="127">
        <v>666.66666666666663</v>
      </c>
      <c r="FF97" s="127">
        <v>666.66666666666663</v>
      </c>
      <c r="FG97" s="376"/>
      <c r="FH97" s="127">
        <v>666.66666666666663</v>
      </c>
      <c r="FI97" s="127">
        <v>666.66666666666663</v>
      </c>
      <c r="FJ97" s="127">
        <v>666.66666666666663</v>
      </c>
      <c r="FK97" s="127">
        <v>666.66666666666663</v>
      </c>
      <c r="FL97" s="127">
        <v>666.66666666666663</v>
      </c>
      <c r="FM97" s="127">
        <v>666.66666666666663</v>
      </c>
      <c r="FN97" s="154" t="s">
        <v>3896</v>
      </c>
      <c r="FO97" s="127">
        <v>666.66666666666663</v>
      </c>
      <c r="FP97" s="127">
        <v>666.66666666666663</v>
      </c>
      <c r="FQ97" s="127">
        <v>666.66666666666663</v>
      </c>
      <c r="FR97" s="127">
        <v>666.66666666666663</v>
      </c>
      <c r="FS97" s="127">
        <v>666.66666666666663</v>
      </c>
      <c r="FT97" s="127">
        <v>666.66666666666663</v>
      </c>
      <c r="FU97" s="127">
        <v>666.66666666666663</v>
      </c>
      <c r="FV97" s="127">
        <v>666.66666666666663</v>
      </c>
      <c r="FW97" s="127">
        <v>666.66666666666663</v>
      </c>
    </row>
    <row r="98" spans="1:179" x14ac:dyDescent="0.3">
      <c r="A98" s="70" t="s">
        <v>3743</v>
      </c>
      <c r="B98" s="161">
        <v>6000</v>
      </c>
      <c r="C98" s="167">
        <v>2750</v>
      </c>
      <c r="D98" s="154" t="s">
        <v>3896</v>
      </c>
      <c r="E98" s="154" t="s">
        <v>3896</v>
      </c>
      <c r="F98" s="154" t="s">
        <v>3896</v>
      </c>
      <c r="G98" s="154" t="s">
        <v>3896</v>
      </c>
      <c r="H98" s="155">
        <v>4000</v>
      </c>
      <c r="I98" s="154" t="s">
        <v>3896</v>
      </c>
      <c r="J98" s="127">
        <v>6000</v>
      </c>
      <c r="K98" s="164">
        <v>6000</v>
      </c>
      <c r="L98" s="154" t="s">
        <v>3896</v>
      </c>
      <c r="M98" s="164">
        <v>6000</v>
      </c>
      <c r="N98" s="164">
        <v>6000</v>
      </c>
      <c r="O98" s="164">
        <v>6000</v>
      </c>
      <c r="P98" s="164">
        <v>6000</v>
      </c>
      <c r="Q98" s="164">
        <v>6000</v>
      </c>
      <c r="R98" s="127">
        <v>6000</v>
      </c>
      <c r="S98" s="127">
        <v>6000</v>
      </c>
      <c r="T98" s="127">
        <v>6000</v>
      </c>
      <c r="U98" s="154" t="s">
        <v>3896</v>
      </c>
      <c r="V98" s="155">
        <v>3000</v>
      </c>
      <c r="W98" s="161">
        <v>8000</v>
      </c>
      <c r="X98" s="161">
        <v>6000</v>
      </c>
      <c r="Y98" s="161">
        <v>6000</v>
      </c>
      <c r="Z98" s="127">
        <v>6000</v>
      </c>
      <c r="AA98" s="127">
        <v>6000</v>
      </c>
      <c r="AB98" s="154" t="s">
        <v>3896</v>
      </c>
      <c r="AC98" s="127">
        <v>6000</v>
      </c>
      <c r="AD98" s="127">
        <v>6000</v>
      </c>
      <c r="AE98" s="127">
        <v>6000</v>
      </c>
      <c r="AF98" s="127">
        <v>6000</v>
      </c>
      <c r="AG98" s="127">
        <v>6000</v>
      </c>
      <c r="AH98" s="127">
        <v>6000</v>
      </c>
      <c r="AI98" s="127">
        <v>6000</v>
      </c>
      <c r="AJ98" s="127">
        <v>6000</v>
      </c>
      <c r="AK98" s="127">
        <v>6000</v>
      </c>
      <c r="AL98" s="127">
        <v>6000</v>
      </c>
      <c r="AM98" s="127">
        <v>6000</v>
      </c>
      <c r="AN98" s="127">
        <v>6000</v>
      </c>
      <c r="AO98" s="127">
        <v>6000</v>
      </c>
      <c r="AP98" s="127">
        <v>6000</v>
      </c>
      <c r="AQ98" s="127">
        <v>6000</v>
      </c>
      <c r="AR98" s="127">
        <v>3400</v>
      </c>
      <c r="AT98" s="70" t="s">
        <v>3743</v>
      </c>
      <c r="AU98" s="161">
        <v>6500</v>
      </c>
      <c r="AV98" s="167">
        <v>6500</v>
      </c>
      <c r="AW98" s="154" t="s">
        <v>3896</v>
      </c>
      <c r="AX98" s="154" t="s">
        <v>3896</v>
      </c>
      <c r="AY98" s="154" t="s">
        <v>3896</v>
      </c>
      <c r="AZ98" s="154" t="s">
        <v>3896</v>
      </c>
      <c r="BA98" s="161">
        <v>6500</v>
      </c>
      <c r="BB98" s="154" t="s">
        <v>3896</v>
      </c>
      <c r="BC98" s="127">
        <v>6000</v>
      </c>
      <c r="BD98" s="164">
        <v>6250</v>
      </c>
      <c r="BE98" s="154" t="s">
        <v>3896</v>
      </c>
      <c r="BF98" s="164">
        <v>6000</v>
      </c>
      <c r="BG98" s="164">
        <v>6000</v>
      </c>
      <c r="BH98" s="164">
        <v>6250</v>
      </c>
      <c r="BI98" s="127">
        <v>5500</v>
      </c>
      <c r="BJ98" s="164">
        <v>6000</v>
      </c>
      <c r="BK98" s="127">
        <v>6000</v>
      </c>
      <c r="BL98" s="127">
        <v>6250</v>
      </c>
      <c r="BM98" s="127">
        <v>6000</v>
      </c>
      <c r="BN98" s="154" t="s">
        <v>3896</v>
      </c>
      <c r="BO98" s="127">
        <v>6500</v>
      </c>
      <c r="BP98" s="161">
        <v>6500</v>
      </c>
      <c r="BQ98" s="161">
        <v>6250</v>
      </c>
      <c r="BR98" s="161">
        <v>6250</v>
      </c>
      <c r="BS98" s="127">
        <v>6250</v>
      </c>
      <c r="BT98" s="127">
        <v>6250</v>
      </c>
      <c r="BU98" s="154" t="s">
        <v>3896</v>
      </c>
      <c r="BV98" s="127">
        <v>6250</v>
      </c>
      <c r="BW98" s="127">
        <v>6250</v>
      </c>
      <c r="BX98" s="127">
        <v>6000</v>
      </c>
      <c r="BY98" s="127">
        <v>6500</v>
      </c>
      <c r="BZ98" s="127">
        <v>6500</v>
      </c>
      <c r="CA98" s="127">
        <v>6500</v>
      </c>
      <c r="CB98" s="127">
        <v>7500</v>
      </c>
      <c r="CC98" s="127">
        <v>8000</v>
      </c>
      <c r="CD98" s="127">
        <v>7500</v>
      </c>
      <c r="CE98" s="127">
        <v>7500</v>
      </c>
      <c r="CF98" s="127">
        <v>7500</v>
      </c>
      <c r="CG98" s="127">
        <v>7500</v>
      </c>
      <c r="CH98" s="127">
        <v>9000</v>
      </c>
      <c r="CI98" s="127">
        <v>9000</v>
      </c>
      <c r="CJ98" s="127">
        <v>9000</v>
      </c>
      <c r="CK98" s="127">
        <v>7500</v>
      </c>
      <c r="CM98" s="70" t="s">
        <v>3743</v>
      </c>
      <c r="CN98" s="161">
        <v>5000</v>
      </c>
      <c r="CO98" s="167">
        <v>5000</v>
      </c>
      <c r="CP98" s="154" t="s">
        <v>3896</v>
      </c>
      <c r="CQ98" s="154" t="s">
        <v>3896</v>
      </c>
      <c r="CR98" s="154" t="s">
        <v>3896</v>
      </c>
      <c r="CS98" s="154" t="s">
        <v>3896</v>
      </c>
      <c r="CT98" s="161">
        <v>5000</v>
      </c>
      <c r="CU98" s="154" t="s">
        <v>3896</v>
      </c>
      <c r="CV98" s="127">
        <v>2500</v>
      </c>
      <c r="CW98" s="368"/>
      <c r="CX98" s="154" t="s">
        <v>3896</v>
      </c>
      <c r="CY98" s="368"/>
      <c r="CZ98" s="164">
        <v>5000</v>
      </c>
      <c r="DA98" s="368"/>
      <c r="DB98" s="127">
        <v>5000</v>
      </c>
      <c r="DC98" s="164">
        <v>5000</v>
      </c>
      <c r="DD98" s="127">
        <v>5000</v>
      </c>
      <c r="DE98" s="127">
        <v>5000</v>
      </c>
      <c r="DF98" s="127">
        <v>5000</v>
      </c>
      <c r="DG98" s="154" t="s">
        <v>3896</v>
      </c>
      <c r="DH98" s="368"/>
      <c r="DI98" s="161">
        <v>5000</v>
      </c>
      <c r="DJ98" s="161">
        <v>5000</v>
      </c>
      <c r="DK98" s="161">
        <v>5000</v>
      </c>
      <c r="DL98" s="127">
        <v>3750</v>
      </c>
      <c r="DM98" s="127">
        <v>5000</v>
      </c>
      <c r="DN98" s="368"/>
      <c r="DO98" s="127">
        <v>5000</v>
      </c>
      <c r="DP98" s="127">
        <v>4750</v>
      </c>
      <c r="DQ98" s="127">
        <v>5000</v>
      </c>
      <c r="DR98" s="127">
        <v>5000</v>
      </c>
      <c r="DS98" s="127">
        <v>5000</v>
      </c>
      <c r="DT98" s="127">
        <v>5000</v>
      </c>
      <c r="DU98" s="127">
        <v>5000</v>
      </c>
      <c r="DV98" s="127">
        <v>5000</v>
      </c>
      <c r="DW98" s="127">
        <v>5000</v>
      </c>
      <c r="DX98" s="159">
        <v>5500</v>
      </c>
      <c r="DY98" s="127">
        <v>5000</v>
      </c>
      <c r="DZ98" s="127">
        <v>5000</v>
      </c>
      <c r="EA98" s="127">
        <v>5000</v>
      </c>
      <c r="EB98" s="127">
        <v>5000</v>
      </c>
      <c r="EC98" s="127">
        <v>5000</v>
      </c>
      <c r="ED98" s="127">
        <v>6250</v>
      </c>
      <c r="EF98" s="70" t="s">
        <v>3743</v>
      </c>
      <c r="EG98" s="161">
        <v>233.33333333333334</v>
      </c>
      <c r="EH98" s="167">
        <v>333.33333333333331</v>
      </c>
      <c r="EI98" s="154" t="s">
        <v>3896</v>
      </c>
      <c r="EJ98" s="154" t="s">
        <v>3896</v>
      </c>
      <c r="EK98" s="154" t="s">
        <v>3896</v>
      </c>
      <c r="EL98" s="154" t="s">
        <v>3896</v>
      </c>
      <c r="EM98" s="161">
        <v>333.33333333333331</v>
      </c>
      <c r="EN98" s="154" t="s">
        <v>3896</v>
      </c>
      <c r="EO98" s="127">
        <v>333.33333333333331</v>
      </c>
      <c r="EP98" s="376"/>
      <c r="EQ98" s="154" t="s">
        <v>3896</v>
      </c>
      <c r="ER98" s="376"/>
      <c r="ES98" s="164">
        <v>333.33333333333331</v>
      </c>
      <c r="ET98" s="376"/>
      <c r="EU98" s="127">
        <v>333.33333333333331</v>
      </c>
      <c r="EV98" s="164">
        <v>333.33333333333331</v>
      </c>
      <c r="EW98" s="127">
        <v>333.33333333333331</v>
      </c>
      <c r="EX98" s="127">
        <v>333.33333333333297</v>
      </c>
      <c r="EY98" s="127">
        <v>333.33333333333331</v>
      </c>
      <c r="EZ98" s="154" t="s">
        <v>3896</v>
      </c>
      <c r="FA98" s="376"/>
      <c r="FB98" s="161">
        <v>376.66666666666669</v>
      </c>
      <c r="FC98" s="161">
        <v>333.33333333333331</v>
      </c>
      <c r="FD98" s="161">
        <v>333.33333333333331</v>
      </c>
      <c r="FE98" s="127">
        <v>333.33333333333331</v>
      </c>
      <c r="FF98" s="127">
        <v>333.33333333333331</v>
      </c>
      <c r="FG98" s="376"/>
      <c r="FH98" s="127">
        <v>333.33333333333331</v>
      </c>
      <c r="FI98" s="127">
        <v>600</v>
      </c>
      <c r="FJ98" s="127">
        <v>600</v>
      </c>
      <c r="FK98" s="127">
        <v>600</v>
      </c>
      <c r="FL98" s="127">
        <v>400</v>
      </c>
      <c r="FM98" s="127">
        <v>400</v>
      </c>
      <c r="FN98" s="127">
        <v>400</v>
      </c>
      <c r="FO98" s="127">
        <v>400</v>
      </c>
      <c r="FP98" s="127">
        <v>400</v>
      </c>
      <c r="FQ98" s="127">
        <v>400</v>
      </c>
      <c r="FR98" s="127">
        <v>400</v>
      </c>
      <c r="FS98" s="127">
        <v>400</v>
      </c>
      <c r="FT98" s="127">
        <v>400</v>
      </c>
      <c r="FU98" s="127">
        <v>400</v>
      </c>
      <c r="FV98" s="127">
        <v>400</v>
      </c>
      <c r="FW98" s="127">
        <v>666.66666666666663</v>
      </c>
    </row>
    <row r="99" spans="1:179" x14ac:dyDescent="0.3">
      <c r="A99" s="70" t="s">
        <v>3744</v>
      </c>
      <c r="B99" s="154" t="s">
        <v>3896</v>
      </c>
      <c r="C99" s="154" t="s">
        <v>3896</v>
      </c>
      <c r="D99" s="154" t="s">
        <v>3896</v>
      </c>
      <c r="E99" s="154" t="s">
        <v>3896</v>
      </c>
      <c r="F99" s="154" t="s">
        <v>3896</v>
      </c>
      <c r="G99" s="154" t="s">
        <v>3896</v>
      </c>
      <c r="H99" s="154" t="s">
        <v>3896</v>
      </c>
      <c r="I99" s="154" t="s">
        <v>3896</v>
      </c>
      <c r="J99" s="154" t="s">
        <v>3896</v>
      </c>
      <c r="K99" s="154" t="s">
        <v>3896</v>
      </c>
      <c r="L99" s="154" t="s">
        <v>3896</v>
      </c>
      <c r="M99" s="154" t="s">
        <v>3896</v>
      </c>
      <c r="N99" s="154" t="s">
        <v>3896</v>
      </c>
      <c r="O99" s="154" t="s">
        <v>3896</v>
      </c>
      <c r="P99" s="159">
        <v>3000</v>
      </c>
      <c r="Q99" s="164">
        <v>5750</v>
      </c>
      <c r="R99" s="127">
        <v>6000</v>
      </c>
      <c r="S99" s="154" t="s">
        <v>3896</v>
      </c>
      <c r="T99" s="154" t="s">
        <v>3896</v>
      </c>
      <c r="U99" s="154" t="s">
        <v>3896</v>
      </c>
      <c r="V99" s="154" t="s">
        <v>3896</v>
      </c>
      <c r="W99" s="154" t="s">
        <v>3896</v>
      </c>
      <c r="X99" s="154" t="s">
        <v>3896</v>
      </c>
      <c r="Y99" s="154" t="s">
        <v>3896</v>
      </c>
      <c r="Z99" s="154" t="s">
        <v>3896</v>
      </c>
      <c r="AA99" s="154" t="s">
        <v>3896</v>
      </c>
      <c r="AB99" s="154" t="s">
        <v>3896</v>
      </c>
      <c r="AC99" s="154" t="s">
        <v>3896</v>
      </c>
      <c r="AD99" s="154" t="s">
        <v>3896</v>
      </c>
      <c r="AE99" s="154" t="s">
        <v>3896</v>
      </c>
      <c r="AF99" s="154" t="s">
        <v>3896</v>
      </c>
      <c r="AG99" s="154" t="s">
        <v>3896</v>
      </c>
      <c r="AH99" s="154" t="s">
        <v>3896</v>
      </c>
      <c r="AI99" s="154" t="s">
        <v>3896</v>
      </c>
      <c r="AJ99" s="154" t="s">
        <v>3896</v>
      </c>
      <c r="AK99" s="154" t="s">
        <v>3896</v>
      </c>
      <c r="AL99" s="154" t="s">
        <v>3896</v>
      </c>
      <c r="AM99" s="154" t="s">
        <v>3896</v>
      </c>
      <c r="AN99" s="154" t="s">
        <v>3896</v>
      </c>
      <c r="AO99" s="154" t="s">
        <v>3896</v>
      </c>
      <c r="AP99" s="127">
        <v>5000</v>
      </c>
      <c r="AQ99" s="127">
        <v>5000</v>
      </c>
      <c r="AR99" s="127">
        <v>5000</v>
      </c>
      <c r="AT99" s="70" t="s">
        <v>3744</v>
      </c>
      <c r="AU99" s="154" t="s">
        <v>3896</v>
      </c>
      <c r="AV99" s="154" t="s">
        <v>3896</v>
      </c>
      <c r="AW99" s="154" t="s">
        <v>3896</v>
      </c>
      <c r="AX99" s="154" t="s">
        <v>3896</v>
      </c>
      <c r="AY99" s="154" t="s">
        <v>3896</v>
      </c>
      <c r="AZ99" s="154" t="s">
        <v>3896</v>
      </c>
      <c r="BA99" s="154" t="s">
        <v>3896</v>
      </c>
      <c r="BB99" s="154" t="s">
        <v>3896</v>
      </c>
      <c r="BC99" s="154" t="s">
        <v>3896</v>
      </c>
      <c r="BD99" s="154" t="s">
        <v>3896</v>
      </c>
      <c r="BE99" s="154" t="s">
        <v>3896</v>
      </c>
      <c r="BF99" s="154" t="s">
        <v>3896</v>
      </c>
      <c r="BG99" s="154" t="s">
        <v>3896</v>
      </c>
      <c r="BH99" s="154" t="s">
        <v>3896</v>
      </c>
      <c r="BI99" s="127">
        <v>6500</v>
      </c>
      <c r="BJ99" s="164">
        <v>6000</v>
      </c>
      <c r="BK99" s="127">
        <v>6000</v>
      </c>
      <c r="BL99" s="154" t="s">
        <v>3896</v>
      </c>
      <c r="BM99" s="154" t="s">
        <v>3896</v>
      </c>
      <c r="BN99" s="154" t="s">
        <v>3896</v>
      </c>
      <c r="BO99" s="154" t="s">
        <v>3896</v>
      </c>
      <c r="BP99" s="154" t="s">
        <v>3896</v>
      </c>
      <c r="BQ99" s="154" t="s">
        <v>3896</v>
      </c>
      <c r="BR99" s="154" t="s">
        <v>3896</v>
      </c>
      <c r="BS99" s="154" t="s">
        <v>3896</v>
      </c>
      <c r="BT99" s="154" t="s">
        <v>3896</v>
      </c>
      <c r="BU99" s="154" t="s">
        <v>3896</v>
      </c>
      <c r="BV99" s="154" t="s">
        <v>3896</v>
      </c>
      <c r="BW99" s="154" t="s">
        <v>3896</v>
      </c>
      <c r="BX99" s="154" t="s">
        <v>3896</v>
      </c>
      <c r="BY99" s="154" t="s">
        <v>3896</v>
      </c>
      <c r="BZ99" s="154" t="s">
        <v>3896</v>
      </c>
      <c r="CA99" s="154" t="s">
        <v>3896</v>
      </c>
      <c r="CB99" s="154" t="s">
        <v>3896</v>
      </c>
      <c r="CC99" s="154" t="s">
        <v>3896</v>
      </c>
      <c r="CD99" s="154" t="s">
        <v>3896</v>
      </c>
      <c r="CE99" s="154" t="s">
        <v>3896</v>
      </c>
      <c r="CF99" s="154" t="s">
        <v>3896</v>
      </c>
      <c r="CG99" s="154" t="s">
        <v>3896</v>
      </c>
      <c r="CH99" s="154" t="s">
        <v>3896</v>
      </c>
      <c r="CI99" s="127">
        <v>10000</v>
      </c>
      <c r="CJ99" s="127">
        <v>9250</v>
      </c>
      <c r="CK99" s="127">
        <v>10000</v>
      </c>
      <c r="CM99" s="70" t="s">
        <v>3744</v>
      </c>
      <c r="CN99" s="154" t="s">
        <v>3896</v>
      </c>
      <c r="CO99" s="154" t="s">
        <v>3896</v>
      </c>
      <c r="CP99" s="154" t="s">
        <v>3896</v>
      </c>
      <c r="CQ99" s="154" t="s">
        <v>3896</v>
      </c>
      <c r="CR99" s="154" t="s">
        <v>3896</v>
      </c>
      <c r="CS99" s="154" t="s">
        <v>3896</v>
      </c>
      <c r="CT99" s="154" t="s">
        <v>3896</v>
      </c>
      <c r="CU99" s="154" t="s">
        <v>3896</v>
      </c>
      <c r="CV99" s="154" t="s">
        <v>3896</v>
      </c>
      <c r="CW99" s="368"/>
      <c r="CX99" s="154" t="s">
        <v>3896</v>
      </c>
      <c r="CY99" s="368"/>
      <c r="CZ99" s="154" t="s">
        <v>3896</v>
      </c>
      <c r="DA99" s="368"/>
      <c r="DB99" s="127">
        <v>2500</v>
      </c>
      <c r="DC99" s="164">
        <v>5000</v>
      </c>
      <c r="DD99" s="127">
        <v>5000</v>
      </c>
      <c r="DE99" s="154" t="s">
        <v>3896</v>
      </c>
      <c r="DF99" s="154" t="s">
        <v>3896</v>
      </c>
      <c r="DG99" s="154" t="s">
        <v>3896</v>
      </c>
      <c r="DH99" s="368"/>
      <c r="DI99" s="154" t="s">
        <v>3896</v>
      </c>
      <c r="DJ99" s="154" t="s">
        <v>3896</v>
      </c>
      <c r="DK99" s="154" t="s">
        <v>3896</v>
      </c>
      <c r="DL99" s="154" t="s">
        <v>3896</v>
      </c>
      <c r="DM99" s="154" t="s">
        <v>3896</v>
      </c>
      <c r="DN99" s="368"/>
      <c r="DO99" s="154" t="s">
        <v>3896</v>
      </c>
      <c r="DP99" s="154" t="s">
        <v>3896</v>
      </c>
      <c r="DQ99" s="154" t="s">
        <v>3896</v>
      </c>
      <c r="DR99" s="154" t="s">
        <v>3896</v>
      </c>
      <c r="DS99" s="154" t="s">
        <v>3896</v>
      </c>
      <c r="DT99" s="154" t="s">
        <v>3896</v>
      </c>
      <c r="DU99" s="154" t="s">
        <v>3896</v>
      </c>
      <c r="DV99" s="154" t="s">
        <v>3896</v>
      </c>
      <c r="DW99" s="154" t="s">
        <v>3896</v>
      </c>
      <c r="DX99" s="154" t="s">
        <v>3896</v>
      </c>
      <c r="DY99" s="154" t="s">
        <v>3896</v>
      </c>
      <c r="DZ99" s="154" t="s">
        <v>3896</v>
      </c>
      <c r="EA99" s="154" t="s">
        <v>3896</v>
      </c>
      <c r="EB99" s="127">
        <v>5000</v>
      </c>
      <c r="EC99" s="127">
        <v>5000</v>
      </c>
      <c r="ED99" s="127">
        <v>5000</v>
      </c>
      <c r="EF99" s="70" t="s">
        <v>3744</v>
      </c>
      <c r="EG99" s="154" t="s">
        <v>3896</v>
      </c>
      <c r="EH99" s="154" t="s">
        <v>3896</v>
      </c>
      <c r="EI99" s="154" t="s">
        <v>3896</v>
      </c>
      <c r="EJ99" s="154" t="s">
        <v>3896</v>
      </c>
      <c r="EK99" s="154" t="s">
        <v>3896</v>
      </c>
      <c r="EL99" s="154" t="s">
        <v>3896</v>
      </c>
      <c r="EM99" s="154" t="s">
        <v>3896</v>
      </c>
      <c r="EN99" s="154" t="s">
        <v>3896</v>
      </c>
      <c r="EO99" s="154" t="s">
        <v>3896</v>
      </c>
      <c r="EP99" s="376"/>
      <c r="EQ99" s="154" t="s">
        <v>3896</v>
      </c>
      <c r="ER99" s="376"/>
      <c r="ES99" s="154" t="s">
        <v>3896</v>
      </c>
      <c r="ET99" s="376"/>
      <c r="EU99" s="159">
        <v>500</v>
      </c>
      <c r="EV99" s="164">
        <v>1000</v>
      </c>
      <c r="EW99" s="127">
        <v>1000</v>
      </c>
      <c r="EX99" s="154" t="s">
        <v>3896</v>
      </c>
      <c r="EY99" s="154" t="s">
        <v>3896</v>
      </c>
      <c r="EZ99" s="154" t="s">
        <v>3896</v>
      </c>
      <c r="FA99" s="376"/>
      <c r="FB99" s="154" t="s">
        <v>3896</v>
      </c>
      <c r="FC99" s="154" t="s">
        <v>3896</v>
      </c>
      <c r="FD99" s="154" t="s">
        <v>3896</v>
      </c>
      <c r="FE99" s="154" t="s">
        <v>3896</v>
      </c>
      <c r="FF99" s="154" t="s">
        <v>3896</v>
      </c>
      <c r="FG99" s="376"/>
      <c r="FH99" s="154" t="s">
        <v>3896</v>
      </c>
      <c r="FI99" s="154" t="s">
        <v>3896</v>
      </c>
      <c r="FJ99" s="154" t="s">
        <v>3896</v>
      </c>
      <c r="FK99" s="154" t="s">
        <v>3896</v>
      </c>
      <c r="FL99" s="154" t="s">
        <v>3896</v>
      </c>
      <c r="FM99" s="154" t="s">
        <v>3896</v>
      </c>
      <c r="FN99" s="154" t="s">
        <v>3896</v>
      </c>
      <c r="FO99" s="154" t="s">
        <v>3896</v>
      </c>
      <c r="FP99" s="154" t="s">
        <v>3896</v>
      </c>
      <c r="FQ99" s="154" t="s">
        <v>3896</v>
      </c>
      <c r="FR99" s="154" t="s">
        <v>3896</v>
      </c>
      <c r="FS99" s="154" t="s">
        <v>3896</v>
      </c>
      <c r="FT99" s="154" t="s">
        <v>3896</v>
      </c>
      <c r="FU99" s="127">
        <v>1000</v>
      </c>
      <c r="FV99" s="127">
        <v>333.33333333333331</v>
      </c>
      <c r="FW99" s="127">
        <v>333.33333333333331</v>
      </c>
    </row>
    <row r="100" spans="1:179" x14ac:dyDescent="0.3">
      <c r="A100" s="70" t="s">
        <v>3745</v>
      </c>
      <c r="B100" s="154" t="s">
        <v>3896</v>
      </c>
      <c r="C100" s="154" t="s">
        <v>3896</v>
      </c>
      <c r="D100" s="167">
        <v>4000</v>
      </c>
      <c r="E100" s="167">
        <v>4000</v>
      </c>
      <c r="F100" s="154" t="s">
        <v>3896</v>
      </c>
      <c r="G100" s="163">
        <v>4000</v>
      </c>
      <c r="H100" s="161">
        <v>4000</v>
      </c>
      <c r="I100" s="161">
        <v>6000</v>
      </c>
      <c r="J100" s="161">
        <v>6000</v>
      </c>
      <c r="K100" s="161">
        <v>6000</v>
      </c>
      <c r="L100" s="161">
        <v>6000</v>
      </c>
      <c r="M100" s="161">
        <v>6000</v>
      </c>
      <c r="N100" s="161">
        <v>6000</v>
      </c>
      <c r="O100" s="161">
        <v>6000</v>
      </c>
      <c r="P100" s="161">
        <v>6000</v>
      </c>
      <c r="Q100" s="161">
        <v>6000</v>
      </c>
      <c r="R100" s="127">
        <v>6000</v>
      </c>
      <c r="S100" s="127">
        <v>6000</v>
      </c>
      <c r="T100" s="127">
        <v>6000</v>
      </c>
      <c r="U100" s="161">
        <v>6000</v>
      </c>
      <c r="V100" s="154" t="s">
        <v>3896</v>
      </c>
      <c r="W100" s="161">
        <v>6000</v>
      </c>
      <c r="X100" s="161">
        <v>6000</v>
      </c>
      <c r="Y100" s="161">
        <v>6000</v>
      </c>
      <c r="Z100" s="127">
        <v>6000</v>
      </c>
      <c r="AA100" s="127">
        <v>6000</v>
      </c>
      <c r="AB100" s="154" t="s">
        <v>3896</v>
      </c>
      <c r="AC100" s="127">
        <v>6000</v>
      </c>
      <c r="AD100" s="127">
        <v>5000</v>
      </c>
      <c r="AE100" s="127">
        <v>6000</v>
      </c>
      <c r="AF100" s="127">
        <v>6000</v>
      </c>
      <c r="AG100" s="127">
        <v>6000</v>
      </c>
      <c r="AH100" s="127">
        <v>6000</v>
      </c>
      <c r="AI100" s="127">
        <v>6000</v>
      </c>
      <c r="AJ100" s="127">
        <v>6000</v>
      </c>
      <c r="AK100" s="127">
        <v>6000</v>
      </c>
      <c r="AL100" s="127">
        <v>6000</v>
      </c>
      <c r="AM100" s="127">
        <v>6000</v>
      </c>
      <c r="AN100" s="127">
        <v>6000</v>
      </c>
      <c r="AO100" s="127">
        <v>6000</v>
      </c>
      <c r="AP100" s="127">
        <v>6000</v>
      </c>
      <c r="AQ100" s="127">
        <v>6000</v>
      </c>
      <c r="AR100" s="127">
        <v>6000</v>
      </c>
      <c r="AT100" s="70" t="s">
        <v>3745</v>
      </c>
      <c r="AU100" s="154" t="s">
        <v>3896</v>
      </c>
      <c r="AV100" s="154" t="s">
        <v>3896</v>
      </c>
      <c r="AW100" s="167">
        <v>5000</v>
      </c>
      <c r="AX100" s="167">
        <v>5000</v>
      </c>
      <c r="AY100" s="154" t="s">
        <v>3896</v>
      </c>
      <c r="AZ100" s="163">
        <v>6250</v>
      </c>
      <c r="BA100" s="161">
        <v>10000</v>
      </c>
      <c r="BB100" s="161">
        <v>10000</v>
      </c>
      <c r="BC100" s="161">
        <v>7500</v>
      </c>
      <c r="BD100" s="161">
        <v>7500</v>
      </c>
      <c r="BE100" s="161">
        <v>7500</v>
      </c>
      <c r="BF100" s="161">
        <v>7500</v>
      </c>
      <c r="BG100" s="161">
        <v>7500</v>
      </c>
      <c r="BH100" s="161">
        <v>7000</v>
      </c>
      <c r="BI100" s="163">
        <v>7250</v>
      </c>
      <c r="BJ100" s="161">
        <v>7500</v>
      </c>
      <c r="BK100" s="127">
        <v>7500</v>
      </c>
      <c r="BL100" s="127">
        <v>7500</v>
      </c>
      <c r="BM100" s="127">
        <v>7500</v>
      </c>
      <c r="BN100" s="161">
        <v>7500</v>
      </c>
      <c r="BO100" s="154" t="s">
        <v>3896</v>
      </c>
      <c r="BP100" s="161">
        <v>7500</v>
      </c>
      <c r="BQ100" s="161">
        <v>7500</v>
      </c>
      <c r="BR100" s="161">
        <v>7500</v>
      </c>
      <c r="BS100" s="127">
        <v>10000</v>
      </c>
      <c r="BT100" s="127">
        <v>10000</v>
      </c>
      <c r="BU100" s="154" t="s">
        <v>3896</v>
      </c>
      <c r="BV100" s="127">
        <v>10000</v>
      </c>
      <c r="BW100" s="127">
        <v>7500</v>
      </c>
      <c r="BX100" s="127">
        <v>7500</v>
      </c>
      <c r="BY100" s="127">
        <v>7500</v>
      </c>
      <c r="BZ100" s="127">
        <v>7500</v>
      </c>
      <c r="CA100" s="127">
        <v>7500</v>
      </c>
      <c r="CB100" s="127">
        <v>10000</v>
      </c>
      <c r="CC100" s="127">
        <v>10000</v>
      </c>
      <c r="CD100" s="127">
        <v>10000</v>
      </c>
      <c r="CE100" s="127">
        <v>10000</v>
      </c>
      <c r="CF100" s="127">
        <v>12500</v>
      </c>
      <c r="CG100" s="127">
        <v>10000</v>
      </c>
      <c r="CH100" s="127">
        <v>10000</v>
      </c>
      <c r="CI100" s="127">
        <v>10000</v>
      </c>
      <c r="CJ100" s="127">
        <v>10000</v>
      </c>
      <c r="CK100" s="127">
        <v>10000</v>
      </c>
      <c r="CM100" s="70" t="s">
        <v>3745</v>
      </c>
      <c r="CN100" s="154" t="s">
        <v>3896</v>
      </c>
      <c r="CO100" s="154" t="s">
        <v>3896</v>
      </c>
      <c r="CP100" s="167">
        <v>5000</v>
      </c>
      <c r="CQ100" s="167">
        <v>5000</v>
      </c>
      <c r="CR100" s="154" t="s">
        <v>3896</v>
      </c>
      <c r="CS100" s="163">
        <v>6250</v>
      </c>
      <c r="CT100" s="161">
        <v>5000</v>
      </c>
      <c r="CU100" s="161">
        <v>6250</v>
      </c>
      <c r="CV100" s="161">
        <v>2500</v>
      </c>
      <c r="CW100" s="368"/>
      <c r="CX100" s="161">
        <v>5000</v>
      </c>
      <c r="CY100" s="368"/>
      <c r="CZ100" s="161">
        <v>5000</v>
      </c>
      <c r="DA100" s="368"/>
      <c r="DB100" s="163">
        <v>5000</v>
      </c>
      <c r="DC100" s="161">
        <v>6250</v>
      </c>
      <c r="DD100" s="127">
        <v>5000</v>
      </c>
      <c r="DE100" s="127">
        <v>5000</v>
      </c>
      <c r="DF100" s="127">
        <v>5000</v>
      </c>
      <c r="DG100" s="127">
        <v>5000</v>
      </c>
      <c r="DH100" s="368"/>
      <c r="DI100" s="161">
        <v>5000</v>
      </c>
      <c r="DJ100" s="161">
        <v>5000</v>
      </c>
      <c r="DK100" s="161">
        <v>10000</v>
      </c>
      <c r="DL100" s="127">
        <v>5000</v>
      </c>
      <c r="DM100" s="127">
        <v>5000</v>
      </c>
      <c r="DN100" s="368"/>
      <c r="DO100" s="127">
        <v>5000</v>
      </c>
      <c r="DP100" s="127">
        <v>5000</v>
      </c>
      <c r="DQ100" s="127">
        <v>5000</v>
      </c>
      <c r="DR100" s="127">
        <v>5000</v>
      </c>
      <c r="DS100" s="127">
        <v>5000</v>
      </c>
      <c r="DT100" s="127">
        <v>5000</v>
      </c>
      <c r="DU100" s="127">
        <v>5000</v>
      </c>
      <c r="DV100" s="127">
        <v>5000</v>
      </c>
      <c r="DW100" s="127">
        <v>5000</v>
      </c>
      <c r="DX100" s="161">
        <v>5000</v>
      </c>
      <c r="DY100" s="127">
        <v>6250</v>
      </c>
      <c r="DZ100" s="127">
        <v>6500</v>
      </c>
      <c r="EA100" s="127">
        <v>6000</v>
      </c>
      <c r="EB100" s="127">
        <v>6000</v>
      </c>
      <c r="EC100" s="127">
        <v>7500</v>
      </c>
      <c r="ED100" s="127">
        <v>6250</v>
      </c>
      <c r="EF100" s="70" t="s">
        <v>3745</v>
      </c>
      <c r="EG100" s="154" t="s">
        <v>3896</v>
      </c>
      <c r="EH100" s="154" t="s">
        <v>3896</v>
      </c>
      <c r="EI100" s="167">
        <v>833.33333333333337</v>
      </c>
      <c r="EJ100" s="167">
        <v>1000</v>
      </c>
      <c r="EK100" s="154" t="s">
        <v>3896</v>
      </c>
      <c r="EL100" s="163">
        <v>1333.3333333333333</v>
      </c>
      <c r="EM100" s="161">
        <v>1000</v>
      </c>
      <c r="EN100" s="161">
        <v>1000</v>
      </c>
      <c r="EO100" s="161">
        <v>666.66666666666663</v>
      </c>
      <c r="EP100" s="376"/>
      <c r="EQ100" s="161">
        <v>500</v>
      </c>
      <c r="ER100" s="376"/>
      <c r="ES100" s="161">
        <v>500</v>
      </c>
      <c r="ET100" s="376"/>
      <c r="EU100" s="163">
        <v>800</v>
      </c>
      <c r="EV100" s="161">
        <v>1000</v>
      </c>
      <c r="EW100" s="127">
        <v>666.66666666666663</v>
      </c>
      <c r="EX100" s="127">
        <v>666.66666666666697</v>
      </c>
      <c r="EY100" s="127">
        <v>666.66666666666663</v>
      </c>
      <c r="EZ100" s="127">
        <v>666.66666666666663</v>
      </c>
      <c r="FA100" s="376"/>
      <c r="FB100" s="161">
        <v>1000</v>
      </c>
      <c r="FC100" s="161">
        <v>1000</v>
      </c>
      <c r="FD100" s="161">
        <v>2000</v>
      </c>
      <c r="FE100" s="127">
        <v>1000</v>
      </c>
      <c r="FF100" s="127">
        <v>1000</v>
      </c>
      <c r="FG100" s="376"/>
      <c r="FH100" s="127">
        <v>1000</v>
      </c>
      <c r="FI100" s="127">
        <v>666.66666666666663</v>
      </c>
      <c r="FJ100" s="127">
        <v>666.66666666666663</v>
      </c>
      <c r="FK100" s="127">
        <v>666.66666666666663</v>
      </c>
      <c r="FL100" s="127">
        <v>666.66666666666663</v>
      </c>
      <c r="FM100" s="127">
        <v>666.66666666666663</v>
      </c>
      <c r="FN100" s="127">
        <v>666.66666666666663</v>
      </c>
      <c r="FO100" s="127">
        <v>666.66666666666663</v>
      </c>
      <c r="FP100" s="127">
        <v>666.66666666666663</v>
      </c>
      <c r="FQ100" s="127">
        <v>666.66666666666663</v>
      </c>
      <c r="FR100" s="127">
        <v>666.66666666666663</v>
      </c>
      <c r="FS100" s="127">
        <v>666.66666666666663</v>
      </c>
      <c r="FT100" s="127">
        <v>666.66666666666663</v>
      </c>
      <c r="FU100" s="127">
        <v>666.66666666666663</v>
      </c>
      <c r="FV100" s="127">
        <v>666.66666666666663</v>
      </c>
      <c r="FW100" s="127">
        <v>666.66666666666663</v>
      </c>
    </row>
    <row r="101" spans="1:179" x14ac:dyDescent="0.3">
      <c r="A101" s="70" t="s">
        <v>3903</v>
      </c>
      <c r="B101" s="154" t="s">
        <v>3896</v>
      </c>
      <c r="C101" s="154" t="s">
        <v>3896</v>
      </c>
      <c r="D101" s="154" t="s">
        <v>3896</v>
      </c>
      <c r="E101" s="154" t="s">
        <v>3896</v>
      </c>
      <c r="F101" s="154" t="s">
        <v>3896</v>
      </c>
      <c r="G101" s="154" t="s">
        <v>3896</v>
      </c>
      <c r="H101" s="154" t="s">
        <v>3896</v>
      </c>
      <c r="I101" s="154" t="s">
        <v>3896</v>
      </c>
      <c r="J101" s="154" t="s">
        <v>3896</v>
      </c>
      <c r="K101" s="154" t="s">
        <v>3896</v>
      </c>
      <c r="L101" s="154" t="s">
        <v>3896</v>
      </c>
      <c r="M101" s="154" t="s">
        <v>3896</v>
      </c>
      <c r="N101" s="154" t="s">
        <v>3896</v>
      </c>
      <c r="O101" s="154" t="s">
        <v>3896</v>
      </c>
      <c r="P101" s="154" t="s">
        <v>3896</v>
      </c>
      <c r="Q101" s="154" t="s">
        <v>3896</v>
      </c>
      <c r="R101" s="154" t="s">
        <v>3896</v>
      </c>
      <c r="S101" s="154" t="s">
        <v>3896</v>
      </c>
      <c r="T101" s="154" t="s">
        <v>3896</v>
      </c>
      <c r="U101" s="154" t="s">
        <v>3896</v>
      </c>
      <c r="V101" s="154" t="s">
        <v>3896</v>
      </c>
      <c r="W101" s="154" t="s">
        <v>3896</v>
      </c>
      <c r="X101" s="154" t="s">
        <v>3896</v>
      </c>
      <c r="Y101" s="127">
        <v>3000</v>
      </c>
      <c r="Z101" s="127">
        <v>2000</v>
      </c>
      <c r="AA101" s="155">
        <v>3000</v>
      </c>
      <c r="AB101" s="154" t="s">
        <v>3896</v>
      </c>
      <c r="AC101" s="155">
        <v>3000</v>
      </c>
      <c r="AD101" s="155">
        <v>4000</v>
      </c>
      <c r="AE101" s="155">
        <v>3000</v>
      </c>
      <c r="AF101" s="155">
        <v>3200</v>
      </c>
      <c r="AG101" s="159">
        <v>4000</v>
      </c>
      <c r="AH101" s="159">
        <v>4000</v>
      </c>
      <c r="AI101" s="127">
        <v>3000</v>
      </c>
      <c r="AJ101" s="127">
        <v>3000</v>
      </c>
      <c r="AK101" s="127">
        <v>3500</v>
      </c>
      <c r="AL101" s="159">
        <v>3000</v>
      </c>
      <c r="AM101" s="159">
        <v>4000</v>
      </c>
      <c r="AN101" s="159">
        <v>4000</v>
      </c>
      <c r="AO101" s="155">
        <v>4000</v>
      </c>
      <c r="AP101" s="155">
        <v>4500</v>
      </c>
      <c r="AQ101" s="127">
        <v>4000</v>
      </c>
      <c r="AR101" s="154" t="s">
        <v>3896</v>
      </c>
      <c r="AT101" s="70" t="s">
        <v>3903</v>
      </c>
      <c r="AU101" s="154" t="s">
        <v>3896</v>
      </c>
      <c r="AV101" s="154" t="s">
        <v>3896</v>
      </c>
      <c r="AW101" s="154" t="s">
        <v>3896</v>
      </c>
      <c r="AX101" s="154" t="s">
        <v>3896</v>
      </c>
      <c r="AY101" s="154" t="s">
        <v>3896</v>
      </c>
      <c r="AZ101" s="154" t="s">
        <v>3896</v>
      </c>
      <c r="BA101" s="154" t="s">
        <v>3896</v>
      </c>
      <c r="BB101" s="154" t="s">
        <v>3896</v>
      </c>
      <c r="BC101" s="154" t="s">
        <v>3896</v>
      </c>
      <c r="BD101" s="154" t="s">
        <v>3896</v>
      </c>
      <c r="BE101" s="154" t="s">
        <v>3896</v>
      </c>
      <c r="BF101" s="154" t="s">
        <v>3896</v>
      </c>
      <c r="BG101" s="154" t="s">
        <v>3896</v>
      </c>
      <c r="BH101" s="154" t="s">
        <v>3896</v>
      </c>
      <c r="BI101" s="154" t="s">
        <v>3896</v>
      </c>
      <c r="BJ101" s="154" t="s">
        <v>3896</v>
      </c>
      <c r="BK101" s="154" t="s">
        <v>3896</v>
      </c>
      <c r="BL101" s="154" t="s">
        <v>3896</v>
      </c>
      <c r="BM101" s="154" t="s">
        <v>3896</v>
      </c>
      <c r="BN101" s="154" t="s">
        <v>3896</v>
      </c>
      <c r="BO101" s="154" t="s">
        <v>3896</v>
      </c>
      <c r="BP101" s="154" t="s">
        <v>3896</v>
      </c>
      <c r="BQ101" s="154" t="s">
        <v>3896</v>
      </c>
      <c r="BR101" s="127">
        <v>7500</v>
      </c>
      <c r="BS101" s="127">
        <v>7500</v>
      </c>
      <c r="BT101" s="127">
        <v>7500</v>
      </c>
      <c r="BU101" s="154" t="s">
        <v>3896</v>
      </c>
      <c r="BV101" s="127">
        <v>11250</v>
      </c>
      <c r="BW101" s="127">
        <v>7500</v>
      </c>
      <c r="BX101" s="127">
        <v>7500</v>
      </c>
      <c r="BY101" s="127">
        <v>7500</v>
      </c>
      <c r="BZ101" s="127">
        <v>7500</v>
      </c>
      <c r="CA101" s="127">
        <v>7500</v>
      </c>
      <c r="CB101" s="127">
        <v>7500</v>
      </c>
      <c r="CC101" s="127">
        <v>8000</v>
      </c>
      <c r="CD101" s="127">
        <v>8500</v>
      </c>
      <c r="CE101" s="127">
        <v>10000</v>
      </c>
      <c r="CF101" s="127">
        <v>10000</v>
      </c>
      <c r="CG101" s="127">
        <v>10500</v>
      </c>
      <c r="CH101" s="127">
        <v>11250</v>
      </c>
      <c r="CI101" s="127">
        <v>11250</v>
      </c>
      <c r="CJ101" s="127">
        <v>11250</v>
      </c>
      <c r="CK101" s="154" t="s">
        <v>3896</v>
      </c>
      <c r="CM101" s="70" t="s">
        <v>3903</v>
      </c>
      <c r="CN101" s="154" t="s">
        <v>3896</v>
      </c>
      <c r="CO101" s="154" t="s">
        <v>3896</v>
      </c>
      <c r="CP101" s="154" t="s">
        <v>3896</v>
      </c>
      <c r="CQ101" s="154" t="s">
        <v>3896</v>
      </c>
      <c r="CR101" s="154" t="s">
        <v>3896</v>
      </c>
      <c r="CS101" s="154" t="s">
        <v>3896</v>
      </c>
      <c r="CT101" s="154" t="s">
        <v>3896</v>
      </c>
      <c r="CU101" s="154" t="s">
        <v>3896</v>
      </c>
      <c r="CV101" s="154" t="s">
        <v>3896</v>
      </c>
      <c r="CW101" s="368"/>
      <c r="CX101" s="154" t="s">
        <v>3896</v>
      </c>
      <c r="CY101" s="368"/>
      <c r="CZ101" s="154" t="s">
        <v>3896</v>
      </c>
      <c r="DA101" s="368"/>
      <c r="DB101" s="154" t="s">
        <v>3896</v>
      </c>
      <c r="DC101" s="154" t="s">
        <v>3896</v>
      </c>
      <c r="DD101" s="154" t="s">
        <v>3896</v>
      </c>
      <c r="DE101" s="154" t="s">
        <v>3896</v>
      </c>
      <c r="DF101" s="154" t="s">
        <v>3896</v>
      </c>
      <c r="DG101" s="154" t="s">
        <v>3896</v>
      </c>
      <c r="DH101" s="368"/>
      <c r="DI101" s="154" t="s">
        <v>3896</v>
      </c>
      <c r="DJ101" s="154" t="s">
        <v>3896</v>
      </c>
      <c r="DK101" s="127">
        <v>5250</v>
      </c>
      <c r="DL101" s="127">
        <v>5000</v>
      </c>
      <c r="DM101" s="127">
        <v>4500</v>
      </c>
      <c r="DN101" s="368"/>
      <c r="DO101" s="127">
        <v>5000</v>
      </c>
      <c r="DP101" s="127">
        <v>5000</v>
      </c>
      <c r="DQ101" s="127">
        <v>5000</v>
      </c>
      <c r="DR101" s="127">
        <v>5000</v>
      </c>
      <c r="DS101" s="127">
        <v>5000</v>
      </c>
      <c r="DT101" s="127">
        <v>5000</v>
      </c>
      <c r="DU101" s="127">
        <v>5000</v>
      </c>
      <c r="DV101" s="127">
        <v>5000</v>
      </c>
      <c r="DW101" s="127">
        <v>6250</v>
      </c>
      <c r="DX101" s="159">
        <v>5500</v>
      </c>
      <c r="DY101" s="127">
        <v>7500</v>
      </c>
      <c r="DZ101" s="127">
        <v>10000</v>
      </c>
      <c r="EA101" s="127">
        <v>10000</v>
      </c>
      <c r="EB101" s="159">
        <v>6000</v>
      </c>
      <c r="EC101" s="127">
        <v>10000</v>
      </c>
      <c r="ED101" s="154" t="s">
        <v>3896</v>
      </c>
      <c r="EF101" s="70" t="s">
        <v>3903</v>
      </c>
      <c r="EG101" s="154" t="s">
        <v>3896</v>
      </c>
      <c r="EH101" s="154" t="s">
        <v>3896</v>
      </c>
      <c r="EI101" s="154" t="s">
        <v>3896</v>
      </c>
      <c r="EJ101" s="154" t="s">
        <v>3896</v>
      </c>
      <c r="EK101" s="154" t="s">
        <v>3896</v>
      </c>
      <c r="EL101" s="154" t="s">
        <v>3896</v>
      </c>
      <c r="EM101" s="154" t="s">
        <v>3896</v>
      </c>
      <c r="EN101" s="154" t="s">
        <v>3896</v>
      </c>
      <c r="EO101" s="154" t="s">
        <v>3896</v>
      </c>
      <c r="EP101" s="376"/>
      <c r="EQ101" s="154" t="s">
        <v>3896</v>
      </c>
      <c r="ER101" s="376"/>
      <c r="ES101" s="154" t="s">
        <v>3896</v>
      </c>
      <c r="ET101" s="376"/>
      <c r="EU101" s="154" t="s">
        <v>3896</v>
      </c>
      <c r="EV101" s="154" t="s">
        <v>3896</v>
      </c>
      <c r="EW101" s="154" t="s">
        <v>3896</v>
      </c>
      <c r="EX101" s="154" t="s">
        <v>3896</v>
      </c>
      <c r="EY101" s="154" t="s">
        <v>3896</v>
      </c>
      <c r="EZ101" s="154" t="s">
        <v>3896</v>
      </c>
      <c r="FA101" s="376"/>
      <c r="FB101" s="154" t="s">
        <v>3896</v>
      </c>
      <c r="FC101" s="154" t="s">
        <v>3896</v>
      </c>
      <c r="FD101" s="161">
        <v>600</v>
      </c>
      <c r="FE101" s="127">
        <v>583.33333333333337</v>
      </c>
      <c r="FF101" s="127">
        <v>666.66666666666663</v>
      </c>
      <c r="FG101" s="376"/>
      <c r="FH101" s="127">
        <v>666.66666666666663</v>
      </c>
      <c r="FI101" s="127">
        <v>700</v>
      </c>
      <c r="FJ101" s="127">
        <v>700</v>
      </c>
      <c r="FK101" s="127">
        <v>666.66666666666663</v>
      </c>
      <c r="FL101" s="127">
        <v>666.66666666666663</v>
      </c>
      <c r="FM101" s="127">
        <v>333.33333333333331</v>
      </c>
      <c r="FN101" s="127">
        <v>333.33333333333331</v>
      </c>
      <c r="FO101" s="127">
        <v>333.33333333333331</v>
      </c>
      <c r="FP101" s="159">
        <v>666.66666666666663</v>
      </c>
      <c r="FQ101" s="159">
        <v>666.66666666666663</v>
      </c>
      <c r="FR101" s="127">
        <v>666.66666666666663</v>
      </c>
      <c r="FS101" s="127">
        <v>1000</v>
      </c>
      <c r="FT101" s="127">
        <v>1000</v>
      </c>
      <c r="FU101" s="159">
        <v>666.66666666666663</v>
      </c>
      <c r="FV101" s="127">
        <v>1000</v>
      </c>
      <c r="FW101" s="154" t="s">
        <v>3896</v>
      </c>
    </row>
    <row r="102" spans="1:179" x14ac:dyDescent="0.3">
      <c r="A102" s="70" t="s">
        <v>3746</v>
      </c>
      <c r="B102" s="154" t="s">
        <v>3896</v>
      </c>
      <c r="C102" s="154" t="s">
        <v>3896</v>
      </c>
      <c r="D102" s="154" t="s">
        <v>3896</v>
      </c>
      <c r="E102" s="154" t="s">
        <v>3896</v>
      </c>
      <c r="F102" s="154" t="s">
        <v>3896</v>
      </c>
      <c r="G102" s="154" t="s">
        <v>3896</v>
      </c>
      <c r="H102" s="154" t="s">
        <v>3896</v>
      </c>
      <c r="I102" s="154" t="s">
        <v>3896</v>
      </c>
      <c r="J102" s="154" t="s">
        <v>3896</v>
      </c>
      <c r="K102" s="154" t="s">
        <v>3896</v>
      </c>
      <c r="L102" s="154" t="s">
        <v>3896</v>
      </c>
      <c r="M102" s="154" t="s">
        <v>3896</v>
      </c>
      <c r="N102" s="154" t="s">
        <v>3896</v>
      </c>
      <c r="O102" s="154" t="s">
        <v>3896</v>
      </c>
      <c r="P102" s="159">
        <v>3000</v>
      </c>
      <c r="Q102" s="159">
        <v>5250</v>
      </c>
      <c r="R102" s="159">
        <v>3000</v>
      </c>
      <c r="S102" s="159">
        <v>3000</v>
      </c>
      <c r="T102" s="127">
        <v>3000</v>
      </c>
      <c r="U102" s="155">
        <v>3000</v>
      </c>
      <c r="V102" s="161">
        <v>3000</v>
      </c>
      <c r="W102" s="161">
        <v>3000</v>
      </c>
      <c r="X102" s="161">
        <v>3000</v>
      </c>
      <c r="Y102" s="161">
        <v>3000</v>
      </c>
      <c r="Z102" s="127">
        <v>3000</v>
      </c>
      <c r="AA102" s="127">
        <v>3000</v>
      </c>
      <c r="AB102" s="154" t="s">
        <v>3896</v>
      </c>
      <c r="AC102" s="127">
        <v>3000</v>
      </c>
      <c r="AD102" s="127">
        <v>3000</v>
      </c>
      <c r="AE102" s="127">
        <v>3000</v>
      </c>
      <c r="AF102" s="154" t="s">
        <v>3896</v>
      </c>
      <c r="AG102" s="127">
        <v>3000</v>
      </c>
      <c r="AH102" s="127">
        <v>3000</v>
      </c>
      <c r="AI102" s="154" t="s">
        <v>3896</v>
      </c>
      <c r="AJ102" s="159">
        <v>3625</v>
      </c>
      <c r="AK102" s="127">
        <v>3000</v>
      </c>
      <c r="AL102" s="127">
        <v>3000</v>
      </c>
      <c r="AM102" s="127">
        <v>3000</v>
      </c>
      <c r="AN102" s="154" t="s">
        <v>3896</v>
      </c>
      <c r="AO102" s="155">
        <v>4000</v>
      </c>
      <c r="AP102" s="154" t="s">
        <v>3896</v>
      </c>
      <c r="AQ102" s="155">
        <v>5000</v>
      </c>
      <c r="AR102" s="159">
        <v>4000</v>
      </c>
      <c r="AT102" s="70" t="s">
        <v>3746</v>
      </c>
      <c r="AU102" s="154" t="s">
        <v>3896</v>
      </c>
      <c r="AV102" s="154" t="s">
        <v>3896</v>
      </c>
      <c r="AW102" s="154" t="s">
        <v>3896</v>
      </c>
      <c r="AX102" s="154" t="s">
        <v>3896</v>
      </c>
      <c r="AY102" s="154" t="s">
        <v>3896</v>
      </c>
      <c r="AZ102" s="154" t="s">
        <v>3896</v>
      </c>
      <c r="BA102" s="154" t="s">
        <v>3896</v>
      </c>
      <c r="BB102" s="154" t="s">
        <v>3896</v>
      </c>
      <c r="BC102" s="154" t="s">
        <v>3896</v>
      </c>
      <c r="BD102" s="154" t="s">
        <v>3896</v>
      </c>
      <c r="BE102" s="154" t="s">
        <v>3896</v>
      </c>
      <c r="BF102" s="154" t="s">
        <v>3896</v>
      </c>
      <c r="BG102" s="154" t="s">
        <v>3896</v>
      </c>
      <c r="BH102" s="154" t="s">
        <v>3896</v>
      </c>
      <c r="BI102" s="127">
        <v>10000</v>
      </c>
      <c r="BJ102" s="164">
        <v>10000</v>
      </c>
      <c r="BK102" s="127">
        <v>3000</v>
      </c>
      <c r="BL102" s="127">
        <v>7500</v>
      </c>
      <c r="BM102" s="159">
        <v>6000</v>
      </c>
      <c r="BN102" s="161">
        <v>10000</v>
      </c>
      <c r="BO102" s="127">
        <v>7500</v>
      </c>
      <c r="BP102" s="161">
        <v>12500</v>
      </c>
      <c r="BQ102" s="161">
        <v>12500</v>
      </c>
      <c r="BR102" s="161">
        <v>12500</v>
      </c>
      <c r="BS102" s="127">
        <v>12500</v>
      </c>
      <c r="BT102" s="127">
        <v>12500</v>
      </c>
      <c r="BU102" s="154" t="s">
        <v>3896</v>
      </c>
      <c r="BV102" s="127">
        <v>12500</v>
      </c>
      <c r="BW102" s="127">
        <v>12500</v>
      </c>
      <c r="BX102" s="127">
        <v>12500</v>
      </c>
      <c r="BY102" s="154" t="s">
        <v>3896</v>
      </c>
      <c r="BZ102" s="127">
        <v>12500</v>
      </c>
      <c r="CA102" s="127">
        <v>12500</v>
      </c>
      <c r="CB102" s="154" t="s">
        <v>3896</v>
      </c>
      <c r="CC102" s="159">
        <v>7750</v>
      </c>
      <c r="CD102" s="127">
        <v>10000</v>
      </c>
      <c r="CE102" s="127">
        <v>7500</v>
      </c>
      <c r="CF102" s="127">
        <v>7500</v>
      </c>
      <c r="CG102" s="154" t="s">
        <v>3896</v>
      </c>
      <c r="CH102" s="127">
        <v>7500</v>
      </c>
      <c r="CI102" s="154" t="s">
        <v>3896</v>
      </c>
      <c r="CJ102" s="127">
        <v>7500</v>
      </c>
      <c r="CK102" s="159">
        <v>10000</v>
      </c>
      <c r="CM102" s="70" t="s">
        <v>3746</v>
      </c>
      <c r="CN102" s="154" t="s">
        <v>3896</v>
      </c>
      <c r="CO102" s="154" t="s">
        <v>3896</v>
      </c>
      <c r="CP102" s="154" t="s">
        <v>3896</v>
      </c>
      <c r="CQ102" s="154" t="s">
        <v>3896</v>
      </c>
      <c r="CR102" s="154" t="s">
        <v>3896</v>
      </c>
      <c r="CS102" s="154" t="s">
        <v>3896</v>
      </c>
      <c r="CT102" s="154" t="s">
        <v>3896</v>
      </c>
      <c r="CU102" s="154" t="s">
        <v>3896</v>
      </c>
      <c r="CV102" s="154" t="s">
        <v>3896</v>
      </c>
      <c r="CW102" s="368"/>
      <c r="CX102" s="154" t="s">
        <v>3896</v>
      </c>
      <c r="CY102" s="368"/>
      <c r="CZ102" s="154" t="s">
        <v>3896</v>
      </c>
      <c r="DA102" s="368"/>
      <c r="DB102" s="127">
        <v>6250</v>
      </c>
      <c r="DC102" s="164">
        <v>8125</v>
      </c>
      <c r="DD102" s="159">
        <v>5000</v>
      </c>
      <c r="DE102" s="127">
        <v>8750</v>
      </c>
      <c r="DF102" s="127">
        <v>5000</v>
      </c>
      <c r="DG102" s="127">
        <v>6000</v>
      </c>
      <c r="DH102" s="368"/>
      <c r="DI102" s="161">
        <v>7000</v>
      </c>
      <c r="DJ102" s="161">
        <v>7500</v>
      </c>
      <c r="DK102" s="161">
        <v>5000</v>
      </c>
      <c r="DL102" s="127">
        <v>7500</v>
      </c>
      <c r="DM102" s="127">
        <v>6000</v>
      </c>
      <c r="DN102" s="368"/>
      <c r="DO102" s="127">
        <v>6000</v>
      </c>
      <c r="DP102" s="127">
        <v>6000</v>
      </c>
      <c r="DQ102" s="127">
        <v>6000</v>
      </c>
      <c r="DR102" s="154" t="s">
        <v>3896</v>
      </c>
      <c r="DS102" s="127">
        <v>5750</v>
      </c>
      <c r="DT102" s="127">
        <v>6000</v>
      </c>
      <c r="DU102" s="154" t="s">
        <v>3896</v>
      </c>
      <c r="DV102" s="159">
        <v>5250</v>
      </c>
      <c r="DW102" s="127">
        <v>6000</v>
      </c>
      <c r="DX102" s="161">
        <v>6000</v>
      </c>
      <c r="DY102" s="127">
        <v>6000</v>
      </c>
      <c r="DZ102" s="154" t="s">
        <v>3896</v>
      </c>
      <c r="EA102" s="127">
        <v>6000</v>
      </c>
      <c r="EB102" s="154" t="s">
        <v>3896</v>
      </c>
      <c r="EC102" s="127">
        <v>6000</v>
      </c>
      <c r="ED102" s="127">
        <v>6000</v>
      </c>
      <c r="EF102" s="70" t="s">
        <v>3746</v>
      </c>
      <c r="EG102" s="154" t="s">
        <v>3896</v>
      </c>
      <c r="EH102" s="154" t="s">
        <v>3896</v>
      </c>
      <c r="EI102" s="154" t="s">
        <v>3896</v>
      </c>
      <c r="EJ102" s="154" t="s">
        <v>3896</v>
      </c>
      <c r="EK102" s="154" t="s">
        <v>3896</v>
      </c>
      <c r="EL102" s="154" t="s">
        <v>3896</v>
      </c>
      <c r="EM102" s="154" t="s">
        <v>3896</v>
      </c>
      <c r="EN102" s="154" t="s">
        <v>3896</v>
      </c>
      <c r="EO102" s="154" t="s">
        <v>3896</v>
      </c>
      <c r="EP102" s="376"/>
      <c r="EQ102" s="154" t="s">
        <v>3896</v>
      </c>
      <c r="ER102" s="376"/>
      <c r="ES102" s="154" t="s">
        <v>3896</v>
      </c>
      <c r="ET102" s="376"/>
      <c r="EU102" s="127">
        <v>666.66666666666663</v>
      </c>
      <c r="EV102" s="164">
        <v>833.33333333333337</v>
      </c>
      <c r="EW102" s="127">
        <v>646.66666666666663</v>
      </c>
      <c r="EX102" s="127">
        <v>1166.6666666666699</v>
      </c>
      <c r="EY102" s="127">
        <v>1166.6666666666667</v>
      </c>
      <c r="EZ102" s="127">
        <v>600</v>
      </c>
      <c r="FA102" s="376"/>
      <c r="FB102" s="161">
        <v>850</v>
      </c>
      <c r="FC102" s="161">
        <v>800</v>
      </c>
      <c r="FD102" s="161">
        <v>800</v>
      </c>
      <c r="FE102" s="127">
        <v>800</v>
      </c>
      <c r="FF102" s="127">
        <v>800</v>
      </c>
      <c r="FG102" s="376"/>
      <c r="FH102" s="127">
        <v>800</v>
      </c>
      <c r="FI102" s="127">
        <v>800</v>
      </c>
      <c r="FJ102" s="127">
        <v>800</v>
      </c>
      <c r="FK102" s="154" t="s">
        <v>3896</v>
      </c>
      <c r="FL102" s="127">
        <v>800</v>
      </c>
      <c r="FM102" s="127">
        <v>800</v>
      </c>
      <c r="FN102" s="154" t="s">
        <v>3896</v>
      </c>
      <c r="FO102" s="159">
        <v>666.66666666666663</v>
      </c>
      <c r="FP102" s="127">
        <v>700</v>
      </c>
      <c r="FQ102" s="127">
        <v>700</v>
      </c>
      <c r="FR102" s="127">
        <v>800</v>
      </c>
      <c r="FS102" s="154" t="s">
        <v>3896</v>
      </c>
      <c r="FT102" s="127">
        <v>600</v>
      </c>
      <c r="FU102" s="154" t="s">
        <v>3896</v>
      </c>
      <c r="FV102" s="127">
        <v>753.33333333333337</v>
      </c>
      <c r="FW102" s="127">
        <v>800</v>
      </c>
    </row>
    <row r="103" spans="1:179" x14ac:dyDescent="0.3">
      <c r="A103" s="70" t="s">
        <v>3747</v>
      </c>
      <c r="B103" s="154" t="s">
        <v>3896</v>
      </c>
      <c r="C103" s="154" t="s">
        <v>3896</v>
      </c>
      <c r="D103" s="154" t="s">
        <v>3896</v>
      </c>
      <c r="E103" s="154" t="s">
        <v>3896</v>
      </c>
      <c r="F103" s="154" t="s">
        <v>3896</v>
      </c>
      <c r="G103" s="154" t="s">
        <v>3896</v>
      </c>
      <c r="H103" s="154" t="s">
        <v>3896</v>
      </c>
      <c r="I103" s="154" t="s">
        <v>3896</v>
      </c>
      <c r="J103" s="154" t="s">
        <v>3896</v>
      </c>
      <c r="K103" s="154" t="s">
        <v>3896</v>
      </c>
      <c r="L103" s="164">
        <v>2600</v>
      </c>
      <c r="M103" s="164">
        <v>2600</v>
      </c>
      <c r="N103" s="164">
        <v>2600</v>
      </c>
      <c r="O103" s="154" t="s">
        <v>3896</v>
      </c>
      <c r="P103" s="154" t="s">
        <v>3896</v>
      </c>
      <c r="Q103" s="164">
        <v>2600</v>
      </c>
      <c r="R103" s="164">
        <v>2600</v>
      </c>
      <c r="S103" s="154" t="s">
        <v>3896</v>
      </c>
      <c r="T103" s="127">
        <v>2000</v>
      </c>
      <c r="U103" s="154" t="s">
        <v>3896</v>
      </c>
      <c r="V103" s="154" t="s">
        <v>3896</v>
      </c>
      <c r="W103" s="154" t="s">
        <v>3896</v>
      </c>
      <c r="X103" s="154" t="s">
        <v>3896</v>
      </c>
      <c r="Y103" s="154" t="s">
        <v>3896</v>
      </c>
      <c r="Z103" s="154" t="s">
        <v>3896</v>
      </c>
      <c r="AA103" s="154" t="s">
        <v>3896</v>
      </c>
      <c r="AB103" s="154" t="s">
        <v>3896</v>
      </c>
      <c r="AC103" s="154" t="s">
        <v>3896</v>
      </c>
      <c r="AD103" s="154" t="s">
        <v>3896</v>
      </c>
      <c r="AE103" s="154" t="s">
        <v>3896</v>
      </c>
      <c r="AF103" s="127">
        <v>2000</v>
      </c>
      <c r="AG103" s="127">
        <v>2000</v>
      </c>
      <c r="AH103" s="127">
        <v>2000</v>
      </c>
      <c r="AI103" s="127">
        <v>2000</v>
      </c>
      <c r="AJ103" s="127">
        <v>2000</v>
      </c>
      <c r="AK103" s="127">
        <v>2000</v>
      </c>
      <c r="AL103" s="127">
        <v>3000</v>
      </c>
      <c r="AM103" s="127">
        <v>2600</v>
      </c>
      <c r="AN103" s="127">
        <v>2000</v>
      </c>
      <c r="AO103" s="127">
        <v>2000</v>
      </c>
      <c r="AP103" s="127">
        <v>2000</v>
      </c>
      <c r="AQ103" s="154" t="s">
        <v>3896</v>
      </c>
      <c r="AR103" s="127">
        <v>2000</v>
      </c>
      <c r="AT103" s="70" t="s">
        <v>3747</v>
      </c>
      <c r="AU103" s="154" t="s">
        <v>3896</v>
      </c>
      <c r="AV103" s="154" t="s">
        <v>3896</v>
      </c>
      <c r="AW103" s="154" t="s">
        <v>3896</v>
      </c>
      <c r="AX103" s="154" t="s">
        <v>3896</v>
      </c>
      <c r="AY103" s="154" t="s">
        <v>3896</v>
      </c>
      <c r="AZ103" s="154" t="s">
        <v>3896</v>
      </c>
      <c r="BA103" s="154" t="s">
        <v>3896</v>
      </c>
      <c r="BB103" s="154" t="s">
        <v>3896</v>
      </c>
      <c r="BC103" s="154" t="s">
        <v>3896</v>
      </c>
      <c r="BD103" s="154" t="s">
        <v>3896</v>
      </c>
      <c r="BE103" s="161">
        <v>8750</v>
      </c>
      <c r="BF103" s="161">
        <v>7500</v>
      </c>
      <c r="BG103" s="161">
        <v>7500</v>
      </c>
      <c r="BH103" s="154" t="s">
        <v>3896</v>
      </c>
      <c r="BI103" s="154" t="s">
        <v>3896</v>
      </c>
      <c r="BJ103" s="127">
        <v>7500</v>
      </c>
      <c r="BK103" s="127">
        <v>7500</v>
      </c>
      <c r="BL103" s="154" t="s">
        <v>3896</v>
      </c>
      <c r="BM103" s="127">
        <v>8125</v>
      </c>
      <c r="BN103" s="154" t="s">
        <v>3896</v>
      </c>
      <c r="BO103" s="154" t="s">
        <v>3896</v>
      </c>
      <c r="BP103" s="154" t="s">
        <v>3896</v>
      </c>
      <c r="BQ103" s="154" t="s">
        <v>3896</v>
      </c>
      <c r="BR103" s="154" t="s">
        <v>3896</v>
      </c>
      <c r="BS103" s="154" t="s">
        <v>3896</v>
      </c>
      <c r="BT103" s="154" t="s">
        <v>3896</v>
      </c>
      <c r="BU103" s="154" t="s">
        <v>3896</v>
      </c>
      <c r="BV103" s="154" t="s">
        <v>3896</v>
      </c>
      <c r="BW103" s="154" t="s">
        <v>3896</v>
      </c>
      <c r="BX103" s="154" t="s">
        <v>3896</v>
      </c>
      <c r="BY103" s="127">
        <v>7500</v>
      </c>
      <c r="BZ103" s="127">
        <v>7500</v>
      </c>
      <c r="CA103" s="127">
        <v>7500</v>
      </c>
      <c r="CB103" s="127">
        <v>7500</v>
      </c>
      <c r="CC103" s="127">
        <v>7000</v>
      </c>
      <c r="CD103" s="127">
        <v>9000</v>
      </c>
      <c r="CE103" s="127">
        <v>11250</v>
      </c>
      <c r="CF103" s="127">
        <v>10000</v>
      </c>
      <c r="CG103" s="127">
        <v>10000</v>
      </c>
      <c r="CH103" s="127">
        <v>11500</v>
      </c>
      <c r="CI103" s="127">
        <v>12500</v>
      </c>
      <c r="CJ103" s="154" t="s">
        <v>3896</v>
      </c>
      <c r="CK103" s="127">
        <v>10000</v>
      </c>
      <c r="CM103" s="70" t="s">
        <v>3747</v>
      </c>
      <c r="CN103" s="154" t="s">
        <v>3896</v>
      </c>
      <c r="CO103" s="154" t="s">
        <v>3896</v>
      </c>
      <c r="CP103" s="154" t="s">
        <v>3896</v>
      </c>
      <c r="CQ103" s="154" t="s">
        <v>3896</v>
      </c>
      <c r="CR103" s="154" t="s">
        <v>3896</v>
      </c>
      <c r="CS103" s="154" t="s">
        <v>3896</v>
      </c>
      <c r="CT103" s="154" t="s">
        <v>3896</v>
      </c>
      <c r="CU103" s="154" t="s">
        <v>3896</v>
      </c>
      <c r="CV103" s="154" t="s">
        <v>3896</v>
      </c>
      <c r="CW103" s="368"/>
      <c r="CX103" s="161">
        <v>2500</v>
      </c>
      <c r="CY103" s="368"/>
      <c r="CZ103" s="161">
        <v>5000</v>
      </c>
      <c r="DA103" s="368"/>
      <c r="DB103" s="154" t="s">
        <v>3896</v>
      </c>
      <c r="DC103" s="127">
        <v>5000</v>
      </c>
      <c r="DD103" s="127">
        <v>6000</v>
      </c>
      <c r="DE103" s="154" t="s">
        <v>3896</v>
      </c>
      <c r="DF103" s="127">
        <v>6000</v>
      </c>
      <c r="DG103" s="154" t="s">
        <v>3896</v>
      </c>
      <c r="DH103" s="368"/>
      <c r="DI103" s="154" t="s">
        <v>3896</v>
      </c>
      <c r="DJ103" s="154" t="s">
        <v>3896</v>
      </c>
      <c r="DK103" s="154" t="s">
        <v>3896</v>
      </c>
      <c r="DL103" s="154" t="s">
        <v>3896</v>
      </c>
      <c r="DM103" s="154" t="s">
        <v>3896</v>
      </c>
      <c r="DN103" s="368"/>
      <c r="DO103" s="154" t="s">
        <v>3896</v>
      </c>
      <c r="DP103" s="154" t="s">
        <v>3896</v>
      </c>
      <c r="DQ103" s="154" t="s">
        <v>3896</v>
      </c>
      <c r="DR103" s="127">
        <v>5000</v>
      </c>
      <c r="DS103" s="127">
        <v>5000</v>
      </c>
      <c r="DT103" s="127">
        <v>5000</v>
      </c>
      <c r="DU103" s="127">
        <v>5000</v>
      </c>
      <c r="DV103" s="127">
        <v>5000</v>
      </c>
      <c r="DW103" s="127">
        <v>5000</v>
      </c>
      <c r="DX103" s="161">
        <v>6000</v>
      </c>
      <c r="DY103" s="127">
        <v>6500</v>
      </c>
      <c r="DZ103" s="127">
        <v>6000</v>
      </c>
      <c r="EA103" s="127">
        <v>6000</v>
      </c>
      <c r="EB103" s="127">
        <v>6000</v>
      </c>
      <c r="EC103" s="154" t="s">
        <v>3896</v>
      </c>
      <c r="ED103" s="127">
        <v>6000</v>
      </c>
      <c r="EF103" s="70" t="s">
        <v>3747</v>
      </c>
      <c r="EG103" s="154" t="s">
        <v>3896</v>
      </c>
      <c r="EH103" s="154" t="s">
        <v>3896</v>
      </c>
      <c r="EI103" s="154" t="s">
        <v>3896</v>
      </c>
      <c r="EJ103" s="154" t="s">
        <v>3896</v>
      </c>
      <c r="EK103" s="154" t="s">
        <v>3896</v>
      </c>
      <c r="EL103" s="154" t="s">
        <v>3896</v>
      </c>
      <c r="EM103" s="154" t="s">
        <v>3896</v>
      </c>
      <c r="EN103" s="154" t="s">
        <v>3896</v>
      </c>
      <c r="EO103" s="154" t="s">
        <v>3896</v>
      </c>
      <c r="EP103" s="376"/>
      <c r="EQ103" s="161">
        <v>666.66666666666663</v>
      </c>
      <c r="ER103" s="376"/>
      <c r="ES103" s="161">
        <v>666.66666666666663</v>
      </c>
      <c r="ET103" s="376"/>
      <c r="EU103" s="154" t="s">
        <v>3896</v>
      </c>
      <c r="EV103" s="127">
        <v>1000</v>
      </c>
      <c r="EW103" s="127">
        <v>750</v>
      </c>
      <c r="EX103" s="154" t="s">
        <v>3896</v>
      </c>
      <c r="EY103" s="127">
        <v>600</v>
      </c>
      <c r="EZ103" s="154" t="s">
        <v>3896</v>
      </c>
      <c r="FA103" s="376"/>
      <c r="FB103" s="154" t="s">
        <v>3896</v>
      </c>
      <c r="FC103" s="154" t="s">
        <v>3896</v>
      </c>
      <c r="FD103" s="154" t="s">
        <v>3896</v>
      </c>
      <c r="FE103" s="154" t="s">
        <v>3896</v>
      </c>
      <c r="FF103" s="154" t="s">
        <v>3896</v>
      </c>
      <c r="FG103" s="376"/>
      <c r="FH103" s="154" t="s">
        <v>3896</v>
      </c>
      <c r="FI103" s="154" t="s">
        <v>3896</v>
      </c>
      <c r="FJ103" s="154" t="s">
        <v>3896</v>
      </c>
      <c r="FK103" s="127">
        <v>1000</v>
      </c>
      <c r="FL103" s="127">
        <v>1000</v>
      </c>
      <c r="FM103" s="127">
        <v>1000</v>
      </c>
      <c r="FN103" s="127">
        <v>1000</v>
      </c>
      <c r="FO103" s="127">
        <v>1000</v>
      </c>
      <c r="FP103" s="127">
        <v>1000</v>
      </c>
      <c r="FQ103" s="127">
        <v>500</v>
      </c>
      <c r="FR103" s="127">
        <v>500</v>
      </c>
      <c r="FS103" s="127">
        <v>500</v>
      </c>
      <c r="FT103" s="127">
        <v>500</v>
      </c>
      <c r="FU103" s="127">
        <v>500</v>
      </c>
      <c r="FV103" s="154" t="s">
        <v>3896</v>
      </c>
      <c r="FW103" s="127">
        <v>500</v>
      </c>
    </row>
    <row r="104" spans="1:179" x14ac:dyDescent="0.3">
      <c r="A104" s="70" t="s">
        <v>3904</v>
      </c>
      <c r="B104" s="154" t="s">
        <v>3896</v>
      </c>
      <c r="C104" s="154" t="s">
        <v>3896</v>
      </c>
      <c r="D104" s="154" t="s">
        <v>3896</v>
      </c>
      <c r="E104" s="154" t="s">
        <v>3896</v>
      </c>
      <c r="F104" s="154" t="s">
        <v>3896</v>
      </c>
      <c r="G104" s="154" t="s">
        <v>3896</v>
      </c>
      <c r="H104" s="154" t="s">
        <v>3896</v>
      </c>
      <c r="I104" s="154" t="s">
        <v>3896</v>
      </c>
      <c r="J104" s="154" t="s">
        <v>3896</v>
      </c>
      <c r="K104" s="154" t="s">
        <v>3896</v>
      </c>
      <c r="L104" s="154" t="s">
        <v>3896</v>
      </c>
      <c r="M104" s="154" t="s">
        <v>3896</v>
      </c>
      <c r="N104" s="154" t="s">
        <v>3896</v>
      </c>
      <c r="O104" s="154" t="s">
        <v>3896</v>
      </c>
      <c r="P104" s="154" t="s">
        <v>3896</v>
      </c>
      <c r="Q104" s="154" t="s">
        <v>3896</v>
      </c>
      <c r="R104" s="154" t="s">
        <v>3896</v>
      </c>
      <c r="S104" s="154" t="s">
        <v>3896</v>
      </c>
      <c r="T104" s="154" t="s">
        <v>3896</v>
      </c>
      <c r="U104" s="154" t="s">
        <v>3896</v>
      </c>
      <c r="V104" s="154" t="s">
        <v>3896</v>
      </c>
      <c r="W104" s="154" t="s">
        <v>3896</v>
      </c>
      <c r="X104" s="154" t="s">
        <v>3896</v>
      </c>
      <c r="Y104" s="154" t="s">
        <v>3896</v>
      </c>
      <c r="Z104" s="154" t="s">
        <v>3896</v>
      </c>
      <c r="AA104" s="154" t="s">
        <v>3896</v>
      </c>
      <c r="AB104" s="154" t="s">
        <v>3896</v>
      </c>
      <c r="AC104" s="127">
        <v>2000</v>
      </c>
      <c r="AD104" s="154" t="s">
        <v>3896</v>
      </c>
      <c r="AE104" s="154" t="s">
        <v>3896</v>
      </c>
      <c r="AF104" s="154" t="s">
        <v>3896</v>
      </c>
      <c r="AG104" s="154" t="s">
        <v>3896</v>
      </c>
      <c r="AH104" s="154" t="s">
        <v>3896</v>
      </c>
      <c r="AI104" s="154" t="s">
        <v>3896</v>
      </c>
      <c r="AJ104" s="154" t="s">
        <v>3896</v>
      </c>
      <c r="AK104" s="154" t="s">
        <v>3896</v>
      </c>
      <c r="AL104" s="154" t="s">
        <v>3896</v>
      </c>
      <c r="AM104" s="154" t="s">
        <v>3896</v>
      </c>
      <c r="AN104" s="154" t="s">
        <v>3896</v>
      </c>
      <c r="AO104" s="154" t="s">
        <v>3896</v>
      </c>
      <c r="AP104" s="154" t="s">
        <v>3896</v>
      </c>
      <c r="AQ104" s="154" t="s">
        <v>3896</v>
      </c>
      <c r="AR104" s="154" t="s">
        <v>3896</v>
      </c>
      <c r="AT104" s="70" t="s">
        <v>3904</v>
      </c>
      <c r="AU104" s="154" t="s">
        <v>3896</v>
      </c>
      <c r="AV104" s="154" t="s">
        <v>3896</v>
      </c>
      <c r="AW104" s="154" t="s">
        <v>3896</v>
      </c>
      <c r="AX104" s="154" t="s">
        <v>3896</v>
      </c>
      <c r="AY104" s="154" t="s">
        <v>3896</v>
      </c>
      <c r="AZ104" s="154" t="s">
        <v>3896</v>
      </c>
      <c r="BA104" s="154" t="s">
        <v>3896</v>
      </c>
      <c r="BB104" s="154" t="s">
        <v>3896</v>
      </c>
      <c r="BC104" s="154" t="s">
        <v>3896</v>
      </c>
      <c r="BD104" s="154" t="s">
        <v>3896</v>
      </c>
      <c r="BE104" s="154" t="s">
        <v>3896</v>
      </c>
      <c r="BF104" s="154" t="s">
        <v>3896</v>
      </c>
      <c r="BG104" s="154" t="s">
        <v>3896</v>
      </c>
      <c r="BH104" s="154" t="s">
        <v>3896</v>
      </c>
      <c r="BI104" s="154" t="s">
        <v>3896</v>
      </c>
      <c r="BJ104" s="154" t="s">
        <v>3896</v>
      </c>
      <c r="BK104" s="154" t="s">
        <v>3896</v>
      </c>
      <c r="BL104" s="154" t="s">
        <v>3896</v>
      </c>
      <c r="BM104" s="154" t="s">
        <v>3896</v>
      </c>
      <c r="BN104" s="154" t="s">
        <v>3896</v>
      </c>
      <c r="BO104" s="154" t="s">
        <v>3896</v>
      </c>
      <c r="BP104" s="154" t="s">
        <v>3896</v>
      </c>
      <c r="BQ104" s="154" t="s">
        <v>3896</v>
      </c>
      <c r="BR104" s="154" t="s">
        <v>3896</v>
      </c>
      <c r="BS104" s="154" t="s">
        <v>3896</v>
      </c>
      <c r="BT104" s="154" t="s">
        <v>3896</v>
      </c>
      <c r="BU104" s="154" t="s">
        <v>3896</v>
      </c>
      <c r="BV104" s="127">
        <v>5125</v>
      </c>
      <c r="BW104" s="154" t="s">
        <v>3896</v>
      </c>
      <c r="BX104" s="154" t="s">
        <v>3896</v>
      </c>
      <c r="BY104" s="154" t="s">
        <v>3896</v>
      </c>
      <c r="BZ104" s="154" t="s">
        <v>3896</v>
      </c>
      <c r="CA104" s="154" t="s">
        <v>3896</v>
      </c>
      <c r="CB104" s="154" t="s">
        <v>3896</v>
      </c>
      <c r="CC104" s="154" t="s">
        <v>3896</v>
      </c>
      <c r="CD104" s="154" t="s">
        <v>3896</v>
      </c>
      <c r="CE104" s="154" t="s">
        <v>3896</v>
      </c>
      <c r="CF104" s="154" t="s">
        <v>3896</v>
      </c>
      <c r="CG104" s="154" t="s">
        <v>3896</v>
      </c>
      <c r="CH104" s="154" t="s">
        <v>3896</v>
      </c>
      <c r="CI104" s="154" t="s">
        <v>3896</v>
      </c>
      <c r="CJ104" s="154" t="s">
        <v>3896</v>
      </c>
      <c r="CK104" s="154" t="s">
        <v>3896</v>
      </c>
      <c r="CM104" s="70" t="s">
        <v>3904</v>
      </c>
      <c r="CN104" s="154" t="s">
        <v>3896</v>
      </c>
      <c r="CO104" s="154" t="s">
        <v>3896</v>
      </c>
      <c r="CP104" s="154" t="s">
        <v>3896</v>
      </c>
      <c r="CQ104" s="154" t="s">
        <v>3896</v>
      </c>
      <c r="CR104" s="154" t="s">
        <v>3896</v>
      </c>
      <c r="CS104" s="154" t="s">
        <v>3896</v>
      </c>
      <c r="CT104" s="154" t="s">
        <v>3896</v>
      </c>
      <c r="CU104" s="154" t="s">
        <v>3896</v>
      </c>
      <c r="CV104" s="154" t="s">
        <v>3896</v>
      </c>
      <c r="CW104" s="368"/>
      <c r="CX104" s="154" t="s">
        <v>3896</v>
      </c>
      <c r="CY104" s="368"/>
      <c r="CZ104" s="154" t="s">
        <v>3896</v>
      </c>
      <c r="DA104" s="368"/>
      <c r="DB104" s="154" t="s">
        <v>3896</v>
      </c>
      <c r="DC104" s="154" t="s">
        <v>3896</v>
      </c>
      <c r="DD104" s="154" t="s">
        <v>3896</v>
      </c>
      <c r="DE104" s="154" t="s">
        <v>3896</v>
      </c>
      <c r="DF104" s="154" t="s">
        <v>3896</v>
      </c>
      <c r="DG104" s="154" t="s">
        <v>3896</v>
      </c>
      <c r="DH104" s="368"/>
      <c r="DI104" s="154" t="s">
        <v>3896</v>
      </c>
      <c r="DJ104" s="154" t="s">
        <v>3896</v>
      </c>
      <c r="DK104" s="154" t="s">
        <v>3896</v>
      </c>
      <c r="DL104" s="154" t="s">
        <v>3896</v>
      </c>
      <c r="DM104" s="154" t="s">
        <v>3896</v>
      </c>
      <c r="DN104" s="368"/>
      <c r="DO104" s="127">
        <v>6250</v>
      </c>
      <c r="DP104" s="154" t="s">
        <v>3896</v>
      </c>
      <c r="DQ104" s="154" t="s">
        <v>3896</v>
      </c>
      <c r="DR104" s="154" t="s">
        <v>3896</v>
      </c>
      <c r="DS104" s="154" t="s">
        <v>3896</v>
      </c>
      <c r="DT104" s="154" t="s">
        <v>3896</v>
      </c>
      <c r="DU104" s="154" t="s">
        <v>3896</v>
      </c>
      <c r="DV104" s="154" t="s">
        <v>3896</v>
      </c>
      <c r="DW104" s="154" t="s">
        <v>3896</v>
      </c>
      <c r="DX104" s="154" t="s">
        <v>3896</v>
      </c>
      <c r="DY104" s="154" t="s">
        <v>3896</v>
      </c>
      <c r="DZ104" s="154" t="s">
        <v>3896</v>
      </c>
      <c r="EA104" s="154" t="s">
        <v>3896</v>
      </c>
      <c r="EB104" s="154" t="s">
        <v>3896</v>
      </c>
      <c r="EC104" s="154" t="s">
        <v>3896</v>
      </c>
      <c r="ED104" s="154" t="s">
        <v>3896</v>
      </c>
      <c r="EF104" s="70" t="s">
        <v>3904</v>
      </c>
      <c r="EG104" s="154" t="s">
        <v>3896</v>
      </c>
      <c r="EH104" s="154" t="s">
        <v>3896</v>
      </c>
      <c r="EI104" s="154" t="s">
        <v>3896</v>
      </c>
      <c r="EJ104" s="154" t="s">
        <v>3896</v>
      </c>
      <c r="EK104" s="154" t="s">
        <v>3896</v>
      </c>
      <c r="EL104" s="154" t="s">
        <v>3896</v>
      </c>
      <c r="EM104" s="154" t="s">
        <v>3896</v>
      </c>
      <c r="EN104" s="154" t="s">
        <v>3896</v>
      </c>
      <c r="EO104" s="154" t="s">
        <v>3896</v>
      </c>
      <c r="EP104" s="376"/>
      <c r="EQ104" s="154" t="s">
        <v>3896</v>
      </c>
      <c r="ER104" s="376"/>
      <c r="ES104" s="154" t="s">
        <v>3896</v>
      </c>
      <c r="ET104" s="376"/>
      <c r="EU104" s="154" t="s">
        <v>3896</v>
      </c>
      <c r="EV104" s="154" t="s">
        <v>3896</v>
      </c>
      <c r="EW104" s="154" t="s">
        <v>3896</v>
      </c>
      <c r="EX104" s="154" t="s">
        <v>3896</v>
      </c>
      <c r="EY104" s="154" t="s">
        <v>3896</v>
      </c>
      <c r="EZ104" s="154" t="s">
        <v>3896</v>
      </c>
      <c r="FA104" s="376"/>
      <c r="FB104" s="154" t="s">
        <v>3896</v>
      </c>
      <c r="FC104" s="154" t="s">
        <v>3896</v>
      </c>
      <c r="FD104" s="154" t="s">
        <v>3896</v>
      </c>
      <c r="FE104" s="154" t="s">
        <v>3896</v>
      </c>
      <c r="FF104" s="154" t="s">
        <v>3896</v>
      </c>
      <c r="FG104" s="376"/>
      <c r="FH104" s="127">
        <v>750</v>
      </c>
      <c r="FI104" s="154" t="s">
        <v>3896</v>
      </c>
      <c r="FJ104" s="154" t="s">
        <v>3896</v>
      </c>
      <c r="FK104" s="154" t="s">
        <v>3896</v>
      </c>
      <c r="FL104" s="154" t="s">
        <v>3896</v>
      </c>
      <c r="FM104" s="154" t="s">
        <v>3896</v>
      </c>
      <c r="FN104" s="154" t="s">
        <v>3896</v>
      </c>
      <c r="FO104" s="154" t="s">
        <v>3896</v>
      </c>
      <c r="FP104" s="154" t="s">
        <v>3896</v>
      </c>
      <c r="FQ104" s="154" t="s">
        <v>3896</v>
      </c>
      <c r="FR104" s="154" t="s">
        <v>3896</v>
      </c>
      <c r="FS104" s="154" t="s">
        <v>3896</v>
      </c>
      <c r="FT104" s="154" t="s">
        <v>3896</v>
      </c>
      <c r="FU104" s="154" t="s">
        <v>3896</v>
      </c>
      <c r="FV104" s="154" t="s">
        <v>3896</v>
      </c>
      <c r="FW104" s="154" t="s">
        <v>3896</v>
      </c>
    </row>
    <row r="105" spans="1:179" x14ac:dyDescent="0.3">
      <c r="A105" s="70" t="s">
        <v>3748</v>
      </c>
      <c r="B105" s="161">
        <v>2000</v>
      </c>
      <c r="C105" s="154" t="s">
        <v>3896</v>
      </c>
      <c r="D105" s="167">
        <v>2500</v>
      </c>
      <c r="E105" s="154" t="s">
        <v>3896</v>
      </c>
      <c r="F105" s="167">
        <v>2000</v>
      </c>
      <c r="G105" s="163">
        <v>3000</v>
      </c>
      <c r="H105" s="154" t="s">
        <v>3896</v>
      </c>
      <c r="I105" s="154" t="s">
        <v>3896</v>
      </c>
      <c r="J105" s="127">
        <v>3000</v>
      </c>
      <c r="K105" s="154" t="s">
        <v>3896</v>
      </c>
      <c r="L105" s="161">
        <v>2000</v>
      </c>
      <c r="M105" s="161">
        <v>3000</v>
      </c>
      <c r="N105" s="161">
        <v>3000</v>
      </c>
      <c r="O105" s="154" t="s">
        <v>3896</v>
      </c>
      <c r="P105" s="161">
        <v>2000</v>
      </c>
      <c r="Q105" s="127">
        <v>2600</v>
      </c>
      <c r="R105" s="161">
        <v>3000</v>
      </c>
      <c r="S105" s="127">
        <v>2000</v>
      </c>
      <c r="T105" s="127">
        <v>2000</v>
      </c>
      <c r="U105" s="161">
        <v>2000</v>
      </c>
      <c r="V105" s="161">
        <v>2000</v>
      </c>
      <c r="W105" s="161">
        <v>2000</v>
      </c>
      <c r="X105" s="161">
        <v>2000</v>
      </c>
      <c r="Y105" s="161">
        <v>2000</v>
      </c>
      <c r="Z105" s="127">
        <v>2000</v>
      </c>
      <c r="AA105" s="127">
        <v>2000</v>
      </c>
      <c r="AB105" s="159">
        <v>4000</v>
      </c>
      <c r="AC105" s="127">
        <v>2000</v>
      </c>
      <c r="AD105" s="127">
        <v>2000</v>
      </c>
      <c r="AE105" s="127">
        <v>2000</v>
      </c>
      <c r="AF105" s="127">
        <v>2000</v>
      </c>
      <c r="AG105" s="127">
        <v>2000</v>
      </c>
      <c r="AH105" s="159">
        <v>4000</v>
      </c>
      <c r="AI105" s="127">
        <v>2000</v>
      </c>
      <c r="AJ105" s="127">
        <v>2000</v>
      </c>
      <c r="AK105" s="127">
        <v>2000</v>
      </c>
      <c r="AL105" s="127">
        <v>4000</v>
      </c>
      <c r="AM105" s="127">
        <v>4000</v>
      </c>
      <c r="AN105" s="127">
        <v>8000</v>
      </c>
      <c r="AO105" s="127">
        <v>8000</v>
      </c>
      <c r="AP105" s="127">
        <v>8000</v>
      </c>
      <c r="AQ105" s="127">
        <v>9000</v>
      </c>
      <c r="AR105" s="127">
        <v>4000</v>
      </c>
      <c r="AT105" s="70" t="s">
        <v>3748</v>
      </c>
      <c r="AU105" s="161">
        <v>5312.5</v>
      </c>
      <c r="AV105" s="154" t="s">
        <v>3896</v>
      </c>
      <c r="AW105" s="167">
        <v>5000</v>
      </c>
      <c r="AX105" s="154" t="s">
        <v>3896</v>
      </c>
      <c r="AY105" s="167">
        <v>5000</v>
      </c>
      <c r="AZ105" s="163">
        <v>5000</v>
      </c>
      <c r="BA105" s="154" t="s">
        <v>3896</v>
      </c>
      <c r="BB105" s="154" t="s">
        <v>3896</v>
      </c>
      <c r="BC105" s="127">
        <v>7500</v>
      </c>
      <c r="BD105" s="164">
        <v>7500</v>
      </c>
      <c r="BE105" s="164">
        <v>7500</v>
      </c>
      <c r="BF105" s="164">
        <v>7500</v>
      </c>
      <c r="BG105" s="164">
        <v>7500</v>
      </c>
      <c r="BH105" s="154" t="s">
        <v>3896</v>
      </c>
      <c r="BI105" s="127">
        <v>7250</v>
      </c>
      <c r="BJ105" s="154" t="s">
        <v>3896</v>
      </c>
      <c r="BK105" s="127">
        <v>7500</v>
      </c>
      <c r="BL105" s="127">
        <v>7500</v>
      </c>
      <c r="BM105" s="127">
        <v>7500</v>
      </c>
      <c r="BN105" s="161">
        <v>8750</v>
      </c>
      <c r="BO105" s="154" t="s">
        <v>3896</v>
      </c>
      <c r="BP105" s="161">
        <v>6665</v>
      </c>
      <c r="BQ105" s="161">
        <v>7500</v>
      </c>
      <c r="BR105" s="161">
        <v>7500</v>
      </c>
      <c r="BS105" s="127">
        <v>7500</v>
      </c>
      <c r="BT105" s="127">
        <v>9000</v>
      </c>
      <c r="BU105" s="127">
        <v>8750</v>
      </c>
      <c r="BV105" s="127">
        <v>10000</v>
      </c>
      <c r="BW105" s="127">
        <v>7500</v>
      </c>
      <c r="BX105" s="127">
        <v>7500</v>
      </c>
      <c r="BY105" s="127">
        <v>5000</v>
      </c>
      <c r="BZ105" s="127">
        <v>7500</v>
      </c>
      <c r="CA105" s="127">
        <v>7500</v>
      </c>
      <c r="CB105" s="127">
        <v>7500</v>
      </c>
      <c r="CC105" s="127">
        <v>8500</v>
      </c>
      <c r="CD105" s="127">
        <v>8750</v>
      </c>
      <c r="CE105" s="127">
        <v>10000</v>
      </c>
      <c r="CF105" s="127">
        <v>10000</v>
      </c>
      <c r="CG105" s="127">
        <v>12500</v>
      </c>
      <c r="CH105" s="127">
        <v>12500</v>
      </c>
      <c r="CI105" s="127">
        <v>12500</v>
      </c>
      <c r="CJ105" s="127">
        <v>12500</v>
      </c>
      <c r="CK105" s="127">
        <v>9500</v>
      </c>
      <c r="CM105" s="70" t="s">
        <v>3748</v>
      </c>
      <c r="CN105" s="161">
        <v>5000</v>
      </c>
      <c r="CO105" s="154" t="s">
        <v>3896</v>
      </c>
      <c r="CP105" s="167">
        <v>5000</v>
      </c>
      <c r="CQ105" s="154" t="s">
        <v>3896</v>
      </c>
      <c r="CR105" s="167">
        <v>5000</v>
      </c>
      <c r="CS105" s="163">
        <v>5000</v>
      </c>
      <c r="CT105" s="154" t="s">
        <v>3896</v>
      </c>
      <c r="CU105" s="154" t="s">
        <v>3896</v>
      </c>
      <c r="CV105" s="127">
        <v>6000</v>
      </c>
      <c r="CW105" s="368"/>
      <c r="CX105" s="164">
        <v>5000</v>
      </c>
      <c r="CY105" s="368"/>
      <c r="CZ105" s="164">
        <v>5000</v>
      </c>
      <c r="DA105" s="368"/>
      <c r="DB105" s="127">
        <v>5500</v>
      </c>
      <c r="DC105" s="154" t="s">
        <v>3896</v>
      </c>
      <c r="DD105" s="127">
        <v>5000</v>
      </c>
      <c r="DE105" s="127">
        <v>5250</v>
      </c>
      <c r="DF105" s="127">
        <v>4375</v>
      </c>
      <c r="DG105" s="127">
        <v>5000</v>
      </c>
      <c r="DH105" s="368"/>
      <c r="DI105" s="127">
        <v>5000</v>
      </c>
      <c r="DJ105" s="127">
        <v>4000</v>
      </c>
      <c r="DK105" s="127">
        <v>5000</v>
      </c>
      <c r="DL105" s="127">
        <v>5000</v>
      </c>
      <c r="DM105" s="127">
        <v>5000</v>
      </c>
      <c r="DN105" s="368"/>
      <c r="DO105" s="127">
        <v>5000</v>
      </c>
      <c r="DP105" s="127">
        <v>6250</v>
      </c>
      <c r="DQ105" s="127">
        <v>6250</v>
      </c>
      <c r="DR105" s="127">
        <v>6250</v>
      </c>
      <c r="DS105" s="127">
        <v>6250</v>
      </c>
      <c r="DT105" s="127">
        <v>5000</v>
      </c>
      <c r="DU105" s="127">
        <v>5000</v>
      </c>
      <c r="DV105" s="127">
        <v>5000</v>
      </c>
      <c r="DW105" s="127">
        <v>6250</v>
      </c>
      <c r="DX105" s="161">
        <v>6250</v>
      </c>
      <c r="DY105" s="127">
        <v>6250</v>
      </c>
      <c r="DZ105" s="127">
        <v>6250</v>
      </c>
      <c r="EA105" s="127">
        <v>6250</v>
      </c>
      <c r="EB105" s="127">
        <v>7500</v>
      </c>
      <c r="EC105" s="127">
        <v>7500</v>
      </c>
      <c r="ED105" s="127">
        <v>3750</v>
      </c>
      <c r="EF105" s="70" t="s">
        <v>3748</v>
      </c>
      <c r="EG105" s="161">
        <v>666.66666666666663</v>
      </c>
      <c r="EH105" s="154" t="s">
        <v>3896</v>
      </c>
      <c r="EI105" s="167">
        <v>750</v>
      </c>
      <c r="EJ105" s="154" t="s">
        <v>3896</v>
      </c>
      <c r="EK105" s="167">
        <v>666.66666666666663</v>
      </c>
      <c r="EL105" s="163">
        <v>666.66666666666663</v>
      </c>
      <c r="EM105" s="154" t="s">
        <v>3896</v>
      </c>
      <c r="EN105" s="154" t="s">
        <v>3896</v>
      </c>
      <c r="EO105" s="127">
        <v>666.66666666666663</v>
      </c>
      <c r="EP105" s="376"/>
      <c r="EQ105" s="164">
        <v>1000</v>
      </c>
      <c r="ER105" s="376"/>
      <c r="ES105" s="164">
        <v>420</v>
      </c>
      <c r="ET105" s="376"/>
      <c r="EU105" s="127">
        <v>420</v>
      </c>
      <c r="EV105" s="154" t="s">
        <v>3896</v>
      </c>
      <c r="EW105" s="127">
        <v>353.33333333333331</v>
      </c>
      <c r="EX105" s="127">
        <v>1000</v>
      </c>
      <c r="EY105" s="127">
        <v>293.33333333333331</v>
      </c>
      <c r="EZ105" s="127">
        <v>1000</v>
      </c>
      <c r="FA105" s="376"/>
      <c r="FB105" s="161">
        <v>753</v>
      </c>
      <c r="FC105" s="161">
        <v>1000</v>
      </c>
      <c r="FD105" s="161">
        <v>666.66666666666663</v>
      </c>
      <c r="FE105" s="127">
        <v>666.66666666666663</v>
      </c>
      <c r="FF105" s="127">
        <v>1000</v>
      </c>
      <c r="FG105" s="376"/>
      <c r="FH105" s="127">
        <v>1000</v>
      </c>
      <c r="FI105" s="127">
        <v>1000</v>
      </c>
      <c r="FJ105" s="127">
        <v>1333.3333333333333</v>
      </c>
      <c r="FK105" s="127">
        <v>1333.3333333333333</v>
      </c>
      <c r="FL105" s="127">
        <v>666.66666666666663</v>
      </c>
      <c r="FM105" s="127">
        <v>1000</v>
      </c>
      <c r="FN105" s="127">
        <v>1000</v>
      </c>
      <c r="FO105" s="127">
        <v>1333.3333333333333</v>
      </c>
      <c r="FP105" s="127">
        <v>1333.3333333333333</v>
      </c>
      <c r="FQ105" s="127">
        <v>1000</v>
      </c>
      <c r="FR105" s="127">
        <v>1000</v>
      </c>
      <c r="FS105" s="127">
        <v>1000</v>
      </c>
      <c r="FT105" s="127">
        <v>1000</v>
      </c>
      <c r="FU105" s="127">
        <v>333.33333333333331</v>
      </c>
      <c r="FV105" s="127">
        <v>1000</v>
      </c>
      <c r="FW105" s="127">
        <v>666.66666666666663</v>
      </c>
    </row>
    <row r="106" spans="1:179" x14ac:dyDescent="0.3">
      <c r="A106" s="99" t="s">
        <v>3749</v>
      </c>
      <c r="B106" s="161">
        <v>3400</v>
      </c>
      <c r="C106" s="167">
        <v>3000</v>
      </c>
      <c r="D106" s="154" t="s">
        <v>3896</v>
      </c>
      <c r="E106" s="167">
        <v>3000</v>
      </c>
      <c r="F106" s="167">
        <v>3000</v>
      </c>
      <c r="G106" s="163">
        <v>3000</v>
      </c>
      <c r="H106" s="154" t="s">
        <v>3896</v>
      </c>
      <c r="I106" s="127">
        <v>3000</v>
      </c>
      <c r="J106" s="154" t="s">
        <v>3896</v>
      </c>
      <c r="K106" s="164">
        <v>3000</v>
      </c>
      <c r="L106" s="164">
        <v>3000</v>
      </c>
      <c r="M106" s="127">
        <v>3000</v>
      </c>
      <c r="N106" s="127">
        <v>3000</v>
      </c>
      <c r="O106" s="127">
        <v>3000</v>
      </c>
      <c r="P106" s="127">
        <v>3000</v>
      </c>
      <c r="Q106" s="154" t="s">
        <v>3896</v>
      </c>
      <c r="R106" s="127">
        <v>3000</v>
      </c>
      <c r="S106" s="127">
        <v>3000</v>
      </c>
      <c r="T106" s="154" t="s">
        <v>3896</v>
      </c>
      <c r="U106" s="161">
        <v>3000</v>
      </c>
      <c r="V106" s="161" t="s">
        <v>3896</v>
      </c>
      <c r="W106" s="161">
        <v>3000</v>
      </c>
      <c r="X106" s="161">
        <v>3000</v>
      </c>
      <c r="Y106" s="161">
        <v>3000</v>
      </c>
      <c r="Z106" s="127">
        <v>3000</v>
      </c>
      <c r="AA106" s="127">
        <v>3000</v>
      </c>
      <c r="AB106" s="154" t="s">
        <v>3896</v>
      </c>
      <c r="AC106" s="127">
        <v>3000</v>
      </c>
      <c r="AD106" s="155">
        <v>4000</v>
      </c>
      <c r="AE106" s="127">
        <v>3000</v>
      </c>
      <c r="AF106" s="155">
        <v>3200</v>
      </c>
      <c r="AG106" s="159">
        <v>4000</v>
      </c>
      <c r="AH106" s="127">
        <v>3000</v>
      </c>
      <c r="AI106" s="154" t="s">
        <v>3896</v>
      </c>
      <c r="AJ106" s="127">
        <v>3000</v>
      </c>
      <c r="AK106" s="127">
        <v>3000</v>
      </c>
      <c r="AL106" s="127">
        <v>3000</v>
      </c>
      <c r="AM106" s="127">
        <v>3000</v>
      </c>
      <c r="AN106" s="159">
        <v>4000</v>
      </c>
      <c r="AO106" s="127">
        <v>3000</v>
      </c>
      <c r="AP106" s="155">
        <v>4500</v>
      </c>
      <c r="AQ106" s="127">
        <v>4500</v>
      </c>
      <c r="AR106" s="127">
        <v>3550</v>
      </c>
      <c r="AT106" s="70" t="s">
        <v>3749</v>
      </c>
      <c r="AU106" s="161">
        <v>7500</v>
      </c>
      <c r="AV106" s="167">
        <v>7500</v>
      </c>
      <c r="AW106" s="154" t="s">
        <v>3896</v>
      </c>
      <c r="AX106" s="167">
        <v>7500</v>
      </c>
      <c r="AY106" s="167">
        <v>7500</v>
      </c>
      <c r="AZ106" s="163">
        <v>7500</v>
      </c>
      <c r="BA106" s="154" t="s">
        <v>3896</v>
      </c>
      <c r="BB106" s="127">
        <v>7500</v>
      </c>
      <c r="BC106" s="154" t="s">
        <v>3896</v>
      </c>
      <c r="BD106" s="164">
        <v>7500</v>
      </c>
      <c r="BE106" s="164">
        <v>7500</v>
      </c>
      <c r="BF106" s="127">
        <v>7500</v>
      </c>
      <c r="BG106" s="164">
        <v>7500</v>
      </c>
      <c r="BH106" s="127">
        <v>7500</v>
      </c>
      <c r="BI106" s="127">
        <v>7500</v>
      </c>
      <c r="BJ106" s="154" t="s">
        <v>3896</v>
      </c>
      <c r="BK106" s="127">
        <v>7500</v>
      </c>
      <c r="BL106" s="127">
        <v>7500</v>
      </c>
      <c r="BM106" s="154" t="s">
        <v>3896</v>
      </c>
      <c r="BN106" s="161">
        <v>7500</v>
      </c>
      <c r="BO106" s="154" t="s">
        <v>3896</v>
      </c>
      <c r="BP106" s="161">
        <v>7500</v>
      </c>
      <c r="BQ106" s="161">
        <v>8125</v>
      </c>
      <c r="BR106" s="161">
        <v>6000</v>
      </c>
      <c r="BS106" s="127">
        <v>7500</v>
      </c>
      <c r="BT106" s="127">
        <v>7500</v>
      </c>
      <c r="BU106" s="154" t="s">
        <v>3896</v>
      </c>
      <c r="BV106" s="127">
        <v>7500</v>
      </c>
      <c r="BW106" s="127">
        <v>8500</v>
      </c>
      <c r="BX106" s="127">
        <v>7500</v>
      </c>
      <c r="BY106" s="127">
        <v>7500</v>
      </c>
      <c r="BZ106" s="127">
        <v>7500</v>
      </c>
      <c r="CA106" s="127">
        <v>7500</v>
      </c>
      <c r="CB106" s="154" t="s">
        <v>3896</v>
      </c>
      <c r="CC106" s="127">
        <v>7500</v>
      </c>
      <c r="CD106" s="127">
        <v>7500</v>
      </c>
      <c r="CE106" s="127">
        <v>7500</v>
      </c>
      <c r="CF106" s="127">
        <v>7500</v>
      </c>
      <c r="CG106" s="127">
        <v>10000</v>
      </c>
      <c r="CH106" s="127">
        <v>10000</v>
      </c>
      <c r="CI106" s="127">
        <v>7500</v>
      </c>
      <c r="CJ106" s="127">
        <v>7500</v>
      </c>
      <c r="CK106" s="127">
        <v>7500</v>
      </c>
      <c r="CM106" s="70" t="s">
        <v>3749</v>
      </c>
      <c r="CN106" s="161">
        <v>3750</v>
      </c>
      <c r="CO106" s="167">
        <v>5000</v>
      </c>
      <c r="CP106" s="154" t="s">
        <v>3896</v>
      </c>
      <c r="CQ106" s="167">
        <v>5000</v>
      </c>
      <c r="CR106" s="167">
        <v>5000</v>
      </c>
      <c r="CS106" s="163">
        <v>5000</v>
      </c>
      <c r="CT106" s="154" t="s">
        <v>3896</v>
      </c>
      <c r="CU106" s="127">
        <v>5000</v>
      </c>
      <c r="CV106" s="154" t="s">
        <v>3896</v>
      </c>
      <c r="CW106" s="368"/>
      <c r="CX106" s="164">
        <v>5000</v>
      </c>
      <c r="CY106" s="368"/>
      <c r="CZ106" s="164">
        <v>5000</v>
      </c>
      <c r="DA106" s="368"/>
      <c r="DB106" s="127">
        <v>5000</v>
      </c>
      <c r="DC106" s="154" t="s">
        <v>3896</v>
      </c>
      <c r="DD106" s="127">
        <v>5000</v>
      </c>
      <c r="DE106" s="127">
        <v>5000</v>
      </c>
      <c r="DF106" s="154" t="s">
        <v>3896</v>
      </c>
      <c r="DG106" s="127">
        <v>5000</v>
      </c>
      <c r="DH106" s="368"/>
      <c r="DI106" s="161">
        <v>5000</v>
      </c>
      <c r="DJ106" s="161">
        <v>5000</v>
      </c>
      <c r="DK106" s="161">
        <v>5000</v>
      </c>
      <c r="DL106" s="127">
        <v>5000</v>
      </c>
      <c r="DM106" s="127">
        <v>5000</v>
      </c>
      <c r="DN106" s="368"/>
      <c r="DO106" s="127">
        <v>5000</v>
      </c>
      <c r="DP106" s="127">
        <v>5000</v>
      </c>
      <c r="DQ106" s="127">
        <v>5000</v>
      </c>
      <c r="DR106" s="127">
        <v>5000</v>
      </c>
      <c r="DS106" s="127">
        <v>5000</v>
      </c>
      <c r="DT106" s="127">
        <v>5000</v>
      </c>
      <c r="DU106" s="154" t="s">
        <v>3896</v>
      </c>
      <c r="DV106" s="127">
        <v>5000</v>
      </c>
      <c r="DW106" s="127">
        <v>5000</v>
      </c>
      <c r="DX106" s="161">
        <v>5000</v>
      </c>
      <c r="DY106" s="127">
        <v>6500</v>
      </c>
      <c r="DZ106" s="127">
        <v>5000</v>
      </c>
      <c r="EA106" s="127">
        <v>5000</v>
      </c>
      <c r="EB106" s="127">
        <v>5000</v>
      </c>
      <c r="EC106" s="127">
        <v>6250</v>
      </c>
      <c r="ED106" s="127">
        <v>6250</v>
      </c>
      <c r="EF106" s="70" t="s">
        <v>3749</v>
      </c>
      <c r="EG106" s="161">
        <v>366.66666666666669</v>
      </c>
      <c r="EH106" s="167">
        <v>800</v>
      </c>
      <c r="EI106" s="154" t="s">
        <v>3896</v>
      </c>
      <c r="EJ106" s="167">
        <v>600</v>
      </c>
      <c r="EK106" s="167">
        <v>600</v>
      </c>
      <c r="EL106" s="163">
        <v>700</v>
      </c>
      <c r="EM106" s="154" t="s">
        <v>3896</v>
      </c>
      <c r="EN106" s="127">
        <v>700</v>
      </c>
      <c r="EO106" s="154" t="s">
        <v>3896</v>
      </c>
      <c r="EP106" s="376"/>
      <c r="EQ106" s="164">
        <v>700</v>
      </c>
      <c r="ER106" s="376"/>
      <c r="ES106" s="164">
        <v>700</v>
      </c>
      <c r="ET106" s="376"/>
      <c r="EU106" s="127">
        <v>700</v>
      </c>
      <c r="EV106" s="154" t="s">
        <v>3896</v>
      </c>
      <c r="EW106" s="127">
        <v>700</v>
      </c>
      <c r="EX106" s="127">
        <v>753.33333333333303</v>
      </c>
      <c r="EY106" s="154" t="s">
        <v>3896</v>
      </c>
      <c r="EZ106" s="127">
        <v>700</v>
      </c>
      <c r="FA106" s="376"/>
      <c r="FB106" s="161">
        <v>653.33333333333337</v>
      </c>
      <c r="FC106" s="161">
        <v>753.33333333333337</v>
      </c>
      <c r="FD106" s="161">
        <v>700</v>
      </c>
      <c r="FE106" s="127">
        <v>700</v>
      </c>
      <c r="FF106" s="127">
        <v>753.33333333333337</v>
      </c>
      <c r="FG106" s="376"/>
      <c r="FH106" s="127">
        <v>700</v>
      </c>
      <c r="FI106" s="127">
        <v>333.33333333333331</v>
      </c>
      <c r="FJ106" s="127">
        <v>700</v>
      </c>
      <c r="FK106" s="127">
        <v>666.66666666666663</v>
      </c>
      <c r="FL106" s="127">
        <v>353.33333333333331</v>
      </c>
      <c r="FM106" s="127">
        <v>366.66666666666669</v>
      </c>
      <c r="FN106" s="154" t="s">
        <v>3896</v>
      </c>
      <c r="FO106" s="127">
        <v>600</v>
      </c>
      <c r="FP106" s="127">
        <v>600</v>
      </c>
      <c r="FQ106" s="127">
        <v>600</v>
      </c>
      <c r="FR106" s="127">
        <v>333.33333333333331</v>
      </c>
      <c r="FS106" s="127">
        <v>500</v>
      </c>
      <c r="FT106" s="127">
        <v>666.66666666666663</v>
      </c>
      <c r="FU106" s="127">
        <v>666.66666666666663</v>
      </c>
      <c r="FV106" s="127">
        <v>666.66666666666663</v>
      </c>
      <c r="FW106" s="127">
        <v>666.66666666666663</v>
      </c>
    </row>
    <row r="107" spans="1:179" x14ac:dyDescent="0.3">
      <c r="A107" s="99" t="s">
        <v>3750</v>
      </c>
      <c r="B107" s="154" t="s">
        <v>3896</v>
      </c>
      <c r="C107" s="154" t="s">
        <v>3896</v>
      </c>
      <c r="D107" s="154" t="s">
        <v>3896</v>
      </c>
      <c r="E107" s="154" t="s">
        <v>3896</v>
      </c>
      <c r="F107" s="154" t="s">
        <v>3896</v>
      </c>
      <c r="G107" s="154" t="s">
        <v>3896</v>
      </c>
      <c r="H107" s="154" t="s">
        <v>3896</v>
      </c>
      <c r="I107" s="154" t="s">
        <v>3896</v>
      </c>
      <c r="J107" s="154" t="s">
        <v>3896</v>
      </c>
      <c r="K107" s="154" t="s">
        <v>3896</v>
      </c>
      <c r="L107" s="154" t="s">
        <v>3896</v>
      </c>
      <c r="M107" s="154" t="s">
        <v>3896</v>
      </c>
      <c r="N107" s="154" t="s">
        <v>3896</v>
      </c>
      <c r="O107" s="154" t="s">
        <v>3896</v>
      </c>
      <c r="P107" s="154" t="s">
        <v>3896</v>
      </c>
      <c r="Q107" s="154" t="s">
        <v>3896</v>
      </c>
      <c r="R107" s="154" t="s">
        <v>3896</v>
      </c>
      <c r="S107" s="154" t="s">
        <v>3896</v>
      </c>
      <c r="T107" s="127">
        <v>2000</v>
      </c>
      <c r="U107" s="161">
        <v>2000</v>
      </c>
      <c r="V107" s="154" t="s">
        <v>3896</v>
      </c>
      <c r="W107" s="154" t="s">
        <v>3896</v>
      </c>
      <c r="X107" s="154" t="s">
        <v>3896</v>
      </c>
      <c r="Y107" s="154" t="s">
        <v>3896</v>
      </c>
      <c r="Z107" s="154" t="s">
        <v>3896</v>
      </c>
      <c r="AA107" s="154" t="s">
        <v>3896</v>
      </c>
      <c r="AB107" s="159">
        <v>4000</v>
      </c>
      <c r="AC107" s="154" t="s">
        <v>3896</v>
      </c>
      <c r="AD107" s="154" t="s">
        <v>3896</v>
      </c>
      <c r="AE107" s="154" t="s">
        <v>3896</v>
      </c>
      <c r="AF107" s="154" t="s">
        <v>3896</v>
      </c>
      <c r="AG107" s="154" t="s">
        <v>3896</v>
      </c>
      <c r="AH107" s="154" t="s">
        <v>3896</v>
      </c>
      <c r="AI107" s="154" t="s">
        <v>3896</v>
      </c>
      <c r="AJ107" s="159">
        <v>3626</v>
      </c>
      <c r="AK107" s="159">
        <v>3500</v>
      </c>
      <c r="AL107" s="159">
        <v>3000</v>
      </c>
      <c r="AM107" s="159">
        <v>4000</v>
      </c>
      <c r="AN107" s="159">
        <v>4000</v>
      </c>
      <c r="AO107" s="127">
        <v>2250</v>
      </c>
      <c r="AP107" s="155">
        <v>4500</v>
      </c>
      <c r="AQ107" s="155">
        <v>5000</v>
      </c>
      <c r="AR107" s="127">
        <v>3000</v>
      </c>
      <c r="AT107" s="70" t="s">
        <v>3750</v>
      </c>
      <c r="AU107" s="154" t="s">
        <v>3896</v>
      </c>
      <c r="AV107" s="154" t="s">
        <v>3896</v>
      </c>
      <c r="AW107" s="154" t="s">
        <v>3896</v>
      </c>
      <c r="AX107" s="154" t="s">
        <v>3896</v>
      </c>
      <c r="AY107" s="154" t="s">
        <v>3896</v>
      </c>
      <c r="AZ107" s="154" t="s">
        <v>3896</v>
      </c>
      <c r="BA107" s="154" t="s">
        <v>3896</v>
      </c>
      <c r="BB107" s="154" t="s">
        <v>3896</v>
      </c>
      <c r="BC107" s="154" t="s">
        <v>3896</v>
      </c>
      <c r="BD107" s="154" t="s">
        <v>3896</v>
      </c>
      <c r="BE107" s="154" t="s">
        <v>3896</v>
      </c>
      <c r="BF107" s="154" t="s">
        <v>3896</v>
      </c>
      <c r="BG107" s="154" t="s">
        <v>3896</v>
      </c>
      <c r="BH107" s="154" t="s">
        <v>3896</v>
      </c>
      <c r="BI107" s="154" t="s">
        <v>3896</v>
      </c>
      <c r="BJ107" s="154" t="s">
        <v>3896</v>
      </c>
      <c r="BK107" s="154" t="s">
        <v>3896</v>
      </c>
      <c r="BL107" s="154" t="s">
        <v>3896</v>
      </c>
      <c r="BM107" s="127">
        <v>6250</v>
      </c>
      <c r="BN107" s="161">
        <v>6250</v>
      </c>
      <c r="BO107" s="154" t="s">
        <v>3896</v>
      </c>
      <c r="BP107" s="154" t="s">
        <v>3896</v>
      </c>
      <c r="BQ107" s="154" t="s">
        <v>3896</v>
      </c>
      <c r="BR107" s="154" t="s">
        <v>3896</v>
      </c>
      <c r="BS107" s="154" t="s">
        <v>3896</v>
      </c>
      <c r="BT107" s="154" t="s">
        <v>3896</v>
      </c>
      <c r="BU107" s="159">
        <v>5000</v>
      </c>
      <c r="BV107" s="154" t="s">
        <v>3896</v>
      </c>
      <c r="BW107" s="154" t="s">
        <v>3896</v>
      </c>
      <c r="BX107" s="154" t="s">
        <v>3896</v>
      </c>
      <c r="BY107" s="154" t="s">
        <v>3896</v>
      </c>
      <c r="BZ107" s="154" t="s">
        <v>3896</v>
      </c>
      <c r="CA107" s="154" t="s">
        <v>3896</v>
      </c>
      <c r="CB107" s="154" t="s">
        <v>3896</v>
      </c>
      <c r="CC107" s="127">
        <v>10000</v>
      </c>
      <c r="CD107" s="127">
        <v>8750</v>
      </c>
      <c r="CE107" s="127">
        <v>7500</v>
      </c>
      <c r="CF107" s="127">
        <v>7500</v>
      </c>
      <c r="CG107" s="127">
        <v>7500</v>
      </c>
      <c r="CH107" s="127">
        <v>10000</v>
      </c>
      <c r="CI107" s="127">
        <v>10000</v>
      </c>
      <c r="CJ107" s="155">
        <v>9250</v>
      </c>
      <c r="CK107" s="127">
        <v>7500</v>
      </c>
      <c r="CM107" s="70" t="s">
        <v>3750</v>
      </c>
      <c r="CN107" s="154" t="s">
        <v>3896</v>
      </c>
      <c r="CO107" s="154" t="s">
        <v>3896</v>
      </c>
      <c r="CP107" s="154" t="s">
        <v>3896</v>
      </c>
      <c r="CQ107" s="154" t="s">
        <v>3896</v>
      </c>
      <c r="CR107" s="154" t="s">
        <v>3896</v>
      </c>
      <c r="CS107" s="154" t="s">
        <v>3896</v>
      </c>
      <c r="CT107" s="154" t="s">
        <v>3896</v>
      </c>
      <c r="CU107" s="154" t="s">
        <v>3896</v>
      </c>
      <c r="CV107" s="154" t="s">
        <v>3896</v>
      </c>
      <c r="CW107" s="368"/>
      <c r="CX107" s="154" t="s">
        <v>3896</v>
      </c>
      <c r="CY107" s="368"/>
      <c r="CZ107" s="154" t="s">
        <v>3896</v>
      </c>
      <c r="DA107" s="368"/>
      <c r="DB107" s="154" t="s">
        <v>3896</v>
      </c>
      <c r="DC107" s="154" t="s">
        <v>3896</v>
      </c>
      <c r="DD107" s="154" t="s">
        <v>3896</v>
      </c>
      <c r="DE107" s="154" t="s">
        <v>3896</v>
      </c>
      <c r="DF107" s="127">
        <v>2500</v>
      </c>
      <c r="DG107" s="127">
        <v>3750</v>
      </c>
      <c r="DH107" s="368"/>
      <c r="DI107" s="154" t="s">
        <v>3896</v>
      </c>
      <c r="DJ107" s="154" t="s">
        <v>3896</v>
      </c>
      <c r="DK107" s="154" t="s">
        <v>3896</v>
      </c>
      <c r="DL107" s="154" t="s">
        <v>3896</v>
      </c>
      <c r="DM107" s="154" t="s">
        <v>3896</v>
      </c>
      <c r="DN107" s="368"/>
      <c r="DO107" s="154" t="s">
        <v>3896</v>
      </c>
      <c r="DP107" s="154" t="s">
        <v>3896</v>
      </c>
      <c r="DQ107" s="154" t="s">
        <v>3896</v>
      </c>
      <c r="DR107" s="154" t="s">
        <v>3896</v>
      </c>
      <c r="DS107" s="154" t="s">
        <v>3896</v>
      </c>
      <c r="DT107" s="154" t="s">
        <v>3896</v>
      </c>
      <c r="DU107" s="154" t="s">
        <v>3896</v>
      </c>
      <c r="DV107" s="127">
        <v>6250</v>
      </c>
      <c r="DW107" s="127">
        <v>6250</v>
      </c>
      <c r="DX107" s="161">
        <v>5000</v>
      </c>
      <c r="DY107" s="127">
        <v>5000</v>
      </c>
      <c r="DZ107" s="127">
        <v>5000</v>
      </c>
      <c r="EA107" s="127">
        <v>7500</v>
      </c>
      <c r="EB107" s="127">
        <v>3750</v>
      </c>
      <c r="EC107" s="127">
        <v>5000</v>
      </c>
      <c r="ED107" s="159">
        <v>6000</v>
      </c>
      <c r="EF107" s="70" t="s">
        <v>3750</v>
      </c>
      <c r="EG107" s="154" t="s">
        <v>3896</v>
      </c>
      <c r="EH107" s="154" t="s">
        <v>3896</v>
      </c>
      <c r="EI107" s="154" t="s">
        <v>3896</v>
      </c>
      <c r="EJ107" s="154" t="s">
        <v>3896</v>
      </c>
      <c r="EK107" s="154" t="s">
        <v>3896</v>
      </c>
      <c r="EL107" s="154" t="s">
        <v>3896</v>
      </c>
      <c r="EM107" s="154" t="s">
        <v>3896</v>
      </c>
      <c r="EN107" s="154" t="s">
        <v>3896</v>
      </c>
      <c r="EO107" s="154" t="s">
        <v>3896</v>
      </c>
      <c r="EP107" s="376"/>
      <c r="EQ107" s="154" t="s">
        <v>3896</v>
      </c>
      <c r="ER107" s="376"/>
      <c r="ES107" s="154" t="s">
        <v>3896</v>
      </c>
      <c r="ET107" s="376"/>
      <c r="EU107" s="154" t="s">
        <v>3896</v>
      </c>
      <c r="EV107" s="154" t="s">
        <v>3896</v>
      </c>
      <c r="EW107" s="154" t="s">
        <v>3896</v>
      </c>
      <c r="EX107" s="154" t="s">
        <v>3896</v>
      </c>
      <c r="EY107" s="127">
        <v>333.33333333333331</v>
      </c>
      <c r="EZ107" s="127">
        <v>1000</v>
      </c>
      <c r="FA107" s="376"/>
      <c r="FB107" s="154" t="s">
        <v>3896</v>
      </c>
      <c r="FC107" s="154" t="s">
        <v>3896</v>
      </c>
      <c r="FD107" s="154" t="s">
        <v>3896</v>
      </c>
      <c r="FE107" s="154" t="s">
        <v>3896</v>
      </c>
      <c r="FF107" s="154" t="s">
        <v>3896</v>
      </c>
      <c r="FG107" s="376"/>
      <c r="FH107" s="154" t="s">
        <v>3896</v>
      </c>
      <c r="FI107" s="154" t="s">
        <v>3896</v>
      </c>
      <c r="FJ107" s="154" t="s">
        <v>3896</v>
      </c>
      <c r="FK107" s="154" t="s">
        <v>3896</v>
      </c>
      <c r="FL107" s="154" t="s">
        <v>3896</v>
      </c>
      <c r="FM107" s="154" t="s">
        <v>3896</v>
      </c>
      <c r="FN107" s="154" t="s">
        <v>3896</v>
      </c>
      <c r="FO107" s="127">
        <v>1000</v>
      </c>
      <c r="FP107" s="127">
        <v>666.66666666666663</v>
      </c>
      <c r="FQ107" s="127">
        <v>666.66666666666663</v>
      </c>
      <c r="FR107" s="127">
        <v>666.66666666666663</v>
      </c>
      <c r="FS107" s="127">
        <v>666.66666666666663</v>
      </c>
      <c r="FT107" s="159">
        <v>666.66666666666663</v>
      </c>
      <c r="FU107" s="127">
        <v>1000</v>
      </c>
      <c r="FV107" s="155">
        <v>666.66666666666663</v>
      </c>
      <c r="FW107" s="127">
        <v>1000</v>
      </c>
    </row>
    <row r="108" spans="1:179" x14ac:dyDescent="0.3">
      <c r="A108" s="99" t="s">
        <v>3905</v>
      </c>
      <c r="B108" s="154" t="s">
        <v>3896</v>
      </c>
      <c r="C108" s="154" t="s">
        <v>3896</v>
      </c>
      <c r="D108" s="154" t="s">
        <v>3896</v>
      </c>
      <c r="E108" s="154" t="s">
        <v>3896</v>
      </c>
      <c r="F108" s="154" t="s">
        <v>3896</v>
      </c>
      <c r="G108" s="154" t="s">
        <v>3896</v>
      </c>
      <c r="H108" s="154" t="s">
        <v>3896</v>
      </c>
      <c r="I108" s="154" t="s">
        <v>3896</v>
      </c>
      <c r="J108" s="127">
        <v>9000</v>
      </c>
      <c r="K108" s="154" t="s">
        <v>3896</v>
      </c>
      <c r="L108" s="154" t="s">
        <v>3896</v>
      </c>
      <c r="M108" s="154" t="s">
        <v>3896</v>
      </c>
      <c r="N108" s="154" t="s">
        <v>3896</v>
      </c>
      <c r="O108" s="154" t="s">
        <v>3896</v>
      </c>
      <c r="P108" s="154" t="s">
        <v>3896</v>
      </c>
      <c r="Q108" s="154" t="s">
        <v>3896</v>
      </c>
      <c r="R108" s="159">
        <v>3000</v>
      </c>
      <c r="S108" s="154" t="s">
        <v>3896</v>
      </c>
      <c r="T108" s="159">
        <v>3000</v>
      </c>
      <c r="U108" s="154" t="s">
        <v>3896</v>
      </c>
      <c r="V108" s="154" t="s">
        <v>3896</v>
      </c>
      <c r="W108" s="154" t="s">
        <v>3896</v>
      </c>
      <c r="X108" s="154" t="s">
        <v>3896</v>
      </c>
      <c r="Y108" s="154" t="s">
        <v>3896</v>
      </c>
      <c r="Z108" s="154" t="s">
        <v>3896</v>
      </c>
      <c r="AA108" s="154" t="s">
        <v>3896</v>
      </c>
      <c r="AB108" s="154" t="s">
        <v>3896</v>
      </c>
      <c r="AC108" s="154" t="s">
        <v>3896</v>
      </c>
      <c r="AD108" s="154" t="s">
        <v>3896</v>
      </c>
      <c r="AE108" s="154" t="s">
        <v>3896</v>
      </c>
      <c r="AF108" s="154" t="s">
        <v>3896</v>
      </c>
      <c r="AG108" s="127">
        <v>9000</v>
      </c>
      <c r="AH108" s="127">
        <v>9000</v>
      </c>
      <c r="AI108" s="154" t="s">
        <v>3896</v>
      </c>
      <c r="AJ108" s="127">
        <v>10000</v>
      </c>
      <c r="AK108" s="127">
        <v>10000</v>
      </c>
      <c r="AL108" s="127">
        <v>10000</v>
      </c>
      <c r="AM108" s="127">
        <v>10000</v>
      </c>
      <c r="AN108" s="127">
        <v>9000</v>
      </c>
      <c r="AO108" s="127">
        <v>9000</v>
      </c>
      <c r="AP108" s="127">
        <v>9000</v>
      </c>
      <c r="AQ108" s="127">
        <v>9000</v>
      </c>
      <c r="AR108" s="154" t="s">
        <v>3896</v>
      </c>
      <c r="AT108" s="70" t="s">
        <v>3905</v>
      </c>
      <c r="AU108" s="154" t="s">
        <v>3896</v>
      </c>
      <c r="AV108" s="154" t="s">
        <v>3896</v>
      </c>
      <c r="AW108" s="154" t="s">
        <v>3896</v>
      </c>
      <c r="AX108" s="154" t="s">
        <v>3896</v>
      </c>
      <c r="AY108" s="154" t="s">
        <v>3896</v>
      </c>
      <c r="AZ108" s="154" t="s">
        <v>3896</v>
      </c>
      <c r="BA108" s="154" t="s">
        <v>3896</v>
      </c>
      <c r="BB108" s="154" t="s">
        <v>3896</v>
      </c>
      <c r="BC108" s="127">
        <v>6750</v>
      </c>
      <c r="BD108" s="154" t="s">
        <v>3896</v>
      </c>
      <c r="BE108" s="154" t="s">
        <v>3896</v>
      </c>
      <c r="BF108" s="154" t="s">
        <v>3896</v>
      </c>
      <c r="BG108" s="154" t="s">
        <v>3896</v>
      </c>
      <c r="BH108" s="154" t="s">
        <v>3896</v>
      </c>
      <c r="BI108" s="154" t="s">
        <v>3896</v>
      </c>
      <c r="BJ108" s="154" t="s">
        <v>3896</v>
      </c>
      <c r="BK108" s="127">
        <v>6000</v>
      </c>
      <c r="BL108" s="154" t="s">
        <v>3896</v>
      </c>
      <c r="BM108" s="127">
        <v>5000</v>
      </c>
      <c r="BN108" s="154" t="s">
        <v>3896</v>
      </c>
      <c r="BO108" s="154" t="s">
        <v>3896</v>
      </c>
      <c r="BP108" s="154" t="s">
        <v>3896</v>
      </c>
      <c r="BQ108" s="154" t="s">
        <v>3896</v>
      </c>
      <c r="BR108" s="154" t="s">
        <v>3896</v>
      </c>
      <c r="BS108" s="154" t="s">
        <v>3896</v>
      </c>
      <c r="BT108" s="154" t="s">
        <v>3896</v>
      </c>
      <c r="BU108" s="154" t="s">
        <v>3896</v>
      </c>
      <c r="BV108" s="154" t="s">
        <v>3896</v>
      </c>
      <c r="BW108" s="154" t="s">
        <v>3896</v>
      </c>
      <c r="BX108" s="154" t="s">
        <v>3896</v>
      </c>
      <c r="BY108" s="154" t="s">
        <v>3896</v>
      </c>
      <c r="BZ108" s="127">
        <v>10000</v>
      </c>
      <c r="CA108" s="127">
        <v>7500</v>
      </c>
      <c r="CB108" s="154" t="s">
        <v>3896</v>
      </c>
      <c r="CC108" s="127">
        <v>7500</v>
      </c>
      <c r="CD108" s="127">
        <v>8875</v>
      </c>
      <c r="CE108" s="127">
        <v>13750</v>
      </c>
      <c r="CF108" s="127">
        <v>10000</v>
      </c>
      <c r="CG108" s="127">
        <v>10000</v>
      </c>
      <c r="CH108" s="127">
        <v>10000</v>
      </c>
      <c r="CI108" s="127">
        <v>9000</v>
      </c>
      <c r="CJ108" s="127">
        <v>8750</v>
      </c>
      <c r="CK108" s="154" t="s">
        <v>3896</v>
      </c>
      <c r="CM108" s="70" t="s">
        <v>3905</v>
      </c>
      <c r="CN108" s="154" t="s">
        <v>3896</v>
      </c>
      <c r="CO108" s="154" t="s">
        <v>3896</v>
      </c>
      <c r="CP108" s="154" t="s">
        <v>3896</v>
      </c>
      <c r="CQ108" s="154" t="s">
        <v>3896</v>
      </c>
      <c r="CR108" s="154" t="s">
        <v>3896</v>
      </c>
      <c r="CS108" s="154" t="s">
        <v>3896</v>
      </c>
      <c r="CT108" s="154" t="s">
        <v>3896</v>
      </c>
      <c r="CU108" s="154" t="s">
        <v>3896</v>
      </c>
      <c r="CV108" s="127">
        <v>2500</v>
      </c>
      <c r="CW108" s="368"/>
      <c r="CX108" s="154" t="s">
        <v>3896</v>
      </c>
      <c r="CY108" s="368"/>
      <c r="CZ108" s="154" t="s">
        <v>3896</v>
      </c>
      <c r="DA108" s="368"/>
      <c r="DB108" s="154" t="s">
        <v>3896</v>
      </c>
      <c r="DC108" s="154" t="s">
        <v>3896</v>
      </c>
      <c r="DD108" s="127">
        <v>5000</v>
      </c>
      <c r="DE108" s="154" t="s">
        <v>3896</v>
      </c>
      <c r="DF108" s="127">
        <v>5000</v>
      </c>
      <c r="DG108" s="154" t="s">
        <v>3896</v>
      </c>
      <c r="DH108" s="368"/>
      <c r="DI108" s="154" t="s">
        <v>3896</v>
      </c>
      <c r="DJ108" s="154" t="s">
        <v>3896</v>
      </c>
      <c r="DK108" s="154" t="s">
        <v>3896</v>
      </c>
      <c r="DL108" s="154" t="s">
        <v>3896</v>
      </c>
      <c r="DM108" s="154" t="s">
        <v>3896</v>
      </c>
      <c r="DN108" s="368"/>
      <c r="DO108" s="154" t="s">
        <v>3896</v>
      </c>
      <c r="DP108" s="154" t="s">
        <v>3896</v>
      </c>
      <c r="DQ108" s="154" t="s">
        <v>3896</v>
      </c>
      <c r="DR108" s="154" t="s">
        <v>3896</v>
      </c>
      <c r="DS108" s="127">
        <v>2500</v>
      </c>
      <c r="DT108" s="159">
        <v>5500</v>
      </c>
      <c r="DU108" s="154" t="s">
        <v>3896</v>
      </c>
      <c r="DV108" s="127">
        <v>2500</v>
      </c>
      <c r="DW108" s="127">
        <v>2500</v>
      </c>
      <c r="DX108" s="161">
        <v>2500</v>
      </c>
      <c r="DY108" s="127">
        <v>3750</v>
      </c>
      <c r="DZ108" s="127">
        <v>5000</v>
      </c>
      <c r="EA108" s="127">
        <v>6250</v>
      </c>
      <c r="EB108" s="127">
        <v>7500</v>
      </c>
      <c r="EC108" s="127">
        <v>5000</v>
      </c>
      <c r="ED108" s="154" t="s">
        <v>3896</v>
      </c>
      <c r="EF108" s="70" t="s">
        <v>3905</v>
      </c>
      <c r="EG108" s="154" t="s">
        <v>3896</v>
      </c>
      <c r="EH108" s="154" t="s">
        <v>3896</v>
      </c>
      <c r="EI108" s="154" t="s">
        <v>3896</v>
      </c>
      <c r="EJ108" s="154" t="s">
        <v>3896</v>
      </c>
      <c r="EK108" s="154" t="s">
        <v>3896</v>
      </c>
      <c r="EL108" s="154" t="s">
        <v>3896</v>
      </c>
      <c r="EM108" s="154" t="s">
        <v>3896</v>
      </c>
      <c r="EN108" s="154" t="s">
        <v>3896</v>
      </c>
      <c r="EO108" s="127">
        <v>666.66666666666663</v>
      </c>
      <c r="EP108" s="376"/>
      <c r="EQ108" s="154" t="s">
        <v>3896</v>
      </c>
      <c r="ER108" s="376"/>
      <c r="ES108" s="154" t="s">
        <v>3896</v>
      </c>
      <c r="ET108" s="376"/>
      <c r="EU108" s="154" t="s">
        <v>3896</v>
      </c>
      <c r="EV108" s="154" t="s">
        <v>3896</v>
      </c>
      <c r="EW108" s="127">
        <v>400</v>
      </c>
      <c r="EX108" s="154" t="s">
        <v>3896</v>
      </c>
      <c r="EY108" s="127">
        <v>1000</v>
      </c>
      <c r="EZ108" s="154" t="s">
        <v>3896</v>
      </c>
      <c r="FA108" s="376"/>
      <c r="FB108" s="154" t="s">
        <v>3896</v>
      </c>
      <c r="FC108" s="154" t="s">
        <v>3896</v>
      </c>
      <c r="FD108" s="154" t="s">
        <v>3896</v>
      </c>
      <c r="FE108" s="154" t="s">
        <v>3896</v>
      </c>
      <c r="FF108" s="154" t="s">
        <v>3896</v>
      </c>
      <c r="FG108" s="376"/>
      <c r="FH108" s="154" t="s">
        <v>3896</v>
      </c>
      <c r="FI108" s="154" t="s">
        <v>3896</v>
      </c>
      <c r="FJ108" s="154" t="s">
        <v>3896</v>
      </c>
      <c r="FK108" s="154" t="s">
        <v>3896</v>
      </c>
      <c r="FL108" s="127">
        <v>500</v>
      </c>
      <c r="FM108" s="159">
        <v>666.66666666666663</v>
      </c>
      <c r="FN108" s="154" t="s">
        <v>3896</v>
      </c>
      <c r="FO108" s="127">
        <v>333.33333333333331</v>
      </c>
      <c r="FP108" s="127">
        <v>333.33333333333331</v>
      </c>
      <c r="FQ108" s="127">
        <v>333.33333333333331</v>
      </c>
      <c r="FR108" s="127">
        <v>666.66666666666663</v>
      </c>
      <c r="FS108" s="127">
        <v>666.66666666666663</v>
      </c>
      <c r="FT108" s="127">
        <v>666.66666666666663</v>
      </c>
      <c r="FU108" s="127">
        <v>666.66666666666663</v>
      </c>
      <c r="FV108" s="127">
        <v>500</v>
      </c>
      <c r="FW108" s="154" t="s">
        <v>3896</v>
      </c>
    </row>
    <row r="109" spans="1:179" x14ac:dyDescent="0.3">
      <c r="A109" s="99" t="s">
        <v>3906</v>
      </c>
      <c r="B109" s="154" t="s">
        <v>3896</v>
      </c>
      <c r="C109" s="154" t="s">
        <v>3896</v>
      </c>
      <c r="D109" s="154" t="s">
        <v>3896</v>
      </c>
      <c r="E109" s="154" t="s">
        <v>3896</v>
      </c>
      <c r="F109" s="154" t="s">
        <v>3896</v>
      </c>
      <c r="G109" s="154" t="s">
        <v>3896</v>
      </c>
      <c r="H109" s="154" t="s">
        <v>3896</v>
      </c>
      <c r="I109" s="154" t="s">
        <v>3896</v>
      </c>
      <c r="J109" s="154" t="s">
        <v>3896</v>
      </c>
      <c r="K109" s="154" t="s">
        <v>3896</v>
      </c>
      <c r="L109" s="154" t="s">
        <v>3896</v>
      </c>
      <c r="M109" s="154" t="s">
        <v>3896</v>
      </c>
      <c r="N109" s="159">
        <v>3000</v>
      </c>
      <c r="O109" s="154" t="s">
        <v>3896</v>
      </c>
      <c r="P109" s="154" t="s">
        <v>3896</v>
      </c>
      <c r="Q109" s="159">
        <v>5250</v>
      </c>
      <c r="R109" s="127">
        <v>2000</v>
      </c>
      <c r="S109" s="127">
        <v>2000</v>
      </c>
      <c r="T109" s="127">
        <v>2000</v>
      </c>
      <c r="U109" s="161">
        <v>2000</v>
      </c>
      <c r="V109" s="154" t="s">
        <v>3896</v>
      </c>
      <c r="W109" s="161">
        <v>2000</v>
      </c>
      <c r="X109" s="154" t="s">
        <v>3896</v>
      </c>
      <c r="Y109" s="154" t="s">
        <v>3896</v>
      </c>
      <c r="Z109" s="154" t="s">
        <v>3896</v>
      </c>
      <c r="AA109" s="154" t="s">
        <v>3896</v>
      </c>
      <c r="AB109" s="154" t="s">
        <v>3896</v>
      </c>
      <c r="AC109" s="154" t="s">
        <v>3896</v>
      </c>
      <c r="AD109" s="154" t="s">
        <v>3896</v>
      </c>
      <c r="AE109" s="154" t="s">
        <v>3896</v>
      </c>
      <c r="AF109" s="154" t="s">
        <v>3896</v>
      </c>
      <c r="AG109" s="154" t="s">
        <v>3896</v>
      </c>
      <c r="AH109" s="154" t="s">
        <v>3896</v>
      </c>
      <c r="AI109" s="154" t="s">
        <v>3896</v>
      </c>
      <c r="AJ109" s="154" t="s">
        <v>3896</v>
      </c>
      <c r="AK109" s="154" t="s">
        <v>3896</v>
      </c>
      <c r="AL109" s="154" t="s">
        <v>3896</v>
      </c>
      <c r="AM109" s="154" t="s">
        <v>3896</v>
      </c>
      <c r="AN109" s="154" t="s">
        <v>3896</v>
      </c>
      <c r="AO109" s="154" t="s">
        <v>3896</v>
      </c>
      <c r="AP109" s="154" t="s">
        <v>3896</v>
      </c>
      <c r="AQ109" s="154" t="s">
        <v>3896</v>
      </c>
      <c r="AR109" s="154" t="s">
        <v>3896</v>
      </c>
      <c r="AT109" s="70" t="s">
        <v>3906</v>
      </c>
      <c r="AU109" s="154" t="s">
        <v>3896</v>
      </c>
      <c r="AV109" s="154" t="s">
        <v>3896</v>
      </c>
      <c r="AW109" s="154" t="s">
        <v>3896</v>
      </c>
      <c r="AX109" s="154" t="s">
        <v>3896</v>
      </c>
      <c r="AY109" s="154" t="s">
        <v>3896</v>
      </c>
      <c r="AZ109" s="154" t="s">
        <v>3896</v>
      </c>
      <c r="BA109" s="154" t="s">
        <v>3896</v>
      </c>
      <c r="BB109" s="154" t="s">
        <v>3896</v>
      </c>
      <c r="BC109" s="154" t="s">
        <v>3896</v>
      </c>
      <c r="BD109" s="154" t="s">
        <v>3896</v>
      </c>
      <c r="BE109" s="154" t="s">
        <v>3896</v>
      </c>
      <c r="BF109" s="154" t="s">
        <v>3896</v>
      </c>
      <c r="BG109" s="164">
        <v>10000</v>
      </c>
      <c r="BH109" s="154" t="s">
        <v>3896</v>
      </c>
      <c r="BI109" s="154" t="s">
        <v>3896</v>
      </c>
      <c r="BJ109" s="127">
        <v>7500</v>
      </c>
      <c r="BK109" s="127">
        <v>7500</v>
      </c>
      <c r="BL109" s="127">
        <v>7500</v>
      </c>
      <c r="BM109" s="127">
        <v>5000</v>
      </c>
      <c r="BN109" s="161">
        <v>7500</v>
      </c>
      <c r="BO109" s="154" t="s">
        <v>3896</v>
      </c>
      <c r="BP109" s="161">
        <v>8750</v>
      </c>
      <c r="BQ109" s="154" t="s">
        <v>3896</v>
      </c>
      <c r="BR109" s="154" t="s">
        <v>3896</v>
      </c>
      <c r="BS109" s="154" t="s">
        <v>3896</v>
      </c>
      <c r="BT109" s="154" t="s">
        <v>3896</v>
      </c>
      <c r="BU109" s="154" t="s">
        <v>3896</v>
      </c>
      <c r="BV109" s="154" t="s">
        <v>3896</v>
      </c>
      <c r="BW109" s="154" t="s">
        <v>3896</v>
      </c>
      <c r="BX109" s="154" t="s">
        <v>3896</v>
      </c>
      <c r="BY109" s="154" t="s">
        <v>3896</v>
      </c>
      <c r="BZ109" s="154" t="s">
        <v>3896</v>
      </c>
      <c r="CA109" s="154" t="s">
        <v>3896</v>
      </c>
      <c r="CB109" s="154" t="s">
        <v>3896</v>
      </c>
      <c r="CC109" s="154" t="s">
        <v>3896</v>
      </c>
      <c r="CD109" s="154" t="s">
        <v>3896</v>
      </c>
      <c r="CE109" s="154" t="s">
        <v>3896</v>
      </c>
      <c r="CF109" s="154" t="s">
        <v>3896</v>
      </c>
      <c r="CG109" s="154" t="s">
        <v>3896</v>
      </c>
      <c r="CH109" s="154" t="s">
        <v>3896</v>
      </c>
      <c r="CI109" s="154" t="s">
        <v>3896</v>
      </c>
      <c r="CJ109" s="154" t="s">
        <v>3896</v>
      </c>
      <c r="CK109" s="154" t="s">
        <v>3896</v>
      </c>
      <c r="CM109" s="70" t="s">
        <v>3906</v>
      </c>
      <c r="CN109" s="154" t="s">
        <v>3896</v>
      </c>
      <c r="CO109" s="154" t="s">
        <v>3896</v>
      </c>
      <c r="CP109" s="154" t="s">
        <v>3896</v>
      </c>
      <c r="CQ109" s="154" t="s">
        <v>3896</v>
      </c>
      <c r="CR109" s="154" t="s">
        <v>3896</v>
      </c>
      <c r="CS109" s="154" t="s">
        <v>3896</v>
      </c>
      <c r="CT109" s="154" t="s">
        <v>3896</v>
      </c>
      <c r="CU109" s="154" t="s">
        <v>3896</v>
      </c>
      <c r="CV109" s="154" t="s">
        <v>3896</v>
      </c>
      <c r="CW109" s="368"/>
      <c r="CX109" s="154" t="s">
        <v>3896</v>
      </c>
      <c r="CY109" s="368"/>
      <c r="CZ109" s="164">
        <v>5000</v>
      </c>
      <c r="DA109" s="368"/>
      <c r="DB109" s="154" t="s">
        <v>3896</v>
      </c>
      <c r="DC109" s="127">
        <v>5000</v>
      </c>
      <c r="DD109" s="127">
        <v>4500</v>
      </c>
      <c r="DE109" s="127">
        <v>5000</v>
      </c>
      <c r="DF109" s="127">
        <v>5000</v>
      </c>
      <c r="DG109" s="127">
        <v>5000</v>
      </c>
      <c r="DH109" s="368"/>
      <c r="DI109" s="161">
        <v>6250</v>
      </c>
      <c r="DJ109" s="154" t="s">
        <v>3896</v>
      </c>
      <c r="DK109" s="154" t="s">
        <v>3896</v>
      </c>
      <c r="DL109" s="154" t="s">
        <v>3896</v>
      </c>
      <c r="DM109" s="154" t="s">
        <v>3896</v>
      </c>
      <c r="DN109" s="368"/>
      <c r="DO109" s="154" t="s">
        <v>3896</v>
      </c>
      <c r="DP109" s="154" t="s">
        <v>3896</v>
      </c>
      <c r="DQ109" s="154" t="s">
        <v>3896</v>
      </c>
      <c r="DR109" s="154" t="s">
        <v>3896</v>
      </c>
      <c r="DS109" s="154" t="s">
        <v>3896</v>
      </c>
      <c r="DT109" s="154" t="s">
        <v>3896</v>
      </c>
      <c r="DU109" s="154" t="s">
        <v>3896</v>
      </c>
      <c r="DV109" s="154" t="s">
        <v>3896</v>
      </c>
      <c r="DW109" s="154" t="s">
        <v>3896</v>
      </c>
      <c r="DX109" s="154" t="s">
        <v>3896</v>
      </c>
      <c r="DY109" s="154" t="s">
        <v>3896</v>
      </c>
      <c r="DZ109" s="154" t="s">
        <v>3896</v>
      </c>
      <c r="EA109" s="154" t="s">
        <v>3896</v>
      </c>
      <c r="EB109" s="154" t="s">
        <v>3896</v>
      </c>
      <c r="EC109" s="154" t="s">
        <v>3896</v>
      </c>
      <c r="ED109" s="154" t="s">
        <v>3896</v>
      </c>
      <c r="EF109" s="70" t="s">
        <v>3906</v>
      </c>
      <c r="EG109" s="154" t="s">
        <v>3896</v>
      </c>
      <c r="EH109" s="154" t="s">
        <v>3896</v>
      </c>
      <c r="EI109" s="154" t="s">
        <v>3896</v>
      </c>
      <c r="EJ109" s="154" t="s">
        <v>3896</v>
      </c>
      <c r="EK109" s="154" t="s">
        <v>3896</v>
      </c>
      <c r="EL109" s="154" t="s">
        <v>3896</v>
      </c>
      <c r="EM109" s="154" t="s">
        <v>3896</v>
      </c>
      <c r="EN109" s="154" t="s">
        <v>3896</v>
      </c>
      <c r="EO109" s="154" t="s">
        <v>3896</v>
      </c>
      <c r="EP109" s="376"/>
      <c r="EQ109" s="154" t="s">
        <v>3896</v>
      </c>
      <c r="ER109" s="376"/>
      <c r="ES109" s="164">
        <v>666.66666666666663</v>
      </c>
      <c r="ET109" s="376"/>
      <c r="EU109" s="154" t="s">
        <v>3896</v>
      </c>
      <c r="EV109" s="127">
        <v>666.66666666666663</v>
      </c>
      <c r="EW109" s="127">
        <v>386.66666666666669</v>
      </c>
      <c r="EX109" s="127">
        <v>666.66666666666697</v>
      </c>
      <c r="EY109" s="127">
        <v>1000</v>
      </c>
      <c r="EZ109" s="127">
        <v>420</v>
      </c>
      <c r="FA109" s="376"/>
      <c r="FB109" s="161">
        <v>666.66666666666663</v>
      </c>
      <c r="FC109" s="154" t="s">
        <v>3896</v>
      </c>
      <c r="FD109" s="154" t="s">
        <v>3896</v>
      </c>
      <c r="FE109" s="154" t="s">
        <v>3896</v>
      </c>
      <c r="FF109" s="154" t="s">
        <v>3896</v>
      </c>
      <c r="FG109" s="376"/>
      <c r="FH109" s="154" t="s">
        <v>3896</v>
      </c>
      <c r="FI109" s="154" t="s">
        <v>3896</v>
      </c>
      <c r="FJ109" s="154" t="s">
        <v>3896</v>
      </c>
      <c r="FK109" s="154" t="s">
        <v>3896</v>
      </c>
      <c r="FL109" s="154" t="s">
        <v>3896</v>
      </c>
      <c r="FM109" s="154" t="s">
        <v>3896</v>
      </c>
      <c r="FN109" s="154" t="s">
        <v>3896</v>
      </c>
      <c r="FO109" s="154" t="s">
        <v>3896</v>
      </c>
      <c r="FP109" s="154" t="s">
        <v>3896</v>
      </c>
      <c r="FQ109" s="154" t="s">
        <v>3896</v>
      </c>
      <c r="FR109" s="154" t="s">
        <v>3896</v>
      </c>
      <c r="FS109" s="154" t="s">
        <v>3896</v>
      </c>
      <c r="FT109" s="154" t="s">
        <v>3896</v>
      </c>
      <c r="FU109" s="154" t="s">
        <v>3896</v>
      </c>
      <c r="FV109" s="154" t="s">
        <v>3896</v>
      </c>
      <c r="FW109" s="154" t="s">
        <v>3896</v>
      </c>
    </row>
    <row r="110" spans="1:179" x14ac:dyDescent="0.3">
      <c r="A110" s="70" t="s">
        <v>3751</v>
      </c>
      <c r="B110" s="154" t="s">
        <v>3896</v>
      </c>
      <c r="C110" s="154" t="s">
        <v>3896</v>
      </c>
      <c r="D110" s="154" t="s">
        <v>3896</v>
      </c>
      <c r="E110" s="154" t="s">
        <v>3896</v>
      </c>
      <c r="F110" s="154" t="s">
        <v>3896</v>
      </c>
      <c r="G110" s="154" t="s">
        <v>3896</v>
      </c>
      <c r="H110" s="154" t="s">
        <v>3896</v>
      </c>
      <c r="I110" s="154" t="s">
        <v>3896</v>
      </c>
      <c r="J110" s="154" t="s">
        <v>3896</v>
      </c>
      <c r="K110" s="154" t="s">
        <v>3896</v>
      </c>
      <c r="L110" s="154" t="s">
        <v>3896</v>
      </c>
      <c r="M110" s="154" t="s">
        <v>3896</v>
      </c>
      <c r="N110" s="154" t="s">
        <v>3896</v>
      </c>
      <c r="O110" s="154" t="s">
        <v>3896</v>
      </c>
      <c r="P110" s="154" t="s">
        <v>3896</v>
      </c>
      <c r="Q110" s="154" t="s">
        <v>3896</v>
      </c>
      <c r="R110" s="154" t="s">
        <v>3896</v>
      </c>
      <c r="S110" s="154" t="s">
        <v>3896</v>
      </c>
      <c r="T110" s="154" t="s">
        <v>3896</v>
      </c>
      <c r="U110" s="154" t="s">
        <v>3896</v>
      </c>
      <c r="V110" s="154" t="s">
        <v>3896</v>
      </c>
      <c r="W110" s="154" t="s">
        <v>3896</v>
      </c>
      <c r="X110" s="154" t="s">
        <v>3896</v>
      </c>
      <c r="Y110" s="127">
        <v>3000</v>
      </c>
      <c r="Z110" s="127">
        <v>3000</v>
      </c>
      <c r="AA110" s="127">
        <v>3000</v>
      </c>
      <c r="AB110" s="154" t="s">
        <v>3896</v>
      </c>
      <c r="AC110" s="127">
        <v>3000</v>
      </c>
      <c r="AD110" s="127">
        <v>3000</v>
      </c>
      <c r="AE110" s="127">
        <v>3000</v>
      </c>
      <c r="AF110" s="127">
        <v>3000</v>
      </c>
      <c r="AG110" s="127">
        <v>3000</v>
      </c>
      <c r="AH110" s="127">
        <v>3000</v>
      </c>
      <c r="AI110" s="127">
        <v>3000</v>
      </c>
      <c r="AJ110" s="127">
        <v>3000</v>
      </c>
      <c r="AK110" s="127">
        <v>3000</v>
      </c>
      <c r="AL110" s="127">
        <v>3000</v>
      </c>
      <c r="AM110" s="215">
        <v>3000</v>
      </c>
      <c r="AN110" s="127">
        <v>3000</v>
      </c>
      <c r="AO110" s="127">
        <v>3000</v>
      </c>
      <c r="AP110" s="127">
        <v>3000</v>
      </c>
      <c r="AQ110" s="155">
        <v>5000</v>
      </c>
      <c r="AR110" s="127">
        <v>3000</v>
      </c>
      <c r="AT110" s="70" t="s">
        <v>3751</v>
      </c>
      <c r="AU110" s="154" t="s">
        <v>3896</v>
      </c>
      <c r="AV110" s="154" t="s">
        <v>3896</v>
      </c>
      <c r="AW110" s="154" t="s">
        <v>3896</v>
      </c>
      <c r="AX110" s="154" t="s">
        <v>3896</v>
      </c>
      <c r="AY110" s="154" t="s">
        <v>3896</v>
      </c>
      <c r="AZ110" s="154" t="s">
        <v>3896</v>
      </c>
      <c r="BA110" s="154" t="s">
        <v>3896</v>
      </c>
      <c r="BB110" s="154" t="s">
        <v>3896</v>
      </c>
      <c r="BC110" s="154" t="s">
        <v>3896</v>
      </c>
      <c r="BD110" s="154" t="s">
        <v>3896</v>
      </c>
      <c r="BE110" s="154" t="s">
        <v>3896</v>
      </c>
      <c r="BF110" s="154" t="s">
        <v>3896</v>
      </c>
      <c r="BG110" s="154" t="s">
        <v>3896</v>
      </c>
      <c r="BH110" s="154" t="s">
        <v>3896</v>
      </c>
      <c r="BI110" s="154" t="s">
        <v>3896</v>
      </c>
      <c r="BJ110" s="154" t="s">
        <v>3896</v>
      </c>
      <c r="BK110" s="154" t="s">
        <v>3896</v>
      </c>
      <c r="BL110" s="154" t="s">
        <v>3896</v>
      </c>
      <c r="BM110" s="154" t="s">
        <v>3896</v>
      </c>
      <c r="BN110" s="154" t="s">
        <v>3896</v>
      </c>
      <c r="BO110" s="154" t="s">
        <v>3896</v>
      </c>
      <c r="BP110" s="154" t="s">
        <v>3896</v>
      </c>
      <c r="BQ110" s="154" t="s">
        <v>3896</v>
      </c>
      <c r="BR110" s="127">
        <v>9000</v>
      </c>
      <c r="BS110" s="127">
        <v>8750</v>
      </c>
      <c r="BT110" s="127">
        <v>7500</v>
      </c>
      <c r="BU110" s="154" t="s">
        <v>3896</v>
      </c>
      <c r="BV110" s="127">
        <v>7500</v>
      </c>
      <c r="BW110" s="127">
        <v>10000</v>
      </c>
      <c r="BX110" s="127">
        <v>7500</v>
      </c>
      <c r="BY110" s="127">
        <v>10000</v>
      </c>
      <c r="BZ110" s="127">
        <v>10000</v>
      </c>
      <c r="CA110" s="127">
        <v>10000</v>
      </c>
      <c r="CB110" s="127">
        <v>7500</v>
      </c>
      <c r="CC110" s="127">
        <v>10000</v>
      </c>
      <c r="CD110" s="127">
        <v>11250</v>
      </c>
      <c r="CE110" s="127">
        <v>12500</v>
      </c>
      <c r="CF110" s="177">
        <v>10000</v>
      </c>
      <c r="CG110" s="127">
        <v>10000</v>
      </c>
      <c r="CH110" s="127">
        <v>10000</v>
      </c>
      <c r="CI110" s="127">
        <v>10000</v>
      </c>
      <c r="CJ110" s="127">
        <v>10000</v>
      </c>
      <c r="CK110" s="127">
        <v>9875</v>
      </c>
      <c r="CM110" s="70" t="s">
        <v>3751</v>
      </c>
      <c r="CN110" s="154" t="s">
        <v>3896</v>
      </c>
      <c r="CO110" s="154" t="s">
        <v>3896</v>
      </c>
      <c r="CP110" s="154" t="s">
        <v>3896</v>
      </c>
      <c r="CQ110" s="154" t="s">
        <v>3896</v>
      </c>
      <c r="CR110" s="154" t="s">
        <v>3896</v>
      </c>
      <c r="CS110" s="154" t="s">
        <v>3896</v>
      </c>
      <c r="CT110" s="154" t="s">
        <v>3896</v>
      </c>
      <c r="CU110" s="154" t="s">
        <v>3896</v>
      </c>
      <c r="CV110" s="154" t="s">
        <v>3896</v>
      </c>
      <c r="CW110" s="368"/>
      <c r="CX110" s="154" t="s">
        <v>3896</v>
      </c>
      <c r="CY110" s="368"/>
      <c r="CZ110" s="154" t="s">
        <v>3896</v>
      </c>
      <c r="DA110" s="368"/>
      <c r="DB110" s="154" t="s">
        <v>3896</v>
      </c>
      <c r="DC110" s="154" t="s">
        <v>3896</v>
      </c>
      <c r="DD110" s="154" t="s">
        <v>3896</v>
      </c>
      <c r="DE110" s="154" t="s">
        <v>3896</v>
      </c>
      <c r="DF110" s="154" t="s">
        <v>3896</v>
      </c>
      <c r="DG110" s="154" t="s">
        <v>3896</v>
      </c>
      <c r="DH110" s="368"/>
      <c r="DI110" s="154" t="s">
        <v>3896</v>
      </c>
      <c r="DJ110" s="154" t="s">
        <v>3896</v>
      </c>
      <c r="DK110" s="127">
        <v>5000</v>
      </c>
      <c r="DL110" s="127">
        <v>5000</v>
      </c>
      <c r="DM110" s="127">
        <v>5000</v>
      </c>
      <c r="DN110" s="368"/>
      <c r="DO110" s="127">
        <v>5000</v>
      </c>
      <c r="DP110" s="127">
        <v>6250</v>
      </c>
      <c r="DQ110" s="127">
        <v>5000</v>
      </c>
      <c r="DR110" s="127">
        <v>5000</v>
      </c>
      <c r="DS110" s="127">
        <v>5000</v>
      </c>
      <c r="DT110" s="127">
        <v>5000</v>
      </c>
      <c r="DU110" s="127">
        <v>5000</v>
      </c>
      <c r="DV110" s="127">
        <v>6250</v>
      </c>
      <c r="DW110" s="127">
        <v>6250</v>
      </c>
      <c r="DX110" s="161">
        <v>6250</v>
      </c>
      <c r="DY110" s="177">
        <v>3750</v>
      </c>
      <c r="DZ110" s="127">
        <v>3750</v>
      </c>
      <c r="EA110" s="127">
        <v>3750</v>
      </c>
      <c r="EB110" s="127">
        <v>3750</v>
      </c>
      <c r="EC110" s="127">
        <v>5000</v>
      </c>
      <c r="ED110" s="127">
        <v>3750</v>
      </c>
      <c r="EF110" s="70" t="s">
        <v>3751</v>
      </c>
      <c r="EG110" s="154" t="s">
        <v>3896</v>
      </c>
      <c r="EH110" s="154" t="s">
        <v>3896</v>
      </c>
      <c r="EI110" s="154" t="s">
        <v>3896</v>
      </c>
      <c r="EJ110" s="154" t="s">
        <v>3896</v>
      </c>
      <c r="EK110" s="154" t="s">
        <v>3896</v>
      </c>
      <c r="EL110" s="154" t="s">
        <v>3896</v>
      </c>
      <c r="EM110" s="154" t="s">
        <v>3896</v>
      </c>
      <c r="EN110" s="154" t="s">
        <v>3896</v>
      </c>
      <c r="EO110" s="154" t="s">
        <v>3896</v>
      </c>
      <c r="EP110" s="376"/>
      <c r="EQ110" s="154" t="s">
        <v>3896</v>
      </c>
      <c r="ER110" s="376"/>
      <c r="ES110" s="154" t="s">
        <v>3896</v>
      </c>
      <c r="ET110" s="376"/>
      <c r="EU110" s="154" t="s">
        <v>3896</v>
      </c>
      <c r="EV110" s="154" t="s">
        <v>3896</v>
      </c>
      <c r="EW110" s="154" t="s">
        <v>3896</v>
      </c>
      <c r="EX110" s="154" t="s">
        <v>3896</v>
      </c>
      <c r="EY110" s="154" t="s">
        <v>3896</v>
      </c>
      <c r="EZ110" s="154" t="s">
        <v>3896</v>
      </c>
      <c r="FA110" s="376"/>
      <c r="FB110" s="154" t="s">
        <v>3896</v>
      </c>
      <c r="FC110" s="154" t="s">
        <v>3896</v>
      </c>
      <c r="FD110" s="127">
        <v>1000</v>
      </c>
      <c r="FE110" s="127">
        <v>916.66666666666663</v>
      </c>
      <c r="FF110" s="127">
        <v>666.66666666666663</v>
      </c>
      <c r="FG110" s="376"/>
      <c r="FH110" s="127">
        <v>666.66666666666663</v>
      </c>
      <c r="FI110" s="127">
        <v>833.33333333333337</v>
      </c>
      <c r="FJ110" s="127">
        <v>666.66666666666663</v>
      </c>
      <c r="FK110" s="127">
        <v>666.66666666666663</v>
      </c>
      <c r="FL110" s="127">
        <v>666.66666666666663</v>
      </c>
      <c r="FM110" s="127">
        <v>666.66666666666663</v>
      </c>
      <c r="FN110" s="127">
        <v>666.66666666666663</v>
      </c>
      <c r="FO110" s="127">
        <v>666.66666666666663</v>
      </c>
      <c r="FP110" s="127">
        <v>666.66666666666663</v>
      </c>
      <c r="FQ110" s="127">
        <v>666.66666666666663</v>
      </c>
      <c r="FR110" s="177">
        <v>1000</v>
      </c>
      <c r="FS110" s="127">
        <v>833.33333333333337</v>
      </c>
      <c r="FT110" s="127">
        <v>1000</v>
      </c>
      <c r="FU110" s="127">
        <v>1000</v>
      </c>
      <c r="FV110" s="127">
        <v>1000</v>
      </c>
      <c r="FW110" s="127">
        <v>1000</v>
      </c>
    </row>
    <row r="111" spans="1:179" x14ac:dyDescent="0.3">
      <c r="A111" s="99" t="s">
        <v>3907</v>
      </c>
      <c r="B111" s="154" t="s">
        <v>3896</v>
      </c>
      <c r="C111" s="154" t="s">
        <v>3896</v>
      </c>
      <c r="D111" s="154" t="s">
        <v>3896</v>
      </c>
      <c r="E111" s="154" t="s">
        <v>3896</v>
      </c>
      <c r="F111" s="154" t="s">
        <v>3896</v>
      </c>
      <c r="G111" s="154" t="s">
        <v>3896</v>
      </c>
      <c r="H111" s="154" t="s">
        <v>3896</v>
      </c>
      <c r="I111" s="164">
        <v>2800</v>
      </c>
      <c r="J111" s="154" t="s">
        <v>3896</v>
      </c>
      <c r="K111" s="154" t="s">
        <v>3896</v>
      </c>
      <c r="L111" s="154" t="s">
        <v>3896</v>
      </c>
      <c r="M111" s="154" t="s">
        <v>3896</v>
      </c>
      <c r="N111" s="154" t="s">
        <v>3896</v>
      </c>
      <c r="O111" s="154" t="s">
        <v>3896</v>
      </c>
      <c r="P111" s="154" t="s">
        <v>3896</v>
      </c>
      <c r="Q111" s="154" t="s">
        <v>3896</v>
      </c>
      <c r="R111" s="154" t="s">
        <v>3896</v>
      </c>
      <c r="S111" s="154" t="s">
        <v>3896</v>
      </c>
      <c r="T111" s="154" t="s">
        <v>3896</v>
      </c>
      <c r="U111" s="154" t="s">
        <v>3896</v>
      </c>
      <c r="V111" s="154" t="s">
        <v>3896</v>
      </c>
      <c r="W111" s="154" t="s">
        <v>3896</v>
      </c>
      <c r="X111" s="154" t="s">
        <v>3896</v>
      </c>
      <c r="Y111" s="154" t="s">
        <v>3896</v>
      </c>
      <c r="Z111" s="154" t="s">
        <v>3896</v>
      </c>
      <c r="AA111" s="154" t="s">
        <v>3896</v>
      </c>
      <c r="AB111" s="154" t="s">
        <v>3896</v>
      </c>
      <c r="AC111" s="154" t="s">
        <v>3896</v>
      </c>
      <c r="AD111" s="154" t="s">
        <v>3896</v>
      </c>
      <c r="AE111" s="154" t="s">
        <v>3896</v>
      </c>
      <c r="AF111" s="154" t="s">
        <v>3896</v>
      </c>
      <c r="AG111" s="154" t="s">
        <v>3896</v>
      </c>
      <c r="AH111" s="154" t="s">
        <v>3896</v>
      </c>
      <c r="AI111" s="154" t="s">
        <v>3896</v>
      </c>
      <c r="AJ111" s="154" t="s">
        <v>3896</v>
      </c>
      <c r="AK111" s="154" t="s">
        <v>3896</v>
      </c>
      <c r="AL111" s="154" t="s">
        <v>3896</v>
      </c>
      <c r="AM111" s="154" t="s">
        <v>3896</v>
      </c>
      <c r="AN111" s="154" t="s">
        <v>3896</v>
      </c>
      <c r="AO111" s="154" t="s">
        <v>3896</v>
      </c>
      <c r="AP111" s="154" t="s">
        <v>3896</v>
      </c>
      <c r="AQ111" s="154" t="s">
        <v>3896</v>
      </c>
      <c r="AR111" s="154" t="s">
        <v>3896</v>
      </c>
      <c r="AT111" s="70" t="s">
        <v>3907</v>
      </c>
      <c r="AU111" s="154" t="s">
        <v>3896</v>
      </c>
      <c r="AV111" s="154" t="s">
        <v>3896</v>
      </c>
      <c r="AW111" s="154" t="s">
        <v>3896</v>
      </c>
      <c r="AX111" s="154" t="s">
        <v>3896</v>
      </c>
      <c r="AY111" s="154" t="s">
        <v>3896</v>
      </c>
      <c r="AZ111" s="154" t="s">
        <v>3896</v>
      </c>
      <c r="BA111" s="154" t="s">
        <v>3896</v>
      </c>
      <c r="BB111" s="164">
        <v>7500</v>
      </c>
      <c r="BC111" s="154" t="s">
        <v>3896</v>
      </c>
      <c r="BD111" s="154" t="s">
        <v>3896</v>
      </c>
      <c r="BE111" s="154" t="s">
        <v>3896</v>
      </c>
      <c r="BF111" s="154" t="s">
        <v>3896</v>
      </c>
      <c r="BG111" s="154" t="s">
        <v>3896</v>
      </c>
      <c r="BH111" s="154" t="s">
        <v>3896</v>
      </c>
      <c r="BI111" s="154" t="s">
        <v>3896</v>
      </c>
      <c r="BJ111" s="154" t="s">
        <v>3896</v>
      </c>
      <c r="BK111" s="154" t="s">
        <v>3896</v>
      </c>
      <c r="BL111" s="154" t="s">
        <v>3896</v>
      </c>
      <c r="BM111" s="154" t="s">
        <v>3896</v>
      </c>
      <c r="BN111" s="154" t="s">
        <v>3896</v>
      </c>
      <c r="BO111" s="154" t="s">
        <v>3896</v>
      </c>
      <c r="BP111" s="154" t="s">
        <v>3896</v>
      </c>
      <c r="BQ111" s="154" t="s">
        <v>3896</v>
      </c>
      <c r="BR111" s="154" t="s">
        <v>3896</v>
      </c>
      <c r="BS111" s="154" t="s">
        <v>3896</v>
      </c>
      <c r="BT111" s="154" t="s">
        <v>3896</v>
      </c>
      <c r="BU111" s="154" t="s">
        <v>3896</v>
      </c>
      <c r="BV111" s="154" t="s">
        <v>3896</v>
      </c>
      <c r="BW111" s="154" t="s">
        <v>3896</v>
      </c>
      <c r="BX111" s="154" t="s">
        <v>3896</v>
      </c>
      <c r="BY111" s="154" t="s">
        <v>3896</v>
      </c>
      <c r="BZ111" s="154" t="s">
        <v>3896</v>
      </c>
      <c r="CA111" s="154" t="s">
        <v>3896</v>
      </c>
      <c r="CB111" s="154" t="s">
        <v>3896</v>
      </c>
      <c r="CC111" s="154" t="s">
        <v>3896</v>
      </c>
      <c r="CD111" s="154" t="s">
        <v>3896</v>
      </c>
      <c r="CE111" s="154" t="s">
        <v>3896</v>
      </c>
      <c r="CF111" s="154" t="s">
        <v>3896</v>
      </c>
      <c r="CG111" s="154" t="s">
        <v>3896</v>
      </c>
      <c r="CH111" s="154" t="s">
        <v>3896</v>
      </c>
      <c r="CI111" s="154" t="s">
        <v>3896</v>
      </c>
      <c r="CJ111" s="154" t="s">
        <v>3896</v>
      </c>
      <c r="CK111" s="154" t="s">
        <v>3896</v>
      </c>
      <c r="CM111" s="70" t="s">
        <v>3907</v>
      </c>
      <c r="CN111" s="154" t="s">
        <v>3896</v>
      </c>
      <c r="CO111" s="154" t="s">
        <v>3896</v>
      </c>
      <c r="CP111" s="154" t="s">
        <v>3896</v>
      </c>
      <c r="CQ111" s="154" t="s">
        <v>3896</v>
      </c>
      <c r="CR111" s="154" t="s">
        <v>3896</v>
      </c>
      <c r="CS111" s="154" t="s">
        <v>3896</v>
      </c>
      <c r="CT111" s="154" t="s">
        <v>3896</v>
      </c>
      <c r="CU111" s="164">
        <v>4000</v>
      </c>
      <c r="CV111" s="154" t="s">
        <v>3896</v>
      </c>
      <c r="CW111" s="368"/>
      <c r="CX111" s="154" t="s">
        <v>3896</v>
      </c>
      <c r="CY111" s="368"/>
      <c r="CZ111" s="154" t="s">
        <v>3896</v>
      </c>
      <c r="DA111" s="368"/>
      <c r="DB111" s="154" t="s">
        <v>3896</v>
      </c>
      <c r="DC111" s="154" t="s">
        <v>3896</v>
      </c>
      <c r="DD111" s="154" t="s">
        <v>3896</v>
      </c>
      <c r="DE111" s="154" t="s">
        <v>3896</v>
      </c>
      <c r="DF111" s="154" t="s">
        <v>3896</v>
      </c>
      <c r="DG111" s="154" t="s">
        <v>3896</v>
      </c>
      <c r="DH111" s="368"/>
      <c r="DI111" s="154" t="s">
        <v>3896</v>
      </c>
      <c r="DJ111" s="154" t="s">
        <v>3896</v>
      </c>
      <c r="DK111" s="154" t="s">
        <v>3896</v>
      </c>
      <c r="DL111" s="154" t="s">
        <v>3896</v>
      </c>
      <c r="DM111" s="154" t="s">
        <v>3896</v>
      </c>
      <c r="DN111" s="368"/>
      <c r="DO111" s="154" t="s">
        <v>3896</v>
      </c>
      <c r="DP111" s="154" t="s">
        <v>3896</v>
      </c>
      <c r="DQ111" s="154" t="s">
        <v>3896</v>
      </c>
      <c r="DR111" s="154" t="s">
        <v>3896</v>
      </c>
      <c r="DS111" s="154" t="s">
        <v>3896</v>
      </c>
      <c r="DT111" s="154" t="s">
        <v>3896</v>
      </c>
      <c r="DU111" s="154" t="s">
        <v>3896</v>
      </c>
      <c r="DV111" s="154" t="s">
        <v>3896</v>
      </c>
      <c r="DW111" s="154" t="s">
        <v>3896</v>
      </c>
      <c r="DX111" s="154" t="s">
        <v>3896</v>
      </c>
      <c r="DY111" s="154" t="s">
        <v>3896</v>
      </c>
      <c r="DZ111" s="154" t="s">
        <v>3896</v>
      </c>
      <c r="EA111" s="154" t="s">
        <v>3896</v>
      </c>
      <c r="EB111" s="154" t="s">
        <v>3896</v>
      </c>
      <c r="EC111" s="154" t="s">
        <v>3896</v>
      </c>
      <c r="ED111" s="154" t="s">
        <v>3896</v>
      </c>
      <c r="EF111" s="70" t="s">
        <v>3907</v>
      </c>
      <c r="EG111" s="154" t="s">
        <v>3896</v>
      </c>
      <c r="EH111" s="154" t="s">
        <v>3896</v>
      </c>
      <c r="EI111" s="154" t="s">
        <v>3896</v>
      </c>
      <c r="EJ111" s="154" t="s">
        <v>3896</v>
      </c>
      <c r="EK111" s="154" t="s">
        <v>3896</v>
      </c>
      <c r="EL111" s="154" t="s">
        <v>3896</v>
      </c>
      <c r="EM111" s="154" t="s">
        <v>3896</v>
      </c>
      <c r="EN111" s="164">
        <v>500</v>
      </c>
      <c r="EO111" s="154" t="s">
        <v>3896</v>
      </c>
      <c r="EP111" s="376"/>
      <c r="EQ111" s="154" t="s">
        <v>3896</v>
      </c>
      <c r="ER111" s="376"/>
      <c r="ES111" s="154" t="s">
        <v>3896</v>
      </c>
      <c r="ET111" s="376"/>
      <c r="EU111" s="154" t="s">
        <v>3896</v>
      </c>
      <c r="EV111" s="154" t="s">
        <v>3896</v>
      </c>
      <c r="EW111" s="154" t="s">
        <v>3896</v>
      </c>
      <c r="EX111" s="154" t="s">
        <v>3896</v>
      </c>
      <c r="EY111" s="154" t="s">
        <v>3896</v>
      </c>
      <c r="EZ111" s="154" t="s">
        <v>3896</v>
      </c>
      <c r="FA111" s="376"/>
      <c r="FB111" s="154" t="s">
        <v>3896</v>
      </c>
      <c r="FC111" s="154" t="s">
        <v>3896</v>
      </c>
      <c r="FD111" s="154" t="s">
        <v>3896</v>
      </c>
      <c r="FE111" s="154" t="s">
        <v>3896</v>
      </c>
      <c r="FF111" s="154" t="s">
        <v>3896</v>
      </c>
      <c r="FG111" s="376"/>
      <c r="FH111" s="154" t="s">
        <v>3896</v>
      </c>
      <c r="FI111" s="154" t="s">
        <v>3896</v>
      </c>
      <c r="FJ111" s="154" t="s">
        <v>3896</v>
      </c>
      <c r="FK111" s="154" t="s">
        <v>3896</v>
      </c>
      <c r="FL111" s="154" t="s">
        <v>3896</v>
      </c>
      <c r="FM111" s="154" t="s">
        <v>3896</v>
      </c>
      <c r="FN111" s="154" t="s">
        <v>3896</v>
      </c>
      <c r="FO111" s="154" t="s">
        <v>3896</v>
      </c>
      <c r="FP111" s="154" t="s">
        <v>3896</v>
      </c>
      <c r="FQ111" s="154" t="s">
        <v>3896</v>
      </c>
      <c r="FR111" s="154" t="s">
        <v>3896</v>
      </c>
      <c r="FS111" s="154" t="s">
        <v>3896</v>
      </c>
      <c r="FT111" s="154" t="s">
        <v>3896</v>
      </c>
      <c r="FU111" s="154" t="s">
        <v>3896</v>
      </c>
      <c r="FV111" s="154" t="s">
        <v>3896</v>
      </c>
      <c r="FW111" s="154" t="s">
        <v>3896</v>
      </c>
    </row>
    <row r="112" spans="1:179" x14ac:dyDescent="0.3">
      <c r="A112" s="99" t="s">
        <v>3908</v>
      </c>
      <c r="B112" s="161">
        <v>2400</v>
      </c>
      <c r="C112" s="167">
        <v>2500</v>
      </c>
      <c r="D112" s="167">
        <v>2250</v>
      </c>
      <c r="E112" s="154" t="s">
        <v>3896</v>
      </c>
      <c r="F112" s="154" t="s">
        <v>3896</v>
      </c>
      <c r="G112" s="154" t="s">
        <v>3896</v>
      </c>
      <c r="H112" s="161">
        <v>3000</v>
      </c>
      <c r="I112" s="154" t="s">
        <v>3896</v>
      </c>
      <c r="J112" s="159">
        <v>3000</v>
      </c>
      <c r="K112" s="154" t="s">
        <v>3896</v>
      </c>
      <c r="L112" s="154" t="s">
        <v>3896</v>
      </c>
      <c r="M112" s="180">
        <v>4000</v>
      </c>
      <c r="N112" s="154" t="s">
        <v>3896</v>
      </c>
      <c r="O112" s="154" t="s">
        <v>3896</v>
      </c>
      <c r="P112" s="154" t="s">
        <v>3896</v>
      </c>
      <c r="Q112" s="154" t="s">
        <v>3896</v>
      </c>
      <c r="R112" s="159">
        <v>3000</v>
      </c>
      <c r="S112" s="159">
        <v>3000</v>
      </c>
      <c r="T112" s="154" t="s">
        <v>3896</v>
      </c>
      <c r="U112" s="154" t="s">
        <v>3896</v>
      </c>
      <c r="V112" s="154" t="s">
        <v>3896</v>
      </c>
      <c r="W112" s="161">
        <v>3000</v>
      </c>
      <c r="X112" s="155">
        <v>4250</v>
      </c>
      <c r="Y112" s="155">
        <v>3000</v>
      </c>
      <c r="Z112" s="127">
        <v>3000</v>
      </c>
      <c r="AA112" s="155">
        <v>3000</v>
      </c>
      <c r="AB112" s="154" t="s">
        <v>3896</v>
      </c>
      <c r="AC112" s="155">
        <v>3000</v>
      </c>
      <c r="AD112" s="155">
        <v>4000</v>
      </c>
      <c r="AE112" s="155">
        <v>3000</v>
      </c>
      <c r="AF112" s="155">
        <v>3200</v>
      </c>
      <c r="AG112" s="159">
        <v>4000</v>
      </c>
      <c r="AH112" s="159">
        <v>4000</v>
      </c>
      <c r="AI112" s="127">
        <v>4500</v>
      </c>
      <c r="AJ112" s="159">
        <v>3626</v>
      </c>
      <c r="AK112" s="159">
        <v>3500</v>
      </c>
      <c r="AL112" s="127">
        <v>4000</v>
      </c>
      <c r="AM112" s="127">
        <v>4000</v>
      </c>
      <c r="AN112" s="127">
        <v>4000</v>
      </c>
      <c r="AO112" s="155">
        <v>4000</v>
      </c>
      <c r="AP112" s="155">
        <v>4500</v>
      </c>
      <c r="AQ112" s="155">
        <v>5000</v>
      </c>
      <c r="AR112" s="159">
        <v>4000</v>
      </c>
      <c r="AT112" s="70" t="s">
        <v>3908</v>
      </c>
      <c r="AU112" s="161">
        <v>10000</v>
      </c>
      <c r="AV112" s="167">
        <v>10000</v>
      </c>
      <c r="AW112" s="167">
        <v>10000</v>
      </c>
      <c r="AX112" s="154" t="s">
        <v>3896</v>
      </c>
      <c r="AY112" s="154" t="s">
        <v>3896</v>
      </c>
      <c r="AZ112" s="154" t="s">
        <v>3896</v>
      </c>
      <c r="BA112" s="161">
        <v>10000</v>
      </c>
      <c r="BB112" s="154" t="s">
        <v>3896</v>
      </c>
      <c r="BC112" s="127">
        <v>10000</v>
      </c>
      <c r="BD112" s="154" t="s">
        <v>3896</v>
      </c>
      <c r="BE112" s="154" t="s">
        <v>3896</v>
      </c>
      <c r="BF112" s="180">
        <v>15000</v>
      </c>
      <c r="BG112" s="154" t="s">
        <v>3896</v>
      </c>
      <c r="BH112" s="154" t="s">
        <v>3896</v>
      </c>
      <c r="BI112" s="154" t="s">
        <v>3896</v>
      </c>
      <c r="BJ112" s="154" t="s">
        <v>3896</v>
      </c>
      <c r="BK112" s="127">
        <v>15000</v>
      </c>
      <c r="BL112" s="127">
        <v>15625</v>
      </c>
      <c r="BM112" s="154" t="s">
        <v>3896</v>
      </c>
      <c r="BN112" s="154" t="s">
        <v>3896</v>
      </c>
      <c r="BO112" s="154" t="s">
        <v>3896</v>
      </c>
      <c r="BP112" s="159">
        <v>7500</v>
      </c>
      <c r="BQ112" s="161">
        <v>15000</v>
      </c>
      <c r="BR112" s="161">
        <v>10000</v>
      </c>
      <c r="BS112" s="127">
        <v>10000</v>
      </c>
      <c r="BT112" s="127">
        <v>10000</v>
      </c>
      <c r="BU112" s="154" t="s">
        <v>3896</v>
      </c>
      <c r="BV112" s="127">
        <v>10000</v>
      </c>
      <c r="BW112" s="127">
        <v>10000</v>
      </c>
      <c r="BX112" s="127">
        <v>15000</v>
      </c>
      <c r="BY112" s="127">
        <v>15000</v>
      </c>
      <c r="BZ112" s="127">
        <v>15000</v>
      </c>
      <c r="CA112" s="127">
        <v>15000</v>
      </c>
      <c r="CB112" s="127">
        <v>13750</v>
      </c>
      <c r="CC112" s="127">
        <v>15000</v>
      </c>
      <c r="CD112" s="127">
        <v>15000</v>
      </c>
      <c r="CE112" s="127">
        <v>15000</v>
      </c>
      <c r="CF112" s="127">
        <v>15000</v>
      </c>
      <c r="CG112" s="127">
        <v>15000</v>
      </c>
      <c r="CH112" s="127">
        <v>15000</v>
      </c>
      <c r="CI112" s="127">
        <v>15000</v>
      </c>
      <c r="CJ112" s="155">
        <v>9250</v>
      </c>
      <c r="CK112" s="127">
        <v>12500</v>
      </c>
      <c r="CM112" s="70" t="s">
        <v>3908</v>
      </c>
      <c r="CN112" s="161">
        <v>10000</v>
      </c>
      <c r="CO112" s="167">
        <v>5000</v>
      </c>
      <c r="CP112" s="167">
        <v>7500</v>
      </c>
      <c r="CQ112" s="154" t="s">
        <v>3896</v>
      </c>
      <c r="CR112" s="154" t="s">
        <v>3896</v>
      </c>
      <c r="CS112" s="154" t="s">
        <v>3896</v>
      </c>
      <c r="CT112" s="161">
        <v>5000</v>
      </c>
      <c r="CU112" s="154" t="s">
        <v>3896</v>
      </c>
      <c r="CV112" s="127">
        <v>7500</v>
      </c>
      <c r="CW112" s="368"/>
      <c r="CX112" s="154" t="s">
        <v>3896</v>
      </c>
      <c r="CY112" s="368"/>
      <c r="CZ112" s="154" t="s">
        <v>3896</v>
      </c>
      <c r="DA112" s="368"/>
      <c r="DB112" s="154" t="s">
        <v>3896</v>
      </c>
      <c r="DC112" s="154" t="s">
        <v>3896</v>
      </c>
      <c r="DD112" s="127">
        <v>14275</v>
      </c>
      <c r="DE112" s="127">
        <v>8750</v>
      </c>
      <c r="DF112" s="154" t="s">
        <v>3896</v>
      </c>
      <c r="DG112" s="154" t="s">
        <v>3896</v>
      </c>
      <c r="DH112" s="368"/>
      <c r="DI112" s="161">
        <v>25000</v>
      </c>
      <c r="DJ112" s="161">
        <v>12500</v>
      </c>
      <c r="DK112" s="161">
        <v>12500</v>
      </c>
      <c r="DL112" s="159">
        <v>10725</v>
      </c>
      <c r="DM112" s="127">
        <v>7500</v>
      </c>
      <c r="DN112" s="368"/>
      <c r="DO112" s="127">
        <v>10000</v>
      </c>
      <c r="DP112" s="127">
        <v>10000</v>
      </c>
      <c r="DQ112" s="127">
        <v>20000</v>
      </c>
      <c r="DR112" s="127">
        <v>17500</v>
      </c>
      <c r="DS112" s="127">
        <v>17500</v>
      </c>
      <c r="DT112" s="127">
        <v>17500</v>
      </c>
      <c r="DU112" s="127">
        <v>17500</v>
      </c>
      <c r="DV112" s="127">
        <v>17500</v>
      </c>
      <c r="DW112" s="127">
        <v>20000</v>
      </c>
      <c r="DX112" s="161">
        <v>5000</v>
      </c>
      <c r="DY112" s="127">
        <v>5000</v>
      </c>
      <c r="DZ112" s="127">
        <v>20000</v>
      </c>
      <c r="EA112" s="127">
        <v>20000</v>
      </c>
      <c r="EB112" s="127">
        <v>20000</v>
      </c>
      <c r="EC112" s="127">
        <v>10000</v>
      </c>
      <c r="ED112" s="127">
        <v>5000</v>
      </c>
      <c r="EF112" s="70" t="s">
        <v>3908</v>
      </c>
      <c r="EG112" s="161">
        <v>1500</v>
      </c>
      <c r="EH112" s="167">
        <v>1333.3333333333333</v>
      </c>
      <c r="EI112" s="167">
        <v>1000</v>
      </c>
      <c r="EJ112" s="154" t="s">
        <v>3896</v>
      </c>
      <c r="EK112" s="154" t="s">
        <v>3896</v>
      </c>
      <c r="EL112" s="154" t="s">
        <v>3896</v>
      </c>
      <c r="EM112" s="163">
        <v>1000</v>
      </c>
      <c r="EN112" s="154" t="s">
        <v>3896</v>
      </c>
      <c r="EO112" s="127">
        <v>1000</v>
      </c>
      <c r="EP112" s="376"/>
      <c r="EQ112" s="154" t="s">
        <v>3896</v>
      </c>
      <c r="ER112" s="376"/>
      <c r="ES112" s="154" t="s">
        <v>3896</v>
      </c>
      <c r="ET112" s="376"/>
      <c r="EU112" s="154" t="s">
        <v>3896</v>
      </c>
      <c r="EV112" s="154" t="s">
        <v>3896</v>
      </c>
      <c r="EW112" s="154" t="s">
        <v>3896</v>
      </c>
      <c r="EX112" s="154" t="s">
        <v>3896</v>
      </c>
      <c r="EY112" s="154" t="s">
        <v>3896</v>
      </c>
      <c r="EZ112" s="154" t="s">
        <v>3896</v>
      </c>
      <c r="FA112" s="376"/>
      <c r="FB112" s="161">
        <v>1500</v>
      </c>
      <c r="FC112" s="161">
        <v>2000</v>
      </c>
      <c r="FD112" s="161">
        <v>2000</v>
      </c>
      <c r="FE112" s="127">
        <v>1500</v>
      </c>
      <c r="FF112" s="127">
        <v>1500</v>
      </c>
      <c r="FG112" s="376"/>
      <c r="FH112" s="127">
        <v>1500</v>
      </c>
      <c r="FI112" s="127">
        <v>1500</v>
      </c>
      <c r="FJ112" s="127">
        <v>2000</v>
      </c>
      <c r="FK112" s="127">
        <v>2000</v>
      </c>
      <c r="FL112" s="127">
        <v>2000</v>
      </c>
      <c r="FM112" s="127">
        <v>2000</v>
      </c>
      <c r="FN112" s="127">
        <v>2000</v>
      </c>
      <c r="FO112" s="127">
        <v>2000</v>
      </c>
      <c r="FP112" s="159">
        <v>666.66666666666663</v>
      </c>
      <c r="FQ112" s="127">
        <v>3000</v>
      </c>
      <c r="FR112" s="127">
        <v>3000</v>
      </c>
      <c r="FS112" s="127">
        <v>3000</v>
      </c>
      <c r="FT112" s="127">
        <v>3000</v>
      </c>
      <c r="FU112" s="127">
        <v>3000</v>
      </c>
      <c r="FV112" s="127">
        <v>1000</v>
      </c>
      <c r="FW112" s="127">
        <v>1000</v>
      </c>
    </row>
    <row r="113" spans="1:179" x14ac:dyDescent="0.3">
      <c r="A113" s="99" t="s">
        <v>3753</v>
      </c>
      <c r="B113" s="161">
        <v>2000</v>
      </c>
      <c r="C113" s="167">
        <v>2000</v>
      </c>
      <c r="D113" s="167">
        <v>2000</v>
      </c>
      <c r="E113" s="167">
        <v>2000</v>
      </c>
      <c r="F113" s="154" t="s">
        <v>3896</v>
      </c>
      <c r="G113" s="154" t="s">
        <v>3896</v>
      </c>
      <c r="H113" s="154" t="s">
        <v>3896</v>
      </c>
      <c r="I113" s="154" t="s">
        <v>3896</v>
      </c>
      <c r="J113" s="154" t="s">
        <v>3896</v>
      </c>
      <c r="K113" s="154" t="s">
        <v>3896</v>
      </c>
      <c r="L113" s="154" t="s">
        <v>3896</v>
      </c>
      <c r="M113" s="154" t="s">
        <v>3896</v>
      </c>
      <c r="N113" s="154" t="s">
        <v>3896</v>
      </c>
      <c r="O113" s="154" t="s">
        <v>3896</v>
      </c>
      <c r="P113" s="154" t="s">
        <v>3896</v>
      </c>
      <c r="Q113" s="154" t="s">
        <v>3896</v>
      </c>
      <c r="R113" s="127">
        <v>2000</v>
      </c>
      <c r="S113" s="159">
        <v>3000</v>
      </c>
      <c r="T113" s="154" t="s">
        <v>3896</v>
      </c>
      <c r="U113" s="161">
        <v>2000</v>
      </c>
      <c r="V113" s="154" t="s">
        <v>3896</v>
      </c>
      <c r="W113" s="161">
        <v>2000</v>
      </c>
      <c r="X113" s="161">
        <v>2000</v>
      </c>
      <c r="Y113" s="161">
        <v>2000</v>
      </c>
      <c r="Z113" s="154" t="s">
        <v>3896</v>
      </c>
      <c r="AA113" s="127">
        <v>4000</v>
      </c>
      <c r="AB113" s="127">
        <v>4000</v>
      </c>
      <c r="AC113" s="127">
        <v>2000</v>
      </c>
      <c r="AD113" s="127">
        <v>4000</v>
      </c>
      <c r="AE113" s="127">
        <v>5000</v>
      </c>
      <c r="AF113" s="127">
        <v>4000</v>
      </c>
      <c r="AG113" s="127">
        <v>4000</v>
      </c>
      <c r="AH113" s="127">
        <v>4000</v>
      </c>
      <c r="AI113" s="127">
        <v>2000</v>
      </c>
      <c r="AJ113" s="127">
        <v>4000</v>
      </c>
      <c r="AK113" s="127">
        <v>4000</v>
      </c>
      <c r="AL113" s="159">
        <v>3000</v>
      </c>
      <c r="AM113" s="127">
        <v>4000</v>
      </c>
      <c r="AN113" s="127">
        <v>4000</v>
      </c>
      <c r="AO113" s="127">
        <v>5000</v>
      </c>
      <c r="AP113" s="127">
        <v>5000</v>
      </c>
      <c r="AQ113" s="127">
        <v>5000</v>
      </c>
      <c r="AR113" s="127">
        <v>4000</v>
      </c>
      <c r="AT113" s="70" t="s">
        <v>3753</v>
      </c>
      <c r="AU113" s="161">
        <v>5000</v>
      </c>
      <c r="AV113" s="167">
        <v>5000</v>
      </c>
      <c r="AW113" s="167">
        <v>5000</v>
      </c>
      <c r="AX113" s="167">
        <v>5000</v>
      </c>
      <c r="AY113" s="154" t="s">
        <v>3896</v>
      </c>
      <c r="AZ113" s="154" t="s">
        <v>3896</v>
      </c>
      <c r="BA113" s="154" t="s">
        <v>3896</v>
      </c>
      <c r="BB113" s="154" t="s">
        <v>3896</v>
      </c>
      <c r="BC113" s="154" t="s">
        <v>3896</v>
      </c>
      <c r="BD113" s="154" t="s">
        <v>3896</v>
      </c>
      <c r="BE113" s="154" t="s">
        <v>3896</v>
      </c>
      <c r="BF113" s="154" t="s">
        <v>3896</v>
      </c>
      <c r="BG113" s="154" t="s">
        <v>3896</v>
      </c>
      <c r="BH113" s="154" t="s">
        <v>3896</v>
      </c>
      <c r="BI113" s="154" t="s">
        <v>3896</v>
      </c>
      <c r="BJ113" s="154" t="s">
        <v>3896</v>
      </c>
      <c r="BK113" s="127">
        <v>6500</v>
      </c>
      <c r="BL113" s="127">
        <v>6500</v>
      </c>
      <c r="BM113" s="154" t="s">
        <v>3896</v>
      </c>
      <c r="BN113" s="161">
        <v>6000</v>
      </c>
      <c r="BO113" s="154" t="s">
        <v>3896</v>
      </c>
      <c r="BP113" s="161">
        <v>6000</v>
      </c>
      <c r="BQ113" s="161">
        <v>6000</v>
      </c>
      <c r="BR113" s="161">
        <v>6500</v>
      </c>
      <c r="BS113" s="154" t="s">
        <v>3896</v>
      </c>
      <c r="BT113" s="127">
        <v>7500</v>
      </c>
      <c r="BU113" s="127">
        <v>6250</v>
      </c>
      <c r="BV113" s="127">
        <v>7500</v>
      </c>
      <c r="BW113" s="127">
        <v>7500</v>
      </c>
      <c r="BX113" s="127">
        <v>8000</v>
      </c>
      <c r="BY113" s="127">
        <v>7500</v>
      </c>
      <c r="BZ113" s="127">
        <v>7500</v>
      </c>
      <c r="CA113" s="127">
        <v>7500</v>
      </c>
      <c r="CB113" s="127">
        <v>7500</v>
      </c>
      <c r="CC113" s="127">
        <v>7500</v>
      </c>
      <c r="CD113" s="127">
        <v>10000</v>
      </c>
      <c r="CE113" s="127">
        <v>10000</v>
      </c>
      <c r="CF113" s="127">
        <v>10000</v>
      </c>
      <c r="CG113" s="127">
        <v>12500</v>
      </c>
      <c r="CH113" s="127">
        <v>8000</v>
      </c>
      <c r="CI113" s="127">
        <v>11250</v>
      </c>
      <c r="CJ113" s="127">
        <v>11250</v>
      </c>
      <c r="CK113" s="127">
        <v>10000</v>
      </c>
      <c r="CM113" s="70" t="s">
        <v>3753</v>
      </c>
      <c r="CN113" s="161">
        <v>5000</v>
      </c>
      <c r="CO113" s="167">
        <v>5000</v>
      </c>
      <c r="CP113" s="167">
        <v>5000</v>
      </c>
      <c r="CQ113" s="167">
        <v>5000</v>
      </c>
      <c r="CR113" s="154" t="s">
        <v>3896</v>
      </c>
      <c r="CS113" s="154" t="s">
        <v>3896</v>
      </c>
      <c r="CT113" s="154" t="s">
        <v>3896</v>
      </c>
      <c r="CU113" s="154" t="s">
        <v>3896</v>
      </c>
      <c r="CV113" s="154" t="s">
        <v>3896</v>
      </c>
      <c r="CW113" s="368"/>
      <c r="CX113" s="154" t="s">
        <v>3896</v>
      </c>
      <c r="CY113" s="368"/>
      <c r="CZ113" s="154" t="s">
        <v>3896</v>
      </c>
      <c r="DA113" s="368"/>
      <c r="DB113" s="154" t="s">
        <v>3896</v>
      </c>
      <c r="DC113" s="154" t="s">
        <v>3896</v>
      </c>
      <c r="DD113" s="127">
        <v>5000</v>
      </c>
      <c r="DE113" s="159">
        <v>5000</v>
      </c>
      <c r="DF113" s="154" t="s">
        <v>3896</v>
      </c>
      <c r="DG113" s="127">
        <v>5000</v>
      </c>
      <c r="DH113" s="368"/>
      <c r="DI113" s="161">
        <v>5000</v>
      </c>
      <c r="DJ113" s="161">
        <v>5000</v>
      </c>
      <c r="DK113" s="161">
        <v>5000</v>
      </c>
      <c r="DL113" s="154" t="s">
        <v>3896</v>
      </c>
      <c r="DM113" s="127">
        <v>5000</v>
      </c>
      <c r="DN113" s="368"/>
      <c r="DO113" s="127">
        <v>5000</v>
      </c>
      <c r="DP113" s="127">
        <v>5000</v>
      </c>
      <c r="DQ113" s="127">
        <v>5000</v>
      </c>
      <c r="DR113" s="127">
        <v>4250</v>
      </c>
      <c r="DS113" s="127">
        <v>5000</v>
      </c>
      <c r="DT113" s="127">
        <v>5000</v>
      </c>
      <c r="DU113" s="127">
        <v>5000</v>
      </c>
      <c r="DV113" s="127">
        <v>5000</v>
      </c>
      <c r="DW113" s="127">
        <v>5000</v>
      </c>
      <c r="DX113" s="161">
        <v>5000</v>
      </c>
      <c r="DY113" s="127">
        <v>5000</v>
      </c>
      <c r="DZ113" s="127">
        <v>5500</v>
      </c>
      <c r="EA113" s="127">
        <v>5500</v>
      </c>
      <c r="EB113" s="127">
        <v>5000</v>
      </c>
      <c r="EC113" s="127">
        <v>5000</v>
      </c>
      <c r="ED113" s="159">
        <v>6000</v>
      </c>
      <c r="EF113" s="70" t="s">
        <v>3753</v>
      </c>
      <c r="EG113" s="161">
        <v>500</v>
      </c>
      <c r="EH113" s="167">
        <v>1000</v>
      </c>
      <c r="EI113" s="167">
        <v>500</v>
      </c>
      <c r="EJ113" s="167">
        <v>300</v>
      </c>
      <c r="EK113" s="154" t="s">
        <v>3896</v>
      </c>
      <c r="EL113" s="154" t="s">
        <v>3896</v>
      </c>
      <c r="EM113" s="154" t="s">
        <v>3896</v>
      </c>
      <c r="EN113" s="154" t="s">
        <v>3896</v>
      </c>
      <c r="EO113" s="154" t="s">
        <v>3896</v>
      </c>
      <c r="EP113" s="376"/>
      <c r="EQ113" s="154" t="s">
        <v>3896</v>
      </c>
      <c r="ER113" s="376"/>
      <c r="ES113" s="154" t="s">
        <v>3896</v>
      </c>
      <c r="ET113" s="376"/>
      <c r="EU113" s="154" t="s">
        <v>3896</v>
      </c>
      <c r="EV113" s="154" t="s">
        <v>3896</v>
      </c>
      <c r="EW113" s="127">
        <v>1340</v>
      </c>
      <c r="EX113" s="159">
        <v>667</v>
      </c>
      <c r="EY113" s="154" t="s">
        <v>3896</v>
      </c>
      <c r="EZ113" s="154" t="s">
        <v>3896</v>
      </c>
      <c r="FA113" s="376"/>
      <c r="FB113" s="161">
        <v>333.33333333333331</v>
      </c>
      <c r="FC113" s="161">
        <v>333.33333333333331</v>
      </c>
      <c r="FD113" s="161">
        <v>333.33333333333331</v>
      </c>
      <c r="FE113" s="154" t="s">
        <v>3896</v>
      </c>
      <c r="FF113" s="127">
        <v>253.33333333333334</v>
      </c>
      <c r="FG113" s="376"/>
      <c r="FH113" s="127">
        <v>253.33333333333334</v>
      </c>
      <c r="FI113" s="127">
        <v>253.33333333333334</v>
      </c>
      <c r="FJ113" s="127">
        <v>253.33333333333334</v>
      </c>
      <c r="FK113" s="155">
        <v>666.66666666666663</v>
      </c>
      <c r="FL113" s="127">
        <v>280</v>
      </c>
      <c r="FM113" s="127">
        <v>280</v>
      </c>
      <c r="FN113" s="127">
        <v>640</v>
      </c>
      <c r="FO113" s="127">
        <v>280</v>
      </c>
      <c r="FP113" s="127">
        <v>280</v>
      </c>
      <c r="FQ113" s="127">
        <v>280</v>
      </c>
      <c r="FR113" s="127">
        <v>280</v>
      </c>
      <c r="FS113" s="127">
        <v>306.66666666666669</v>
      </c>
      <c r="FT113" s="127">
        <v>500</v>
      </c>
      <c r="FU113" s="127">
        <v>333.33333333333331</v>
      </c>
      <c r="FV113" s="127">
        <v>333.33333333333331</v>
      </c>
      <c r="FW113" s="127">
        <v>280</v>
      </c>
    </row>
    <row r="114" spans="1:179" x14ac:dyDescent="0.3">
      <c r="A114" s="99" t="s">
        <v>3909</v>
      </c>
      <c r="B114" s="154" t="s">
        <v>3896</v>
      </c>
      <c r="C114" s="154" t="s">
        <v>3896</v>
      </c>
      <c r="D114" s="154" t="s">
        <v>3896</v>
      </c>
      <c r="E114" s="154" t="s">
        <v>3896</v>
      </c>
      <c r="F114" s="154" t="s">
        <v>3896</v>
      </c>
      <c r="G114" s="154" t="s">
        <v>3896</v>
      </c>
      <c r="H114" s="154" t="s">
        <v>3896</v>
      </c>
      <c r="I114" s="154" t="s">
        <v>3896</v>
      </c>
      <c r="J114" s="154" t="s">
        <v>3896</v>
      </c>
      <c r="K114" s="154" t="s">
        <v>3896</v>
      </c>
      <c r="L114" s="154" t="s">
        <v>3896</v>
      </c>
      <c r="M114" s="154" t="s">
        <v>3896</v>
      </c>
      <c r="N114" s="154" t="s">
        <v>3896</v>
      </c>
      <c r="O114" s="154" t="s">
        <v>3896</v>
      </c>
      <c r="P114" s="154" t="s">
        <v>3896</v>
      </c>
      <c r="Q114" s="154" t="s">
        <v>3896</v>
      </c>
      <c r="R114" s="154" t="s">
        <v>3896</v>
      </c>
      <c r="S114" s="154" t="s">
        <v>3896</v>
      </c>
      <c r="T114" s="159">
        <v>3000</v>
      </c>
      <c r="U114" s="154" t="s">
        <v>3896</v>
      </c>
      <c r="V114" s="154" t="s">
        <v>3896</v>
      </c>
      <c r="W114" s="154" t="s">
        <v>3896</v>
      </c>
      <c r="X114" s="154" t="s">
        <v>3896</v>
      </c>
      <c r="Y114" s="154" t="s">
        <v>3896</v>
      </c>
      <c r="Z114" s="154" t="s">
        <v>3896</v>
      </c>
      <c r="AA114" s="154" t="s">
        <v>3896</v>
      </c>
      <c r="AB114" s="154" t="s">
        <v>3896</v>
      </c>
      <c r="AC114" s="154" t="s">
        <v>3896</v>
      </c>
      <c r="AD114" s="154" t="s">
        <v>3896</v>
      </c>
      <c r="AE114" s="154" t="s">
        <v>3896</v>
      </c>
      <c r="AF114" s="154" t="s">
        <v>3896</v>
      </c>
      <c r="AG114" s="154" t="s">
        <v>3896</v>
      </c>
      <c r="AH114" s="154" t="s">
        <v>3896</v>
      </c>
      <c r="AI114" s="154" t="s">
        <v>3896</v>
      </c>
      <c r="AJ114" s="154" t="s">
        <v>3896</v>
      </c>
      <c r="AK114" s="154" t="s">
        <v>3896</v>
      </c>
      <c r="AL114" s="154" t="s">
        <v>3896</v>
      </c>
      <c r="AM114" s="154" t="s">
        <v>3896</v>
      </c>
      <c r="AN114" s="154" t="s">
        <v>3896</v>
      </c>
      <c r="AO114" s="154" t="s">
        <v>3896</v>
      </c>
      <c r="AP114" s="154" t="s">
        <v>3896</v>
      </c>
      <c r="AQ114" s="154" t="s">
        <v>3896</v>
      </c>
      <c r="AR114" s="154" t="s">
        <v>3896</v>
      </c>
      <c r="AT114" s="70" t="s">
        <v>3909</v>
      </c>
      <c r="AU114" s="154" t="s">
        <v>3896</v>
      </c>
      <c r="AV114" s="154" t="s">
        <v>3896</v>
      </c>
      <c r="AW114" s="154" t="s">
        <v>3896</v>
      </c>
      <c r="AX114" s="154" t="s">
        <v>3896</v>
      </c>
      <c r="AY114" s="154" t="s">
        <v>3896</v>
      </c>
      <c r="AZ114" s="154" t="s">
        <v>3896</v>
      </c>
      <c r="BA114" s="154" t="s">
        <v>3896</v>
      </c>
      <c r="BB114" s="154" t="s">
        <v>3896</v>
      </c>
      <c r="BC114" s="154" t="s">
        <v>3896</v>
      </c>
      <c r="BD114" s="154" t="s">
        <v>3896</v>
      </c>
      <c r="BE114" s="154" t="s">
        <v>3896</v>
      </c>
      <c r="BF114" s="154" t="s">
        <v>3896</v>
      </c>
      <c r="BG114" s="154" t="s">
        <v>3896</v>
      </c>
      <c r="BH114" s="154" t="s">
        <v>3896</v>
      </c>
      <c r="BI114" s="154" t="s">
        <v>3896</v>
      </c>
      <c r="BJ114" s="154" t="s">
        <v>3896</v>
      </c>
      <c r="BK114" s="154" t="s">
        <v>3896</v>
      </c>
      <c r="BL114" s="154" t="s">
        <v>3896</v>
      </c>
      <c r="BM114" s="127">
        <v>6250</v>
      </c>
      <c r="BN114" s="154" t="s">
        <v>3896</v>
      </c>
      <c r="BO114" s="154" t="s">
        <v>3896</v>
      </c>
      <c r="BP114" s="154" t="s">
        <v>3896</v>
      </c>
      <c r="BQ114" s="154" t="s">
        <v>3896</v>
      </c>
      <c r="BR114" s="154" t="s">
        <v>3896</v>
      </c>
      <c r="BS114" s="154" t="s">
        <v>3896</v>
      </c>
      <c r="BT114" s="154" t="s">
        <v>3896</v>
      </c>
      <c r="BU114" s="154" t="s">
        <v>3896</v>
      </c>
      <c r="BV114" s="154" t="s">
        <v>3896</v>
      </c>
      <c r="BW114" s="154" t="s">
        <v>3896</v>
      </c>
      <c r="BX114" s="154" t="s">
        <v>3896</v>
      </c>
      <c r="BY114" s="154" t="s">
        <v>3896</v>
      </c>
      <c r="BZ114" s="154" t="s">
        <v>3896</v>
      </c>
      <c r="CA114" s="154" t="s">
        <v>3896</v>
      </c>
      <c r="CB114" s="154" t="s">
        <v>3896</v>
      </c>
      <c r="CC114" s="154" t="s">
        <v>3896</v>
      </c>
      <c r="CD114" s="154" t="s">
        <v>3896</v>
      </c>
      <c r="CE114" s="154" t="s">
        <v>3896</v>
      </c>
      <c r="CF114" s="154" t="s">
        <v>3896</v>
      </c>
      <c r="CG114" s="154" t="s">
        <v>3896</v>
      </c>
      <c r="CH114" s="154" t="s">
        <v>3896</v>
      </c>
      <c r="CI114" s="154" t="s">
        <v>3896</v>
      </c>
      <c r="CJ114" s="154" t="s">
        <v>3896</v>
      </c>
      <c r="CK114" s="154" t="s">
        <v>3896</v>
      </c>
      <c r="CM114" s="70" t="s">
        <v>3909</v>
      </c>
      <c r="CN114" s="154" t="s">
        <v>3896</v>
      </c>
      <c r="CO114" s="154" t="s">
        <v>3896</v>
      </c>
      <c r="CP114" s="154" t="s">
        <v>3896</v>
      </c>
      <c r="CQ114" s="154" t="s">
        <v>3896</v>
      </c>
      <c r="CR114" s="154" t="s">
        <v>3896</v>
      </c>
      <c r="CS114" s="154" t="s">
        <v>3896</v>
      </c>
      <c r="CT114" s="154" t="s">
        <v>3896</v>
      </c>
      <c r="CU114" s="154" t="s">
        <v>3896</v>
      </c>
      <c r="CV114" s="154" t="s">
        <v>3896</v>
      </c>
      <c r="CW114" s="368"/>
      <c r="CX114" s="154" t="s">
        <v>3896</v>
      </c>
      <c r="CY114" s="368"/>
      <c r="CZ114" s="154" t="s">
        <v>3896</v>
      </c>
      <c r="DA114" s="368"/>
      <c r="DB114" s="154" t="s">
        <v>3896</v>
      </c>
      <c r="DC114" s="154" t="s">
        <v>3896</v>
      </c>
      <c r="DD114" s="154" t="s">
        <v>3896</v>
      </c>
      <c r="DE114" s="154" t="s">
        <v>3896</v>
      </c>
      <c r="DF114" s="127">
        <v>5000</v>
      </c>
      <c r="DG114" s="154" t="s">
        <v>3896</v>
      </c>
      <c r="DH114" s="368"/>
      <c r="DI114" s="154" t="s">
        <v>3896</v>
      </c>
      <c r="DJ114" s="154" t="s">
        <v>3896</v>
      </c>
      <c r="DK114" s="154" t="s">
        <v>3896</v>
      </c>
      <c r="DL114" s="154" t="s">
        <v>3896</v>
      </c>
      <c r="DM114" s="154" t="s">
        <v>3896</v>
      </c>
      <c r="DN114" s="368"/>
      <c r="DO114" s="154" t="s">
        <v>3896</v>
      </c>
      <c r="DP114" s="154" t="s">
        <v>3896</v>
      </c>
      <c r="DQ114" s="154" t="s">
        <v>3896</v>
      </c>
      <c r="DR114" s="154" t="s">
        <v>3896</v>
      </c>
      <c r="DS114" s="154" t="s">
        <v>3896</v>
      </c>
      <c r="DT114" s="154" t="s">
        <v>3896</v>
      </c>
      <c r="DU114" s="154" t="s">
        <v>3896</v>
      </c>
      <c r="DV114" s="154" t="s">
        <v>3896</v>
      </c>
      <c r="DW114" s="154" t="s">
        <v>3896</v>
      </c>
      <c r="DX114" s="154" t="s">
        <v>3896</v>
      </c>
      <c r="DY114" s="154" t="s">
        <v>3896</v>
      </c>
      <c r="DZ114" s="154" t="s">
        <v>3896</v>
      </c>
      <c r="EA114" s="154" t="s">
        <v>3896</v>
      </c>
      <c r="EB114" s="154" t="s">
        <v>3896</v>
      </c>
      <c r="EC114" s="154" t="s">
        <v>3896</v>
      </c>
      <c r="ED114" s="154" t="s">
        <v>3896</v>
      </c>
      <c r="EF114" s="70" t="s">
        <v>3909</v>
      </c>
      <c r="EG114" s="154" t="s">
        <v>3896</v>
      </c>
      <c r="EH114" s="154" t="s">
        <v>3896</v>
      </c>
      <c r="EI114" s="154" t="s">
        <v>3896</v>
      </c>
      <c r="EJ114" s="154" t="s">
        <v>3896</v>
      </c>
      <c r="EK114" s="154" t="s">
        <v>3896</v>
      </c>
      <c r="EL114" s="154" t="s">
        <v>3896</v>
      </c>
      <c r="EM114" s="154" t="s">
        <v>3896</v>
      </c>
      <c r="EN114" s="154" t="s">
        <v>3896</v>
      </c>
      <c r="EO114" s="154" t="s">
        <v>3896</v>
      </c>
      <c r="EP114" s="376"/>
      <c r="EQ114" s="154" t="s">
        <v>3896</v>
      </c>
      <c r="ER114" s="376"/>
      <c r="ES114" s="154" t="s">
        <v>3896</v>
      </c>
      <c r="ET114" s="376"/>
      <c r="EU114" s="154" t="s">
        <v>3896</v>
      </c>
      <c r="EV114" s="154" t="s">
        <v>3896</v>
      </c>
      <c r="EW114" s="154" t="s">
        <v>3896</v>
      </c>
      <c r="EX114" s="127">
        <v>1000</v>
      </c>
      <c r="EY114" s="154" t="s">
        <v>3896</v>
      </c>
      <c r="EZ114" s="154" t="s">
        <v>3896</v>
      </c>
      <c r="FA114" s="376"/>
      <c r="FB114" s="154" t="s">
        <v>3896</v>
      </c>
      <c r="FC114" s="154" t="s">
        <v>3896</v>
      </c>
      <c r="FD114" s="154" t="s">
        <v>3896</v>
      </c>
      <c r="FE114" s="154" t="s">
        <v>3896</v>
      </c>
      <c r="FF114" s="154" t="s">
        <v>3896</v>
      </c>
      <c r="FG114" s="376"/>
      <c r="FH114" s="154" t="s">
        <v>3896</v>
      </c>
      <c r="FI114" s="154" t="s">
        <v>3896</v>
      </c>
      <c r="FJ114" s="154" t="s">
        <v>3896</v>
      </c>
      <c r="FK114" s="154" t="s">
        <v>3896</v>
      </c>
      <c r="FL114" s="154" t="s">
        <v>3896</v>
      </c>
      <c r="FM114" s="154" t="s">
        <v>3896</v>
      </c>
      <c r="FN114" s="154" t="s">
        <v>3896</v>
      </c>
      <c r="FO114" s="154" t="s">
        <v>3896</v>
      </c>
      <c r="FP114" s="154" t="s">
        <v>3896</v>
      </c>
      <c r="FQ114" s="154" t="s">
        <v>3896</v>
      </c>
      <c r="FR114" s="154" t="s">
        <v>3896</v>
      </c>
      <c r="FS114" s="154" t="s">
        <v>3896</v>
      </c>
      <c r="FT114" s="154" t="s">
        <v>3896</v>
      </c>
      <c r="FU114" s="154" t="s">
        <v>3896</v>
      </c>
      <c r="FV114" s="154" t="s">
        <v>3896</v>
      </c>
      <c r="FW114" s="154" t="s">
        <v>3896</v>
      </c>
    </row>
    <row r="115" spans="1:179" x14ac:dyDescent="0.3">
      <c r="A115" s="99" t="s">
        <v>3910</v>
      </c>
      <c r="B115" s="161">
        <v>2400</v>
      </c>
      <c r="C115" s="167">
        <v>3000</v>
      </c>
      <c r="D115" s="154" t="s">
        <v>3896</v>
      </c>
      <c r="E115" s="167">
        <v>2400</v>
      </c>
      <c r="F115" s="154" t="s">
        <v>3896</v>
      </c>
      <c r="G115" s="163">
        <v>3000</v>
      </c>
      <c r="H115" s="161">
        <v>4000</v>
      </c>
      <c r="I115" s="161">
        <v>4000</v>
      </c>
      <c r="J115" s="154" t="s">
        <v>3896</v>
      </c>
      <c r="K115" s="155" t="s">
        <v>3969</v>
      </c>
      <c r="L115" s="127">
        <v>3000</v>
      </c>
      <c r="M115" s="127">
        <v>3000</v>
      </c>
      <c r="N115" s="154" t="s">
        <v>3896</v>
      </c>
      <c r="O115" s="154" t="s">
        <v>3896</v>
      </c>
      <c r="P115" s="154" t="s">
        <v>3896</v>
      </c>
      <c r="Q115" s="127">
        <v>6000</v>
      </c>
      <c r="R115" s="127">
        <v>4000</v>
      </c>
      <c r="S115" s="154" t="s">
        <v>3896</v>
      </c>
      <c r="T115" s="154" t="s">
        <v>3896</v>
      </c>
      <c r="U115" s="154" t="s">
        <v>3896</v>
      </c>
      <c r="V115" s="154" t="s">
        <v>3896</v>
      </c>
      <c r="W115" s="154" t="s">
        <v>3896</v>
      </c>
      <c r="X115" s="154" t="s">
        <v>3896</v>
      </c>
      <c r="Y115" s="154" t="s">
        <v>3896</v>
      </c>
      <c r="Z115" s="154" t="s">
        <v>3896</v>
      </c>
      <c r="AA115" s="154" t="s">
        <v>3896</v>
      </c>
      <c r="AB115" s="154" t="s">
        <v>3896</v>
      </c>
      <c r="AC115" s="154" t="s">
        <v>3896</v>
      </c>
      <c r="AD115" s="154" t="s">
        <v>3896</v>
      </c>
      <c r="AE115" s="154" t="s">
        <v>3896</v>
      </c>
      <c r="AF115" s="127">
        <v>3200</v>
      </c>
      <c r="AG115" s="127">
        <v>3200</v>
      </c>
      <c r="AH115" s="127">
        <v>3200</v>
      </c>
      <c r="AI115" s="154" t="s">
        <v>3896</v>
      </c>
      <c r="AJ115" s="127">
        <v>4000</v>
      </c>
      <c r="AK115" s="159">
        <v>3500</v>
      </c>
      <c r="AL115" s="127">
        <v>2000</v>
      </c>
      <c r="AM115" s="127">
        <v>2000</v>
      </c>
      <c r="AN115" s="127">
        <v>2000</v>
      </c>
      <c r="AO115" s="127">
        <v>2000</v>
      </c>
      <c r="AP115" s="127">
        <v>2000</v>
      </c>
      <c r="AQ115" s="127">
        <v>2000</v>
      </c>
      <c r="AR115" s="127">
        <v>2000</v>
      </c>
      <c r="AT115" s="70" t="s">
        <v>3910</v>
      </c>
      <c r="AU115" s="161">
        <v>5000</v>
      </c>
      <c r="AV115" s="167">
        <v>5000</v>
      </c>
      <c r="AW115" s="154" t="s">
        <v>3896</v>
      </c>
      <c r="AX115" s="167">
        <v>5000</v>
      </c>
      <c r="AY115" s="154" t="s">
        <v>3896</v>
      </c>
      <c r="AZ115" s="163">
        <v>5000</v>
      </c>
      <c r="BA115" s="161">
        <v>5000</v>
      </c>
      <c r="BB115" s="161">
        <v>5000</v>
      </c>
      <c r="BC115" s="154" t="s">
        <v>3896</v>
      </c>
      <c r="BD115" s="164">
        <v>6000</v>
      </c>
      <c r="BE115" s="127">
        <v>5000</v>
      </c>
      <c r="BF115" s="127">
        <v>5000</v>
      </c>
      <c r="BG115" s="154" t="s">
        <v>3896</v>
      </c>
      <c r="BH115" s="154" t="s">
        <v>3896</v>
      </c>
      <c r="BI115" s="154" t="s">
        <v>3896</v>
      </c>
      <c r="BJ115" s="159">
        <v>6500</v>
      </c>
      <c r="BK115" s="127">
        <v>6000</v>
      </c>
      <c r="BL115" s="154" t="s">
        <v>3896</v>
      </c>
      <c r="BM115" s="154" t="s">
        <v>3896</v>
      </c>
      <c r="BN115" s="154" t="s">
        <v>3896</v>
      </c>
      <c r="BO115" s="154" t="s">
        <v>3896</v>
      </c>
      <c r="BP115" s="154" t="s">
        <v>3896</v>
      </c>
      <c r="BQ115" s="154" t="s">
        <v>3896</v>
      </c>
      <c r="BR115" s="154" t="s">
        <v>3896</v>
      </c>
      <c r="BS115" s="154" t="s">
        <v>3896</v>
      </c>
      <c r="BT115" s="154" t="s">
        <v>3896</v>
      </c>
      <c r="BU115" s="154" t="s">
        <v>3896</v>
      </c>
      <c r="BV115" s="154" t="s">
        <v>3896</v>
      </c>
      <c r="BW115" s="154" t="s">
        <v>3896</v>
      </c>
      <c r="BX115" s="154" t="s">
        <v>3896</v>
      </c>
      <c r="BY115" s="127">
        <v>6000</v>
      </c>
      <c r="BZ115" s="127">
        <v>6000</v>
      </c>
      <c r="CA115" s="127">
        <v>6000</v>
      </c>
      <c r="CB115" s="154" t="s">
        <v>3896</v>
      </c>
      <c r="CC115" s="127">
        <v>7500</v>
      </c>
      <c r="CD115" s="127">
        <v>7500</v>
      </c>
      <c r="CE115" s="127">
        <v>10000</v>
      </c>
      <c r="CF115" s="127">
        <v>10000</v>
      </c>
      <c r="CG115" s="127">
        <v>10000</v>
      </c>
      <c r="CH115" s="127">
        <v>10000</v>
      </c>
      <c r="CI115" s="159">
        <v>10000</v>
      </c>
      <c r="CJ115" s="127">
        <v>10000</v>
      </c>
      <c r="CK115" s="127">
        <v>10000</v>
      </c>
      <c r="CM115" s="70" t="s">
        <v>3910</v>
      </c>
      <c r="CN115" s="161">
        <v>6000</v>
      </c>
      <c r="CO115" s="167">
        <v>6250</v>
      </c>
      <c r="CP115" s="154" t="s">
        <v>3896</v>
      </c>
      <c r="CQ115" s="167">
        <v>6000</v>
      </c>
      <c r="CR115" s="154" t="s">
        <v>3896</v>
      </c>
      <c r="CS115" s="163">
        <v>6250</v>
      </c>
      <c r="CT115" s="161">
        <v>6250</v>
      </c>
      <c r="CU115" s="161">
        <v>6250</v>
      </c>
      <c r="CV115" s="154" t="s">
        <v>3896</v>
      </c>
      <c r="CW115" s="368"/>
      <c r="CX115" s="127">
        <v>6250</v>
      </c>
      <c r="CY115" s="368"/>
      <c r="CZ115" s="154" t="s">
        <v>3896</v>
      </c>
      <c r="DA115" s="368"/>
      <c r="DB115" s="154" t="s">
        <v>3896</v>
      </c>
      <c r="DC115" s="159">
        <v>7500</v>
      </c>
      <c r="DD115" s="127">
        <v>5000</v>
      </c>
      <c r="DE115" s="154" t="s">
        <v>3896</v>
      </c>
      <c r="DF115" s="154" t="s">
        <v>3896</v>
      </c>
      <c r="DG115" s="154" t="s">
        <v>3896</v>
      </c>
      <c r="DH115" s="368"/>
      <c r="DI115" s="154" t="s">
        <v>3896</v>
      </c>
      <c r="DJ115" s="154" t="s">
        <v>3896</v>
      </c>
      <c r="DK115" s="154" t="s">
        <v>3896</v>
      </c>
      <c r="DL115" s="154" t="s">
        <v>3896</v>
      </c>
      <c r="DM115" s="154" t="s">
        <v>3896</v>
      </c>
      <c r="DN115" s="368"/>
      <c r="DO115" s="154" t="s">
        <v>3896</v>
      </c>
      <c r="DP115" s="154" t="s">
        <v>3896</v>
      </c>
      <c r="DQ115" s="154" t="s">
        <v>3896</v>
      </c>
      <c r="DR115" s="127">
        <v>6250</v>
      </c>
      <c r="DS115" s="127">
        <v>6000</v>
      </c>
      <c r="DT115" s="127">
        <v>6000</v>
      </c>
      <c r="DU115" s="154" t="s">
        <v>3896</v>
      </c>
      <c r="DV115" s="127">
        <v>6250</v>
      </c>
      <c r="DW115" s="127">
        <v>6000</v>
      </c>
      <c r="DX115" s="161">
        <v>6000</v>
      </c>
      <c r="DY115" s="127">
        <v>6000</v>
      </c>
      <c r="DZ115" s="127">
        <v>6000</v>
      </c>
      <c r="EA115" s="127">
        <v>6000</v>
      </c>
      <c r="EB115" s="127">
        <v>6000</v>
      </c>
      <c r="EC115" s="127">
        <v>6000</v>
      </c>
      <c r="ED115" s="127">
        <v>5000</v>
      </c>
      <c r="EF115" s="70" t="s">
        <v>3910</v>
      </c>
      <c r="EG115" s="161">
        <v>666.66666666666663</v>
      </c>
      <c r="EH115" s="167">
        <v>666.66666666666663</v>
      </c>
      <c r="EI115" s="154" t="s">
        <v>3896</v>
      </c>
      <c r="EJ115" s="167">
        <v>1000</v>
      </c>
      <c r="EK115" s="154" t="s">
        <v>3896</v>
      </c>
      <c r="EL115" s="163">
        <v>1333.3333333333333</v>
      </c>
      <c r="EM115" s="161">
        <v>666.66666666666663</v>
      </c>
      <c r="EN115" s="161">
        <v>666.66666666666663</v>
      </c>
      <c r="EO115" s="154" t="s">
        <v>3896</v>
      </c>
      <c r="EP115" s="376"/>
      <c r="EQ115" s="127">
        <v>666.66666666666663</v>
      </c>
      <c r="ER115" s="376"/>
      <c r="ES115" s="154" t="s">
        <v>3896</v>
      </c>
      <c r="ET115" s="376"/>
      <c r="EU115" s="154" t="s">
        <v>3896</v>
      </c>
      <c r="EV115" s="159">
        <v>500</v>
      </c>
      <c r="EW115" s="127">
        <v>666.66666666666663</v>
      </c>
      <c r="EX115" s="154" t="s">
        <v>3896</v>
      </c>
      <c r="EY115" s="154" t="s">
        <v>3896</v>
      </c>
      <c r="EZ115" s="154" t="s">
        <v>3896</v>
      </c>
      <c r="FA115" s="376"/>
      <c r="FB115" s="154" t="s">
        <v>3896</v>
      </c>
      <c r="FC115" s="154" t="s">
        <v>3896</v>
      </c>
      <c r="FD115" s="154" t="s">
        <v>3896</v>
      </c>
      <c r="FE115" s="154" t="s">
        <v>3896</v>
      </c>
      <c r="FF115" s="154" t="s">
        <v>3896</v>
      </c>
      <c r="FG115" s="376"/>
      <c r="FH115" s="154" t="s">
        <v>3896</v>
      </c>
      <c r="FI115" s="154" t="s">
        <v>3896</v>
      </c>
      <c r="FJ115" s="154" t="s">
        <v>3896</v>
      </c>
      <c r="FK115" s="127">
        <v>700</v>
      </c>
      <c r="FL115" s="127">
        <v>733.33333333333337</v>
      </c>
      <c r="FM115" s="127">
        <v>800</v>
      </c>
      <c r="FN115" s="154" t="s">
        <v>3896</v>
      </c>
      <c r="FO115" s="127">
        <v>666.66666666666663</v>
      </c>
      <c r="FP115" s="159">
        <v>666.66666666666663</v>
      </c>
      <c r="FQ115" s="127">
        <v>1000</v>
      </c>
      <c r="FR115" s="127">
        <v>1000</v>
      </c>
      <c r="FS115" s="127">
        <v>1000</v>
      </c>
      <c r="FT115" s="127">
        <v>1000</v>
      </c>
      <c r="FU115" s="127">
        <v>1000</v>
      </c>
      <c r="FV115" s="127">
        <v>1000</v>
      </c>
      <c r="FW115" s="127">
        <v>666.66666666666663</v>
      </c>
    </row>
    <row r="116" spans="1:179" ht="14.5" thickBot="1" x14ac:dyDescent="0.35">
      <c r="A116" s="70" t="s">
        <v>3911</v>
      </c>
      <c r="B116" s="154" t="s">
        <v>3896</v>
      </c>
      <c r="C116" s="154" t="s">
        <v>3896</v>
      </c>
      <c r="D116" s="154" t="s">
        <v>3896</v>
      </c>
      <c r="E116" s="154" t="s">
        <v>3896</v>
      </c>
      <c r="F116" s="154" t="s">
        <v>3896</v>
      </c>
      <c r="G116" s="163">
        <v>3000</v>
      </c>
      <c r="H116" s="161">
        <v>3000</v>
      </c>
      <c r="I116" s="161">
        <v>3000</v>
      </c>
      <c r="J116" s="161">
        <v>3000</v>
      </c>
      <c r="K116" s="161">
        <v>3000</v>
      </c>
      <c r="L116" s="161">
        <v>4000</v>
      </c>
      <c r="M116" s="161">
        <v>4000</v>
      </c>
      <c r="N116" s="161">
        <v>3000</v>
      </c>
      <c r="O116" s="164">
        <v>3000</v>
      </c>
      <c r="P116" s="164">
        <v>3000</v>
      </c>
      <c r="Q116" s="164">
        <v>3000</v>
      </c>
      <c r="R116" s="127">
        <v>3000</v>
      </c>
      <c r="S116" s="127">
        <v>3000</v>
      </c>
      <c r="T116" s="127">
        <v>3000</v>
      </c>
      <c r="U116" s="161">
        <v>3000</v>
      </c>
      <c r="V116" s="154" t="s">
        <v>3896</v>
      </c>
      <c r="W116" s="161">
        <v>3000</v>
      </c>
      <c r="X116" s="161">
        <v>3000</v>
      </c>
      <c r="Y116" s="155">
        <v>3000</v>
      </c>
      <c r="Z116" s="155">
        <v>3000</v>
      </c>
      <c r="AA116" s="127">
        <v>3000</v>
      </c>
      <c r="AB116" s="154" t="s">
        <v>3896</v>
      </c>
      <c r="AC116" s="127">
        <v>3000</v>
      </c>
      <c r="AD116" s="127">
        <v>3000</v>
      </c>
      <c r="AE116" s="127">
        <v>3000</v>
      </c>
      <c r="AF116" s="127">
        <v>3000</v>
      </c>
      <c r="AG116" s="127">
        <v>3000</v>
      </c>
      <c r="AH116" s="127">
        <v>3000</v>
      </c>
      <c r="AI116" s="127">
        <v>3000</v>
      </c>
      <c r="AJ116" s="127">
        <v>4000</v>
      </c>
      <c r="AK116" s="127">
        <v>4000</v>
      </c>
      <c r="AL116" s="127">
        <v>3000</v>
      </c>
      <c r="AM116" s="127">
        <v>3000</v>
      </c>
      <c r="AN116" s="127">
        <v>4000</v>
      </c>
      <c r="AO116" s="127">
        <v>4000</v>
      </c>
      <c r="AP116" s="154" t="s">
        <v>3896</v>
      </c>
      <c r="AQ116" s="127">
        <v>4000</v>
      </c>
      <c r="AR116" s="127">
        <v>4000</v>
      </c>
      <c r="AT116" s="70" t="s">
        <v>3911</v>
      </c>
      <c r="AU116" s="154" t="s">
        <v>3896</v>
      </c>
      <c r="AV116" s="154" t="s">
        <v>3896</v>
      </c>
      <c r="AW116" s="154" t="s">
        <v>3896</v>
      </c>
      <c r="AX116" s="154" t="s">
        <v>3896</v>
      </c>
      <c r="AY116" s="154" t="s">
        <v>3896</v>
      </c>
      <c r="AZ116" s="163">
        <v>15000</v>
      </c>
      <c r="BA116" s="161">
        <v>10000</v>
      </c>
      <c r="BB116" s="161">
        <v>10000</v>
      </c>
      <c r="BC116" s="161">
        <v>15000</v>
      </c>
      <c r="BD116" s="161">
        <v>15000</v>
      </c>
      <c r="BE116" s="161">
        <v>12500</v>
      </c>
      <c r="BF116" s="161">
        <v>15000</v>
      </c>
      <c r="BG116" s="161">
        <v>12500</v>
      </c>
      <c r="BH116" s="164">
        <v>12500</v>
      </c>
      <c r="BI116" s="164">
        <v>12500</v>
      </c>
      <c r="BJ116" s="164">
        <v>12500</v>
      </c>
      <c r="BK116" s="127">
        <v>7500</v>
      </c>
      <c r="BL116" s="127">
        <v>7500</v>
      </c>
      <c r="BM116" s="127">
        <v>10000</v>
      </c>
      <c r="BN116" s="161">
        <v>7500</v>
      </c>
      <c r="BO116" s="154" t="s">
        <v>3896</v>
      </c>
      <c r="BP116" s="161">
        <v>10000</v>
      </c>
      <c r="BQ116" s="161">
        <v>10000</v>
      </c>
      <c r="BR116" s="161">
        <v>10000</v>
      </c>
      <c r="BS116" s="127">
        <v>10000</v>
      </c>
      <c r="BT116" s="127">
        <v>12500</v>
      </c>
      <c r="BU116" s="154" t="s">
        <v>3896</v>
      </c>
      <c r="BV116" s="127">
        <v>11500</v>
      </c>
      <c r="BW116" s="127">
        <v>10000</v>
      </c>
      <c r="BX116" s="127">
        <v>10000</v>
      </c>
      <c r="BY116" s="127">
        <v>10000</v>
      </c>
      <c r="BZ116" s="127">
        <v>10000</v>
      </c>
      <c r="CA116" s="127">
        <v>12500</v>
      </c>
      <c r="CB116" s="127">
        <v>12500</v>
      </c>
      <c r="CC116" s="127">
        <v>10000</v>
      </c>
      <c r="CD116" s="127">
        <v>10000</v>
      </c>
      <c r="CE116" s="127">
        <v>10000</v>
      </c>
      <c r="CF116" s="127">
        <v>17500</v>
      </c>
      <c r="CG116" s="127">
        <v>15000</v>
      </c>
      <c r="CH116" s="127">
        <v>17500</v>
      </c>
      <c r="CI116" s="154" t="s">
        <v>3896</v>
      </c>
      <c r="CJ116" s="127">
        <v>15000</v>
      </c>
      <c r="CK116" s="127">
        <v>15000</v>
      </c>
      <c r="CM116" s="70" t="s">
        <v>3911</v>
      </c>
      <c r="CN116" s="154" t="s">
        <v>3896</v>
      </c>
      <c r="CO116" s="154" t="s">
        <v>3896</v>
      </c>
      <c r="CP116" s="154" t="s">
        <v>3896</v>
      </c>
      <c r="CQ116" s="154" t="s">
        <v>3896</v>
      </c>
      <c r="CR116" s="154" t="s">
        <v>3896</v>
      </c>
      <c r="CS116" s="163">
        <v>10000</v>
      </c>
      <c r="CT116" s="161">
        <v>7500</v>
      </c>
      <c r="CU116" s="161">
        <v>7500</v>
      </c>
      <c r="CV116" s="161">
        <v>7500</v>
      </c>
      <c r="CW116" s="368"/>
      <c r="CX116" s="161">
        <v>7500</v>
      </c>
      <c r="CY116" s="368"/>
      <c r="CZ116" s="161">
        <v>7500</v>
      </c>
      <c r="DA116" s="368"/>
      <c r="DB116" s="164">
        <v>7500</v>
      </c>
      <c r="DC116" s="164">
        <v>7500</v>
      </c>
      <c r="DD116" s="127">
        <v>7500</v>
      </c>
      <c r="DE116" s="127">
        <v>7500</v>
      </c>
      <c r="DF116" s="127">
        <v>7500</v>
      </c>
      <c r="DG116" s="161">
        <v>7500</v>
      </c>
      <c r="DH116" s="368"/>
      <c r="DI116" s="161">
        <v>7500</v>
      </c>
      <c r="DJ116" s="161">
        <v>9000</v>
      </c>
      <c r="DK116" s="161">
        <v>7500</v>
      </c>
      <c r="DL116" s="127">
        <v>6500</v>
      </c>
      <c r="DM116" s="127">
        <v>7000</v>
      </c>
      <c r="DN116" s="368"/>
      <c r="DO116" s="127">
        <v>7500</v>
      </c>
      <c r="DP116" s="127">
        <v>7500</v>
      </c>
      <c r="DQ116" s="127">
        <v>10000</v>
      </c>
      <c r="DR116" s="127">
        <v>10000</v>
      </c>
      <c r="DS116" s="127">
        <v>10000</v>
      </c>
      <c r="DT116" s="127">
        <v>9500</v>
      </c>
      <c r="DU116" s="127">
        <v>7500</v>
      </c>
      <c r="DV116" s="127">
        <v>7500</v>
      </c>
      <c r="DW116" s="127">
        <v>7000</v>
      </c>
      <c r="DX116" s="161">
        <v>7000</v>
      </c>
      <c r="DY116" s="127">
        <v>7500</v>
      </c>
      <c r="DZ116" s="127">
        <v>7500</v>
      </c>
      <c r="EA116" s="127">
        <v>7500</v>
      </c>
      <c r="EB116" s="154" t="s">
        <v>3896</v>
      </c>
      <c r="EC116" s="127">
        <v>6250</v>
      </c>
      <c r="ED116" s="127">
        <v>5000</v>
      </c>
      <c r="EF116" s="70" t="s">
        <v>3911</v>
      </c>
      <c r="EG116" s="216" t="s">
        <v>3896</v>
      </c>
      <c r="EH116" s="216" t="s">
        <v>3896</v>
      </c>
      <c r="EI116" s="216" t="s">
        <v>3896</v>
      </c>
      <c r="EJ116" s="216" t="s">
        <v>3896</v>
      </c>
      <c r="EK116" s="216" t="s">
        <v>3896</v>
      </c>
      <c r="EL116" s="217">
        <v>1500</v>
      </c>
      <c r="EM116" s="218">
        <v>1400</v>
      </c>
      <c r="EN116" s="218">
        <v>1400</v>
      </c>
      <c r="EO116" s="218">
        <v>1600</v>
      </c>
      <c r="EP116" s="376"/>
      <c r="EQ116" s="161">
        <v>611.06666666666672</v>
      </c>
      <c r="ER116" s="376"/>
      <c r="ES116" s="161">
        <v>613.33333333333337</v>
      </c>
      <c r="ET116" s="376"/>
      <c r="EU116" s="164">
        <v>530</v>
      </c>
      <c r="EV116" s="164">
        <v>555.5333333333333</v>
      </c>
      <c r="EW116" s="127">
        <v>553.33333333333337</v>
      </c>
      <c r="EX116" s="127">
        <v>553.33333333333303</v>
      </c>
      <c r="EY116" s="127">
        <v>553.33333333333337</v>
      </c>
      <c r="EZ116" s="127">
        <v>833.33333333333337</v>
      </c>
      <c r="FA116" s="376"/>
      <c r="FB116" s="161">
        <v>1126.6666666666667</v>
      </c>
      <c r="FC116" s="161">
        <v>1113.3333333333333</v>
      </c>
      <c r="FD116" s="161">
        <v>2000</v>
      </c>
      <c r="FE116" s="127">
        <v>1000</v>
      </c>
      <c r="FF116" s="127">
        <v>1000</v>
      </c>
      <c r="FG116" s="376"/>
      <c r="FH116" s="127">
        <v>600</v>
      </c>
      <c r="FI116" s="127">
        <v>553.33333333333337</v>
      </c>
      <c r="FJ116" s="127">
        <v>553.33333333333337</v>
      </c>
      <c r="FK116" s="127">
        <v>500</v>
      </c>
      <c r="FL116" s="127">
        <v>560</v>
      </c>
      <c r="FM116" s="127">
        <v>666.66666666666663</v>
      </c>
      <c r="FN116" s="127">
        <v>553.33333333333337</v>
      </c>
      <c r="FO116" s="127">
        <v>666.66666666666663</v>
      </c>
      <c r="FP116" s="127">
        <v>666.66666666666663</v>
      </c>
      <c r="FQ116" s="127">
        <v>666.66666666666663</v>
      </c>
      <c r="FR116" s="127">
        <v>666.66666666666663</v>
      </c>
      <c r="FS116" s="127">
        <v>666.66666666666663</v>
      </c>
      <c r="FT116" s="127">
        <v>666.66666666666663</v>
      </c>
      <c r="FU116" s="154" t="s">
        <v>3896</v>
      </c>
      <c r="FV116" s="127">
        <v>1333.3333333333333</v>
      </c>
      <c r="FW116" s="127">
        <v>500</v>
      </c>
    </row>
    <row r="117" spans="1:179" ht="14.5" thickBot="1" x14ac:dyDescent="0.35">
      <c r="A117" s="181" t="s">
        <v>3970</v>
      </c>
      <c r="B117" s="132">
        <v>2400</v>
      </c>
      <c r="C117" s="132">
        <v>2750</v>
      </c>
      <c r="D117" s="132">
        <v>2250</v>
      </c>
      <c r="E117" s="132">
        <v>2000</v>
      </c>
      <c r="F117" s="132">
        <v>2800</v>
      </c>
      <c r="G117" s="132">
        <v>3000</v>
      </c>
      <c r="H117" s="132">
        <v>4000</v>
      </c>
      <c r="I117" s="132">
        <v>3000</v>
      </c>
      <c r="J117" s="132">
        <v>3000</v>
      </c>
      <c r="K117" s="132">
        <v>3000</v>
      </c>
      <c r="L117" s="132">
        <v>3000</v>
      </c>
      <c r="M117" s="132">
        <v>4000</v>
      </c>
      <c r="N117" s="132">
        <v>3000</v>
      </c>
      <c r="O117" s="132">
        <v>5000</v>
      </c>
      <c r="P117" s="132">
        <v>3000</v>
      </c>
      <c r="Q117" s="132">
        <v>5250</v>
      </c>
      <c r="R117" s="132">
        <v>3000</v>
      </c>
      <c r="S117" s="132">
        <v>3000</v>
      </c>
      <c r="T117" s="132">
        <v>3000</v>
      </c>
      <c r="U117" s="132">
        <v>3000</v>
      </c>
      <c r="V117" s="132">
        <v>3000</v>
      </c>
      <c r="W117" s="132">
        <v>3000</v>
      </c>
      <c r="X117" s="132">
        <v>4250</v>
      </c>
      <c r="Y117" s="132">
        <v>3000</v>
      </c>
      <c r="Z117" s="183">
        <v>3000</v>
      </c>
      <c r="AA117" s="132">
        <v>3000</v>
      </c>
      <c r="AB117" s="183">
        <v>4000</v>
      </c>
      <c r="AC117" s="132">
        <v>3000</v>
      </c>
      <c r="AD117" s="183">
        <v>4000</v>
      </c>
      <c r="AE117" s="183">
        <v>3000</v>
      </c>
      <c r="AF117" s="183">
        <v>3200</v>
      </c>
      <c r="AG117" s="183">
        <v>4000</v>
      </c>
      <c r="AH117" s="183">
        <v>4000</v>
      </c>
      <c r="AI117" s="132">
        <v>3500</v>
      </c>
      <c r="AJ117" s="132">
        <v>3625</v>
      </c>
      <c r="AK117" s="132">
        <v>3500</v>
      </c>
      <c r="AL117" s="132">
        <v>3000</v>
      </c>
      <c r="AM117" s="132">
        <v>4000</v>
      </c>
      <c r="AN117" s="132">
        <v>4000</v>
      </c>
      <c r="AO117" s="132">
        <v>4000</v>
      </c>
      <c r="AP117" s="132">
        <v>4500</v>
      </c>
      <c r="AQ117" s="132">
        <v>5000</v>
      </c>
      <c r="AR117" s="132">
        <v>4000</v>
      </c>
      <c r="AT117" s="181" t="s">
        <v>3970</v>
      </c>
      <c r="AU117" s="132">
        <v>5906.25</v>
      </c>
      <c r="AV117" s="132">
        <v>6500</v>
      </c>
      <c r="AW117" s="132">
        <v>5000</v>
      </c>
      <c r="AX117" s="132">
        <v>5000</v>
      </c>
      <c r="AY117" s="132">
        <v>5000</v>
      </c>
      <c r="AZ117" s="132">
        <v>5625</v>
      </c>
      <c r="BA117" s="132">
        <v>7500</v>
      </c>
      <c r="BB117" s="132">
        <v>7500</v>
      </c>
      <c r="BC117" s="132">
        <v>7500</v>
      </c>
      <c r="BD117" s="132">
        <v>7500</v>
      </c>
      <c r="BE117" s="132">
        <v>7500</v>
      </c>
      <c r="BF117" s="132">
        <v>7500</v>
      </c>
      <c r="BG117" s="132">
        <v>7500</v>
      </c>
      <c r="BH117" s="132">
        <v>7125</v>
      </c>
      <c r="BI117" s="132">
        <v>6875</v>
      </c>
      <c r="BJ117" s="132">
        <v>6500</v>
      </c>
      <c r="BK117" s="132">
        <v>6500</v>
      </c>
      <c r="BL117" s="132">
        <v>7500</v>
      </c>
      <c r="BM117" s="132">
        <v>6000</v>
      </c>
      <c r="BN117" s="132">
        <v>6875</v>
      </c>
      <c r="BO117" s="132">
        <v>7500</v>
      </c>
      <c r="BP117" s="132">
        <v>7500</v>
      </c>
      <c r="BQ117" s="132">
        <v>7500</v>
      </c>
      <c r="BR117" s="132">
        <v>7500</v>
      </c>
      <c r="BS117" s="132">
        <v>7500</v>
      </c>
      <c r="BT117" s="132">
        <v>7500</v>
      </c>
      <c r="BU117" s="183">
        <v>7500</v>
      </c>
      <c r="BV117" s="183">
        <v>7500</v>
      </c>
      <c r="BW117" s="183">
        <v>7500</v>
      </c>
      <c r="BX117" s="183">
        <v>7500</v>
      </c>
      <c r="BY117" s="183">
        <v>7500</v>
      </c>
      <c r="BZ117" s="183">
        <v>7500</v>
      </c>
      <c r="CA117" s="183">
        <v>7500</v>
      </c>
      <c r="CB117" s="132">
        <v>7500</v>
      </c>
      <c r="CC117" s="132">
        <v>7750</v>
      </c>
      <c r="CD117" s="132">
        <v>8812.5</v>
      </c>
      <c r="CE117" s="132">
        <v>10000</v>
      </c>
      <c r="CF117" s="132">
        <v>10000</v>
      </c>
      <c r="CG117" s="132">
        <v>10000</v>
      </c>
      <c r="CH117" s="132">
        <v>10000</v>
      </c>
      <c r="CI117" s="132">
        <v>10000</v>
      </c>
      <c r="CJ117" s="132">
        <v>9250</v>
      </c>
      <c r="CK117" s="132">
        <v>10000</v>
      </c>
      <c r="CM117" s="181" t="s">
        <v>3970</v>
      </c>
      <c r="CN117" s="132">
        <v>5000</v>
      </c>
      <c r="CO117" s="132">
        <v>5000</v>
      </c>
      <c r="CP117" s="132">
        <v>5000</v>
      </c>
      <c r="CQ117" s="132">
        <v>5000</v>
      </c>
      <c r="CR117" s="132">
        <v>5000</v>
      </c>
      <c r="CS117" s="132">
        <v>5625</v>
      </c>
      <c r="CT117" s="132">
        <v>5000</v>
      </c>
      <c r="CU117" s="132">
        <v>6000</v>
      </c>
      <c r="CV117" s="132">
        <v>6000</v>
      </c>
      <c r="CW117" s="369"/>
      <c r="CX117" s="132">
        <v>5000</v>
      </c>
      <c r="CY117" s="369"/>
      <c r="CZ117" s="132">
        <v>5000</v>
      </c>
      <c r="DA117" s="369"/>
      <c r="DB117" s="132">
        <v>5250</v>
      </c>
      <c r="DC117" s="132">
        <v>6250</v>
      </c>
      <c r="DD117" s="132">
        <v>5000</v>
      </c>
      <c r="DE117" s="132">
        <v>5000</v>
      </c>
      <c r="DF117" s="132">
        <v>5000</v>
      </c>
      <c r="DG117" s="132">
        <v>5000</v>
      </c>
      <c r="DH117" s="369"/>
      <c r="DI117" s="132">
        <v>6000</v>
      </c>
      <c r="DJ117" s="132">
        <v>5000</v>
      </c>
      <c r="DK117" s="132">
        <v>6000</v>
      </c>
      <c r="DL117" s="183">
        <v>5000</v>
      </c>
      <c r="DM117" s="132">
        <v>5000</v>
      </c>
      <c r="DN117" s="369"/>
      <c r="DO117" s="183">
        <v>5000</v>
      </c>
      <c r="DP117" s="183">
        <v>6000</v>
      </c>
      <c r="DQ117" s="183">
        <v>6000</v>
      </c>
      <c r="DR117" s="183">
        <v>6000</v>
      </c>
      <c r="DS117" s="183">
        <v>5750</v>
      </c>
      <c r="DT117" s="183">
        <v>5500</v>
      </c>
      <c r="DU117" s="132">
        <v>5000</v>
      </c>
      <c r="DV117" s="132">
        <v>5250</v>
      </c>
      <c r="DW117" s="132">
        <v>5750</v>
      </c>
      <c r="DX117" s="132">
        <v>5500</v>
      </c>
      <c r="DY117" s="132">
        <v>6125</v>
      </c>
      <c r="DZ117" s="132">
        <v>6000</v>
      </c>
      <c r="EA117" s="132">
        <v>6125</v>
      </c>
      <c r="EB117" s="132">
        <v>6000</v>
      </c>
      <c r="EC117" s="132">
        <v>6250</v>
      </c>
      <c r="ED117" s="132">
        <v>6000</v>
      </c>
      <c r="EF117" s="181" t="s">
        <v>3970</v>
      </c>
      <c r="EG117" s="183">
        <v>470</v>
      </c>
      <c r="EH117" s="183">
        <v>666.66666666666663</v>
      </c>
      <c r="EI117" s="183">
        <v>666.66666666666663</v>
      </c>
      <c r="EJ117" s="183">
        <v>600</v>
      </c>
      <c r="EK117" s="183">
        <v>500</v>
      </c>
      <c r="EL117" s="183">
        <v>766.66666666666674</v>
      </c>
      <c r="EM117" s="183">
        <v>666.66666666666663</v>
      </c>
      <c r="EN117" s="183">
        <v>683.33333333333337</v>
      </c>
      <c r="EO117" s="183">
        <v>666.66666666666663</v>
      </c>
      <c r="EP117" s="378"/>
      <c r="EQ117" s="132">
        <v>638.86666666666667</v>
      </c>
      <c r="ER117" s="378"/>
      <c r="ES117" s="132">
        <v>500</v>
      </c>
      <c r="ET117" s="378"/>
      <c r="EU117" s="132">
        <v>500</v>
      </c>
      <c r="EV117" s="132">
        <v>500</v>
      </c>
      <c r="EW117" s="132">
        <v>647</v>
      </c>
      <c r="EX117" s="132">
        <v>667</v>
      </c>
      <c r="EY117" s="132">
        <v>553</v>
      </c>
      <c r="EZ117" s="132">
        <v>667</v>
      </c>
      <c r="FA117" s="378"/>
      <c r="FB117" s="132">
        <v>727</v>
      </c>
      <c r="FC117" s="132">
        <v>700</v>
      </c>
      <c r="FD117" s="132">
        <v>667</v>
      </c>
      <c r="FE117" s="183">
        <v>666.66666666666663</v>
      </c>
      <c r="FF117" s="132">
        <v>666.66666666666663</v>
      </c>
      <c r="FG117" s="378"/>
      <c r="FH117" s="132">
        <v>666.66666666666663</v>
      </c>
      <c r="FI117" s="132">
        <v>666.66666666666663</v>
      </c>
      <c r="FJ117" s="132">
        <v>666.66666666666663</v>
      </c>
      <c r="FK117" s="132">
        <v>666.66666666666663</v>
      </c>
      <c r="FL117" s="132">
        <v>666.66666666666663</v>
      </c>
      <c r="FM117" s="132">
        <v>666.66666666666663</v>
      </c>
      <c r="FN117" s="132">
        <v>666.66666666666663</v>
      </c>
      <c r="FO117" s="132">
        <v>666.66666666666663</v>
      </c>
      <c r="FP117" s="132">
        <v>666.66666666666663</v>
      </c>
      <c r="FQ117" s="132">
        <v>666.66666666666663</v>
      </c>
      <c r="FR117" s="132">
        <v>666.66666666666663</v>
      </c>
      <c r="FS117" s="132">
        <v>666.66666666666663</v>
      </c>
      <c r="FT117" s="132">
        <v>666.66666666666663</v>
      </c>
      <c r="FU117" s="132">
        <v>666.66666666666663</v>
      </c>
      <c r="FV117" s="132">
        <v>666.66666666666663</v>
      </c>
      <c r="FW117" s="132">
        <v>666.66666666666663</v>
      </c>
    </row>
    <row r="118" spans="1:179" x14ac:dyDescent="0.3">
      <c r="CA118" s="94"/>
    </row>
    <row r="120" spans="1:179" s="88" customFormat="1" ht="44.5" customHeight="1" x14ac:dyDescent="0.3">
      <c r="A120" s="91" t="s">
        <v>3833</v>
      </c>
      <c r="B120" s="91" t="s">
        <v>3875</v>
      </c>
      <c r="C120" s="91" t="s">
        <v>3876</v>
      </c>
      <c r="D120" s="91" t="s">
        <v>3877</v>
      </c>
      <c r="E120" s="91" t="s">
        <v>3971</v>
      </c>
      <c r="F120" s="91" t="s">
        <v>3972</v>
      </c>
      <c r="G120" s="117" t="s">
        <v>3973</v>
      </c>
      <c r="H120" s="91" t="s">
        <v>3974</v>
      </c>
      <c r="I120" s="91" t="s">
        <v>3975</v>
      </c>
      <c r="J120" s="191" t="s">
        <v>3976</v>
      </c>
      <c r="K120" s="91" t="s">
        <v>3977</v>
      </c>
      <c r="L120" s="191" t="s">
        <v>3978</v>
      </c>
      <c r="M120" s="91" t="s">
        <v>3979</v>
      </c>
      <c r="N120" s="191" t="s">
        <v>3980</v>
      </c>
      <c r="O120" s="91" t="s">
        <v>3981</v>
      </c>
      <c r="P120" s="191" t="s">
        <v>3999</v>
      </c>
      <c r="Q120" s="91" t="s">
        <v>3982</v>
      </c>
      <c r="R120" s="91" t="s">
        <v>3983</v>
      </c>
      <c r="S120" s="91" t="s">
        <v>3984</v>
      </c>
      <c r="T120" s="91" t="s">
        <v>3985</v>
      </c>
      <c r="U120" s="91" t="s">
        <v>3986</v>
      </c>
      <c r="V120" s="191" t="s">
        <v>4000</v>
      </c>
      <c r="W120" s="91" t="s">
        <v>3988</v>
      </c>
      <c r="X120" s="91" t="s">
        <v>3989</v>
      </c>
      <c r="Y120" s="91" t="s">
        <v>4004</v>
      </c>
      <c r="Z120" s="91" t="s">
        <v>4005</v>
      </c>
      <c r="AA120" s="91" t="s">
        <v>4008</v>
      </c>
      <c r="AB120" s="191" t="s">
        <v>3993</v>
      </c>
      <c r="AC120" s="219" t="s">
        <v>3998</v>
      </c>
      <c r="AD120" s="219" t="s">
        <v>3982</v>
      </c>
      <c r="AE120" s="91" t="s">
        <v>3983</v>
      </c>
      <c r="AF120" s="91" t="s">
        <v>3984</v>
      </c>
      <c r="AG120" s="91" t="s">
        <v>4009</v>
      </c>
      <c r="AH120" s="91" t="s">
        <v>4010</v>
      </c>
      <c r="AI120" s="118" t="s">
        <v>3996</v>
      </c>
      <c r="AJ120" s="118" t="s">
        <v>3997</v>
      </c>
      <c r="AK120" s="118" t="s">
        <v>3989</v>
      </c>
      <c r="AL120" s="118" t="s">
        <v>3990</v>
      </c>
      <c r="AM120" s="91" t="s">
        <v>3991</v>
      </c>
      <c r="AN120" s="91" t="s">
        <v>3992</v>
      </c>
      <c r="AO120" s="91" t="s">
        <v>3998</v>
      </c>
      <c r="AP120" s="91" t="s">
        <v>3982</v>
      </c>
      <c r="AQ120" s="185" t="s">
        <v>3983</v>
      </c>
      <c r="AR120" s="91" t="s">
        <v>3984</v>
      </c>
      <c r="AT120" s="91" t="s">
        <v>3833</v>
      </c>
      <c r="AU120" s="91" t="s">
        <v>3875</v>
      </c>
      <c r="AV120" s="91" t="s">
        <v>3876</v>
      </c>
      <c r="AW120" s="91" t="s">
        <v>3877</v>
      </c>
      <c r="AX120" s="91" t="s">
        <v>3971</v>
      </c>
      <c r="AY120" s="91" t="s">
        <v>3972</v>
      </c>
      <c r="AZ120" s="117" t="s">
        <v>3973</v>
      </c>
      <c r="BA120" s="91" t="s">
        <v>3974</v>
      </c>
      <c r="BB120" s="91" t="s">
        <v>3975</v>
      </c>
      <c r="BC120" s="191" t="s">
        <v>3976</v>
      </c>
      <c r="BD120" s="91" t="s">
        <v>3977</v>
      </c>
      <c r="BE120" s="191" t="s">
        <v>3978</v>
      </c>
      <c r="BF120" s="91" t="s">
        <v>3979</v>
      </c>
      <c r="BG120" s="191" t="s">
        <v>3980</v>
      </c>
      <c r="BH120" s="91" t="s">
        <v>3981</v>
      </c>
      <c r="BI120" s="191" t="s">
        <v>3999</v>
      </c>
      <c r="BJ120" s="91" t="s">
        <v>3982</v>
      </c>
      <c r="BK120" s="91" t="s">
        <v>3983</v>
      </c>
      <c r="BL120" s="91" t="s">
        <v>3984</v>
      </c>
      <c r="BM120" s="91" t="s">
        <v>3985</v>
      </c>
      <c r="BN120" s="91" t="s">
        <v>3986</v>
      </c>
      <c r="BO120" s="191" t="s">
        <v>4000</v>
      </c>
      <c r="BP120" s="91" t="s">
        <v>4002</v>
      </c>
      <c r="BQ120" s="91" t="s">
        <v>3989</v>
      </c>
      <c r="BR120" s="91" t="s">
        <v>4004</v>
      </c>
      <c r="BS120" s="91" t="s">
        <v>4005</v>
      </c>
      <c r="BT120" s="91" t="s">
        <v>4011</v>
      </c>
      <c r="BU120" s="191" t="s">
        <v>3993</v>
      </c>
      <c r="BV120" s="219" t="s">
        <v>3998</v>
      </c>
      <c r="BW120" s="219" t="s">
        <v>3982</v>
      </c>
      <c r="BX120" s="91" t="s">
        <v>3983</v>
      </c>
      <c r="BY120" s="91" t="s">
        <v>3984</v>
      </c>
      <c r="BZ120" s="91" t="s">
        <v>4001</v>
      </c>
      <c r="CA120" s="91" t="s">
        <v>4012</v>
      </c>
      <c r="CB120" s="118" t="s">
        <v>3996</v>
      </c>
      <c r="CC120" s="118" t="s">
        <v>3997</v>
      </c>
      <c r="CD120" s="118" t="s">
        <v>3989</v>
      </c>
      <c r="CE120" s="91" t="s">
        <v>4004</v>
      </c>
      <c r="CF120" s="91" t="s">
        <v>3991</v>
      </c>
      <c r="CG120" s="91" t="s">
        <v>3992</v>
      </c>
      <c r="CH120" s="91" t="s">
        <v>3998</v>
      </c>
      <c r="CI120" s="91" t="s">
        <v>3982</v>
      </c>
      <c r="CJ120" s="185" t="s">
        <v>3983</v>
      </c>
      <c r="CK120" s="185" t="s">
        <v>3984</v>
      </c>
      <c r="CM120" s="91" t="s">
        <v>3833</v>
      </c>
      <c r="CN120" s="91" t="s">
        <v>3875</v>
      </c>
      <c r="CO120" s="91" t="s">
        <v>3876</v>
      </c>
      <c r="CP120" s="91" t="s">
        <v>3877</v>
      </c>
      <c r="CQ120" s="91" t="s">
        <v>3971</v>
      </c>
      <c r="CR120" s="91" t="s">
        <v>3972</v>
      </c>
      <c r="CS120" s="117" t="s">
        <v>3973</v>
      </c>
      <c r="CT120" s="91" t="s">
        <v>3974</v>
      </c>
      <c r="CU120" s="91" t="s">
        <v>3975</v>
      </c>
      <c r="CV120" s="191" t="s">
        <v>3976</v>
      </c>
      <c r="CW120" s="91" t="s">
        <v>4013</v>
      </c>
      <c r="CX120" s="191" t="s">
        <v>3978</v>
      </c>
      <c r="CY120" s="91" t="s">
        <v>3884</v>
      </c>
      <c r="CZ120" s="191" t="s">
        <v>3993</v>
      </c>
      <c r="DA120" s="91" t="s">
        <v>3885</v>
      </c>
      <c r="DB120" s="91" t="s">
        <v>4014</v>
      </c>
      <c r="DC120" s="91" t="s">
        <v>3983</v>
      </c>
      <c r="DD120" s="91" t="s">
        <v>3984</v>
      </c>
      <c r="DE120" s="91" t="s">
        <v>3985</v>
      </c>
      <c r="DF120" s="91" t="s">
        <v>3986</v>
      </c>
      <c r="DG120" s="191" t="s">
        <v>4000</v>
      </c>
      <c r="DH120" s="91" t="s">
        <v>4002</v>
      </c>
      <c r="DI120" s="91" t="s">
        <v>3989</v>
      </c>
      <c r="DJ120" s="91" t="s">
        <v>3990</v>
      </c>
      <c r="DK120" s="91" t="s">
        <v>4005</v>
      </c>
      <c r="DL120" s="91" t="s">
        <v>3992</v>
      </c>
      <c r="DM120" s="191" t="s">
        <v>3993</v>
      </c>
      <c r="DN120" s="219" t="s">
        <v>3998</v>
      </c>
      <c r="DO120" s="219" t="s">
        <v>3982</v>
      </c>
      <c r="DP120" s="91" t="s">
        <v>3983</v>
      </c>
      <c r="DQ120" s="91" t="s">
        <v>3984</v>
      </c>
      <c r="DR120" s="91" t="s">
        <v>3985</v>
      </c>
      <c r="DS120" s="91" t="s">
        <v>3986</v>
      </c>
      <c r="DT120" s="118" t="s">
        <v>3996</v>
      </c>
      <c r="DU120" s="118" t="s">
        <v>3997</v>
      </c>
      <c r="DV120" s="118" t="s">
        <v>3989</v>
      </c>
      <c r="DW120" s="91" t="s">
        <v>3990</v>
      </c>
      <c r="DX120" s="91" t="s">
        <v>3991</v>
      </c>
      <c r="DY120" s="91" t="s">
        <v>3992</v>
      </c>
      <c r="DZ120" s="91" t="s">
        <v>3998</v>
      </c>
      <c r="EA120" s="91" t="s">
        <v>3982</v>
      </c>
      <c r="EB120" s="185" t="s">
        <v>3983</v>
      </c>
      <c r="EC120" s="91" t="s">
        <v>3984</v>
      </c>
      <c r="EF120" s="91" t="s">
        <v>3833</v>
      </c>
      <c r="EG120" s="91" t="s">
        <v>3875</v>
      </c>
      <c r="EH120" s="91" t="s">
        <v>3876</v>
      </c>
      <c r="EI120" s="91" t="s">
        <v>3877</v>
      </c>
      <c r="EJ120" s="91" t="s">
        <v>3971</v>
      </c>
      <c r="EK120" s="91" t="s">
        <v>3972</v>
      </c>
      <c r="EL120" s="117" t="s">
        <v>3973</v>
      </c>
      <c r="EM120" s="91" t="s">
        <v>3974</v>
      </c>
      <c r="EN120" s="91" t="s">
        <v>3975</v>
      </c>
      <c r="EO120" s="191" t="s">
        <v>3976</v>
      </c>
      <c r="EP120" s="91" t="s">
        <v>4013</v>
      </c>
      <c r="EQ120" s="191" t="s">
        <v>3978</v>
      </c>
      <c r="ER120" s="91" t="s">
        <v>3884</v>
      </c>
      <c r="ES120" s="191" t="s">
        <v>3993</v>
      </c>
      <c r="ET120" s="91" t="s">
        <v>3885</v>
      </c>
      <c r="EU120" s="91" t="s">
        <v>4014</v>
      </c>
      <c r="EV120" s="91" t="s">
        <v>3983</v>
      </c>
      <c r="EW120" s="91" t="s">
        <v>3984</v>
      </c>
      <c r="EX120" s="91" t="s">
        <v>3985</v>
      </c>
      <c r="EY120" s="91" t="s">
        <v>3986</v>
      </c>
      <c r="EZ120" s="191" t="s">
        <v>4000</v>
      </c>
      <c r="FA120" s="91" t="s">
        <v>3988</v>
      </c>
      <c r="FB120" s="91" t="s">
        <v>3989</v>
      </c>
      <c r="FC120" s="91" t="s">
        <v>3990</v>
      </c>
      <c r="FD120" s="91" t="s">
        <v>4005</v>
      </c>
      <c r="FE120" s="91" t="s">
        <v>3992</v>
      </c>
      <c r="FF120" s="191" t="s">
        <v>3993</v>
      </c>
      <c r="FG120" s="219" t="s">
        <v>3998</v>
      </c>
      <c r="FH120" s="219" t="s">
        <v>3982</v>
      </c>
      <c r="FI120" s="219" t="s">
        <v>3983</v>
      </c>
      <c r="FJ120" s="91" t="s">
        <v>3984</v>
      </c>
      <c r="FK120" s="91" t="s">
        <v>3985</v>
      </c>
      <c r="FL120" s="91" t="s">
        <v>3986</v>
      </c>
      <c r="FM120" s="118" t="s">
        <v>3996</v>
      </c>
      <c r="FN120" s="118" t="s">
        <v>3997</v>
      </c>
      <c r="FO120" s="118" t="s">
        <v>3989</v>
      </c>
      <c r="FP120" s="91" t="s">
        <v>3990</v>
      </c>
      <c r="FQ120" s="91" t="s">
        <v>3991</v>
      </c>
      <c r="FR120" s="91" t="s">
        <v>3992</v>
      </c>
      <c r="FS120" s="91" t="s">
        <v>3998</v>
      </c>
      <c r="FT120" s="91" t="s">
        <v>3982</v>
      </c>
      <c r="FU120" s="185" t="s">
        <v>3983</v>
      </c>
      <c r="FV120" s="91" t="s">
        <v>3984</v>
      </c>
    </row>
    <row r="121" spans="1:179" ht="14" customHeight="1" x14ac:dyDescent="0.3">
      <c r="A121" s="70" t="s">
        <v>3733</v>
      </c>
      <c r="B121" s="192"/>
      <c r="C121" s="192"/>
      <c r="D121" s="192"/>
      <c r="E121" s="192"/>
      <c r="F121" s="192"/>
      <c r="G121" s="94" t="s">
        <v>3898</v>
      </c>
      <c r="H121" s="94" t="s">
        <v>3898</v>
      </c>
      <c r="I121" s="94">
        <v>0</v>
      </c>
      <c r="J121" s="94">
        <v>0</v>
      </c>
      <c r="K121" s="94">
        <v>0</v>
      </c>
      <c r="L121" s="94">
        <v>0</v>
      </c>
      <c r="M121" s="94">
        <v>0</v>
      </c>
      <c r="N121" s="94">
        <v>0</v>
      </c>
      <c r="O121" s="94">
        <v>0</v>
      </c>
      <c r="P121" s="94">
        <v>0</v>
      </c>
      <c r="Q121" s="94">
        <v>0</v>
      </c>
      <c r="R121" s="94">
        <v>0</v>
      </c>
      <c r="S121" s="94">
        <v>0</v>
      </c>
      <c r="T121" s="94">
        <v>0</v>
      </c>
      <c r="U121" s="94">
        <v>0</v>
      </c>
      <c r="V121" s="193">
        <v>1</v>
      </c>
      <c r="W121" s="94">
        <v>0</v>
      </c>
      <c r="X121" s="94">
        <v>0</v>
      </c>
      <c r="Y121" s="94">
        <v>0</v>
      </c>
      <c r="Z121" s="94">
        <v>0</v>
      </c>
      <c r="AA121" s="94">
        <v>0</v>
      </c>
      <c r="AB121" s="94"/>
      <c r="AC121" s="94"/>
      <c r="AD121" s="94"/>
      <c r="AE121" s="94"/>
      <c r="AF121" s="94">
        <v>0</v>
      </c>
      <c r="AG121" s="94">
        <v>0</v>
      </c>
      <c r="AH121" s="94">
        <v>0</v>
      </c>
      <c r="AI121" s="104"/>
      <c r="AJ121" s="104"/>
      <c r="AK121" s="104">
        <v>0</v>
      </c>
      <c r="AL121" s="104">
        <v>0</v>
      </c>
      <c r="AM121" s="104">
        <v>0</v>
      </c>
      <c r="AN121" s="104">
        <v>0</v>
      </c>
      <c r="AO121" s="104">
        <v>0</v>
      </c>
      <c r="AP121" s="104">
        <v>0</v>
      </c>
      <c r="AQ121" s="104"/>
      <c r="AR121" s="104"/>
      <c r="AT121" s="70" t="s">
        <v>3733</v>
      </c>
      <c r="AU121" s="195"/>
      <c r="AV121" s="195"/>
      <c r="AW121" s="195"/>
      <c r="AX121" s="195"/>
      <c r="AY121" s="195"/>
      <c r="AZ121" s="94" t="s">
        <v>3898</v>
      </c>
      <c r="BA121" s="94" t="s">
        <v>3898</v>
      </c>
      <c r="BB121" s="94">
        <v>0</v>
      </c>
      <c r="BC121" s="94">
        <v>0</v>
      </c>
      <c r="BD121" s="94">
        <v>0</v>
      </c>
      <c r="BE121" s="94">
        <v>0</v>
      </c>
      <c r="BF121" s="94">
        <v>0</v>
      </c>
      <c r="BG121" s="94">
        <v>0</v>
      </c>
      <c r="BH121" s="94">
        <v>0</v>
      </c>
      <c r="BI121" s="94">
        <v>0</v>
      </c>
      <c r="BJ121" s="94">
        <v>0</v>
      </c>
      <c r="BK121" s="94">
        <v>0</v>
      </c>
      <c r="BL121" s="94">
        <v>0</v>
      </c>
      <c r="BM121" s="94">
        <v>0</v>
      </c>
      <c r="BN121" s="94">
        <v>0</v>
      </c>
      <c r="BO121" s="193">
        <v>0</v>
      </c>
      <c r="BP121" s="94">
        <v>0</v>
      </c>
      <c r="BQ121" s="94">
        <v>0</v>
      </c>
      <c r="BR121" s="94">
        <v>0</v>
      </c>
      <c r="BS121" s="94">
        <v>0</v>
      </c>
      <c r="BT121" s="94">
        <v>0</v>
      </c>
      <c r="BU121" s="94"/>
      <c r="BV121" s="94"/>
      <c r="BW121" s="94"/>
      <c r="BX121" s="194"/>
      <c r="BY121" s="194">
        <v>0</v>
      </c>
      <c r="BZ121" s="194">
        <v>0</v>
      </c>
      <c r="CA121" s="194">
        <v>0</v>
      </c>
      <c r="CB121" s="104"/>
      <c r="CC121" s="104"/>
      <c r="CD121" s="104">
        <v>0</v>
      </c>
      <c r="CE121" s="104">
        <v>0.16666666666666674</v>
      </c>
      <c r="CF121" s="104">
        <v>7.1428571428571397E-2</v>
      </c>
      <c r="CG121" s="104">
        <v>6.6666666666666652E-2</v>
      </c>
      <c r="CH121" s="104">
        <v>0</v>
      </c>
      <c r="CI121" s="104">
        <v>0</v>
      </c>
      <c r="CJ121" s="104"/>
      <c r="CK121" s="104"/>
      <c r="CM121" s="70" t="s">
        <v>3733</v>
      </c>
      <c r="CN121" s="192"/>
      <c r="CO121" s="192"/>
      <c r="CP121" s="192"/>
      <c r="CQ121" s="192"/>
      <c r="CR121" s="192"/>
      <c r="CS121" s="94" t="s">
        <v>3898</v>
      </c>
      <c r="CT121" s="94" t="s">
        <v>3898</v>
      </c>
      <c r="CU121" s="94">
        <v>0.25</v>
      </c>
      <c r="CV121" s="373" t="s">
        <v>4007</v>
      </c>
      <c r="CW121" s="94">
        <v>-0.19999999999999996</v>
      </c>
      <c r="CX121" s="373" t="s">
        <v>4007</v>
      </c>
      <c r="CY121" s="94">
        <v>0</v>
      </c>
      <c r="CZ121" s="373" t="s">
        <v>4007</v>
      </c>
      <c r="DA121" s="94">
        <v>0</v>
      </c>
      <c r="DB121" s="94">
        <v>0.25</v>
      </c>
      <c r="DC121" s="94">
        <v>-4.0000000000000036E-2</v>
      </c>
      <c r="DD121" s="94">
        <v>0</v>
      </c>
      <c r="DE121" s="94">
        <v>-0.5</v>
      </c>
      <c r="DF121" s="94">
        <v>0.66666666666666674</v>
      </c>
      <c r="DG121" s="373" t="s">
        <v>4007</v>
      </c>
      <c r="DH121" s="94">
        <v>0</v>
      </c>
      <c r="DI121" s="94">
        <v>0</v>
      </c>
      <c r="DJ121" s="94">
        <v>0.19999999999999996</v>
      </c>
      <c r="DK121" s="94">
        <v>-0.16666666666666663</v>
      </c>
      <c r="DL121" s="94">
        <v>0</v>
      </c>
      <c r="DM121" s="367" t="s">
        <v>4007</v>
      </c>
      <c r="DN121" s="94"/>
      <c r="DO121" s="94"/>
      <c r="DP121" s="194"/>
      <c r="DQ121" s="194">
        <v>0</v>
      </c>
      <c r="DR121" s="194">
        <v>0</v>
      </c>
      <c r="DS121" s="194">
        <v>0</v>
      </c>
      <c r="DT121" s="104"/>
      <c r="DU121" s="104"/>
      <c r="DV121" s="104">
        <v>0</v>
      </c>
      <c r="DW121" s="104">
        <v>0</v>
      </c>
      <c r="DX121" s="104">
        <v>0.22500000000000009</v>
      </c>
      <c r="DY121" s="104">
        <v>-0.18367346938775508</v>
      </c>
      <c r="DZ121" s="104">
        <v>0</v>
      </c>
      <c r="EA121" s="104">
        <v>0</v>
      </c>
      <c r="EB121" s="104"/>
      <c r="EC121" s="104"/>
      <c r="EF121" s="70" t="s">
        <v>3733</v>
      </c>
      <c r="EG121" s="192"/>
      <c r="EH121" s="192"/>
      <c r="EI121" s="192"/>
      <c r="EJ121" s="192"/>
      <c r="EK121" s="192"/>
      <c r="EL121" s="94" t="s">
        <v>3898</v>
      </c>
      <c r="EM121" s="94" t="s">
        <v>3898</v>
      </c>
      <c r="EN121" s="94">
        <v>0.19999999999999996</v>
      </c>
      <c r="EO121" s="373" t="s">
        <v>4007</v>
      </c>
      <c r="EP121" s="94">
        <v>-0.16666666666666663</v>
      </c>
      <c r="EQ121" s="373" t="s">
        <v>4007</v>
      </c>
      <c r="ER121" s="94">
        <v>0</v>
      </c>
      <c r="ES121" s="373" t="s">
        <v>4007</v>
      </c>
      <c r="ET121" s="94">
        <v>0</v>
      </c>
      <c r="EU121" s="94">
        <v>0</v>
      </c>
      <c r="EV121" s="94">
        <v>0</v>
      </c>
      <c r="EW121" s="94">
        <v>0</v>
      </c>
      <c r="EX121" s="94">
        <v>0</v>
      </c>
      <c r="EY121" s="94">
        <v>0</v>
      </c>
      <c r="EZ121" s="373" t="s">
        <v>4007</v>
      </c>
      <c r="FA121" s="94">
        <v>0.39999999999999991</v>
      </c>
      <c r="FB121" s="94">
        <v>0</v>
      </c>
      <c r="FC121" s="94">
        <v>0.35714285714285721</v>
      </c>
      <c r="FD121" s="94">
        <v>-0.26315789473684215</v>
      </c>
      <c r="FE121" s="94">
        <v>-0.1428571428571429</v>
      </c>
      <c r="FF121" s="367" t="s">
        <v>4007</v>
      </c>
      <c r="FG121" s="94"/>
      <c r="FH121" s="94"/>
      <c r="FI121" s="94"/>
      <c r="FJ121" s="94">
        <v>0</v>
      </c>
      <c r="FK121" s="94">
        <v>0</v>
      </c>
      <c r="FL121" s="94">
        <v>0.19999999999999996</v>
      </c>
      <c r="FM121" s="104"/>
      <c r="FN121" s="104"/>
      <c r="FO121" s="104">
        <v>0</v>
      </c>
      <c r="FP121" s="104">
        <v>-0.5</v>
      </c>
      <c r="FQ121" s="104">
        <v>0.33333333333333326</v>
      </c>
      <c r="FR121" s="104">
        <v>-0.25</v>
      </c>
      <c r="FS121" s="104">
        <v>0</v>
      </c>
      <c r="FT121" s="104">
        <v>0</v>
      </c>
      <c r="FU121" s="104"/>
      <c r="FV121" s="104"/>
    </row>
    <row r="122" spans="1:179" x14ac:dyDescent="0.3">
      <c r="A122" s="70" t="s">
        <v>3734</v>
      </c>
      <c r="B122" s="94">
        <v>0</v>
      </c>
      <c r="C122" s="94">
        <v>0</v>
      </c>
      <c r="D122" s="94">
        <v>0</v>
      </c>
      <c r="E122" s="94">
        <v>0</v>
      </c>
      <c r="F122" s="94" t="s">
        <v>3898</v>
      </c>
      <c r="G122" s="94" t="s">
        <v>3898</v>
      </c>
      <c r="H122" s="94">
        <v>0.5</v>
      </c>
      <c r="I122" s="94">
        <v>0.33333333333333326</v>
      </c>
      <c r="J122" s="94">
        <v>-0.5</v>
      </c>
      <c r="K122" s="94">
        <v>0</v>
      </c>
      <c r="L122" s="94" t="s">
        <v>3898</v>
      </c>
      <c r="M122" s="94" t="s">
        <v>3898</v>
      </c>
      <c r="N122" s="94">
        <v>0</v>
      </c>
      <c r="O122" s="94" t="s">
        <v>3898</v>
      </c>
      <c r="P122" s="94" t="s">
        <v>3898</v>
      </c>
      <c r="Q122" s="94" t="s">
        <v>3898</v>
      </c>
      <c r="R122" s="94">
        <v>0.25</v>
      </c>
      <c r="S122" s="94">
        <v>0</v>
      </c>
      <c r="T122" s="94">
        <v>-0.19999999999999996</v>
      </c>
      <c r="U122" s="94">
        <v>0</v>
      </c>
      <c r="V122" s="193">
        <v>0.5</v>
      </c>
      <c r="W122" s="94">
        <v>0.5</v>
      </c>
      <c r="X122" s="94">
        <v>0</v>
      </c>
      <c r="Y122" s="94">
        <v>-0.33333333333333337</v>
      </c>
      <c r="Z122" s="94">
        <v>0</v>
      </c>
      <c r="AA122" s="94">
        <v>0</v>
      </c>
      <c r="AB122" s="94"/>
      <c r="AC122" s="94"/>
      <c r="AD122" s="94"/>
      <c r="AE122" s="94">
        <v>0</v>
      </c>
      <c r="AF122" s="94">
        <v>0</v>
      </c>
      <c r="AG122" s="94">
        <v>1</v>
      </c>
      <c r="AH122" s="94">
        <v>0</v>
      </c>
      <c r="AI122" s="104"/>
      <c r="AJ122" s="104"/>
      <c r="AK122" s="104">
        <v>0</v>
      </c>
      <c r="AL122" s="104">
        <v>0</v>
      </c>
      <c r="AM122" s="104">
        <v>0</v>
      </c>
      <c r="AN122" s="104">
        <v>-9.9999999999999978E-2</v>
      </c>
      <c r="AO122" s="104">
        <v>0</v>
      </c>
      <c r="AP122" s="104">
        <v>0</v>
      </c>
      <c r="AQ122" s="104">
        <v>0</v>
      </c>
      <c r="AR122" s="104">
        <v>-5.555555555555558E-2</v>
      </c>
      <c r="AT122" s="70" t="s">
        <v>3734</v>
      </c>
      <c r="AU122" s="94">
        <v>0</v>
      </c>
      <c r="AV122" s="94">
        <v>0</v>
      </c>
      <c r="AW122" s="94">
        <v>0</v>
      </c>
      <c r="AX122" s="94">
        <v>0</v>
      </c>
      <c r="AY122" s="94" t="s">
        <v>3898</v>
      </c>
      <c r="AZ122" s="94" t="s">
        <v>3898</v>
      </c>
      <c r="BA122" s="94">
        <v>3.5714285714285809E-2</v>
      </c>
      <c r="BB122" s="94">
        <v>3.4482758620689724E-2</v>
      </c>
      <c r="BC122" s="94">
        <v>0</v>
      </c>
      <c r="BD122" s="94">
        <v>0</v>
      </c>
      <c r="BE122" s="94" t="s">
        <v>3898</v>
      </c>
      <c r="BF122" s="94" t="s">
        <v>3898</v>
      </c>
      <c r="BG122" s="94">
        <v>-0.26666666666666672</v>
      </c>
      <c r="BH122" s="94" t="s">
        <v>3898</v>
      </c>
      <c r="BI122" s="94" t="s">
        <v>3898</v>
      </c>
      <c r="BJ122" s="94" t="s">
        <v>3898</v>
      </c>
      <c r="BK122" s="94">
        <v>0</v>
      </c>
      <c r="BL122" s="94">
        <v>0.5</v>
      </c>
      <c r="BM122" s="94">
        <v>-0.33333333333333337</v>
      </c>
      <c r="BN122" s="94">
        <v>0</v>
      </c>
      <c r="BO122" s="193">
        <v>1</v>
      </c>
      <c r="BP122" s="94">
        <v>0.30000000000000004</v>
      </c>
      <c r="BQ122" s="94">
        <v>0</v>
      </c>
      <c r="BR122" s="94">
        <v>0</v>
      </c>
      <c r="BS122" s="94">
        <v>-3.8461538461538436E-2</v>
      </c>
      <c r="BT122" s="94">
        <v>0.19999999999999996</v>
      </c>
      <c r="BU122" s="94"/>
      <c r="BV122" s="94"/>
      <c r="BW122" s="94"/>
      <c r="BX122" s="194">
        <v>0.21739130434782616</v>
      </c>
      <c r="BY122" s="194">
        <v>0</v>
      </c>
      <c r="BZ122" s="194">
        <v>7.1428571428571397E-2</v>
      </c>
      <c r="CA122" s="194">
        <v>0</v>
      </c>
      <c r="CB122" s="104"/>
      <c r="CC122" s="104"/>
      <c r="CD122" s="104">
        <v>3.3333333333333437E-2</v>
      </c>
      <c r="CE122" s="104">
        <v>8.0645161290322509E-2</v>
      </c>
      <c r="CF122" s="104">
        <v>7.4626865671641784E-2</v>
      </c>
      <c r="CG122" s="104">
        <v>-0.16666666666666663</v>
      </c>
      <c r="CH122" s="104">
        <v>0</v>
      </c>
      <c r="CI122" s="104">
        <v>0.16666666666666674</v>
      </c>
      <c r="CJ122" s="104">
        <v>-8.5714285714285743E-2</v>
      </c>
      <c r="CK122" s="104">
        <v>-3.125E-2</v>
      </c>
      <c r="CM122" s="70" t="s">
        <v>3734</v>
      </c>
      <c r="CN122" s="94">
        <v>0</v>
      </c>
      <c r="CO122" s="94">
        <v>0</v>
      </c>
      <c r="CP122" s="94">
        <v>0</v>
      </c>
      <c r="CQ122" s="94">
        <v>0</v>
      </c>
      <c r="CR122" s="94" t="s">
        <v>3898</v>
      </c>
      <c r="CS122" s="94" t="s">
        <v>3898</v>
      </c>
      <c r="CT122" s="94">
        <v>0.33333333333333326</v>
      </c>
      <c r="CU122" s="94">
        <v>0</v>
      </c>
      <c r="CV122" s="361"/>
      <c r="CW122" s="94">
        <v>0</v>
      </c>
      <c r="CX122" s="361"/>
      <c r="CY122" s="94">
        <v>0</v>
      </c>
      <c r="CZ122" s="361"/>
      <c r="DA122" s="94" t="s">
        <v>3898</v>
      </c>
      <c r="DB122" s="94" t="s">
        <v>3898</v>
      </c>
      <c r="DC122" s="94">
        <v>0.30000000000000004</v>
      </c>
      <c r="DD122" s="94">
        <v>-0.61538461538461542</v>
      </c>
      <c r="DE122" s="94">
        <v>1.4</v>
      </c>
      <c r="DF122" s="94">
        <v>4.1666666666666741E-2</v>
      </c>
      <c r="DG122" s="361"/>
      <c r="DH122" s="94">
        <v>0</v>
      </c>
      <c r="DI122" s="94">
        <v>0</v>
      </c>
      <c r="DJ122" s="94">
        <v>0</v>
      </c>
      <c r="DK122" s="94">
        <v>0</v>
      </c>
      <c r="DL122" s="94">
        <v>0</v>
      </c>
      <c r="DM122" s="376"/>
      <c r="DN122" s="94"/>
      <c r="DO122" s="94"/>
      <c r="DP122" s="194">
        <v>0</v>
      </c>
      <c r="DQ122" s="194">
        <v>0</v>
      </c>
      <c r="DR122" s="194">
        <v>-0.19999999999999996</v>
      </c>
      <c r="DS122" s="194">
        <v>0</v>
      </c>
      <c r="DT122" s="104"/>
      <c r="DU122" s="104"/>
      <c r="DV122" s="104">
        <v>0</v>
      </c>
      <c r="DW122" s="104">
        <v>0</v>
      </c>
      <c r="DX122" s="104">
        <v>0.125</v>
      </c>
      <c r="DY122" s="104">
        <v>2.2222222222222143E-2</v>
      </c>
      <c r="DZ122" s="104">
        <v>0</v>
      </c>
      <c r="EA122" s="104">
        <v>8.6956521739130377E-2</v>
      </c>
      <c r="EB122" s="104">
        <v>0</v>
      </c>
      <c r="EC122" s="104">
        <v>0</v>
      </c>
      <c r="EF122" s="70" t="s">
        <v>3734</v>
      </c>
      <c r="EG122" s="94">
        <v>0.25000000000000022</v>
      </c>
      <c r="EH122" s="94">
        <v>0.19999999999999996</v>
      </c>
      <c r="EI122" s="94">
        <v>0.26666666666666683</v>
      </c>
      <c r="EJ122" s="94">
        <v>-0.21052631578947378</v>
      </c>
      <c r="EK122" s="94" t="s">
        <v>3898</v>
      </c>
      <c r="EL122" s="94" t="s">
        <v>3898</v>
      </c>
      <c r="EM122" s="94">
        <v>3</v>
      </c>
      <c r="EN122" s="94">
        <v>-0.75</v>
      </c>
      <c r="EO122" s="361"/>
      <c r="EP122" s="94">
        <v>0</v>
      </c>
      <c r="EQ122" s="361"/>
      <c r="ER122" s="94">
        <v>0</v>
      </c>
      <c r="ES122" s="361"/>
      <c r="ET122" s="94" t="s">
        <v>3898</v>
      </c>
      <c r="EU122" s="94" t="s">
        <v>3898</v>
      </c>
      <c r="EV122" s="94">
        <v>0.28205128205128216</v>
      </c>
      <c r="EW122" s="94">
        <v>-0.33333333333333404</v>
      </c>
      <c r="EX122" s="94">
        <v>0.50000000000000155</v>
      </c>
      <c r="EY122" s="94">
        <v>0.33333333333333326</v>
      </c>
      <c r="EZ122" s="361"/>
      <c r="FA122" s="94">
        <v>0.25000000000000022</v>
      </c>
      <c r="FB122" s="94">
        <v>-0.20000000000000007</v>
      </c>
      <c r="FC122" s="94">
        <v>0</v>
      </c>
      <c r="FD122" s="94">
        <v>0</v>
      </c>
      <c r="FE122" s="94">
        <v>0</v>
      </c>
      <c r="FF122" s="376"/>
      <c r="FG122" s="94"/>
      <c r="FH122" s="94"/>
      <c r="FI122" s="94">
        <v>0</v>
      </c>
      <c r="FJ122" s="94">
        <v>0</v>
      </c>
      <c r="FK122" s="94">
        <v>0.125</v>
      </c>
      <c r="FL122" s="94">
        <v>-0.11111111111111116</v>
      </c>
      <c r="FM122" s="104"/>
      <c r="FN122" s="104"/>
      <c r="FO122" s="104">
        <v>0.20000000000000018</v>
      </c>
      <c r="FP122" s="104">
        <v>-0.16666666666666674</v>
      </c>
      <c r="FQ122" s="104">
        <v>0</v>
      </c>
      <c r="FR122" s="104">
        <v>-9.9999999999999978E-2</v>
      </c>
      <c r="FS122" s="104">
        <v>0</v>
      </c>
      <c r="FT122" s="104">
        <v>0.11111111111111094</v>
      </c>
      <c r="FU122" s="104">
        <v>0</v>
      </c>
      <c r="FV122" s="104">
        <v>0</v>
      </c>
    </row>
    <row r="123" spans="1:179" x14ac:dyDescent="0.3">
      <c r="A123" s="70" t="s">
        <v>3735</v>
      </c>
      <c r="B123" s="94">
        <v>0.17647058823529416</v>
      </c>
      <c r="C123" s="124" t="s">
        <v>3898</v>
      </c>
      <c r="D123" s="124" t="s">
        <v>3898</v>
      </c>
      <c r="E123" s="94">
        <v>0.64705882352941169</v>
      </c>
      <c r="F123" s="94">
        <v>7.1428571428571397E-2</v>
      </c>
      <c r="G123" s="94">
        <v>0.33333333333333326</v>
      </c>
      <c r="H123" s="94">
        <v>-0.20833333333333504</v>
      </c>
      <c r="I123" s="94">
        <v>-5.2631578947366364E-2</v>
      </c>
      <c r="J123" s="94">
        <v>0.33333333333333326</v>
      </c>
      <c r="K123" s="94">
        <v>-0.25</v>
      </c>
      <c r="L123" s="94" t="s">
        <v>3898</v>
      </c>
      <c r="M123" s="94" t="s">
        <v>3898</v>
      </c>
      <c r="N123" s="94">
        <v>0</v>
      </c>
      <c r="O123" s="94">
        <v>0</v>
      </c>
      <c r="P123" s="94">
        <v>0</v>
      </c>
      <c r="Q123" s="94">
        <v>0.3125</v>
      </c>
      <c r="R123" s="94">
        <v>-0.23809523809523814</v>
      </c>
      <c r="S123" s="94">
        <v>0</v>
      </c>
      <c r="T123" s="94">
        <v>-0.25</v>
      </c>
      <c r="U123" s="94">
        <v>0.33333333333333326</v>
      </c>
      <c r="V123" s="193"/>
      <c r="W123" s="94">
        <v>-0.25</v>
      </c>
      <c r="X123" s="94">
        <v>0.41666666666666674</v>
      </c>
      <c r="Y123" s="94">
        <v>-0.29411764705882348</v>
      </c>
      <c r="Z123" s="94"/>
      <c r="AA123" s="94"/>
      <c r="AB123" s="94"/>
      <c r="AC123" s="94"/>
      <c r="AD123" s="94">
        <v>0.33333333333333326</v>
      </c>
      <c r="AE123" s="94">
        <v>-0.25</v>
      </c>
      <c r="AF123" s="94">
        <v>6.6666666666666652E-2</v>
      </c>
      <c r="AG123" s="94">
        <v>0.25</v>
      </c>
      <c r="AH123" s="94">
        <v>0</v>
      </c>
      <c r="AI123" s="104">
        <v>-0.125</v>
      </c>
      <c r="AJ123" s="104">
        <v>-7.1428571428571397E-2</v>
      </c>
      <c r="AK123" s="104">
        <v>-7.6923076923076872E-2</v>
      </c>
      <c r="AL123" s="104">
        <v>0</v>
      </c>
      <c r="AM123" s="104">
        <v>0.33333333333333326</v>
      </c>
      <c r="AN123" s="104">
        <v>0</v>
      </c>
      <c r="AO123" s="104">
        <v>0</v>
      </c>
      <c r="AP123" s="104">
        <v>0</v>
      </c>
      <c r="AQ123" s="104">
        <v>0</v>
      </c>
      <c r="AR123" s="104">
        <v>0.25</v>
      </c>
      <c r="AT123" s="70" t="s">
        <v>3735</v>
      </c>
      <c r="AU123" s="94">
        <v>0.16666666666666674</v>
      </c>
      <c r="AV123" s="94" t="s">
        <v>3898</v>
      </c>
      <c r="AW123" s="94" t="s">
        <v>3898</v>
      </c>
      <c r="AX123" s="94">
        <v>-0.7</v>
      </c>
      <c r="AY123" s="94">
        <v>2.3333333333333335</v>
      </c>
      <c r="AZ123" s="94">
        <v>1</v>
      </c>
      <c r="BA123" s="94">
        <v>-0.25</v>
      </c>
      <c r="BB123" s="94">
        <v>0</v>
      </c>
      <c r="BC123" s="94">
        <v>-0.33333333333333337</v>
      </c>
      <c r="BD123" s="94">
        <v>1</v>
      </c>
      <c r="BE123" s="94">
        <v>0</v>
      </c>
      <c r="BF123" s="94">
        <v>0</v>
      </c>
      <c r="BG123" s="94">
        <v>0</v>
      </c>
      <c r="BH123" s="94">
        <v>0</v>
      </c>
      <c r="BI123" s="94">
        <v>0</v>
      </c>
      <c r="BJ123" s="94">
        <v>0</v>
      </c>
      <c r="BK123" s="94">
        <v>0</v>
      </c>
      <c r="BL123" s="94">
        <v>0</v>
      </c>
      <c r="BM123" s="94">
        <v>0</v>
      </c>
      <c r="BN123" s="94">
        <v>-0.25</v>
      </c>
      <c r="BO123" s="193"/>
      <c r="BP123" s="94">
        <v>0</v>
      </c>
      <c r="BQ123" s="94">
        <v>0</v>
      </c>
      <c r="BR123" s="94">
        <v>0.33333333333333326</v>
      </c>
      <c r="BS123" s="94"/>
      <c r="BT123" s="94"/>
      <c r="BU123" s="94"/>
      <c r="BV123" s="94"/>
      <c r="BW123" s="94">
        <v>5.2631578947368363E-2</v>
      </c>
      <c r="BX123" s="194">
        <v>0.25</v>
      </c>
      <c r="BY123" s="194">
        <v>0</v>
      </c>
      <c r="BZ123" s="194">
        <v>-0.19999999999999996</v>
      </c>
      <c r="CA123" s="194">
        <v>0</v>
      </c>
      <c r="CB123" s="104">
        <v>0.25</v>
      </c>
      <c r="CC123" s="104">
        <v>0</v>
      </c>
      <c r="CD123" s="104">
        <v>0</v>
      </c>
      <c r="CE123" s="104">
        <v>0</v>
      </c>
      <c r="CF123" s="104">
        <v>0</v>
      </c>
      <c r="CG123" s="104">
        <v>0</v>
      </c>
      <c r="CH123" s="104">
        <v>0</v>
      </c>
      <c r="CI123" s="104">
        <v>0</v>
      </c>
      <c r="CJ123" s="104">
        <v>0</v>
      </c>
      <c r="CK123" s="104">
        <v>0</v>
      </c>
      <c r="CM123" s="70" t="s">
        <v>3735</v>
      </c>
      <c r="CN123" s="94">
        <v>0.11111111111111116</v>
      </c>
      <c r="CO123" s="124" t="s">
        <v>3898</v>
      </c>
      <c r="CP123" s="124" t="s">
        <v>3898</v>
      </c>
      <c r="CQ123" s="94">
        <v>0.19999999999999996</v>
      </c>
      <c r="CR123" s="94">
        <v>-0.33333333333333337</v>
      </c>
      <c r="CS123" s="94">
        <v>-0.375</v>
      </c>
      <c r="CT123" s="94">
        <v>1</v>
      </c>
      <c r="CU123" s="94">
        <v>0</v>
      </c>
      <c r="CV123" s="361"/>
      <c r="CW123" s="94">
        <v>-0.19999999999999996</v>
      </c>
      <c r="CX123" s="361"/>
      <c r="CY123" s="94">
        <v>0</v>
      </c>
      <c r="CZ123" s="361"/>
      <c r="DA123" s="94">
        <v>0.25</v>
      </c>
      <c r="DB123" s="94">
        <v>0.19999999999999996</v>
      </c>
      <c r="DC123" s="94">
        <v>0.33333333333333326</v>
      </c>
      <c r="DD123" s="94">
        <v>-0.5</v>
      </c>
      <c r="DE123" s="94">
        <v>1</v>
      </c>
      <c r="DF123" s="94">
        <v>-0.25</v>
      </c>
      <c r="DG123" s="361"/>
      <c r="DH123" s="94">
        <v>0</v>
      </c>
      <c r="DI123" s="94">
        <v>0</v>
      </c>
      <c r="DJ123" s="94">
        <v>0</v>
      </c>
      <c r="DK123" s="94"/>
      <c r="DL123" s="94"/>
      <c r="DM123" s="376"/>
      <c r="DN123" s="94"/>
      <c r="DO123" s="94">
        <v>1</v>
      </c>
      <c r="DP123" s="194">
        <v>0.25</v>
      </c>
      <c r="DQ123" s="194">
        <v>0.12000000000000011</v>
      </c>
      <c r="DR123" s="194">
        <v>0</v>
      </c>
      <c r="DS123" s="194">
        <v>-7.1428571428571397E-2</v>
      </c>
      <c r="DT123" s="104">
        <v>7.6923076923076872E-2</v>
      </c>
      <c r="DU123" s="104">
        <v>7.1428571428571397E-2</v>
      </c>
      <c r="DV123" s="104">
        <v>0</v>
      </c>
      <c r="DW123" s="104">
        <v>0</v>
      </c>
      <c r="DX123" s="104">
        <v>0.33333333333333326</v>
      </c>
      <c r="DY123" s="104">
        <v>0.125</v>
      </c>
      <c r="DZ123" s="104">
        <v>-0.11111111111111116</v>
      </c>
      <c r="EA123" s="104">
        <v>-0.25</v>
      </c>
      <c r="EB123" s="104">
        <v>0</v>
      </c>
      <c r="EC123" s="104">
        <v>-0.33333333333333337</v>
      </c>
      <c r="EF123" s="70" t="s">
        <v>3735</v>
      </c>
      <c r="EG123" s="94">
        <v>6.0606060606060552E-2</v>
      </c>
      <c r="EH123" s="124" t="s">
        <v>3898</v>
      </c>
      <c r="EI123" s="124" t="s">
        <v>3898</v>
      </c>
      <c r="EJ123" s="94">
        <v>-0.4</v>
      </c>
      <c r="EK123" s="94">
        <v>0.66666666666666674</v>
      </c>
      <c r="EL123" s="94">
        <v>0</v>
      </c>
      <c r="EM123" s="94">
        <v>0</v>
      </c>
      <c r="EN123" s="94">
        <v>0.19999999999999996</v>
      </c>
      <c r="EO123" s="361"/>
      <c r="EP123" s="94">
        <v>0</v>
      </c>
      <c r="EQ123" s="361"/>
      <c r="ER123" s="94">
        <v>-0.5</v>
      </c>
      <c r="ES123" s="361"/>
      <c r="ET123" s="94">
        <v>1</v>
      </c>
      <c r="EU123" s="94">
        <v>-0.5</v>
      </c>
      <c r="EV123" s="94">
        <v>0.33333333333333326</v>
      </c>
      <c r="EW123" s="94">
        <v>4.4408920985006262E-16</v>
      </c>
      <c r="EX123" s="94">
        <v>0.99999999999999889</v>
      </c>
      <c r="EY123" s="94">
        <v>0</v>
      </c>
      <c r="EZ123" s="361"/>
      <c r="FA123" s="94">
        <v>-0.45499999999999996</v>
      </c>
      <c r="FB123" s="94">
        <v>0.37614678899082565</v>
      </c>
      <c r="FC123" s="94">
        <v>0</v>
      </c>
      <c r="FD123" s="94"/>
      <c r="FE123" s="94"/>
      <c r="FF123" s="376"/>
      <c r="FG123" s="94"/>
      <c r="FH123" s="94">
        <v>0</v>
      </c>
      <c r="FI123" s="94">
        <v>0</v>
      </c>
      <c r="FJ123" s="94">
        <v>-0.25</v>
      </c>
      <c r="FK123" s="94">
        <v>-0.12333333333333341</v>
      </c>
      <c r="FL123" s="94">
        <v>-8.7452471482889704E-2</v>
      </c>
      <c r="FM123" s="104">
        <v>0.20833333333333326</v>
      </c>
      <c r="FN123" s="104">
        <v>3.4482758620689724E-2</v>
      </c>
      <c r="FO123" s="104">
        <v>0</v>
      </c>
      <c r="FP123" s="104">
        <v>0</v>
      </c>
      <c r="FQ123" s="104">
        <v>-0.16666666666666663</v>
      </c>
      <c r="FR123" s="104">
        <v>9.9999999999999867E-2</v>
      </c>
      <c r="FS123" s="104">
        <v>-9.0909090909090828E-2</v>
      </c>
      <c r="FT123" s="104">
        <v>0.19999999999999996</v>
      </c>
      <c r="FU123" s="104">
        <v>-0.33333333333333337</v>
      </c>
      <c r="FV123" s="104">
        <v>0</v>
      </c>
    </row>
    <row r="124" spans="1:179" x14ac:dyDescent="0.3">
      <c r="A124" s="70" t="s">
        <v>3736</v>
      </c>
      <c r="B124" s="94" t="s">
        <v>3898</v>
      </c>
      <c r="C124" s="124" t="s">
        <v>3898</v>
      </c>
      <c r="D124" s="124" t="s">
        <v>3898</v>
      </c>
      <c r="E124" s="94" t="s">
        <v>3898</v>
      </c>
      <c r="F124" s="94">
        <v>0</v>
      </c>
      <c r="G124" s="94">
        <v>0</v>
      </c>
      <c r="H124" s="94" t="s">
        <v>3898</v>
      </c>
      <c r="I124" s="94" t="s">
        <v>3898</v>
      </c>
      <c r="J124" s="94" t="s">
        <v>3898</v>
      </c>
      <c r="K124" s="94" t="s">
        <v>3898</v>
      </c>
      <c r="L124" s="94">
        <v>0</v>
      </c>
      <c r="M124" s="94">
        <v>0.5</v>
      </c>
      <c r="N124" s="94">
        <v>0.16666666666666674</v>
      </c>
      <c r="O124" s="94">
        <v>-3.5714285714285698E-2</v>
      </c>
      <c r="P124" s="94">
        <v>0.125</v>
      </c>
      <c r="Q124" s="94">
        <v>-0.40740740740740744</v>
      </c>
      <c r="R124" s="94">
        <v>0.75</v>
      </c>
      <c r="S124" s="94">
        <v>-0.4285714285714286</v>
      </c>
      <c r="T124" s="94">
        <v>0.5</v>
      </c>
      <c r="U124" s="94">
        <v>0</v>
      </c>
      <c r="V124" s="193"/>
      <c r="W124" s="94">
        <v>0</v>
      </c>
      <c r="X124" s="94">
        <v>0</v>
      </c>
      <c r="Y124" s="94">
        <v>0</v>
      </c>
      <c r="Z124" s="94">
        <v>0</v>
      </c>
      <c r="AA124" s="94">
        <v>-0.5</v>
      </c>
      <c r="AB124" s="94"/>
      <c r="AC124" s="94">
        <v>0.66666666666666674</v>
      </c>
      <c r="AD124" s="94">
        <v>0</v>
      </c>
      <c r="AE124" s="94">
        <v>0</v>
      </c>
      <c r="AF124" s="94">
        <v>0</v>
      </c>
      <c r="AG124" s="94">
        <v>0</v>
      </c>
      <c r="AH124" s="94">
        <v>0</v>
      </c>
      <c r="AI124" s="104">
        <v>0</v>
      </c>
      <c r="AJ124" s="104">
        <v>0</v>
      </c>
      <c r="AK124" s="104">
        <v>0</v>
      </c>
      <c r="AL124" s="104">
        <v>0</v>
      </c>
      <c r="AM124" s="104">
        <v>0.19999999999999996</v>
      </c>
      <c r="AN124" s="104">
        <v>-0.16666666666666663</v>
      </c>
      <c r="AO124" s="104">
        <v>0.19999999999999996</v>
      </c>
      <c r="AP124" s="104">
        <v>-0.16666666666666663</v>
      </c>
      <c r="AQ124" s="104">
        <v>0</v>
      </c>
      <c r="AR124" s="104">
        <v>0</v>
      </c>
      <c r="AT124" s="70" t="s">
        <v>3736</v>
      </c>
      <c r="AU124" s="94" t="s">
        <v>3898</v>
      </c>
      <c r="AV124" s="94" t="s">
        <v>3898</v>
      </c>
      <c r="AW124" s="94" t="s">
        <v>3898</v>
      </c>
      <c r="AX124" s="94" t="s">
        <v>3898</v>
      </c>
      <c r="AY124" s="94">
        <v>0</v>
      </c>
      <c r="AZ124" s="94">
        <v>0</v>
      </c>
      <c r="BA124" s="94" t="s">
        <v>3898</v>
      </c>
      <c r="BB124" s="94" t="s">
        <v>3898</v>
      </c>
      <c r="BC124" s="94" t="s">
        <v>3898</v>
      </c>
      <c r="BD124" s="94" t="s">
        <v>3898</v>
      </c>
      <c r="BE124" s="94">
        <v>4.3478260869565188E-2</v>
      </c>
      <c r="BF124" s="94">
        <v>-0.16666666666666663</v>
      </c>
      <c r="BG124" s="94">
        <v>-5.0000000000000044E-2</v>
      </c>
      <c r="BH124" s="94">
        <v>-0.10526315789473684</v>
      </c>
      <c r="BI124" s="94">
        <v>-0.15000000000000002</v>
      </c>
      <c r="BJ124" s="94">
        <v>0.52941176470588225</v>
      </c>
      <c r="BK124" s="94">
        <v>-0.26923076923076927</v>
      </c>
      <c r="BL124" s="94">
        <v>5.2631578947368363E-2</v>
      </c>
      <c r="BM124" s="94">
        <v>-0.15000000000000002</v>
      </c>
      <c r="BN124" s="94">
        <v>0</v>
      </c>
      <c r="BO124" s="193"/>
      <c r="BP124" s="94">
        <v>0.29411764705882359</v>
      </c>
      <c r="BQ124" s="94">
        <v>9.0909090909090828E-2</v>
      </c>
      <c r="BR124" s="94">
        <v>0</v>
      </c>
      <c r="BS124" s="94">
        <v>9.0909090909090828E-2</v>
      </c>
      <c r="BT124" s="94">
        <v>0.33333333333333326</v>
      </c>
      <c r="BU124" s="94"/>
      <c r="BV124" s="94">
        <v>-0.1875</v>
      </c>
      <c r="BW124" s="94">
        <v>-3.8461538461538436E-2</v>
      </c>
      <c r="BX124" s="194">
        <v>-4.0000000000000036E-2</v>
      </c>
      <c r="BY124" s="194">
        <v>2.0833333333333259E-2</v>
      </c>
      <c r="BZ124" s="194">
        <v>4.081632653061229E-2</v>
      </c>
      <c r="CA124" s="194">
        <v>0.17647058823529416</v>
      </c>
      <c r="CB124" s="104">
        <v>6.6666666666666652E-2</v>
      </c>
      <c r="CC124" s="104">
        <v>-6.25E-2</v>
      </c>
      <c r="CD124" s="104">
        <v>0.10000000000000009</v>
      </c>
      <c r="CE124" s="104">
        <v>6.0606060606060552E-2</v>
      </c>
      <c r="CF124" s="104">
        <v>2.857142857142847E-2</v>
      </c>
      <c r="CG124" s="104">
        <v>-0.11111111111111116</v>
      </c>
      <c r="CH124" s="104">
        <v>-6.25E-2</v>
      </c>
      <c r="CI124" s="104">
        <v>3.3333333333333437E-2</v>
      </c>
      <c r="CJ124" s="104">
        <v>-3.2258064516129004E-2</v>
      </c>
      <c r="CK124" s="104">
        <v>0.19999999999999996</v>
      </c>
      <c r="CM124" s="70" t="s">
        <v>3736</v>
      </c>
      <c r="CN124" s="94" t="s">
        <v>3898</v>
      </c>
      <c r="CO124" s="124" t="s">
        <v>3898</v>
      </c>
      <c r="CP124" s="124" t="s">
        <v>3898</v>
      </c>
      <c r="CQ124" s="94" t="s">
        <v>3898</v>
      </c>
      <c r="CR124" s="94">
        <v>0</v>
      </c>
      <c r="CS124" s="94">
        <v>0</v>
      </c>
      <c r="CT124" s="94" t="s">
        <v>3898</v>
      </c>
      <c r="CU124" s="94" t="s">
        <v>3898</v>
      </c>
      <c r="CV124" s="361"/>
      <c r="CW124" s="94" t="s">
        <v>3898</v>
      </c>
      <c r="CX124" s="361"/>
      <c r="CY124" s="94">
        <v>0.11363636363636354</v>
      </c>
      <c r="CZ124" s="361"/>
      <c r="DA124" s="94">
        <v>-0.18367346938775508</v>
      </c>
      <c r="DB124" s="94">
        <v>0.25</v>
      </c>
      <c r="DC124" s="94">
        <v>-0.19999999999999996</v>
      </c>
      <c r="DD124" s="94">
        <v>0</v>
      </c>
      <c r="DE124" s="94">
        <v>0.39999999999999991</v>
      </c>
      <c r="DF124" s="94">
        <v>-0.2857142857142857</v>
      </c>
      <c r="DG124" s="361"/>
      <c r="DH124" s="94">
        <v>0.19999999999999996</v>
      </c>
      <c r="DI124" s="94">
        <v>-0.16666666666666663</v>
      </c>
      <c r="DJ124" s="94">
        <v>0</v>
      </c>
      <c r="DK124" s="94">
        <v>0.10000000000000009</v>
      </c>
      <c r="DL124" s="94">
        <v>0.13636363636363646</v>
      </c>
      <c r="DM124" s="376"/>
      <c r="DN124" s="94">
        <v>0</v>
      </c>
      <c r="DO124" s="94">
        <v>0</v>
      </c>
      <c r="DP124" s="194">
        <v>0</v>
      </c>
      <c r="DQ124" s="194">
        <v>0</v>
      </c>
      <c r="DR124" s="194">
        <v>0</v>
      </c>
      <c r="DS124" s="194">
        <v>0</v>
      </c>
      <c r="DT124" s="104">
        <v>0</v>
      </c>
      <c r="DU124" s="104">
        <v>0</v>
      </c>
      <c r="DV124" s="104">
        <v>0</v>
      </c>
      <c r="DW124" s="104">
        <v>0</v>
      </c>
      <c r="DX124" s="104">
        <v>0</v>
      </c>
      <c r="DY124" s="104">
        <v>0</v>
      </c>
      <c r="DZ124" s="104">
        <v>0</v>
      </c>
      <c r="EA124" s="104">
        <v>0</v>
      </c>
      <c r="EB124" s="104">
        <v>0</v>
      </c>
      <c r="EC124" s="104">
        <v>0</v>
      </c>
      <c r="EF124" s="70" t="s">
        <v>3736</v>
      </c>
      <c r="EG124" s="94" t="s">
        <v>3898</v>
      </c>
      <c r="EH124" s="124" t="s">
        <v>3898</v>
      </c>
      <c r="EI124" s="124" t="s">
        <v>3898</v>
      </c>
      <c r="EJ124" s="94" t="s">
        <v>3898</v>
      </c>
      <c r="EK124" s="94">
        <v>-0.11199999999999999</v>
      </c>
      <c r="EL124" s="94">
        <v>0.14114114114114118</v>
      </c>
      <c r="EM124" s="94" t="s">
        <v>3898</v>
      </c>
      <c r="EN124" s="94" t="s">
        <v>3898</v>
      </c>
      <c r="EO124" s="361"/>
      <c r="EP124" s="94" t="s">
        <v>3898</v>
      </c>
      <c r="EQ124" s="361"/>
      <c r="ER124" s="94">
        <v>-0.22219341457091013</v>
      </c>
      <c r="ES124" s="361"/>
      <c r="ET124" s="94">
        <v>0</v>
      </c>
      <c r="EU124" s="94">
        <v>-0.5</v>
      </c>
      <c r="EV124" s="94">
        <v>0.39999999999999991</v>
      </c>
      <c r="EW124" s="94">
        <v>0</v>
      </c>
      <c r="EX124" s="94">
        <v>-0.52380952380952384</v>
      </c>
      <c r="EY124" s="94">
        <v>1.4300000000000002</v>
      </c>
      <c r="EZ124" s="361"/>
      <c r="FA124" s="94">
        <v>4.5267489711934061E-2</v>
      </c>
      <c r="FB124" s="94">
        <v>0.68503937007874027</v>
      </c>
      <c r="FC124" s="94">
        <v>-0.53271028037383183</v>
      </c>
      <c r="FD124" s="94">
        <v>0</v>
      </c>
      <c r="FE124" s="94">
        <v>0</v>
      </c>
      <c r="FF124" s="376"/>
      <c r="FG124" s="94">
        <v>0</v>
      </c>
      <c r="FH124" s="94">
        <v>0</v>
      </c>
      <c r="FI124" s="94">
        <v>0</v>
      </c>
      <c r="FJ124" s="94">
        <v>0</v>
      </c>
      <c r="FK124" s="94">
        <v>0</v>
      </c>
      <c r="FL124" s="94">
        <v>0</v>
      </c>
      <c r="FM124" s="104">
        <v>0</v>
      </c>
      <c r="FN124" s="104">
        <v>0</v>
      </c>
      <c r="FO124" s="104">
        <v>0</v>
      </c>
      <c r="FP124" s="104">
        <v>0</v>
      </c>
      <c r="FQ124" s="104">
        <v>0</v>
      </c>
      <c r="FR124" s="104">
        <v>0</v>
      </c>
      <c r="FS124" s="104">
        <v>0</v>
      </c>
      <c r="FT124" s="104">
        <v>0</v>
      </c>
      <c r="FU124" s="104">
        <v>0</v>
      </c>
      <c r="FV124" s="104">
        <v>0</v>
      </c>
    </row>
    <row r="125" spans="1:179" x14ac:dyDescent="0.3">
      <c r="A125" s="70" t="s">
        <v>3737</v>
      </c>
      <c r="B125" s="94"/>
      <c r="C125" s="124"/>
      <c r="D125" s="124"/>
      <c r="E125" s="94"/>
      <c r="F125" s="94"/>
      <c r="G125" s="94"/>
      <c r="H125" s="94"/>
      <c r="I125" s="94"/>
      <c r="J125" s="94"/>
      <c r="K125" s="94"/>
      <c r="L125" s="94"/>
      <c r="M125" s="94"/>
      <c r="N125" s="94"/>
      <c r="O125" s="94"/>
      <c r="P125" s="94"/>
      <c r="Q125" s="94"/>
      <c r="R125" s="94"/>
      <c r="S125" s="94"/>
      <c r="T125" s="94"/>
      <c r="U125" s="94"/>
      <c r="V125" s="193"/>
      <c r="W125" s="94"/>
      <c r="X125" s="94"/>
      <c r="Y125" s="94"/>
      <c r="Z125" s="94"/>
      <c r="AA125" s="94"/>
      <c r="AB125" s="94"/>
      <c r="AC125" s="94"/>
      <c r="AD125" s="94">
        <v>0</v>
      </c>
      <c r="AE125" s="94">
        <v>0.5</v>
      </c>
      <c r="AF125" s="94">
        <v>0</v>
      </c>
      <c r="AG125" s="94">
        <v>0</v>
      </c>
      <c r="AH125" s="94">
        <v>0</v>
      </c>
      <c r="AI125" s="104"/>
      <c r="AJ125" s="104"/>
      <c r="AK125" s="104">
        <v>0</v>
      </c>
      <c r="AL125" s="104">
        <v>0</v>
      </c>
      <c r="AM125" s="104">
        <v>0</v>
      </c>
      <c r="AN125" s="104">
        <v>0</v>
      </c>
      <c r="AO125" s="104">
        <v>0</v>
      </c>
      <c r="AP125" s="104">
        <v>0</v>
      </c>
      <c r="AQ125" s="104">
        <v>0</v>
      </c>
      <c r="AR125" s="104">
        <v>0</v>
      </c>
      <c r="AT125" s="70" t="s">
        <v>3737</v>
      </c>
      <c r="AU125" s="94"/>
      <c r="AV125" s="94"/>
      <c r="AW125" s="94"/>
      <c r="AX125" s="94"/>
      <c r="AY125" s="94"/>
      <c r="AZ125" s="94"/>
      <c r="BA125" s="94"/>
      <c r="BB125" s="94"/>
      <c r="BC125" s="94"/>
      <c r="BD125" s="94"/>
      <c r="BE125" s="94"/>
      <c r="BF125" s="94"/>
      <c r="BG125" s="94"/>
      <c r="BH125" s="94"/>
      <c r="BI125" s="94"/>
      <c r="BJ125" s="94"/>
      <c r="BK125" s="94"/>
      <c r="BL125" s="94"/>
      <c r="BM125" s="94"/>
      <c r="BN125" s="94"/>
      <c r="BO125" s="193"/>
      <c r="BP125" s="94"/>
      <c r="BQ125" s="94"/>
      <c r="BR125" s="94"/>
      <c r="BS125" s="94"/>
      <c r="BT125" s="94"/>
      <c r="BU125" s="94"/>
      <c r="BV125" s="94"/>
      <c r="BW125" s="94">
        <v>-0.19999999999999996</v>
      </c>
      <c r="BX125" s="194">
        <v>0.25</v>
      </c>
      <c r="BY125" s="194">
        <v>0</v>
      </c>
      <c r="BZ125" s="194">
        <v>0</v>
      </c>
      <c r="CA125" s="194">
        <v>0.19999999999999996</v>
      </c>
      <c r="CB125" s="104"/>
      <c r="CC125" s="104"/>
      <c r="CD125" s="104">
        <v>0.25</v>
      </c>
      <c r="CE125" s="104">
        <v>0</v>
      </c>
      <c r="CF125" s="104">
        <v>0</v>
      </c>
      <c r="CG125" s="104">
        <v>0</v>
      </c>
      <c r="CH125" s="104">
        <v>0.56666666666666665</v>
      </c>
      <c r="CI125" s="104">
        <v>-0.2978723404255319</v>
      </c>
      <c r="CJ125" s="104">
        <v>3.0303030303030276E-2</v>
      </c>
      <c r="CK125" s="104">
        <v>0</v>
      </c>
      <c r="CN125" s="94"/>
      <c r="CO125" s="124"/>
      <c r="CP125" s="124"/>
      <c r="CQ125" s="94"/>
      <c r="CR125" s="94"/>
      <c r="CS125" s="94"/>
      <c r="CT125" s="94"/>
      <c r="CU125" s="94"/>
      <c r="CV125" s="361"/>
      <c r="CW125" s="94"/>
      <c r="CX125" s="361"/>
      <c r="CY125" s="94"/>
      <c r="CZ125" s="361"/>
      <c r="DA125" s="94"/>
      <c r="DB125" s="94"/>
      <c r="DC125" s="94"/>
      <c r="DD125" s="94"/>
      <c r="DE125" s="94"/>
      <c r="DF125" s="94"/>
      <c r="DG125" s="361"/>
      <c r="DH125" s="94"/>
      <c r="DI125" s="94"/>
      <c r="DJ125" s="94"/>
      <c r="DK125" s="94"/>
      <c r="DL125" s="94"/>
      <c r="DM125" s="376"/>
      <c r="DN125" s="94"/>
      <c r="DO125" s="94">
        <v>-0.53846153846153844</v>
      </c>
      <c r="DP125" s="194">
        <v>1</v>
      </c>
      <c r="DQ125" s="194">
        <v>0</v>
      </c>
      <c r="DR125" s="194">
        <v>0</v>
      </c>
      <c r="DS125" s="194">
        <v>0</v>
      </c>
      <c r="DT125" s="104"/>
      <c r="DU125" s="104"/>
      <c r="DV125" s="104">
        <v>-0.33333333333333337</v>
      </c>
      <c r="DW125" s="104">
        <v>0</v>
      </c>
      <c r="DX125" s="104">
        <v>0</v>
      </c>
      <c r="DY125" s="104">
        <v>0</v>
      </c>
      <c r="DZ125" s="104">
        <v>0.25</v>
      </c>
      <c r="EA125" s="104">
        <v>-0.19999999999999996</v>
      </c>
      <c r="EB125" s="104">
        <v>0</v>
      </c>
      <c r="EC125" s="104">
        <v>0</v>
      </c>
      <c r="EF125" s="70" t="s">
        <v>3737</v>
      </c>
      <c r="EG125" s="94"/>
      <c r="EH125" s="124"/>
      <c r="EI125" s="124"/>
      <c r="EJ125" s="94"/>
      <c r="EK125" s="94"/>
      <c r="EL125" s="94"/>
      <c r="EM125" s="94"/>
      <c r="EN125" s="94"/>
      <c r="EO125" s="361"/>
      <c r="EP125" s="94"/>
      <c r="EQ125" s="361"/>
      <c r="ER125" s="94"/>
      <c r="ES125" s="361"/>
      <c r="ET125" s="94"/>
      <c r="EU125" s="94"/>
      <c r="EV125" s="94"/>
      <c r="EW125" s="94"/>
      <c r="EX125" s="94"/>
      <c r="EY125" s="94"/>
      <c r="EZ125" s="361"/>
      <c r="FA125" s="94"/>
      <c r="FB125" s="94"/>
      <c r="FC125" s="94"/>
      <c r="FD125" s="94"/>
      <c r="FE125" s="94"/>
      <c r="FF125" s="376"/>
      <c r="FG125" s="94"/>
      <c r="FH125" s="94">
        <v>-0.66666666666666674</v>
      </c>
      <c r="FI125" s="94">
        <v>2</v>
      </c>
      <c r="FJ125" s="94">
        <v>0</v>
      </c>
      <c r="FK125" s="94">
        <v>0</v>
      </c>
      <c r="FL125" s="94">
        <v>0</v>
      </c>
      <c r="FM125" s="104"/>
      <c r="FN125" s="104"/>
      <c r="FO125" s="104">
        <v>0</v>
      </c>
      <c r="FP125" s="104">
        <v>0</v>
      </c>
      <c r="FQ125" s="104">
        <v>0</v>
      </c>
      <c r="FR125" s="104">
        <v>0</v>
      </c>
      <c r="FS125" s="104">
        <v>0</v>
      </c>
      <c r="FT125" s="104">
        <v>0</v>
      </c>
      <c r="FU125" s="104">
        <v>0</v>
      </c>
      <c r="FV125" s="104">
        <v>0</v>
      </c>
    </row>
    <row r="126" spans="1:179" x14ac:dyDescent="0.3">
      <c r="A126" s="98" t="s">
        <v>3900</v>
      </c>
      <c r="B126" s="94"/>
      <c r="C126" s="124"/>
      <c r="D126" s="124"/>
      <c r="E126" s="94"/>
      <c r="F126" s="94"/>
      <c r="G126" s="94"/>
      <c r="H126" s="94"/>
      <c r="I126" s="94"/>
      <c r="J126" s="94"/>
      <c r="K126" s="94"/>
      <c r="L126" s="94"/>
      <c r="M126" s="94"/>
      <c r="N126" s="94"/>
      <c r="O126" s="94" t="s">
        <v>3898</v>
      </c>
      <c r="P126" s="94" t="s">
        <v>3898</v>
      </c>
      <c r="Q126" s="94" t="s">
        <v>3898</v>
      </c>
      <c r="R126" s="94" t="s">
        <v>3898</v>
      </c>
      <c r="S126" s="94" t="s">
        <v>3898</v>
      </c>
      <c r="T126" s="94" t="s">
        <v>3898</v>
      </c>
      <c r="U126" s="94" t="s">
        <v>3898</v>
      </c>
      <c r="V126" s="193"/>
      <c r="W126" s="94" t="s">
        <v>3898</v>
      </c>
      <c r="X126" s="94"/>
      <c r="Y126" s="94"/>
      <c r="Z126" s="94"/>
      <c r="AA126" s="94"/>
      <c r="AB126" s="94"/>
      <c r="AC126" s="94"/>
      <c r="AD126" s="94"/>
      <c r="AE126" s="94"/>
      <c r="AF126" s="94"/>
      <c r="AG126" s="94"/>
      <c r="AH126" s="94"/>
      <c r="AI126" s="104"/>
      <c r="AJ126" s="104"/>
      <c r="AK126" s="104"/>
      <c r="AL126" s="104"/>
      <c r="AM126" s="104"/>
      <c r="AN126" s="104"/>
      <c r="AO126" s="104"/>
      <c r="AP126" s="104"/>
      <c r="AQ126" s="104"/>
      <c r="AR126" s="104"/>
      <c r="AT126" s="70" t="s">
        <v>3900</v>
      </c>
      <c r="AU126" s="94"/>
      <c r="AV126" s="94"/>
      <c r="AW126" s="94"/>
      <c r="AX126" s="94"/>
      <c r="AY126" s="94"/>
      <c r="AZ126" s="94"/>
      <c r="BA126" s="94"/>
      <c r="BB126" s="94"/>
      <c r="BC126" s="94"/>
      <c r="BD126" s="94"/>
      <c r="BE126" s="94"/>
      <c r="BF126" s="94"/>
      <c r="BG126" s="94"/>
      <c r="BH126" s="94" t="s">
        <v>3898</v>
      </c>
      <c r="BI126" s="94" t="s">
        <v>3898</v>
      </c>
      <c r="BJ126" s="94" t="s">
        <v>3898</v>
      </c>
      <c r="BK126" s="94" t="s">
        <v>3898</v>
      </c>
      <c r="BL126" s="94" t="s">
        <v>3898</v>
      </c>
      <c r="BM126" s="94" t="s">
        <v>3898</v>
      </c>
      <c r="BN126" s="94" t="s">
        <v>3898</v>
      </c>
      <c r="BO126" s="193"/>
      <c r="BP126" s="94" t="s">
        <v>3898</v>
      </c>
      <c r="BQ126" s="94"/>
      <c r="BR126" s="94"/>
      <c r="BS126" s="94"/>
      <c r="BT126" s="94"/>
      <c r="BU126" s="94"/>
      <c r="BV126" s="94"/>
      <c r="BW126" s="94"/>
      <c r="BX126" s="194"/>
      <c r="BY126" s="194"/>
      <c r="BZ126" s="194"/>
      <c r="CA126" s="194"/>
      <c r="CB126" s="104"/>
      <c r="CC126" s="104"/>
      <c r="CD126" s="104"/>
      <c r="CE126" s="104"/>
      <c r="CF126" s="104"/>
      <c r="CG126" s="104"/>
      <c r="CH126" s="104"/>
      <c r="CI126" s="104"/>
      <c r="CJ126" s="104"/>
      <c r="CK126" s="104"/>
      <c r="CM126" s="70" t="s">
        <v>3900</v>
      </c>
      <c r="CN126" s="94"/>
      <c r="CO126" s="124"/>
      <c r="CP126" s="124"/>
      <c r="CQ126" s="94"/>
      <c r="CR126" s="94"/>
      <c r="CS126" s="94"/>
      <c r="CT126" s="94"/>
      <c r="CU126" s="94"/>
      <c r="CV126" s="361"/>
      <c r="CW126" s="94"/>
      <c r="CX126" s="361"/>
      <c r="CY126" s="94"/>
      <c r="CZ126" s="361"/>
      <c r="DA126" s="94" t="s">
        <v>3898</v>
      </c>
      <c r="DB126" s="94" t="s">
        <v>3898</v>
      </c>
      <c r="DC126" s="94" t="s">
        <v>3898</v>
      </c>
      <c r="DD126" s="94" t="s">
        <v>3898</v>
      </c>
      <c r="DE126" s="94"/>
      <c r="DF126" s="94"/>
      <c r="DG126" s="361"/>
      <c r="DH126" s="94"/>
      <c r="DI126" s="94"/>
      <c r="DJ126" s="220"/>
      <c r="DK126" s="94"/>
      <c r="DL126" s="94"/>
      <c r="DM126" s="376"/>
      <c r="DN126" s="94"/>
      <c r="DO126" s="94"/>
      <c r="DP126" s="194"/>
      <c r="DQ126" s="194"/>
      <c r="DR126" s="194"/>
      <c r="DS126" s="194"/>
      <c r="DT126" s="104"/>
      <c r="DU126" s="104"/>
      <c r="DV126" s="104"/>
      <c r="DW126" s="104"/>
      <c r="DX126" s="104"/>
      <c r="DY126" s="104"/>
      <c r="DZ126" s="104"/>
      <c r="EA126" s="104"/>
      <c r="EB126" s="104"/>
      <c r="EC126" s="104"/>
      <c r="EF126" s="70" t="s">
        <v>3900</v>
      </c>
      <c r="EG126" s="94"/>
      <c r="EH126" s="124"/>
      <c r="EI126" s="124"/>
      <c r="EJ126" s="94"/>
      <c r="EK126" s="94"/>
      <c r="EL126" s="94"/>
      <c r="EM126" s="94"/>
      <c r="EN126" s="94"/>
      <c r="EO126" s="361"/>
      <c r="EP126" s="94"/>
      <c r="EQ126" s="361"/>
      <c r="ER126" s="94"/>
      <c r="ES126" s="361"/>
      <c r="ET126" s="94" t="s">
        <v>3898</v>
      </c>
      <c r="EU126" s="94" t="s">
        <v>3898</v>
      </c>
      <c r="EV126" s="94" t="s">
        <v>3898</v>
      </c>
      <c r="EW126" s="94" t="s">
        <v>3898</v>
      </c>
      <c r="EX126" s="94" t="s">
        <v>3898</v>
      </c>
      <c r="EY126" s="94"/>
      <c r="EZ126" s="361"/>
      <c r="FA126" s="94"/>
      <c r="FB126" s="94"/>
      <c r="FC126" s="94"/>
      <c r="FD126" s="94"/>
      <c r="FE126" s="94"/>
      <c r="FF126" s="376"/>
      <c r="FG126" s="94"/>
      <c r="FH126" s="94"/>
      <c r="FI126" s="94"/>
      <c r="FJ126" s="94"/>
      <c r="FK126" s="94"/>
      <c r="FL126" s="94"/>
      <c r="FM126" s="104"/>
      <c r="FN126" s="104"/>
      <c r="FO126" s="104"/>
      <c r="FP126" s="104"/>
      <c r="FQ126" s="104"/>
      <c r="FR126" s="104"/>
      <c r="FS126" s="104"/>
      <c r="FT126" s="104"/>
      <c r="FU126" s="104"/>
      <c r="FV126" s="104"/>
    </row>
    <row r="127" spans="1:179" x14ac:dyDescent="0.3">
      <c r="A127" s="98" t="s">
        <v>3738</v>
      </c>
      <c r="B127" s="94"/>
      <c r="C127" s="124"/>
      <c r="D127" s="124"/>
      <c r="E127" s="94"/>
      <c r="F127" s="94"/>
      <c r="G127" s="94"/>
      <c r="H127" s="94"/>
      <c r="I127" s="94"/>
      <c r="J127" s="94"/>
      <c r="K127" s="94"/>
      <c r="L127" s="94"/>
      <c r="M127" s="94" t="s">
        <v>3898</v>
      </c>
      <c r="N127" s="94" t="s">
        <v>3898</v>
      </c>
      <c r="O127" s="94" t="s">
        <v>3898</v>
      </c>
      <c r="P127" s="94" t="s">
        <v>3898</v>
      </c>
      <c r="Q127" s="94" t="s">
        <v>3898</v>
      </c>
      <c r="R127" s="94" t="s">
        <v>3898</v>
      </c>
      <c r="S127" s="94" t="s">
        <v>3898</v>
      </c>
      <c r="T127" s="94">
        <v>0</v>
      </c>
      <c r="U127" s="94">
        <v>0</v>
      </c>
      <c r="V127" s="193"/>
      <c r="W127" s="94" t="s">
        <v>3898</v>
      </c>
      <c r="X127" s="94"/>
      <c r="Y127" s="94"/>
      <c r="Z127" s="94"/>
      <c r="AA127" s="94">
        <v>0</v>
      </c>
      <c r="AB127" s="94"/>
      <c r="AC127" s="94">
        <v>0</v>
      </c>
      <c r="AD127" s="94">
        <v>0</v>
      </c>
      <c r="AE127" s="94">
        <v>0</v>
      </c>
      <c r="AF127" s="94">
        <v>0</v>
      </c>
      <c r="AG127" s="94">
        <v>0</v>
      </c>
      <c r="AH127" s="94">
        <v>0</v>
      </c>
      <c r="AI127" s="104">
        <v>0</v>
      </c>
      <c r="AJ127" s="104">
        <v>0</v>
      </c>
      <c r="AK127" s="104">
        <v>0</v>
      </c>
      <c r="AL127" s="104">
        <v>-0.5714285714285714</v>
      </c>
      <c r="AM127" s="104">
        <v>1.3333333333333335</v>
      </c>
      <c r="AN127" s="104">
        <v>0</v>
      </c>
      <c r="AO127" s="104">
        <v>-0.4285714285714286</v>
      </c>
      <c r="AP127" s="104">
        <v>1</v>
      </c>
      <c r="AQ127" s="104">
        <v>0</v>
      </c>
      <c r="AR127" s="104">
        <v>-0.125</v>
      </c>
      <c r="AT127" s="70" t="s">
        <v>3738</v>
      </c>
      <c r="AU127" s="94"/>
      <c r="AV127" s="94"/>
      <c r="AW127" s="94"/>
      <c r="AX127" s="94"/>
      <c r="AY127" s="94"/>
      <c r="AZ127" s="94"/>
      <c r="BA127" s="94"/>
      <c r="BB127" s="94"/>
      <c r="BC127" s="94"/>
      <c r="BD127" s="94"/>
      <c r="BE127" s="94"/>
      <c r="BF127" s="94" t="s">
        <v>3898</v>
      </c>
      <c r="BG127" s="94" t="s">
        <v>3898</v>
      </c>
      <c r="BH127" s="94" t="s">
        <v>3898</v>
      </c>
      <c r="BI127" s="94" t="s">
        <v>3898</v>
      </c>
      <c r="BJ127" s="94" t="s">
        <v>3898</v>
      </c>
      <c r="BK127" s="94" t="s">
        <v>3898</v>
      </c>
      <c r="BL127" s="94" t="s">
        <v>3898</v>
      </c>
      <c r="BM127" s="94">
        <v>0</v>
      </c>
      <c r="BN127" s="94">
        <v>-0.29166666666666663</v>
      </c>
      <c r="BO127" s="193"/>
      <c r="BP127" s="94" t="s">
        <v>3898</v>
      </c>
      <c r="BQ127" s="94"/>
      <c r="BR127" s="94"/>
      <c r="BS127" s="94"/>
      <c r="BT127" s="94">
        <v>0</v>
      </c>
      <c r="BU127" s="94"/>
      <c r="BV127" s="94">
        <v>0</v>
      </c>
      <c r="BW127" s="94">
        <v>-1.9230769230769273E-2</v>
      </c>
      <c r="BX127" s="194">
        <v>-5.8823529411764719E-2</v>
      </c>
      <c r="BY127" s="194">
        <v>8.3333333333333259E-2</v>
      </c>
      <c r="BZ127" s="194">
        <v>0</v>
      </c>
      <c r="CA127" s="194">
        <v>0</v>
      </c>
      <c r="CB127" s="104">
        <v>0.53846153846153855</v>
      </c>
      <c r="CC127" s="104">
        <v>-9.9999999999999978E-2</v>
      </c>
      <c r="CD127" s="104">
        <v>0</v>
      </c>
      <c r="CE127" s="104">
        <v>-0.11111111111111116</v>
      </c>
      <c r="CF127" s="104">
        <v>-6.25E-2</v>
      </c>
      <c r="CG127" s="104">
        <v>0</v>
      </c>
      <c r="CH127" s="104">
        <v>0.1333333333333333</v>
      </c>
      <c r="CI127" s="104">
        <v>2.9411764705882248E-2</v>
      </c>
      <c r="CJ127" s="104">
        <v>5.7142857142857162E-2</v>
      </c>
      <c r="CK127" s="104">
        <v>-2.7027027027026973E-2</v>
      </c>
      <c r="CM127" s="70" t="s">
        <v>3738</v>
      </c>
      <c r="CN127" s="94"/>
      <c r="CO127" s="124"/>
      <c r="CP127" s="124"/>
      <c r="CQ127" s="94"/>
      <c r="CR127" s="94"/>
      <c r="CS127" s="94"/>
      <c r="CT127" s="94"/>
      <c r="CU127" s="94"/>
      <c r="CV127" s="361"/>
      <c r="CW127" s="94"/>
      <c r="CX127" s="361"/>
      <c r="CY127" s="94" t="s">
        <v>3898</v>
      </c>
      <c r="CZ127" s="361"/>
      <c r="DA127" s="94" t="s">
        <v>3898</v>
      </c>
      <c r="DB127" s="94" t="s">
        <v>3898</v>
      </c>
      <c r="DC127" s="94" t="s">
        <v>3898</v>
      </c>
      <c r="DD127" s="94" t="s">
        <v>3898</v>
      </c>
      <c r="DE127" s="94">
        <v>-0.19999999999999996</v>
      </c>
      <c r="DF127" s="94">
        <v>0.25</v>
      </c>
      <c r="DG127" s="361"/>
      <c r="DH127" s="94"/>
      <c r="DI127" s="94"/>
      <c r="DJ127" s="220"/>
      <c r="DK127" s="94"/>
      <c r="DL127" s="94">
        <v>1</v>
      </c>
      <c r="DM127" s="376"/>
      <c r="DN127" s="94">
        <v>0</v>
      </c>
      <c r="DO127" s="94">
        <v>0</v>
      </c>
      <c r="DP127" s="194">
        <v>-0.25</v>
      </c>
      <c r="DQ127" s="194">
        <v>0.33333333333333326</v>
      </c>
      <c r="DR127" s="194">
        <v>-0.24</v>
      </c>
      <c r="DS127" s="194">
        <v>0.31578947368421062</v>
      </c>
      <c r="DT127" s="104">
        <v>0</v>
      </c>
      <c r="DU127" s="104">
        <v>0</v>
      </c>
      <c r="DV127" s="104">
        <v>0</v>
      </c>
      <c r="DW127" s="104">
        <v>0</v>
      </c>
      <c r="DX127" s="104">
        <v>0</v>
      </c>
      <c r="DY127" s="104">
        <v>0</v>
      </c>
      <c r="DZ127" s="104">
        <v>-0.18999999999999995</v>
      </c>
      <c r="EA127" s="104">
        <v>0.23456790123456783</v>
      </c>
      <c r="EB127" s="104">
        <v>0.125</v>
      </c>
      <c r="EC127" s="104">
        <v>-0.11111111111111116</v>
      </c>
      <c r="EF127" s="70" t="s">
        <v>3738</v>
      </c>
      <c r="EG127" s="94"/>
      <c r="EH127" s="124"/>
      <c r="EI127" s="124"/>
      <c r="EJ127" s="94"/>
      <c r="EK127" s="94"/>
      <c r="EL127" s="94"/>
      <c r="EM127" s="94"/>
      <c r="EN127" s="94"/>
      <c r="EO127" s="361"/>
      <c r="EP127" s="94"/>
      <c r="EQ127" s="361"/>
      <c r="ER127" s="94" t="s">
        <v>3898</v>
      </c>
      <c r="ES127" s="361"/>
      <c r="ET127" s="94" t="s">
        <v>3898</v>
      </c>
      <c r="EU127" s="94" t="s">
        <v>3898</v>
      </c>
      <c r="EV127" s="94" t="s">
        <v>3898</v>
      </c>
      <c r="EW127" s="94" t="s">
        <v>3898</v>
      </c>
      <c r="EX127" s="94">
        <v>0</v>
      </c>
      <c r="EY127" s="94">
        <v>0</v>
      </c>
      <c r="EZ127" s="361"/>
      <c r="FA127" s="94"/>
      <c r="FB127" s="94"/>
      <c r="FC127" s="94"/>
      <c r="FD127" s="94"/>
      <c r="FE127" s="94">
        <v>0</v>
      </c>
      <c r="FF127" s="376"/>
      <c r="FG127" s="94">
        <v>0</v>
      </c>
      <c r="FH127" s="94">
        <v>-0.69</v>
      </c>
      <c r="FI127" s="94">
        <v>1.4193548387096775</v>
      </c>
      <c r="FJ127" s="94">
        <v>-9.3333333333333379E-2</v>
      </c>
      <c r="FK127" s="94">
        <v>0</v>
      </c>
      <c r="FL127" s="94">
        <v>0</v>
      </c>
      <c r="FM127" s="104">
        <v>-0.59000000000000008</v>
      </c>
      <c r="FN127" s="104">
        <v>1.4390243902439024</v>
      </c>
      <c r="FO127" s="104">
        <v>0</v>
      </c>
      <c r="FP127" s="104">
        <v>-0.57999999999999996</v>
      </c>
      <c r="FQ127" s="104">
        <v>1.3809523809523809</v>
      </c>
      <c r="FR127" s="104">
        <v>0</v>
      </c>
      <c r="FS127" s="104">
        <v>-0.61999999999999988</v>
      </c>
      <c r="FT127" s="104">
        <v>0</v>
      </c>
      <c r="FU127" s="104">
        <v>2.2894736842105265</v>
      </c>
      <c r="FV127" s="104">
        <v>-0.20000000000000007</v>
      </c>
    </row>
    <row r="128" spans="1:179" x14ac:dyDescent="0.3">
      <c r="A128" s="98" t="s">
        <v>3901</v>
      </c>
      <c r="B128" s="94"/>
      <c r="C128" s="124"/>
      <c r="D128" s="124"/>
      <c r="E128" s="94"/>
      <c r="F128" s="94"/>
      <c r="G128" s="94"/>
      <c r="H128" s="94"/>
      <c r="I128" s="94"/>
      <c r="J128" s="94"/>
      <c r="K128" s="94" t="s">
        <v>3898</v>
      </c>
      <c r="L128" s="94" t="s">
        <v>3898</v>
      </c>
      <c r="M128" s="94" t="s">
        <v>3898</v>
      </c>
      <c r="N128" s="94" t="s">
        <v>3898</v>
      </c>
      <c r="O128" s="94" t="s">
        <v>3898</v>
      </c>
      <c r="P128" s="94">
        <v>0.5</v>
      </c>
      <c r="Q128" s="94">
        <v>1.5641000000000003</v>
      </c>
      <c r="R128" s="94" t="s">
        <v>3898</v>
      </c>
      <c r="S128" s="94" t="s">
        <v>3898</v>
      </c>
      <c r="T128" s="94" t="s">
        <v>3898</v>
      </c>
      <c r="U128" s="94">
        <v>0</v>
      </c>
      <c r="V128" s="193"/>
      <c r="W128" s="94" t="s">
        <v>3898</v>
      </c>
      <c r="X128" s="94"/>
      <c r="Y128" s="94"/>
      <c r="Z128" s="94"/>
      <c r="AA128" s="94"/>
      <c r="AB128" s="94"/>
      <c r="AC128" s="94"/>
      <c r="AD128" s="94"/>
      <c r="AE128" s="94"/>
      <c r="AF128" s="94"/>
      <c r="AG128" s="94"/>
      <c r="AH128" s="94"/>
      <c r="AI128" s="104"/>
      <c r="AJ128" s="104"/>
      <c r="AK128" s="104"/>
      <c r="AL128" s="104"/>
      <c r="AM128" s="104"/>
      <c r="AN128" s="104"/>
      <c r="AO128" s="104"/>
      <c r="AP128" s="104"/>
      <c r="AQ128" s="104"/>
      <c r="AR128" s="104"/>
      <c r="AT128" s="70" t="s">
        <v>3901</v>
      </c>
      <c r="AU128" s="94"/>
      <c r="AV128" s="94"/>
      <c r="AW128" s="94"/>
      <c r="AX128" s="94"/>
      <c r="AY128" s="94"/>
      <c r="AZ128" s="94"/>
      <c r="BA128" s="94"/>
      <c r="BB128" s="94"/>
      <c r="BC128" s="94"/>
      <c r="BD128" s="94" t="s">
        <v>3898</v>
      </c>
      <c r="BE128" s="94" t="s">
        <v>3898</v>
      </c>
      <c r="BF128" s="94" t="s">
        <v>3898</v>
      </c>
      <c r="BG128" s="94" t="s">
        <v>3898</v>
      </c>
      <c r="BH128" s="94" t="s">
        <v>3898</v>
      </c>
      <c r="BI128" s="94">
        <v>-0.25</v>
      </c>
      <c r="BJ128" s="94">
        <v>0.11111111111111116</v>
      </c>
      <c r="BK128" s="94" t="s">
        <v>3898</v>
      </c>
      <c r="BL128" s="94" t="s">
        <v>3898</v>
      </c>
      <c r="BM128" s="94" t="s">
        <v>3898</v>
      </c>
      <c r="BN128" s="94">
        <v>0.76470588235294112</v>
      </c>
      <c r="BO128" s="193"/>
      <c r="BP128" s="94" t="s">
        <v>3898</v>
      </c>
      <c r="BQ128" s="94"/>
      <c r="BR128" s="94"/>
      <c r="BS128" s="94"/>
      <c r="BT128" s="94"/>
      <c r="BU128" s="94"/>
      <c r="BV128" s="94"/>
      <c r="BW128" s="94"/>
      <c r="BX128" s="194"/>
      <c r="BY128" s="194"/>
      <c r="BZ128" s="194"/>
      <c r="CA128" s="194"/>
      <c r="CB128" s="104"/>
      <c r="CC128" s="104"/>
      <c r="CD128" s="104"/>
      <c r="CE128" s="104"/>
      <c r="CF128" s="104"/>
      <c r="CG128" s="104"/>
      <c r="CH128" s="104"/>
      <c r="CI128" s="104"/>
      <c r="CJ128" s="104"/>
      <c r="CK128" s="104"/>
      <c r="CM128" s="70" t="s">
        <v>3901</v>
      </c>
      <c r="CN128" s="94"/>
      <c r="CO128" s="124"/>
      <c r="CP128" s="124"/>
      <c r="CQ128" s="94"/>
      <c r="CR128" s="94"/>
      <c r="CS128" s="94"/>
      <c r="CT128" s="94"/>
      <c r="CU128" s="94"/>
      <c r="CV128" s="361"/>
      <c r="CW128" s="94" t="s">
        <v>3898</v>
      </c>
      <c r="CX128" s="361"/>
      <c r="CY128" s="94">
        <v>0.19999999999999996</v>
      </c>
      <c r="CZ128" s="361"/>
      <c r="DA128" s="94">
        <v>-0.3041666666666667</v>
      </c>
      <c r="DB128" s="94">
        <v>0.49700598802395213</v>
      </c>
      <c r="DC128" s="94" t="s">
        <v>3898</v>
      </c>
      <c r="DD128" s="94" t="s">
        <v>3898</v>
      </c>
      <c r="DE128" s="94"/>
      <c r="DF128" s="94">
        <v>2.125</v>
      </c>
      <c r="DG128" s="361"/>
      <c r="DH128" s="94"/>
      <c r="DI128" s="94"/>
      <c r="DJ128" s="94"/>
      <c r="DK128" s="94"/>
      <c r="DL128" s="94"/>
      <c r="DM128" s="376"/>
      <c r="DN128" s="94"/>
      <c r="DO128" s="94"/>
      <c r="DP128" s="194"/>
      <c r="DQ128" s="194"/>
      <c r="DR128" s="194"/>
      <c r="DS128" s="194"/>
      <c r="DT128" s="104"/>
      <c r="DU128" s="104"/>
      <c r="DV128" s="104"/>
      <c r="DW128" s="104"/>
      <c r="DX128" s="104"/>
      <c r="DY128" s="104"/>
      <c r="DZ128" s="104"/>
      <c r="EA128" s="104"/>
      <c r="EB128" s="104"/>
      <c r="EC128" s="104"/>
      <c r="EF128" s="70" t="s">
        <v>3901</v>
      </c>
      <c r="EG128" s="94"/>
      <c r="EH128" s="124"/>
      <c r="EI128" s="124"/>
      <c r="EJ128" s="94"/>
      <c r="EK128" s="94"/>
      <c r="EL128" s="94"/>
      <c r="EM128" s="94"/>
      <c r="EN128" s="94"/>
      <c r="EO128" s="361"/>
      <c r="EP128" s="94" t="s">
        <v>3898</v>
      </c>
      <c r="EQ128" s="361"/>
      <c r="ER128" s="94">
        <v>6.5</v>
      </c>
      <c r="ES128" s="361"/>
      <c r="ET128" s="94">
        <v>-0.85333333333333328</v>
      </c>
      <c r="EU128" s="94">
        <v>-9.090909090909105E-2</v>
      </c>
      <c r="EV128" s="94" t="s">
        <v>3898</v>
      </c>
      <c r="EW128" s="94" t="s">
        <v>3898</v>
      </c>
      <c r="EX128" s="94" t="s">
        <v>3898</v>
      </c>
      <c r="EY128" s="94">
        <v>0</v>
      </c>
      <c r="EZ128" s="361"/>
      <c r="FA128" s="94"/>
      <c r="FB128" s="94"/>
      <c r="FC128" s="94"/>
      <c r="FD128" s="94"/>
      <c r="FE128" s="94"/>
      <c r="FF128" s="376"/>
      <c r="FG128" s="94"/>
      <c r="FH128" s="94"/>
      <c r="FI128" s="94"/>
      <c r="FJ128" s="94"/>
      <c r="FK128" s="94"/>
      <c r="FL128" s="94"/>
      <c r="FM128" s="104"/>
      <c r="FN128" s="104"/>
      <c r="FO128" s="104"/>
      <c r="FP128" s="104"/>
      <c r="FQ128" s="104"/>
      <c r="FR128" s="104"/>
      <c r="FS128" s="104"/>
      <c r="FT128" s="104"/>
      <c r="FU128" s="104"/>
      <c r="FV128" s="104"/>
    </row>
    <row r="129" spans="1:178" x14ac:dyDescent="0.3">
      <c r="A129" s="98" t="s">
        <v>3739</v>
      </c>
      <c r="B129" s="94"/>
      <c r="C129" s="124"/>
      <c r="D129" s="124"/>
      <c r="E129" s="94"/>
      <c r="F129" s="94"/>
      <c r="G129" s="94"/>
      <c r="H129" s="94"/>
      <c r="I129" s="94"/>
      <c r="J129" s="94"/>
      <c r="K129" s="94"/>
      <c r="L129" s="94"/>
      <c r="M129" s="94"/>
      <c r="N129" s="94"/>
      <c r="O129" s="94"/>
      <c r="P129" s="94"/>
      <c r="Q129" s="94"/>
      <c r="R129" s="94"/>
      <c r="S129" s="94"/>
      <c r="T129" s="94"/>
      <c r="U129" s="94" t="s">
        <v>3898</v>
      </c>
      <c r="V129" s="193"/>
      <c r="W129" s="94">
        <v>0.33333333333333326</v>
      </c>
      <c r="X129" s="94">
        <v>6.25E-2</v>
      </c>
      <c r="Y129" s="94">
        <v>0.41176470588235303</v>
      </c>
      <c r="Z129" s="94">
        <v>-6.6666666666666652E-2</v>
      </c>
      <c r="AA129" s="94">
        <v>0</v>
      </c>
      <c r="AB129" s="94"/>
      <c r="AC129" s="94">
        <v>-4.7619047619047672E-2</v>
      </c>
      <c r="AD129" s="94">
        <v>0</v>
      </c>
      <c r="AE129" s="94">
        <v>0.375</v>
      </c>
      <c r="AF129" s="94">
        <v>0.11111111111111116</v>
      </c>
      <c r="AG129" s="94">
        <v>5.0000000000000044E-2</v>
      </c>
      <c r="AH129" s="94">
        <v>-4.7619047619047672E-2</v>
      </c>
      <c r="AI129" s="104"/>
      <c r="AJ129" s="104"/>
      <c r="AK129" s="104"/>
      <c r="AL129" s="104">
        <v>0.25</v>
      </c>
      <c r="AM129" s="104">
        <v>0</v>
      </c>
      <c r="AN129" s="104">
        <v>0</v>
      </c>
      <c r="AO129" s="104">
        <v>0</v>
      </c>
      <c r="AP129" s="104">
        <v>0</v>
      </c>
      <c r="AQ129" s="104">
        <v>0</v>
      </c>
      <c r="AR129" s="104">
        <v>0</v>
      </c>
      <c r="AT129" s="70" t="s">
        <v>3739</v>
      </c>
      <c r="AU129" s="94"/>
      <c r="AV129" s="124"/>
      <c r="AW129" s="124"/>
      <c r="AX129" s="94"/>
      <c r="AY129" s="94"/>
      <c r="AZ129" s="94"/>
      <c r="BA129" s="94"/>
      <c r="BB129" s="94"/>
      <c r="BC129" s="94"/>
      <c r="BD129" s="94"/>
      <c r="BE129" s="94"/>
      <c r="BF129" s="94"/>
      <c r="BG129" s="94"/>
      <c r="BH129" s="94"/>
      <c r="BI129" s="94"/>
      <c r="BJ129" s="94"/>
      <c r="BK129" s="94"/>
      <c r="BL129" s="94"/>
      <c r="BM129" s="94"/>
      <c r="BN129" s="94" t="s">
        <v>3898</v>
      </c>
      <c r="BO129" s="193"/>
      <c r="BP129" s="94">
        <v>0.66666666666666674</v>
      </c>
      <c r="BQ129" s="94">
        <v>0</v>
      </c>
      <c r="BR129" s="94">
        <v>-5.0000000000000044E-2</v>
      </c>
      <c r="BS129" s="94">
        <v>0</v>
      </c>
      <c r="BT129" s="94">
        <v>4.6052631578947345E-2</v>
      </c>
      <c r="BU129" s="94"/>
      <c r="BV129" s="94">
        <v>6.2893081761006275E-3</v>
      </c>
      <c r="BW129" s="94">
        <v>-6.2499999999999778E-3</v>
      </c>
      <c r="BX129" s="194">
        <v>-6.2893081761006275E-3</v>
      </c>
      <c r="BY129" s="194">
        <v>1.2658227848101333E-2</v>
      </c>
      <c r="BZ129" s="194">
        <v>0</v>
      </c>
      <c r="CA129" s="194">
        <v>0</v>
      </c>
      <c r="CB129" s="104"/>
      <c r="CC129" s="104"/>
      <c r="CD129" s="104"/>
      <c r="CE129" s="104">
        <v>0</v>
      </c>
      <c r="CF129" s="104">
        <v>0</v>
      </c>
      <c r="CG129" s="104">
        <v>0</v>
      </c>
      <c r="CH129" s="104">
        <v>0</v>
      </c>
      <c r="CI129" s="104">
        <v>0</v>
      </c>
      <c r="CJ129" s="104">
        <v>0</v>
      </c>
      <c r="CK129" s="104">
        <v>0</v>
      </c>
      <c r="CM129" s="70" t="s">
        <v>3739</v>
      </c>
      <c r="CN129" s="94"/>
      <c r="CO129" s="124"/>
      <c r="CP129" s="124"/>
      <c r="CQ129" s="94"/>
      <c r="CR129" s="94"/>
      <c r="CS129" s="94"/>
      <c r="CT129" s="94"/>
      <c r="CU129" s="94"/>
      <c r="CV129" s="361"/>
      <c r="CW129" s="94"/>
      <c r="CX129" s="361"/>
      <c r="CY129" s="94"/>
      <c r="CZ129" s="361"/>
      <c r="DA129" s="94"/>
      <c r="DB129" s="94"/>
      <c r="DC129" s="94"/>
      <c r="DD129" s="94"/>
      <c r="DE129" s="94"/>
      <c r="DF129" s="94"/>
      <c r="DG129" s="361"/>
      <c r="DH129" s="94">
        <v>-0.5</v>
      </c>
      <c r="DI129" s="94">
        <v>1</v>
      </c>
      <c r="DJ129" s="94">
        <v>-0.25</v>
      </c>
      <c r="DK129" s="94">
        <v>3.3333333333333437E-2</v>
      </c>
      <c r="DL129" s="94">
        <v>3.2258064516129004E-2</v>
      </c>
      <c r="DM129" s="376"/>
      <c r="DN129" s="94">
        <v>0</v>
      </c>
      <c r="DO129" s="94">
        <v>0</v>
      </c>
      <c r="DP129" s="194">
        <v>0</v>
      </c>
      <c r="DQ129" s="194">
        <v>0</v>
      </c>
      <c r="DR129" s="194">
        <v>0.5</v>
      </c>
      <c r="DS129" s="194">
        <v>0</v>
      </c>
      <c r="DT129" s="104"/>
      <c r="DU129" s="104"/>
      <c r="DV129" s="104"/>
      <c r="DW129" s="104">
        <v>0</v>
      </c>
      <c r="DX129" s="104">
        <v>0</v>
      </c>
      <c r="DY129" s="104">
        <v>0</v>
      </c>
      <c r="DZ129" s="104">
        <v>0.33333333333333326</v>
      </c>
      <c r="EA129" s="104">
        <v>0</v>
      </c>
      <c r="EB129" s="104">
        <v>0.25</v>
      </c>
      <c r="EC129" s="104">
        <v>0.39999999999999991</v>
      </c>
      <c r="EF129" s="70" t="s">
        <v>3739</v>
      </c>
      <c r="EG129" s="94"/>
      <c r="EH129" s="94"/>
      <c r="EI129" s="94"/>
      <c r="EJ129" s="94"/>
      <c r="EK129" s="94"/>
      <c r="EL129" s="94"/>
      <c r="EM129" s="94"/>
      <c r="EN129" s="94"/>
      <c r="EO129" s="361"/>
      <c r="EP129" s="94"/>
      <c r="EQ129" s="361"/>
      <c r="ER129" s="94"/>
      <c r="ES129" s="361"/>
      <c r="ET129" s="94"/>
      <c r="EU129" s="94"/>
      <c r="EV129" s="94"/>
      <c r="EW129" s="94"/>
      <c r="EX129" s="94"/>
      <c r="EY129" s="94"/>
      <c r="EZ129" s="361"/>
      <c r="FA129" s="94">
        <v>-0.12499999999999989</v>
      </c>
      <c r="FB129" s="94">
        <v>-0.1428571428571429</v>
      </c>
      <c r="FC129" s="94">
        <v>0</v>
      </c>
      <c r="FD129" s="94">
        <v>-5.3333333333333344E-2</v>
      </c>
      <c r="FE129" s="94">
        <v>-0.15492957746478875</v>
      </c>
      <c r="FF129" s="376"/>
      <c r="FG129" s="94">
        <v>0</v>
      </c>
      <c r="FH129" s="94">
        <v>0</v>
      </c>
      <c r="FI129" s="94">
        <v>0.15833333333333321</v>
      </c>
      <c r="FJ129" s="94">
        <v>-0.33812949640287759</v>
      </c>
      <c r="FK129" s="94">
        <v>0</v>
      </c>
      <c r="FL129" s="94">
        <v>0</v>
      </c>
      <c r="FM129" s="104"/>
      <c r="FN129" s="104"/>
      <c r="FO129" s="104"/>
      <c r="FP129" s="104">
        <v>0</v>
      </c>
      <c r="FQ129" s="104">
        <v>0</v>
      </c>
      <c r="FR129" s="104">
        <v>0</v>
      </c>
      <c r="FS129" s="104">
        <v>0</v>
      </c>
      <c r="FT129" s="104">
        <v>0</v>
      </c>
      <c r="FU129" s="104">
        <v>0</v>
      </c>
      <c r="FV129" s="104">
        <v>0</v>
      </c>
    </row>
    <row r="130" spans="1:178" x14ac:dyDescent="0.3">
      <c r="A130" s="70" t="s">
        <v>3740</v>
      </c>
      <c r="B130" s="94">
        <v>0</v>
      </c>
      <c r="C130" s="94">
        <v>0</v>
      </c>
      <c r="D130" s="94">
        <v>-0.66666666666666674</v>
      </c>
      <c r="E130" s="94">
        <v>2</v>
      </c>
      <c r="F130" s="94">
        <v>0</v>
      </c>
      <c r="G130" s="94" t="s">
        <v>3898</v>
      </c>
      <c r="H130" s="94" t="s">
        <v>3898</v>
      </c>
      <c r="I130" s="94" t="s">
        <v>3898</v>
      </c>
      <c r="J130" s="94">
        <v>0.5</v>
      </c>
      <c r="K130" s="94">
        <v>0</v>
      </c>
      <c r="L130" s="94" t="s">
        <v>3898</v>
      </c>
      <c r="M130" s="94" t="s">
        <v>3898</v>
      </c>
      <c r="N130" s="94" t="s">
        <v>3898</v>
      </c>
      <c r="O130" s="94" t="s">
        <v>3898</v>
      </c>
      <c r="P130" s="94" t="s">
        <v>3898</v>
      </c>
      <c r="Q130" s="94" t="s">
        <v>3898</v>
      </c>
      <c r="R130" s="94">
        <v>0</v>
      </c>
      <c r="S130" s="94">
        <v>-0.4</v>
      </c>
      <c r="T130" s="94">
        <v>0.33333333333333326</v>
      </c>
      <c r="U130" s="94">
        <v>0.25</v>
      </c>
      <c r="V130" s="193">
        <v>0.19999999999999996</v>
      </c>
      <c r="W130" s="94">
        <v>0</v>
      </c>
      <c r="X130" s="94">
        <v>0.19999999999999996</v>
      </c>
      <c r="Y130" s="94">
        <v>0</v>
      </c>
      <c r="Z130" s="94">
        <v>0</v>
      </c>
      <c r="AA130" s="94">
        <v>0</v>
      </c>
      <c r="AB130" s="94">
        <v>0</v>
      </c>
      <c r="AC130" s="94">
        <v>0</v>
      </c>
      <c r="AD130" s="94">
        <v>0</v>
      </c>
      <c r="AE130" s="94">
        <v>-0.33333333333333337</v>
      </c>
      <c r="AF130" s="94">
        <v>9.0909090909090828E-2</v>
      </c>
      <c r="AG130" s="94">
        <v>0</v>
      </c>
      <c r="AH130" s="94">
        <v>0</v>
      </c>
      <c r="AI130" s="104">
        <v>0</v>
      </c>
      <c r="AJ130" s="104">
        <v>0.16666666666666674</v>
      </c>
      <c r="AK130" s="104">
        <v>0</v>
      </c>
      <c r="AL130" s="104">
        <v>-0.1428571428571429</v>
      </c>
      <c r="AM130" s="104">
        <v>0</v>
      </c>
      <c r="AN130" s="104">
        <v>0</v>
      </c>
      <c r="AO130" s="104">
        <v>0</v>
      </c>
      <c r="AP130" s="104">
        <v>0</v>
      </c>
      <c r="AQ130" s="104">
        <v>0</v>
      </c>
      <c r="AR130" s="104">
        <v>0</v>
      </c>
      <c r="AT130" s="70" t="s">
        <v>3740</v>
      </c>
      <c r="AU130" s="94">
        <v>3.7037037037036979E-2</v>
      </c>
      <c r="AV130" s="94">
        <v>0</v>
      </c>
      <c r="AW130" s="94">
        <v>-8.9285714285714302E-2</v>
      </c>
      <c r="AX130" s="94">
        <v>1.9607843137254832E-2</v>
      </c>
      <c r="AY130" s="94">
        <v>0.15384615384615374</v>
      </c>
      <c r="AZ130" s="94" t="s">
        <v>3898</v>
      </c>
      <c r="BA130" s="94" t="s">
        <v>3898</v>
      </c>
      <c r="BB130" s="94" t="s">
        <v>3898</v>
      </c>
      <c r="BC130" s="94">
        <v>0.35000000000000009</v>
      </c>
      <c r="BD130" s="94">
        <v>0.11111111111111116</v>
      </c>
      <c r="BE130" s="94">
        <v>0</v>
      </c>
      <c r="BF130" s="94" t="s">
        <v>3898</v>
      </c>
      <c r="BG130" s="94" t="s">
        <v>3898</v>
      </c>
      <c r="BH130" s="94" t="s">
        <v>3898</v>
      </c>
      <c r="BI130" s="94" t="s">
        <v>3898</v>
      </c>
      <c r="BJ130" s="94" t="s">
        <v>3898</v>
      </c>
      <c r="BK130" s="94">
        <v>0</v>
      </c>
      <c r="BL130" s="94">
        <v>-7.6923076923076872E-2</v>
      </c>
      <c r="BM130" s="94">
        <v>-8.333333333333337E-2</v>
      </c>
      <c r="BN130" s="94">
        <v>-9.0909090909090939E-2</v>
      </c>
      <c r="BO130" s="193">
        <v>0.30000000000000004</v>
      </c>
      <c r="BP130" s="94">
        <v>0.30000000000000004</v>
      </c>
      <c r="BQ130" s="94">
        <v>0</v>
      </c>
      <c r="BR130" s="94">
        <v>0</v>
      </c>
      <c r="BS130" s="94">
        <v>0</v>
      </c>
      <c r="BT130" s="94">
        <v>0</v>
      </c>
      <c r="BU130" s="94">
        <v>0.15384615384615374</v>
      </c>
      <c r="BV130" s="94">
        <v>0.15384615384615374</v>
      </c>
      <c r="BW130" s="94">
        <v>0</v>
      </c>
      <c r="BX130" s="194">
        <v>-0.1333333333333333</v>
      </c>
      <c r="BY130" s="194">
        <v>1.9230769230769162E-2</v>
      </c>
      <c r="BZ130" s="194">
        <v>-1.8867924528301883E-2</v>
      </c>
      <c r="CA130" s="194">
        <v>0</v>
      </c>
      <c r="CB130" s="104">
        <v>0.15384615384615374</v>
      </c>
      <c r="CC130" s="104">
        <v>0.33333333333333326</v>
      </c>
      <c r="CD130" s="104">
        <v>0</v>
      </c>
      <c r="CE130" s="104">
        <v>-0.25</v>
      </c>
      <c r="CF130" s="104">
        <v>0</v>
      </c>
      <c r="CG130" s="104">
        <v>0</v>
      </c>
      <c r="CH130" s="104">
        <v>0</v>
      </c>
      <c r="CI130" s="104">
        <v>6.6666666666666652E-2</v>
      </c>
      <c r="CJ130" s="104">
        <v>-6.25E-2</v>
      </c>
      <c r="CK130" s="104">
        <v>0</v>
      </c>
      <c r="CM130" s="70" t="s">
        <v>3740</v>
      </c>
      <c r="CN130" s="94">
        <v>0.33333333333333326</v>
      </c>
      <c r="CO130" s="94">
        <v>0</v>
      </c>
      <c r="CP130" s="94">
        <v>0</v>
      </c>
      <c r="CQ130" s="94">
        <v>0.5</v>
      </c>
      <c r="CR130" s="94">
        <v>0</v>
      </c>
      <c r="CS130" s="94" t="s">
        <v>3898</v>
      </c>
      <c r="CT130" s="94" t="s">
        <v>3898</v>
      </c>
      <c r="CU130" s="94" t="s">
        <v>3898</v>
      </c>
      <c r="CV130" s="361"/>
      <c r="CW130" s="94">
        <v>-0.75</v>
      </c>
      <c r="CX130" s="361"/>
      <c r="CY130" s="94" t="s">
        <v>3898</v>
      </c>
      <c r="CZ130" s="361"/>
      <c r="DA130" s="94" t="s">
        <v>3898</v>
      </c>
      <c r="DB130" s="94" t="s">
        <v>3898</v>
      </c>
      <c r="DC130" s="94">
        <v>0</v>
      </c>
      <c r="DD130" s="94">
        <v>0</v>
      </c>
      <c r="DE130" s="94">
        <v>0.19999999999999996</v>
      </c>
      <c r="DF130" s="94">
        <v>-0.16666666666666663</v>
      </c>
      <c r="DG130" s="361"/>
      <c r="DH130" s="94">
        <v>0.5</v>
      </c>
      <c r="DI130" s="94">
        <v>-0.16666666666666663</v>
      </c>
      <c r="DJ130" s="94">
        <v>0</v>
      </c>
      <c r="DK130" s="94">
        <v>0</v>
      </c>
      <c r="DL130" s="94">
        <v>0.39999999999999991</v>
      </c>
      <c r="DM130" s="376"/>
      <c r="DN130" s="94">
        <v>0.14285714285714279</v>
      </c>
      <c r="DO130" s="94">
        <v>0</v>
      </c>
      <c r="DP130" s="194">
        <v>-0.25</v>
      </c>
      <c r="DQ130" s="194">
        <v>0</v>
      </c>
      <c r="DR130" s="194">
        <v>0</v>
      </c>
      <c r="DS130" s="194">
        <v>0</v>
      </c>
      <c r="DT130" s="104">
        <v>0</v>
      </c>
      <c r="DU130" s="104">
        <v>0.16666666666666674</v>
      </c>
      <c r="DV130" s="104">
        <v>0</v>
      </c>
      <c r="DW130" s="104">
        <v>0</v>
      </c>
      <c r="DX130" s="104">
        <v>0</v>
      </c>
      <c r="DY130" s="104">
        <v>0</v>
      </c>
      <c r="DZ130" s="104">
        <v>0</v>
      </c>
      <c r="EA130" s="104">
        <v>-0.1428571428571429</v>
      </c>
      <c r="EB130" s="104">
        <v>0</v>
      </c>
      <c r="EC130" s="104">
        <v>0.16666666666666674</v>
      </c>
      <c r="EF130" s="70" t="s">
        <v>3740</v>
      </c>
      <c r="EG130" s="94">
        <v>1</v>
      </c>
      <c r="EH130" s="94">
        <v>-0.33333333333333337</v>
      </c>
      <c r="EI130" s="94">
        <v>-0.5</v>
      </c>
      <c r="EJ130" s="94">
        <v>1</v>
      </c>
      <c r="EK130" s="94">
        <v>0</v>
      </c>
      <c r="EL130" s="94" t="s">
        <v>3898</v>
      </c>
      <c r="EM130" s="94" t="s">
        <v>3898</v>
      </c>
      <c r="EN130" s="94" t="s">
        <v>3898</v>
      </c>
      <c r="EO130" s="361"/>
      <c r="EP130" s="94">
        <v>1</v>
      </c>
      <c r="EQ130" s="361"/>
      <c r="ER130" s="94" t="s">
        <v>3898</v>
      </c>
      <c r="ES130" s="361"/>
      <c r="ET130" s="94" t="s">
        <v>3898</v>
      </c>
      <c r="EU130" s="94" t="s">
        <v>3898</v>
      </c>
      <c r="EV130" s="94">
        <v>0</v>
      </c>
      <c r="EW130" s="94">
        <v>4.4408920985006262E-16</v>
      </c>
      <c r="EX130" s="94">
        <v>-5.5511151231257827E-16</v>
      </c>
      <c r="EY130" s="94">
        <v>0</v>
      </c>
      <c r="EZ130" s="361"/>
      <c r="FA130" s="94">
        <v>0</v>
      </c>
      <c r="FB130" s="94">
        <v>0</v>
      </c>
      <c r="FC130" s="94">
        <v>0</v>
      </c>
      <c r="FD130" s="94">
        <v>0</v>
      </c>
      <c r="FE130" s="94">
        <v>-0.12499999999999989</v>
      </c>
      <c r="FF130" s="376"/>
      <c r="FG130" s="94">
        <v>0.14285714285714279</v>
      </c>
      <c r="FH130" s="94">
        <v>0</v>
      </c>
      <c r="FI130" s="94">
        <v>-0.12499999999999989</v>
      </c>
      <c r="FJ130" s="94">
        <v>0.14285714285714279</v>
      </c>
      <c r="FK130" s="94">
        <v>-0.25</v>
      </c>
      <c r="FL130" s="94">
        <v>0</v>
      </c>
      <c r="FM130" s="104">
        <v>0</v>
      </c>
      <c r="FN130" s="104">
        <v>0.33333333333333326</v>
      </c>
      <c r="FO130" s="104">
        <v>0</v>
      </c>
      <c r="FP130" s="104">
        <v>0</v>
      </c>
      <c r="FQ130" s="104">
        <v>0</v>
      </c>
      <c r="FR130" s="104">
        <v>0</v>
      </c>
      <c r="FS130" s="104">
        <v>0</v>
      </c>
      <c r="FT130" s="104">
        <v>0</v>
      </c>
      <c r="FU130" s="104">
        <v>0</v>
      </c>
      <c r="FV130" s="104">
        <v>0</v>
      </c>
    </row>
    <row r="131" spans="1:178" x14ac:dyDescent="0.3">
      <c r="A131" s="70" t="s">
        <v>3741</v>
      </c>
      <c r="B131" s="94">
        <v>0</v>
      </c>
      <c r="C131" s="94">
        <v>0</v>
      </c>
      <c r="D131" s="94">
        <v>0</v>
      </c>
      <c r="E131" s="94">
        <v>0</v>
      </c>
      <c r="F131" s="94" t="s">
        <v>3898</v>
      </c>
      <c r="G131" s="94" t="s">
        <v>3898</v>
      </c>
      <c r="H131" s="94">
        <v>0.25</v>
      </c>
      <c r="I131" s="94" t="s">
        <v>3898</v>
      </c>
      <c r="J131" s="94" t="s">
        <v>3898</v>
      </c>
      <c r="K131" s="94">
        <v>2.25</v>
      </c>
      <c r="L131" s="94">
        <v>-7.6923076923076872E-2</v>
      </c>
      <c r="M131" s="94">
        <v>0.16666666666666674</v>
      </c>
      <c r="N131" s="94">
        <v>-7.1428571428571397E-2</v>
      </c>
      <c r="O131" s="94">
        <v>-7.6923076923076872E-2</v>
      </c>
      <c r="P131" s="94">
        <v>-0.1428571428571429</v>
      </c>
      <c r="Q131" s="94">
        <v>0</v>
      </c>
      <c r="R131" s="94" t="s">
        <v>3898</v>
      </c>
      <c r="S131" s="94" t="s">
        <v>3898</v>
      </c>
      <c r="T131" s="94" t="s">
        <v>3898</v>
      </c>
      <c r="U131" s="94" t="s">
        <v>3898</v>
      </c>
      <c r="V131" s="193"/>
      <c r="W131" s="94" t="s">
        <v>3898</v>
      </c>
      <c r="X131" s="94"/>
      <c r="Y131" s="94"/>
      <c r="Z131" s="94"/>
      <c r="AA131" s="94"/>
      <c r="AB131" s="94"/>
      <c r="AC131" s="94"/>
      <c r="AD131" s="94">
        <v>0.66666666666666674</v>
      </c>
      <c r="AE131" s="94">
        <v>-0.5</v>
      </c>
      <c r="AF131" s="94">
        <v>0</v>
      </c>
      <c r="AG131" s="94">
        <v>0</v>
      </c>
      <c r="AH131" s="94">
        <v>0</v>
      </c>
      <c r="AI131" s="104"/>
      <c r="AJ131" s="104"/>
      <c r="AK131" s="104">
        <v>0</v>
      </c>
      <c r="AL131" s="104">
        <v>0</v>
      </c>
      <c r="AM131" s="104">
        <v>0</v>
      </c>
      <c r="AN131" s="104">
        <v>0.5</v>
      </c>
      <c r="AO131" s="104">
        <v>0.33333333333333326</v>
      </c>
      <c r="AP131" s="104">
        <v>0</v>
      </c>
      <c r="AQ131" s="104">
        <v>0</v>
      </c>
      <c r="AR131" s="104">
        <v>0.25</v>
      </c>
      <c r="AT131" s="70" t="s">
        <v>3741</v>
      </c>
      <c r="AU131" s="94">
        <v>0</v>
      </c>
      <c r="AV131" s="94">
        <v>0</v>
      </c>
      <c r="AW131" s="94">
        <v>0</v>
      </c>
      <c r="AX131" s="94">
        <v>0</v>
      </c>
      <c r="AY131" s="94" t="s">
        <v>3898</v>
      </c>
      <c r="AZ131" s="94" t="s">
        <v>3898</v>
      </c>
      <c r="BA131" s="94">
        <v>0.33333333333333326</v>
      </c>
      <c r="BB131" s="94" t="s">
        <v>3898</v>
      </c>
      <c r="BC131" s="94" t="s">
        <v>3898</v>
      </c>
      <c r="BD131" s="94">
        <v>0.16666666666666674</v>
      </c>
      <c r="BE131" s="94">
        <v>-0.2857142857142857</v>
      </c>
      <c r="BF131" s="94">
        <v>-4.0000000000000036E-2</v>
      </c>
      <c r="BG131" s="94">
        <v>8.3333333333333259E-2</v>
      </c>
      <c r="BH131" s="94">
        <v>-0.15384615384615385</v>
      </c>
      <c r="BI131" s="94">
        <v>-8.333333333333337E-2</v>
      </c>
      <c r="BJ131" s="94">
        <v>-9.0909090909090939E-2</v>
      </c>
      <c r="BK131" s="94" t="s">
        <v>3898</v>
      </c>
      <c r="BL131" s="94" t="s">
        <v>3898</v>
      </c>
      <c r="BM131" s="94" t="s">
        <v>3898</v>
      </c>
      <c r="BN131" s="94" t="s">
        <v>3898</v>
      </c>
      <c r="BO131" s="193"/>
      <c r="BP131" s="94" t="s">
        <v>3898</v>
      </c>
      <c r="BQ131" s="94"/>
      <c r="BR131" s="94"/>
      <c r="BS131" s="94"/>
      <c r="BT131" s="94"/>
      <c r="BU131" s="94"/>
      <c r="BV131" s="94"/>
      <c r="BW131" s="94">
        <v>0.15384615384615374</v>
      </c>
      <c r="BX131" s="194">
        <v>0</v>
      </c>
      <c r="BY131" s="194">
        <v>0</v>
      </c>
      <c r="BZ131" s="194">
        <v>0</v>
      </c>
      <c r="CA131" s="194">
        <v>0</v>
      </c>
      <c r="CB131" s="104"/>
      <c r="CC131" s="104"/>
      <c r="CD131" s="104">
        <v>0</v>
      </c>
      <c r="CE131" s="104">
        <v>0.33333333333333326</v>
      </c>
      <c r="CF131" s="104">
        <v>0</v>
      </c>
      <c r="CG131" s="104">
        <v>0</v>
      </c>
      <c r="CH131" s="104">
        <v>0</v>
      </c>
      <c r="CI131" s="104">
        <v>0</v>
      </c>
      <c r="CJ131" s="104">
        <v>-0.125</v>
      </c>
      <c r="CK131" s="104">
        <v>0</v>
      </c>
      <c r="CM131" s="70" t="s">
        <v>3741</v>
      </c>
      <c r="CN131" s="94">
        <v>0</v>
      </c>
      <c r="CO131" s="94">
        <v>0</v>
      </c>
      <c r="CP131" s="94">
        <v>0</v>
      </c>
      <c r="CQ131" s="94">
        <v>0</v>
      </c>
      <c r="CR131" s="94" t="s">
        <v>3898</v>
      </c>
      <c r="CS131" s="94" t="s">
        <v>3898</v>
      </c>
      <c r="CT131" s="94">
        <v>0.14999999999999991</v>
      </c>
      <c r="CU131" s="94" t="s">
        <v>3898</v>
      </c>
      <c r="CV131" s="361"/>
      <c r="CW131" s="94" t="s">
        <v>3898</v>
      </c>
      <c r="CX131" s="361"/>
      <c r="CY131" s="94">
        <v>0</v>
      </c>
      <c r="CZ131" s="361"/>
      <c r="DA131" s="94">
        <v>0</v>
      </c>
      <c r="DB131" s="94">
        <v>0</v>
      </c>
      <c r="DC131" s="94" t="s">
        <v>3898</v>
      </c>
      <c r="DD131" s="94" t="s">
        <v>3898</v>
      </c>
      <c r="DE131" s="94"/>
      <c r="DF131" s="94"/>
      <c r="DG131" s="361"/>
      <c r="DH131" s="94"/>
      <c r="DI131" s="94"/>
      <c r="DJ131" s="94"/>
      <c r="DK131" s="94"/>
      <c r="DL131" s="94"/>
      <c r="DM131" s="376"/>
      <c r="DN131" s="94"/>
      <c r="DO131" s="94">
        <v>0</v>
      </c>
      <c r="DP131" s="194">
        <v>0</v>
      </c>
      <c r="DQ131" s="194">
        <v>0</v>
      </c>
      <c r="DR131" s="194">
        <v>0</v>
      </c>
      <c r="DS131" s="194">
        <v>4.1666666666666741E-2</v>
      </c>
      <c r="DT131" s="104"/>
      <c r="DU131" s="104"/>
      <c r="DV131" s="104">
        <v>0</v>
      </c>
      <c r="DW131" s="104">
        <v>0.13636363636363646</v>
      </c>
      <c r="DX131" s="104">
        <v>0</v>
      </c>
      <c r="DY131" s="104">
        <v>-4.0000000000000036E-2</v>
      </c>
      <c r="DZ131" s="104">
        <v>4.1666666666666741E-2</v>
      </c>
      <c r="EA131" s="104">
        <v>0</v>
      </c>
      <c r="EB131" s="104">
        <v>0</v>
      </c>
      <c r="EC131" s="104">
        <v>0</v>
      </c>
      <c r="EF131" s="70" t="s">
        <v>3741</v>
      </c>
      <c r="EG131" s="94">
        <v>0</v>
      </c>
      <c r="EH131" s="94">
        <v>0</v>
      </c>
      <c r="EI131" s="94">
        <v>0</v>
      </c>
      <c r="EJ131" s="94">
        <v>0</v>
      </c>
      <c r="EK131" s="94" t="s">
        <v>3898</v>
      </c>
      <c r="EL131" s="94" t="s">
        <v>3898</v>
      </c>
      <c r="EM131" s="94">
        <v>0</v>
      </c>
      <c r="EN131" s="94" t="s">
        <v>3898</v>
      </c>
      <c r="EO131" s="361"/>
      <c r="EP131" s="94" t="s">
        <v>3898</v>
      </c>
      <c r="EQ131" s="361"/>
      <c r="ER131" s="94">
        <v>-0.66666666666666674</v>
      </c>
      <c r="ES131" s="361"/>
      <c r="ET131" s="94">
        <v>0</v>
      </c>
      <c r="EU131" s="94">
        <v>0</v>
      </c>
      <c r="EV131" s="94" t="s">
        <v>3898</v>
      </c>
      <c r="EW131" s="94" t="s">
        <v>3898</v>
      </c>
      <c r="EX131" s="94" t="s">
        <v>3898</v>
      </c>
      <c r="EY131" s="94"/>
      <c r="EZ131" s="361"/>
      <c r="FA131" s="94"/>
      <c r="FB131" s="94"/>
      <c r="FC131" s="94"/>
      <c r="FD131" s="94"/>
      <c r="FE131" s="94"/>
      <c r="FF131" s="376"/>
      <c r="FG131" s="94"/>
      <c r="FH131" s="94">
        <v>0</v>
      </c>
      <c r="FI131" s="94">
        <v>0.15999999999999992</v>
      </c>
      <c r="FJ131" s="94">
        <v>3.4482758620689724E-2</v>
      </c>
      <c r="FK131" s="94">
        <v>0.4130434782608694</v>
      </c>
      <c r="FL131" s="94">
        <v>0.53846153846153855</v>
      </c>
      <c r="FM131" s="104"/>
      <c r="FN131" s="104"/>
      <c r="FO131" s="104">
        <v>0</v>
      </c>
      <c r="FP131" s="104">
        <v>0</v>
      </c>
      <c r="FQ131" s="104">
        <v>5.666666666666667</v>
      </c>
      <c r="FR131" s="104">
        <v>-0.85</v>
      </c>
      <c r="FS131" s="104">
        <v>1.2222222222222219</v>
      </c>
      <c r="FT131" s="104">
        <v>0</v>
      </c>
      <c r="FU131" s="104">
        <v>0</v>
      </c>
      <c r="FV131" s="104">
        <v>0</v>
      </c>
    </row>
    <row r="132" spans="1:178" x14ac:dyDescent="0.3">
      <c r="A132" s="70" t="s">
        <v>3742</v>
      </c>
      <c r="B132" s="94" t="s">
        <v>3898</v>
      </c>
      <c r="C132" s="94" t="s">
        <v>3898</v>
      </c>
      <c r="D132" s="94" t="s">
        <v>3898</v>
      </c>
      <c r="E132" s="94" t="s">
        <v>3898</v>
      </c>
      <c r="F132" s="94" t="s">
        <v>3898</v>
      </c>
      <c r="G132" s="94" t="s">
        <v>3898</v>
      </c>
      <c r="H132" s="94" t="s">
        <v>3898</v>
      </c>
      <c r="I132" s="94">
        <v>0</v>
      </c>
      <c r="J132" s="94" t="s">
        <v>3898</v>
      </c>
      <c r="K132" s="94" t="s">
        <v>3898</v>
      </c>
      <c r="L132" s="94" t="s">
        <v>3898</v>
      </c>
      <c r="M132" s="94" t="s">
        <v>3898</v>
      </c>
      <c r="N132" s="94" t="s">
        <v>3898</v>
      </c>
      <c r="O132" s="94" t="s">
        <v>3898</v>
      </c>
      <c r="P132" s="94">
        <v>-0.33333333333333337</v>
      </c>
      <c r="Q132" s="94">
        <v>0</v>
      </c>
      <c r="R132" s="94">
        <v>0</v>
      </c>
      <c r="S132" s="94" t="s">
        <v>3898</v>
      </c>
      <c r="T132" s="94" t="s">
        <v>3898</v>
      </c>
      <c r="U132" s="94">
        <v>0</v>
      </c>
      <c r="V132" s="193"/>
      <c r="W132" s="94" t="s">
        <v>3898</v>
      </c>
      <c r="X132" s="94"/>
      <c r="Y132" s="94"/>
      <c r="Z132" s="94">
        <v>0</v>
      </c>
      <c r="AA132" s="94">
        <v>0</v>
      </c>
      <c r="AB132" s="94"/>
      <c r="AC132" s="94">
        <v>0</v>
      </c>
      <c r="AD132" s="94">
        <v>0</v>
      </c>
      <c r="AE132" s="94">
        <v>2</v>
      </c>
      <c r="AF132" s="94">
        <v>0</v>
      </c>
      <c r="AG132" s="94">
        <v>0</v>
      </c>
      <c r="AH132" s="94">
        <v>0</v>
      </c>
      <c r="AI132" s="104"/>
      <c r="AJ132" s="104"/>
      <c r="AK132" s="104">
        <v>0</v>
      </c>
      <c r="AL132" s="104">
        <v>0</v>
      </c>
      <c r="AM132" s="104">
        <v>0</v>
      </c>
      <c r="AN132" s="104">
        <v>0</v>
      </c>
      <c r="AO132" s="104">
        <v>0</v>
      </c>
      <c r="AP132" s="104">
        <v>0</v>
      </c>
      <c r="AQ132" s="104">
        <v>0</v>
      </c>
      <c r="AR132" s="104">
        <v>0</v>
      </c>
      <c r="AT132" s="70" t="s">
        <v>3742</v>
      </c>
      <c r="AU132" s="94" t="s">
        <v>3898</v>
      </c>
      <c r="AV132" s="94" t="s">
        <v>3898</v>
      </c>
      <c r="AW132" s="94" t="s">
        <v>3898</v>
      </c>
      <c r="AX132" s="94" t="s">
        <v>3898</v>
      </c>
      <c r="AY132" s="94" t="s">
        <v>3898</v>
      </c>
      <c r="AZ132" s="94" t="s">
        <v>3898</v>
      </c>
      <c r="BA132" s="94" t="s">
        <v>3898</v>
      </c>
      <c r="BB132" s="94">
        <v>0</v>
      </c>
      <c r="BC132" s="94">
        <v>0</v>
      </c>
      <c r="BD132" s="94">
        <v>0</v>
      </c>
      <c r="BE132" s="94">
        <v>0</v>
      </c>
      <c r="BF132" s="94">
        <v>0</v>
      </c>
      <c r="BG132" s="94" t="s">
        <v>3898</v>
      </c>
      <c r="BH132" s="94" t="s">
        <v>3898</v>
      </c>
      <c r="BI132" s="94">
        <v>-0.33333333333333337</v>
      </c>
      <c r="BJ132" s="94">
        <v>0</v>
      </c>
      <c r="BK132" s="94">
        <v>0.10000000000000009</v>
      </c>
      <c r="BL132" s="94" t="s">
        <v>3898</v>
      </c>
      <c r="BM132" s="94" t="s">
        <v>3898</v>
      </c>
      <c r="BN132" s="94">
        <v>0.5</v>
      </c>
      <c r="BO132" s="193"/>
      <c r="BP132" s="94" t="s">
        <v>3898</v>
      </c>
      <c r="BQ132" s="94"/>
      <c r="BR132" s="94"/>
      <c r="BS132" s="94">
        <v>4.1666666666666741E-2</v>
      </c>
      <c r="BT132" s="94">
        <v>0.60000000000000009</v>
      </c>
      <c r="BU132" s="94"/>
      <c r="BV132" s="94">
        <v>-0.25</v>
      </c>
      <c r="BW132" s="94">
        <v>0</v>
      </c>
      <c r="BX132" s="194">
        <v>0</v>
      </c>
      <c r="BY132" s="194">
        <v>0</v>
      </c>
      <c r="BZ132" s="194">
        <v>0</v>
      </c>
      <c r="CA132" s="194">
        <v>0</v>
      </c>
      <c r="CB132" s="104"/>
      <c r="CC132" s="104"/>
      <c r="CD132" s="104">
        <v>0.16666666666666674</v>
      </c>
      <c r="CE132" s="104">
        <v>0.14285714285714279</v>
      </c>
      <c r="CF132" s="104">
        <v>-0.125</v>
      </c>
      <c r="CG132" s="104">
        <v>0</v>
      </c>
      <c r="CH132" s="104">
        <v>0</v>
      </c>
      <c r="CI132" s="104">
        <v>0</v>
      </c>
      <c r="CJ132" s="104">
        <v>2.857142857142847E-2</v>
      </c>
      <c r="CK132" s="104">
        <v>0.14285714285714279</v>
      </c>
      <c r="CM132" s="70" t="s">
        <v>3742</v>
      </c>
      <c r="CN132" s="94" t="s">
        <v>3898</v>
      </c>
      <c r="CO132" s="94" t="s">
        <v>3898</v>
      </c>
      <c r="CP132" s="94" t="s">
        <v>3898</v>
      </c>
      <c r="CQ132" s="94" t="s">
        <v>3898</v>
      </c>
      <c r="CR132" s="94" t="s">
        <v>3898</v>
      </c>
      <c r="CS132" s="94" t="s">
        <v>3898</v>
      </c>
      <c r="CT132" s="94" t="s">
        <v>3898</v>
      </c>
      <c r="CU132" s="94">
        <v>0</v>
      </c>
      <c r="CV132" s="361"/>
      <c r="CW132" s="94">
        <v>-0.6</v>
      </c>
      <c r="CX132" s="361"/>
      <c r="CY132" s="94">
        <v>1.5</v>
      </c>
      <c r="CZ132" s="361"/>
      <c r="DA132" s="94">
        <v>-0.12</v>
      </c>
      <c r="DB132" s="94">
        <v>0.13636363636363646</v>
      </c>
      <c r="DC132" s="94">
        <v>0</v>
      </c>
      <c r="DD132" s="94" t="s">
        <v>3898</v>
      </c>
      <c r="DE132" s="94"/>
      <c r="DF132" s="94">
        <v>4.1666666666666741E-2</v>
      </c>
      <c r="DG132" s="361"/>
      <c r="DH132" s="94"/>
      <c r="DI132" s="94"/>
      <c r="DJ132" s="94"/>
      <c r="DK132" s="94">
        <v>0</v>
      </c>
      <c r="DL132" s="94">
        <v>0</v>
      </c>
      <c r="DM132" s="376"/>
      <c r="DN132" s="94">
        <v>0</v>
      </c>
      <c r="DO132" s="94">
        <v>0</v>
      </c>
      <c r="DP132" s="194">
        <v>0</v>
      </c>
      <c r="DQ132" s="194">
        <v>0</v>
      </c>
      <c r="DR132" s="194">
        <v>0</v>
      </c>
      <c r="DS132" s="194">
        <v>0</v>
      </c>
      <c r="DT132" s="104"/>
      <c r="DU132" s="104"/>
      <c r="DV132" s="104">
        <v>0</v>
      </c>
      <c r="DW132" s="104">
        <v>0</v>
      </c>
      <c r="DX132" s="104">
        <v>0</v>
      </c>
      <c r="DY132" s="104">
        <v>0</v>
      </c>
      <c r="DZ132" s="104">
        <v>0</v>
      </c>
      <c r="EA132" s="104">
        <v>0</v>
      </c>
      <c r="EB132" s="104">
        <v>0</v>
      </c>
      <c r="EC132" s="104">
        <v>0</v>
      </c>
      <c r="EF132" s="70" t="s">
        <v>3742</v>
      </c>
      <c r="EG132" s="94" t="s">
        <v>3898</v>
      </c>
      <c r="EH132" s="94" t="s">
        <v>3898</v>
      </c>
      <c r="EI132" s="94" t="s">
        <v>3898</v>
      </c>
      <c r="EJ132" s="94" t="s">
        <v>3898</v>
      </c>
      <c r="EK132" s="94" t="s">
        <v>3898</v>
      </c>
      <c r="EL132" s="94" t="s">
        <v>3898</v>
      </c>
      <c r="EM132" s="94" t="s">
        <v>3898</v>
      </c>
      <c r="EN132" s="94">
        <v>0</v>
      </c>
      <c r="EO132" s="361"/>
      <c r="EP132" s="94">
        <v>0</v>
      </c>
      <c r="EQ132" s="361"/>
      <c r="ER132" s="94">
        <v>0</v>
      </c>
      <c r="ES132" s="361"/>
      <c r="ET132" s="94">
        <v>0</v>
      </c>
      <c r="EU132" s="94">
        <v>0</v>
      </c>
      <c r="EV132" s="94">
        <v>0</v>
      </c>
      <c r="EW132" s="94" t="s">
        <v>3898</v>
      </c>
      <c r="EX132" s="94" t="s">
        <v>3898</v>
      </c>
      <c r="EY132" s="94">
        <v>0</v>
      </c>
      <c r="EZ132" s="361"/>
      <c r="FA132" s="94"/>
      <c r="FB132" s="94"/>
      <c r="FC132" s="94"/>
      <c r="FD132" s="94">
        <v>0</v>
      </c>
      <c r="FE132" s="94">
        <v>0</v>
      </c>
      <c r="FF132" s="376"/>
      <c r="FG132" s="94">
        <v>0</v>
      </c>
      <c r="FH132" s="94">
        <v>0</v>
      </c>
      <c r="FI132" s="94">
        <v>0</v>
      </c>
      <c r="FJ132" s="94">
        <v>0</v>
      </c>
      <c r="FK132" s="94">
        <v>0</v>
      </c>
      <c r="FL132" s="94">
        <v>0</v>
      </c>
      <c r="FM132" s="104"/>
      <c r="FN132" s="104"/>
      <c r="FO132" s="104">
        <v>0</v>
      </c>
      <c r="FP132" s="104">
        <v>0</v>
      </c>
      <c r="FQ132" s="104">
        <v>0</v>
      </c>
      <c r="FR132" s="104">
        <v>0</v>
      </c>
      <c r="FS132" s="104">
        <v>0</v>
      </c>
      <c r="FT132" s="104">
        <v>0</v>
      </c>
      <c r="FU132" s="104">
        <v>0</v>
      </c>
      <c r="FV132" s="104">
        <v>0</v>
      </c>
    </row>
    <row r="133" spans="1:178" x14ac:dyDescent="0.3">
      <c r="A133" s="70" t="s">
        <v>3743</v>
      </c>
      <c r="B133" s="94">
        <v>-0.54166666666666674</v>
      </c>
      <c r="C133" s="94" t="s">
        <v>3898</v>
      </c>
      <c r="D133" s="94" t="s">
        <v>3898</v>
      </c>
      <c r="E133" s="94" t="s">
        <v>3898</v>
      </c>
      <c r="F133" s="94" t="s">
        <v>3898</v>
      </c>
      <c r="G133" s="94" t="s">
        <v>3898</v>
      </c>
      <c r="H133" s="94" t="s">
        <v>3898</v>
      </c>
      <c r="I133" s="94" t="s">
        <v>3898</v>
      </c>
      <c r="J133" s="94">
        <v>0</v>
      </c>
      <c r="K133" s="94" t="s">
        <v>3898</v>
      </c>
      <c r="L133" s="94" t="s">
        <v>3898</v>
      </c>
      <c r="M133" s="94">
        <v>0</v>
      </c>
      <c r="N133" s="94">
        <v>0</v>
      </c>
      <c r="O133" s="94">
        <v>0</v>
      </c>
      <c r="P133" s="94">
        <v>0</v>
      </c>
      <c r="Q133" s="94">
        <v>0</v>
      </c>
      <c r="R133" s="94">
        <v>0</v>
      </c>
      <c r="S133" s="94">
        <v>0</v>
      </c>
      <c r="T133" s="94">
        <v>0</v>
      </c>
      <c r="U133" s="94" t="s">
        <v>3898</v>
      </c>
      <c r="V133" s="193"/>
      <c r="W133" s="94" t="s">
        <v>3898</v>
      </c>
      <c r="X133" s="94">
        <v>-0.25</v>
      </c>
      <c r="Y133" s="94">
        <v>0</v>
      </c>
      <c r="Z133" s="94">
        <v>0</v>
      </c>
      <c r="AA133" s="94">
        <v>0</v>
      </c>
      <c r="AB133" s="94"/>
      <c r="AC133" s="94">
        <v>0</v>
      </c>
      <c r="AD133" s="94">
        <v>0</v>
      </c>
      <c r="AE133" s="94"/>
      <c r="AF133" s="94">
        <v>0</v>
      </c>
      <c r="AG133" s="94">
        <v>0</v>
      </c>
      <c r="AH133" s="94">
        <v>0</v>
      </c>
      <c r="AI133" s="104">
        <v>0</v>
      </c>
      <c r="AJ133" s="104">
        <v>0</v>
      </c>
      <c r="AK133" s="104">
        <v>0</v>
      </c>
      <c r="AL133" s="104">
        <v>0</v>
      </c>
      <c r="AM133" s="104">
        <v>0</v>
      </c>
      <c r="AN133" s="104">
        <v>0</v>
      </c>
      <c r="AO133" s="104">
        <v>0</v>
      </c>
      <c r="AP133" s="104">
        <v>0</v>
      </c>
      <c r="AQ133" s="104">
        <v>0</v>
      </c>
      <c r="AR133" s="104">
        <v>-0.43333333333333335</v>
      </c>
      <c r="AT133" s="70" t="s">
        <v>3743</v>
      </c>
      <c r="AU133" s="94">
        <v>0</v>
      </c>
      <c r="AV133" s="94" t="s">
        <v>3898</v>
      </c>
      <c r="AW133" s="94" t="s">
        <v>3898</v>
      </c>
      <c r="AX133" s="94" t="s">
        <v>3898</v>
      </c>
      <c r="AY133" s="94" t="s">
        <v>3898</v>
      </c>
      <c r="AZ133" s="94" t="s">
        <v>3898</v>
      </c>
      <c r="BA133" s="94" t="s">
        <v>3898</v>
      </c>
      <c r="BB133" s="94" t="s">
        <v>3898</v>
      </c>
      <c r="BC133" s="94">
        <v>4.1666666666666741E-2</v>
      </c>
      <c r="BD133" s="94" t="s">
        <v>3898</v>
      </c>
      <c r="BE133" s="94" t="s">
        <v>3898</v>
      </c>
      <c r="BF133" s="94">
        <v>0</v>
      </c>
      <c r="BG133" s="94">
        <v>4.1666666666666741E-2</v>
      </c>
      <c r="BH133" s="94">
        <v>-0.12</v>
      </c>
      <c r="BI133" s="94">
        <v>-8.333333333333337E-2</v>
      </c>
      <c r="BJ133" s="94">
        <v>9.0909090909090828E-2</v>
      </c>
      <c r="BK133" s="94">
        <v>0</v>
      </c>
      <c r="BL133" s="94">
        <v>4.1666666666666741E-2</v>
      </c>
      <c r="BM133" s="94">
        <v>-4.0000000000000036E-2</v>
      </c>
      <c r="BN133" s="94" t="s">
        <v>3898</v>
      </c>
      <c r="BO133" s="193"/>
      <c r="BP133" s="94" t="s">
        <v>3898</v>
      </c>
      <c r="BQ133" s="94">
        <v>-3.8461538461538436E-2</v>
      </c>
      <c r="BR133" s="94">
        <v>-3.8461538461538436E-2</v>
      </c>
      <c r="BS133" s="94">
        <v>0</v>
      </c>
      <c r="BT133" s="94">
        <v>0</v>
      </c>
      <c r="BU133" s="94"/>
      <c r="BV133" s="94">
        <v>0</v>
      </c>
      <c r="BW133" s="94">
        <v>0</v>
      </c>
      <c r="BX133" s="194">
        <v>-4.0000000000000036E-2</v>
      </c>
      <c r="BY133" s="194">
        <v>8.3333333333333259E-2</v>
      </c>
      <c r="BZ133" s="194">
        <v>0</v>
      </c>
      <c r="CA133" s="194">
        <v>0</v>
      </c>
      <c r="CB133" s="104">
        <v>0.15384615384615374</v>
      </c>
      <c r="CC133" s="104">
        <v>6.6666666666666652E-2</v>
      </c>
      <c r="CD133" s="104">
        <v>-6.25E-2</v>
      </c>
      <c r="CE133" s="104">
        <v>0</v>
      </c>
      <c r="CF133" s="104">
        <v>0</v>
      </c>
      <c r="CG133" s="104">
        <v>0</v>
      </c>
      <c r="CH133" s="104">
        <v>0.19999999999999996</v>
      </c>
      <c r="CI133" s="104">
        <v>0</v>
      </c>
      <c r="CJ133" s="104">
        <v>2.7777777777777679E-2</v>
      </c>
      <c r="CK133" s="104">
        <v>-0.16666666666666663</v>
      </c>
      <c r="CM133" s="70" t="s">
        <v>3743</v>
      </c>
      <c r="CN133" s="94">
        <v>0</v>
      </c>
      <c r="CO133" s="94" t="s">
        <v>3898</v>
      </c>
      <c r="CP133" s="94" t="s">
        <v>3898</v>
      </c>
      <c r="CQ133" s="94" t="s">
        <v>3898</v>
      </c>
      <c r="CR133" s="94" t="s">
        <v>3898</v>
      </c>
      <c r="CS133" s="94" t="s">
        <v>3898</v>
      </c>
      <c r="CT133" s="94" t="s">
        <v>3898</v>
      </c>
      <c r="CU133" s="94" t="s">
        <v>3898</v>
      </c>
      <c r="CV133" s="361"/>
      <c r="CW133" s="94" t="s">
        <v>3898</v>
      </c>
      <c r="CX133" s="361"/>
      <c r="CY133" s="94"/>
      <c r="CZ133" s="361"/>
      <c r="DA133" s="94">
        <v>0</v>
      </c>
      <c r="DB133" s="94">
        <v>0</v>
      </c>
      <c r="DC133" s="94">
        <v>0</v>
      </c>
      <c r="DD133" s="94">
        <v>0</v>
      </c>
      <c r="DE133" s="94">
        <v>-0.4</v>
      </c>
      <c r="DF133" s="94"/>
      <c r="DG133" s="361"/>
      <c r="DH133" s="94"/>
      <c r="DI133" s="94">
        <v>0</v>
      </c>
      <c r="DJ133" s="94">
        <v>0</v>
      </c>
      <c r="DK133" s="94">
        <v>-0.25</v>
      </c>
      <c r="DL133" s="94">
        <v>0.33333333333333326</v>
      </c>
      <c r="DM133" s="376"/>
      <c r="DN133" s="94">
        <v>0</v>
      </c>
      <c r="DO133" s="94">
        <v>-5.0000000000000044E-2</v>
      </c>
      <c r="DP133" s="194">
        <v>5.2631578947368363E-2</v>
      </c>
      <c r="DQ133" s="194">
        <v>0</v>
      </c>
      <c r="DR133" s="194">
        <v>0</v>
      </c>
      <c r="DS133" s="194">
        <v>0</v>
      </c>
      <c r="DT133" s="104">
        <v>0</v>
      </c>
      <c r="DU133" s="104">
        <v>0</v>
      </c>
      <c r="DV133" s="104">
        <v>0</v>
      </c>
      <c r="DW133" s="104">
        <v>0.10000000000000009</v>
      </c>
      <c r="DX133" s="104">
        <v>-9.0909090909090939E-2</v>
      </c>
      <c r="DY133" s="104">
        <v>0</v>
      </c>
      <c r="DZ133" s="104">
        <v>0</v>
      </c>
      <c r="EA133" s="104">
        <v>0</v>
      </c>
      <c r="EB133" s="104">
        <v>0</v>
      </c>
      <c r="EC133" s="104">
        <v>0.25</v>
      </c>
      <c r="EF133" s="70" t="s">
        <v>3743</v>
      </c>
      <c r="EG133" s="94">
        <v>0.42857142857142838</v>
      </c>
      <c r="EH133" s="94" t="s">
        <v>3898</v>
      </c>
      <c r="EI133" s="94" t="s">
        <v>3898</v>
      </c>
      <c r="EJ133" s="94" t="s">
        <v>3898</v>
      </c>
      <c r="EK133" s="94" t="s">
        <v>3898</v>
      </c>
      <c r="EL133" s="94" t="s">
        <v>3898</v>
      </c>
      <c r="EM133" s="94" t="s">
        <v>3898</v>
      </c>
      <c r="EN133" s="94" t="s">
        <v>3898</v>
      </c>
      <c r="EO133" s="361"/>
      <c r="EP133" s="94" t="s">
        <v>3898</v>
      </c>
      <c r="EQ133" s="361"/>
      <c r="ER133" s="94" t="s">
        <v>3898</v>
      </c>
      <c r="ES133" s="361"/>
      <c r="ET133" s="94">
        <v>0</v>
      </c>
      <c r="EU133" s="94">
        <v>0</v>
      </c>
      <c r="EV133" s="94">
        <v>0</v>
      </c>
      <c r="EW133" s="94">
        <v>-9.9920072216264089E-16</v>
      </c>
      <c r="EX133" s="94">
        <v>1.1102230246251565E-15</v>
      </c>
      <c r="EY133" s="94"/>
      <c r="EZ133" s="361"/>
      <c r="FA133" s="94"/>
      <c r="FB133" s="94">
        <v>-0.11504424778761069</v>
      </c>
      <c r="FC133" s="94">
        <v>0</v>
      </c>
      <c r="FD133" s="94">
        <v>0</v>
      </c>
      <c r="FE133" s="94">
        <v>0</v>
      </c>
      <c r="FF133" s="376"/>
      <c r="FG133" s="94">
        <v>0</v>
      </c>
      <c r="FH133" s="94">
        <v>0.8</v>
      </c>
      <c r="FI133" s="94">
        <v>0</v>
      </c>
      <c r="FJ133" s="94">
        <v>0.11111111111111094</v>
      </c>
      <c r="FK133" s="94">
        <v>-0.33333333333333337</v>
      </c>
      <c r="FL133" s="94">
        <v>0</v>
      </c>
      <c r="FM133" s="104">
        <v>0</v>
      </c>
      <c r="FN133" s="104">
        <v>0</v>
      </c>
      <c r="FO133" s="104">
        <v>0</v>
      </c>
      <c r="FP133" s="104">
        <v>0</v>
      </c>
      <c r="FQ133" s="104">
        <v>0</v>
      </c>
      <c r="FR133" s="104">
        <v>0</v>
      </c>
      <c r="FS133" s="104">
        <v>0</v>
      </c>
      <c r="FT133" s="104">
        <v>0</v>
      </c>
      <c r="FU133" s="104">
        <v>0</v>
      </c>
      <c r="FV133" s="104">
        <v>0.66666666666666652</v>
      </c>
    </row>
    <row r="134" spans="1:178" x14ac:dyDescent="0.3">
      <c r="A134" s="70" t="s">
        <v>3744</v>
      </c>
      <c r="B134" s="94"/>
      <c r="C134" s="94"/>
      <c r="D134" s="94"/>
      <c r="E134" s="94"/>
      <c r="F134" s="94"/>
      <c r="G134" s="94"/>
      <c r="H134" s="94"/>
      <c r="I134" s="94"/>
      <c r="J134" s="94"/>
      <c r="K134" s="94"/>
      <c r="L134" s="94"/>
      <c r="M134" s="94"/>
      <c r="N134" s="94"/>
      <c r="O134" s="94" t="s">
        <v>3898</v>
      </c>
      <c r="P134" s="94" t="s">
        <v>3898</v>
      </c>
      <c r="Q134" s="94">
        <v>0.91666666666666674</v>
      </c>
      <c r="R134" s="94">
        <v>4.3478260869565188E-2</v>
      </c>
      <c r="S134" s="94" t="s">
        <v>3898</v>
      </c>
      <c r="T134" s="94" t="s">
        <v>3898</v>
      </c>
      <c r="U134" s="94" t="s">
        <v>3898</v>
      </c>
      <c r="V134" s="193"/>
      <c r="W134" s="94" t="s">
        <v>3898</v>
      </c>
      <c r="X134" s="94"/>
      <c r="Y134" s="94"/>
      <c r="Z134" s="94"/>
      <c r="AA134" s="94"/>
      <c r="AB134" s="94"/>
      <c r="AC134" s="94"/>
      <c r="AD134" s="94"/>
      <c r="AE134" s="94"/>
      <c r="AF134" s="94"/>
      <c r="AG134" s="94"/>
      <c r="AH134" s="94"/>
      <c r="AI134" s="104"/>
      <c r="AJ134" s="104"/>
      <c r="AK134" s="104"/>
      <c r="AL134" s="104"/>
      <c r="AM134" s="104"/>
      <c r="AN134" s="104"/>
      <c r="AO134" s="104"/>
      <c r="AP134" s="104"/>
      <c r="AQ134" s="104">
        <v>0</v>
      </c>
      <c r="AR134" s="104">
        <v>0</v>
      </c>
      <c r="AT134" s="70" t="s">
        <v>3744</v>
      </c>
      <c r="AU134" s="94"/>
      <c r="AV134" s="94"/>
      <c r="AW134" s="94"/>
      <c r="AX134" s="94"/>
      <c r="AY134" s="94"/>
      <c r="AZ134" s="94"/>
      <c r="BA134" s="94"/>
      <c r="BB134" s="94"/>
      <c r="BC134" s="94"/>
      <c r="BD134" s="94"/>
      <c r="BE134" s="94"/>
      <c r="BF134" s="94"/>
      <c r="BG134" s="94"/>
      <c r="BH134" s="94" t="s">
        <v>3898</v>
      </c>
      <c r="BI134" s="94" t="s">
        <v>3898</v>
      </c>
      <c r="BJ134" s="94">
        <v>-7.6923076923076872E-2</v>
      </c>
      <c r="BK134" s="94">
        <v>0</v>
      </c>
      <c r="BL134" s="94" t="s">
        <v>3898</v>
      </c>
      <c r="BM134" s="94" t="s">
        <v>3898</v>
      </c>
      <c r="BN134" s="94" t="s">
        <v>3898</v>
      </c>
      <c r="BO134" s="193"/>
      <c r="BP134" s="94" t="s">
        <v>3898</v>
      </c>
      <c r="BQ134" s="94"/>
      <c r="BR134" s="94"/>
      <c r="BS134" s="94"/>
      <c r="BT134" s="94"/>
      <c r="BU134" s="94"/>
      <c r="BV134" s="94"/>
      <c r="BW134" s="94"/>
      <c r="BX134" s="194"/>
      <c r="BY134" s="194"/>
      <c r="BZ134" s="194"/>
      <c r="CA134" s="194"/>
      <c r="CB134" s="104"/>
      <c r="CC134" s="104"/>
      <c r="CD134" s="104"/>
      <c r="CE134" s="104"/>
      <c r="CF134" s="104"/>
      <c r="CG134" s="104"/>
      <c r="CH134" s="104"/>
      <c r="CI134" s="104"/>
      <c r="CJ134" s="104">
        <v>0</v>
      </c>
      <c r="CK134" s="104">
        <v>8.1081081081081141E-2</v>
      </c>
      <c r="CM134" s="70" t="s">
        <v>3744</v>
      </c>
      <c r="CN134" s="94"/>
      <c r="CO134" s="94"/>
      <c r="CP134" s="94"/>
      <c r="CQ134" s="94"/>
      <c r="CR134" s="94"/>
      <c r="CS134" s="94"/>
      <c r="CT134" s="94"/>
      <c r="CU134" s="94"/>
      <c r="CV134" s="361"/>
      <c r="CW134" s="94"/>
      <c r="CX134" s="361"/>
      <c r="CY134" s="94"/>
      <c r="CZ134" s="361"/>
      <c r="DA134" s="94" t="s">
        <v>3898</v>
      </c>
      <c r="DB134" s="94">
        <v>1</v>
      </c>
      <c r="DC134" s="94">
        <v>0</v>
      </c>
      <c r="DD134" s="94" t="s">
        <v>3898</v>
      </c>
      <c r="DE134" s="94"/>
      <c r="DF134" s="94"/>
      <c r="DG134" s="361"/>
      <c r="DH134" s="94"/>
      <c r="DI134" s="94"/>
      <c r="DJ134" s="94"/>
      <c r="DK134" s="94"/>
      <c r="DL134" s="94"/>
      <c r="DM134" s="376"/>
      <c r="DN134" s="94"/>
      <c r="DO134" s="94"/>
      <c r="DP134" s="194"/>
      <c r="DQ134" s="194"/>
      <c r="DR134" s="194"/>
      <c r="DS134" s="194"/>
      <c r="DT134" s="104"/>
      <c r="DU134" s="104"/>
      <c r="DV134" s="104"/>
      <c r="DW134" s="104"/>
      <c r="DX134" s="104"/>
      <c r="DY134" s="104"/>
      <c r="DZ134" s="104"/>
      <c r="EA134" s="104"/>
      <c r="EB134" s="104">
        <v>0</v>
      </c>
      <c r="EC134" s="104">
        <v>0</v>
      </c>
      <c r="EF134" s="70" t="s">
        <v>3744</v>
      </c>
      <c r="EG134" s="94"/>
      <c r="EH134" s="94"/>
      <c r="EI134" s="94"/>
      <c r="EJ134" s="94"/>
      <c r="EK134" s="94"/>
      <c r="EL134" s="94"/>
      <c r="EM134" s="94"/>
      <c r="EN134" s="94"/>
      <c r="EO134" s="361"/>
      <c r="EP134" s="94"/>
      <c r="EQ134" s="361"/>
      <c r="ER134" s="94"/>
      <c r="ES134" s="361"/>
      <c r="ET134" s="94" t="s">
        <v>3898</v>
      </c>
      <c r="EU134" s="94">
        <v>1</v>
      </c>
      <c r="EV134" s="94">
        <v>0</v>
      </c>
      <c r="EW134" s="94" t="s">
        <v>3898</v>
      </c>
      <c r="EX134" s="94" t="s">
        <v>3898</v>
      </c>
      <c r="EY134" s="94"/>
      <c r="EZ134" s="361"/>
      <c r="FA134" s="94"/>
      <c r="FB134" s="94"/>
      <c r="FC134" s="94"/>
      <c r="FD134" s="94"/>
      <c r="FE134" s="94"/>
      <c r="FF134" s="376"/>
      <c r="FG134" s="94"/>
      <c r="FH134" s="94"/>
      <c r="FI134" s="94"/>
      <c r="FJ134" s="94"/>
      <c r="FK134" s="94"/>
      <c r="FL134" s="94"/>
      <c r="FM134" s="104"/>
      <c r="FN134" s="104"/>
      <c r="FO134" s="104"/>
      <c r="FP134" s="104"/>
      <c r="FQ134" s="104"/>
      <c r="FR134" s="104"/>
      <c r="FS134" s="104"/>
      <c r="FT134" s="104"/>
      <c r="FU134" s="104">
        <v>-0.66666666666666674</v>
      </c>
      <c r="FV134" s="104">
        <v>0</v>
      </c>
    </row>
    <row r="135" spans="1:178" x14ac:dyDescent="0.3">
      <c r="A135" s="70" t="s">
        <v>3745</v>
      </c>
      <c r="B135" s="94" t="s">
        <v>3898</v>
      </c>
      <c r="C135" s="94" t="s">
        <v>3898</v>
      </c>
      <c r="D135" s="94">
        <v>0</v>
      </c>
      <c r="E135" s="94" t="s">
        <v>3898</v>
      </c>
      <c r="F135" s="94" t="s">
        <v>3898</v>
      </c>
      <c r="G135" s="94">
        <v>0</v>
      </c>
      <c r="H135" s="94">
        <v>0.5</v>
      </c>
      <c r="I135" s="94">
        <v>0</v>
      </c>
      <c r="J135" s="94">
        <v>0</v>
      </c>
      <c r="K135" s="94">
        <v>0</v>
      </c>
      <c r="L135" s="94">
        <v>0</v>
      </c>
      <c r="M135" s="94">
        <v>0</v>
      </c>
      <c r="N135" s="94">
        <v>0</v>
      </c>
      <c r="O135" s="94">
        <v>0</v>
      </c>
      <c r="P135" s="94">
        <v>0</v>
      </c>
      <c r="Q135" s="94">
        <v>0</v>
      </c>
      <c r="R135" s="94">
        <v>0</v>
      </c>
      <c r="S135" s="94">
        <v>0</v>
      </c>
      <c r="T135" s="94">
        <v>-0.5</v>
      </c>
      <c r="U135" s="94">
        <v>1</v>
      </c>
      <c r="V135" s="193"/>
      <c r="W135" s="94">
        <v>0</v>
      </c>
      <c r="X135" s="94">
        <v>0</v>
      </c>
      <c r="Y135" s="94">
        <v>0</v>
      </c>
      <c r="Z135" s="94">
        <v>0</v>
      </c>
      <c r="AA135" s="94">
        <v>0</v>
      </c>
      <c r="AB135" s="94"/>
      <c r="AC135" s="94">
        <v>0</v>
      </c>
      <c r="AD135" s="94">
        <v>-0.16666666666666663</v>
      </c>
      <c r="AE135" s="94">
        <v>-0.4</v>
      </c>
      <c r="AF135" s="94">
        <v>0</v>
      </c>
      <c r="AG135" s="94">
        <v>0</v>
      </c>
      <c r="AH135" s="94">
        <v>0</v>
      </c>
      <c r="AI135" s="104">
        <v>0</v>
      </c>
      <c r="AJ135" s="104">
        <v>0</v>
      </c>
      <c r="AK135" s="104">
        <v>0</v>
      </c>
      <c r="AL135" s="104">
        <v>0</v>
      </c>
      <c r="AM135" s="104">
        <v>0</v>
      </c>
      <c r="AN135" s="104">
        <v>0</v>
      </c>
      <c r="AO135" s="104">
        <v>0</v>
      </c>
      <c r="AP135" s="104">
        <v>0</v>
      </c>
      <c r="AQ135" s="104">
        <v>0</v>
      </c>
      <c r="AR135" s="104">
        <v>0</v>
      </c>
      <c r="AT135" s="70" t="s">
        <v>3745</v>
      </c>
      <c r="AU135" s="94" t="s">
        <v>3898</v>
      </c>
      <c r="AV135" s="94" t="s">
        <v>3898</v>
      </c>
      <c r="AW135" s="94">
        <v>0</v>
      </c>
      <c r="AX135" s="94" t="s">
        <v>3898</v>
      </c>
      <c r="AY135" s="94" t="s">
        <v>3898</v>
      </c>
      <c r="AZ135" s="94">
        <v>0.60000000000000009</v>
      </c>
      <c r="BA135" s="94">
        <v>0</v>
      </c>
      <c r="BB135" s="94">
        <v>-0.25</v>
      </c>
      <c r="BC135" s="94">
        <v>0</v>
      </c>
      <c r="BD135" s="94">
        <v>0</v>
      </c>
      <c r="BE135" s="94">
        <v>0</v>
      </c>
      <c r="BF135" s="94">
        <v>0</v>
      </c>
      <c r="BG135" s="94">
        <v>-6.6666666666666652E-2</v>
      </c>
      <c r="BH135" s="94">
        <v>3.5714285714285809E-2</v>
      </c>
      <c r="BI135" s="94">
        <v>-3.3333333333333326E-2</v>
      </c>
      <c r="BJ135" s="94">
        <v>3.4482758620689724E-2</v>
      </c>
      <c r="BK135" s="94">
        <v>0</v>
      </c>
      <c r="BL135" s="94">
        <v>0</v>
      </c>
      <c r="BM135" s="94">
        <v>0</v>
      </c>
      <c r="BN135" s="94">
        <v>0</v>
      </c>
      <c r="BO135" s="193"/>
      <c r="BP135" s="94">
        <v>0</v>
      </c>
      <c r="BQ135" s="94">
        <v>0</v>
      </c>
      <c r="BR135" s="94">
        <v>0</v>
      </c>
      <c r="BS135" s="94">
        <v>0.33333333333333326</v>
      </c>
      <c r="BT135" s="94">
        <v>0</v>
      </c>
      <c r="BU135" s="94"/>
      <c r="BV135" s="94">
        <v>0</v>
      </c>
      <c r="BW135" s="94">
        <v>-0.25</v>
      </c>
      <c r="BX135" s="194">
        <v>0</v>
      </c>
      <c r="BY135" s="194">
        <v>0</v>
      </c>
      <c r="BZ135" s="194">
        <v>0</v>
      </c>
      <c r="CA135" s="194">
        <v>0</v>
      </c>
      <c r="CB135" s="104">
        <v>0.33333333333333326</v>
      </c>
      <c r="CC135" s="104">
        <v>0</v>
      </c>
      <c r="CD135" s="104">
        <v>0</v>
      </c>
      <c r="CE135" s="104">
        <v>0</v>
      </c>
      <c r="CF135" s="104">
        <v>0.25</v>
      </c>
      <c r="CG135" s="104">
        <v>-0.19999999999999996</v>
      </c>
      <c r="CH135" s="104">
        <v>0</v>
      </c>
      <c r="CI135" s="104">
        <v>0</v>
      </c>
      <c r="CJ135" s="104">
        <v>0.125</v>
      </c>
      <c r="CK135" s="104">
        <v>0</v>
      </c>
      <c r="CM135" s="70" t="s">
        <v>3745</v>
      </c>
      <c r="CN135" s="94" t="s">
        <v>3898</v>
      </c>
      <c r="CO135" s="94" t="s">
        <v>3898</v>
      </c>
      <c r="CP135" s="94">
        <v>0</v>
      </c>
      <c r="CQ135" s="94" t="s">
        <v>3898</v>
      </c>
      <c r="CR135" s="94" t="s">
        <v>3898</v>
      </c>
      <c r="CS135" s="94">
        <v>-0.19999999999999996</v>
      </c>
      <c r="CT135" s="94">
        <v>0.25</v>
      </c>
      <c r="CU135" s="94">
        <v>-0.6</v>
      </c>
      <c r="CV135" s="361"/>
      <c r="CW135" s="94">
        <v>1</v>
      </c>
      <c r="CX135" s="361"/>
      <c r="CY135" s="94">
        <v>0</v>
      </c>
      <c r="CZ135" s="361"/>
      <c r="DA135" s="94">
        <v>0</v>
      </c>
      <c r="DB135" s="94">
        <v>0.25</v>
      </c>
      <c r="DC135" s="94">
        <v>-0.19999999999999996</v>
      </c>
      <c r="DD135" s="94">
        <v>0</v>
      </c>
      <c r="DE135" s="94">
        <v>-0.6</v>
      </c>
      <c r="DF135" s="94">
        <v>1.5</v>
      </c>
      <c r="DG135" s="361"/>
      <c r="DH135" s="94">
        <v>0</v>
      </c>
      <c r="DI135" s="94">
        <v>0</v>
      </c>
      <c r="DJ135" s="94">
        <v>1</v>
      </c>
      <c r="DK135" s="94">
        <v>-0.5</v>
      </c>
      <c r="DL135" s="94">
        <v>0</v>
      </c>
      <c r="DM135" s="376"/>
      <c r="DN135" s="94">
        <v>0</v>
      </c>
      <c r="DO135" s="94">
        <v>0</v>
      </c>
      <c r="DP135" s="194">
        <v>0</v>
      </c>
      <c r="DQ135" s="194">
        <v>0</v>
      </c>
      <c r="DR135" s="194">
        <v>0</v>
      </c>
      <c r="DS135" s="194">
        <v>0</v>
      </c>
      <c r="DT135" s="104">
        <v>0</v>
      </c>
      <c r="DU135" s="104">
        <v>0</v>
      </c>
      <c r="DV135" s="104">
        <v>0</v>
      </c>
      <c r="DW135" s="104">
        <v>0</v>
      </c>
      <c r="DX135" s="104">
        <v>0.25</v>
      </c>
      <c r="DY135" s="104">
        <v>4.0000000000000036E-2</v>
      </c>
      <c r="DZ135" s="104">
        <v>-7.6923076923076872E-2</v>
      </c>
      <c r="EA135" s="104">
        <v>0</v>
      </c>
      <c r="EB135" s="104">
        <v>0.25</v>
      </c>
      <c r="EC135" s="104">
        <v>-0.16666666666666663</v>
      </c>
      <c r="EF135" s="70" t="s">
        <v>3745</v>
      </c>
      <c r="EG135" s="94" t="s">
        <v>3898</v>
      </c>
      <c r="EH135" s="94" t="s">
        <v>3898</v>
      </c>
      <c r="EI135" s="94">
        <v>0.19999999999999996</v>
      </c>
      <c r="EJ135" s="94" t="s">
        <v>3898</v>
      </c>
      <c r="EK135" s="94" t="s">
        <v>3898</v>
      </c>
      <c r="EL135" s="94">
        <v>-0.25</v>
      </c>
      <c r="EM135" s="94">
        <v>0</v>
      </c>
      <c r="EN135" s="94">
        <v>-0.33333333333333337</v>
      </c>
      <c r="EO135" s="361"/>
      <c r="EP135" s="94">
        <v>-0.25</v>
      </c>
      <c r="EQ135" s="361"/>
      <c r="ER135" s="94">
        <v>0</v>
      </c>
      <c r="ES135" s="361"/>
      <c r="ET135" s="94">
        <v>0.60000000000000009</v>
      </c>
      <c r="EU135" s="94">
        <v>0.25</v>
      </c>
      <c r="EV135" s="94">
        <v>-0.33333333333333337</v>
      </c>
      <c r="EW135" s="94">
        <v>4.4408920985006262E-16</v>
      </c>
      <c r="EX135" s="94">
        <v>-5.5511151231257827E-16</v>
      </c>
      <c r="EY135" s="94">
        <v>0</v>
      </c>
      <c r="EZ135" s="361"/>
      <c r="FA135" s="94">
        <v>0.5</v>
      </c>
      <c r="FB135" s="94">
        <v>0</v>
      </c>
      <c r="FC135" s="94">
        <v>1</v>
      </c>
      <c r="FD135" s="94">
        <v>-0.5</v>
      </c>
      <c r="FE135" s="94">
        <v>0</v>
      </c>
      <c r="FF135" s="376"/>
      <c r="FG135" s="94">
        <v>0</v>
      </c>
      <c r="FH135" s="94">
        <v>-0.33333333333333337</v>
      </c>
      <c r="FI135" s="94">
        <v>0</v>
      </c>
      <c r="FJ135" s="94">
        <v>1</v>
      </c>
      <c r="FK135" s="94">
        <v>0</v>
      </c>
      <c r="FL135" s="94">
        <v>0</v>
      </c>
      <c r="FM135" s="104">
        <v>0</v>
      </c>
      <c r="FN135" s="104">
        <v>0</v>
      </c>
      <c r="FO135" s="104">
        <v>0</v>
      </c>
      <c r="FP135" s="104">
        <v>0</v>
      </c>
      <c r="FQ135" s="104">
        <v>0</v>
      </c>
      <c r="FR135" s="104">
        <v>0</v>
      </c>
      <c r="FS135" s="104">
        <v>0</v>
      </c>
      <c r="FT135" s="104">
        <v>0</v>
      </c>
      <c r="FU135" s="104">
        <v>0</v>
      </c>
      <c r="FV135" s="104">
        <v>0</v>
      </c>
    </row>
    <row r="136" spans="1:178" x14ac:dyDescent="0.3">
      <c r="A136" s="70" t="s">
        <v>3903</v>
      </c>
      <c r="B136" s="94"/>
      <c r="C136" s="94"/>
      <c r="D136" s="94"/>
      <c r="E136" s="94"/>
      <c r="F136" s="94"/>
      <c r="G136" s="94"/>
      <c r="H136" s="94"/>
      <c r="I136" s="94"/>
      <c r="J136" s="94"/>
      <c r="K136" s="94"/>
      <c r="L136" s="94"/>
      <c r="M136" s="94"/>
      <c r="N136" s="94"/>
      <c r="O136" s="94" t="s">
        <v>3898</v>
      </c>
      <c r="P136" s="94" t="s">
        <v>3898</v>
      </c>
      <c r="Z136" s="94">
        <v>-0.33333333333333337</v>
      </c>
      <c r="AA136" s="94">
        <v>0.5</v>
      </c>
      <c r="AB136" s="94"/>
      <c r="AC136" s="94">
        <v>0</v>
      </c>
      <c r="AD136" s="94">
        <v>0.33333333333333326</v>
      </c>
      <c r="AE136" s="94">
        <v>-0.25</v>
      </c>
      <c r="AF136" s="94">
        <v>6.6666666666666652E-2</v>
      </c>
      <c r="AG136" s="94">
        <v>0.25</v>
      </c>
      <c r="AH136" s="94">
        <v>0</v>
      </c>
      <c r="AI136" s="104">
        <v>-0.25</v>
      </c>
      <c r="AJ136" s="104">
        <v>0</v>
      </c>
      <c r="AK136" s="104">
        <v>0.16666666666666674</v>
      </c>
      <c r="AL136" s="104">
        <v>-0.1428571428571429</v>
      </c>
      <c r="AM136" s="104">
        <v>0.33333333333333326</v>
      </c>
      <c r="AN136" s="104">
        <v>0</v>
      </c>
      <c r="AO136" s="104">
        <v>0</v>
      </c>
      <c r="AP136" s="104">
        <v>0.125</v>
      </c>
      <c r="AQ136" s="104">
        <v>-0.11111111111111116</v>
      </c>
      <c r="AR136" s="104"/>
      <c r="AT136" s="70" t="s">
        <v>3903</v>
      </c>
      <c r="AU136" s="94"/>
      <c r="AV136" s="94"/>
      <c r="AW136" s="94"/>
      <c r="AX136" s="94"/>
      <c r="AY136" s="94"/>
      <c r="AZ136" s="94"/>
      <c r="BA136" s="94"/>
      <c r="BB136" s="94"/>
      <c r="BC136" s="94"/>
      <c r="BD136" s="94"/>
      <c r="BE136" s="94"/>
      <c r="BF136" s="94"/>
      <c r="BG136" s="94"/>
      <c r="BH136" s="94"/>
      <c r="BI136" s="94"/>
      <c r="BS136" s="94">
        <v>0</v>
      </c>
      <c r="BT136" s="94">
        <v>0</v>
      </c>
      <c r="BU136" s="94"/>
      <c r="BV136" s="94">
        <v>0.5</v>
      </c>
      <c r="BW136" s="94">
        <v>-0.33333333333333337</v>
      </c>
      <c r="BX136" s="194">
        <v>0</v>
      </c>
      <c r="BY136" s="194">
        <v>0</v>
      </c>
      <c r="BZ136" s="194">
        <v>0</v>
      </c>
      <c r="CA136" s="194">
        <v>0</v>
      </c>
      <c r="CB136" s="104">
        <v>0</v>
      </c>
      <c r="CC136" s="104">
        <v>6.6666666666666652E-2</v>
      </c>
      <c r="CD136" s="104">
        <v>6.25E-2</v>
      </c>
      <c r="CE136" s="104">
        <v>0.17647058823529416</v>
      </c>
      <c r="CF136" s="104">
        <v>0</v>
      </c>
      <c r="CG136" s="104">
        <v>5.0000000000000044E-2</v>
      </c>
      <c r="CH136" s="104">
        <v>7.1428571428571397E-2</v>
      </c>
      <c r="CI136" s="104">
        <v>0</v>
      </c>
      <c r="CJ136" s="104">
        <v>0.11111111111111116</v>
      </c>
      <c r="CK136" s="104"/>
      <c r="CM136" s="70" t="s">
        <v>3903</v>
      </c>
      <c r="CN136" s="94"/>
      <c r="CO136" s="94"/>
      <c r="CP136" s="94"/>
      <c r="CQ136" s="94"/>
      <c r="CR136" s="94"/>
      <c r="CS136" s="94"/>
      <c r="CT136" s="94"/>
      <c r="CU136" s="94"/>
      <c r="CV136" s="361"/>
      <c r="CW136" s="94"/>
      <c r="CX136" s="361"/>
      <c r="CY136" s="94"/>
      <c r="CZ136" s="361"/>
      <c r="DA136" s="94"/>
      <c r="DB136" s="94"/>
      <c r="DG136" s="361"/>
      <c r="DK136" s="94">
        <v>-4.7619047619047672E-2</v>
      </c>
      <c r="DL136" s="94">
        <v>-9.9999999999999978E-2</v>
      </c>
      <c r="DM136" s="376"/>
      <c r="DN136" s="94">
        <v>0.11111111111111116</v>
      </c>
      <c r="DO136" s="94">
        <v>0</v>
      </c>
      <c r="DP136" s="194">
        <v>0</v>
      </c>
      <c r="DQ136" s="194">
        <v>0</v>
      </c>
      <c r="DR136" s="194">
        <v>0</v>
      </c>
      <c r="DS136" s="194">
        <v>0</v>
      </c>
      <c r="DT136" s="104">
        <v>0</v>
      </c>
      <c r="DU136" s="104">
        <v>0</v>
      </c>
      <c r="DV136" s="104">
        <v>0.25</v>
      </c>
      <c r="DW136" s="104">
        <v>-0.12</v>
      </c>
      <c r="DX136" s="104">
        <v>0.36363636363636354</v>
      </c>
      <c r="DY136" s="104">
        <v>0.33333333333333326</v>
      </c>
      <c r="DZ136" s="104">
        <v>0</v>
      </c>
      <c r="EA136" s="104">
        <v>-0.4</v>
      </c>
      <c r="EB136" s="104">
        <v>0.66666666666666674</v>
      </c>
      <c r="EC136" s="104"/>
      <c r="EF136" s="70" t="s">
        <v>3903</v>
      </c>
      <c r="EG136" s="124"/>
      <c r="EH136" s="124"/>
      <c r="EI136" s="124"/>
      <c r="EJ136" s="124"/>
      <c r="EK136" s="124"/>
      <c r="EL136" s="124"/>
      <c r="EM136" s="124"/>
      <c r="EN136" s="124"/>
      <c r="EO136" s="361"/>
      <c r="EP136" s="124"/>
      <c r="EQ136" s="361"/>
      <c r="ER136" s="124"/>
      <c r="ES136" s="361"/>
      <c r="ET136" s="124"/>
      <c r="EU136" s="124"/>
      <c r="EZ136" s="361"/>
      <c r="FD136" s="94">
        <v>-2.7777777777777679E-2</v>
      </c>
      <c r="FE136" s="94">
        <v>0.14285714285714279</v>
      </c>
      <c r="FF136" s="376"/>
      <c r="FG136" s="94">
        <v>0</v>
      </c>
      <c r="FH136" s="94">
        <v>5.0000000000000044E-2</v>
      </c>
      <c r="FI136" s="94">
        <v>0</v>
      </c>
      <c r="FJ136" s="94">
        <v>-4.7619047619047672E-2</v>
      </c>
      <c r="FK136" s="94">
        <v>0</v>
      </c>
      <c r="FL136" s="94">
        <v>-0.5</v>
      </c>
      <c r="FM136" s="104">
        <v>0</v>
      </c>
      <c r="FN136" s="104">
        <v>0</v>
      </c>
      <c r="FO136" s="104">
        <v>1</v>
      </c>
      <c r="FP136" s="104">
        <v>0</v>
      </c>
      <c r="FQ136" s="104">
        <v>0</v>
      </c>
      <c r="FR136" s="104">
        <v>0.5</v>
      </c>
      <c r="FS136" s="104">
        <v>0</v>
      </c>
      <c r="FT136" s="104">
        <v>-0.33333333333333337</v>
      </c>
      <c r="FU136" s="104">
        <v>0.5</v>
      </c>
      <c r="FV136" s="104"/>
    </row>
    <row r="137" spans="1:178" x14ac:dyDescent="0.3">
      <c r="A137" s="70" t="s">
        <v>3746</v>
      </c>
      <c r="B137" s="94"/>
      <c r="C137" s="94"/>
      <c r="D137" s="94"/>
      <c r="E137" s="94"/>
      <c r="F137" s="94"/>
      <c r="G137" s="94"/>
      <c r="H137" s="94"/>
      <c r="I137" s="94"/>
      <c r="J137" s="94"/>
      <c r="K137" s="94"/>
      <c r="L137" s="94"/>
      <c r="M137" s="94"/>
      <c r="N137" s="94"/>
      <c r="O137" s="94"/>
      <c r="P137" s="94"/>
      <c r="Q137" s="94">
        <v>0.75</v>
      </c>
      <c r="R137" s="94">
        <v>-0.4285714285714286</v>
      </c>
      <c r="S137" s="94">
        <v>0</v>
      </c>
      <c r="T137" s="94">
        <v>-0.33333333333333337</v>
      </c>
      <c r="U137" s="94">
        <v>0.5</v>
      </c>
      <c r="V137" s="193">
        <v>0</v>
      </c>
      <c r="W137" s="94">
        <v>0</v>
      </c>
      <c r="X137" s="94">
        <v>0</v>
      </c>
      <c r="Y137" s="94">
        <v>0</v>
      </c>
      <c r="Z137" s="94">
        <v>0</v>
      </c>
      <c r="AA137" s="94">
        <v>0</v>
      </c>
      <c r="AB137" s="94"/>
      <c r="AC137" s="94">
        <v>0</v>
      </c>
      <c r="AD137" s="94">
        <v>0</v>
      </c>
      <c r="AE137" s="94">
        <v>0</v>
      </c>
      <c r="AF137" s="94"/>
      <c r="AG137" s="94"/>
      <c r="AH137" s="94">
        <v>0</v>
      </c>
      <c r="AI137" s="104"/>
      <c r="AJ137" s="104"/>
      <c r="AK137" s="104">
        <v>-0.17241379310344829</v>
      </c>
      <c r="AL137" s="104">
        <v>0</v>
      </c>
      <c r="AM137" s="104">
        <v>0</v>
      </c>
      <c r="AN137" s="104"/>
      <c r="AO137" s="104"/>
      <c r="AP137" s="104"/>
      <c r="AQ137" s="104"/>
      <c r="AR137" s="104">
        <v>-0.19999999999999996</v>
      </c>
      <c r="AT137" s="70" t="s">
        <v>3746</v>
      </c>
      <c r="AU137" s="94"/>
      <c r="AV137" s="94"/>
      <c r="AW137" s="94"/>
      <c r="AX137" s="94"/>
      <c r="AY137" s="94"/>
      <c r="AZ137" s="94"/>
      <c r="BA137" s="94"/>
      <c r="BB137" s="94"/>
      <c r="BC137" s="94"/>
      <c r="BD137" s="94"/>
      <c r="BE137" s="94"/>
      <c r="BF137" s="94"/>
      <c r="BG137" s="94"/>
      <c r="BH137" s="94" t="s">
        <v>3898</v>
      </c>
      <c r="BI137" s="94" t="s">
        <v>3898</v>
      </c>
      <c r="BJ137" s="94">
        <v>0</v>
      </c>
      <c r="BK137" s="94">
        <v>-0.7</v>
      </c>
      <c r="BL137" s="94">
        <v>1.5</v>
      </c>
      <c r="BM137" s="94">
        <v>-0.19999999999999996</v>
      </c>
      <c r="BN137" s="94">
        <v>0.66666666666666674</v>
      </c>
      <c r="BO137" s="193">
        <v>-0.25</v>
      </c>
      <c r="BP137" s="94">
        <v>0.25</v>
      </c>
      <c r="BQ137" s="94">
        <v>0</v>
      </c>
      <c r="BR137" s="94">
        <v>0</v>
      </c>
      <c r="BS137" s="94">
        <v>0</v>
      </c>
      <c r="BT137" s="94">
        <v>0</v>
      </c>
      <c r="BU137" s="94"/>
      <c r="BV137" s="94">
        <v>0</v>
      </c>
      <c r="BW137" s="94">
        <v>0</v>
      </c>
      <c r="BX137" s="194">
        <v>0</v>
      </c>
      <c r="BY137" s="194"/>
      <c r="BZ137" s="194"/>
      <c r="CA137" s="194">
        <v>0</v>
      </c>
      <c r="CB137" s="104"/>
      <c r="CC137" s="104"/>
      <c r="CD137" s="104">
        <v>0.29032258064516125</v>
      </c>
      <c r="CE137" s="104">
        <v>-0.25</v>
      </c>
      <c r="CF137" s="104">
        <v>0</v>
      </c>
      <c r="CG137" s="104"/>
      <c r="CH137" s="104"/>
      <c r="CI137" s="104"/>
      <c r="CJ137" s="104"/>
      <c r="CK137" s="104">
        <v>0.33333333333333326</v>
      </c>
      <c r="CM137" s="70" t="s">
        <v>3746</v>
      </c>
      <c r="CN137" s="94"/>
      <c r="CO137" s="94"/>
      <c r="CP137" s="94"/>
      <c r="CQ137" s="94"/>
      <c r="CR137" s="94"/>
      <c r="CS137" s="94"/>
      <c r="CT137" s="94"/>
      <c r="CU137" s="94"/>
      <c r="CV137" s="361"/>
      <c r="CW137" s="94"/>
      <c r="CX137" s="361"/>
      <c r="CY137" s="94"/>
      <c r="CZ137" s="361"/>
      <c r="DA137" s="94" t="s">
        <v>3898</v>
      </c>
      <c r="DB137" s="94">
        <v>0.30000000000000004</v>
      </c>
      <c r="DC137" s="94">
        <v>-0.38461538461538458</v>
      </c>
      <c r="DD137" s="94">
        <v>0.75</v>
      </c>
      <c r="DE137" s="94">
        <v>-0.77142857142857146</v>
      </c>
      <c r="DF137" s="94">
        <v>2</v>
      </c>
      <c r="DG137" s="361"/>
      <c r="DH137" s="94">
        <v>0.16666666666666674</v>
      </c>
      <c r="DI137" s="94">
        <v>7.1428571428571397E-2</v>
      </c>
      <c r="DJ137" s="94">
        <v>-0.33333333333333337</v>
      </c>
      <c r="DK137" s="94">
        <v>0.5</v>
      </c>
      <c r="DL137" s="94">
        <v>-0.19999999999999996</v>
      </c>
      <c r="DM137" s="376"/>
      <c r="DN137" s="94">
        <v>0</v>
      </c>
      <c r="DO137" s="94">
        <v>0</v>
      </c>
      <c r="DP137" s="194">
        <v>0</v>
      </c>
      <c r="DQ137" s="194"/>
      <c r="DR137" s="194"/>
      <c r="DS137" s="194">
        <v>4.3478260869565188E-2</v>
      </c>
      <c r="DT137" s="104"/>
      <c r="DU137" s="104"/>
      <c r="DV137" s="104">
        <v>0.14285714285714279</v>
      </c>
      <c r="DW137" s="104">
        <v>0</v>
      </c>
      <c r="DX137" s="104">
        <v>0</v>
      </c>
      <c r="DY137" s="104"/>
      <c r="DZ137" s="104"/>
      <c r="EA137" s="104"/>
      <c r="EB137" s="104"/>
      <c r="EC137" s="104">
        <v>0</v>
      </c>
      <c r="EF137" s="70" t="s">
        <v>3746</v>
      </c>
      <c r="EG137" s="94"/>
      <c r="EH137" s="94"/>
      <c r="EI137" s="94"/>
      <c r="EJ137" s="94"/>
      <c r="EK137" s="94"/>
      <c r="EL137" s="94"/>
      <c r="EM137" s="94"/>
      <c r="EN137" s="94"/>
      <c r="EO137" s="361"/>
      <c r="EP137" s="94"/>
      <c r="EQ137" s="361"/>
      <c r="ER137" s="94"/>
      <c r="ES137" s="361"/>
      <c r="ET137" s="94" t="s">
        <v>3898</v>
      </c>
      <c r="EU137" s="94">
        <v>0.25000000000000022</v>
      </c>
      <c r="EV137" s="94">
        <v>-0.16000000000000003</v>
      </c>
      <c r="EW137" s="94">
        <v>0.6666666666666714</v>
      </c>
      <c r="EX137" s="94">
        <v>-2.7755575615628914E-15</v>
      </c>
      <c r="EY137" s="94">
        <v>-0.48571428571428577</v>
      </c>
      <c r="EZ137" s="361"/>
      <c r="FA137" s="94">
        <v>0.41666666666666674</v>
      </c>
      <c r="FB137" s="94">
        <v>-5.8823529411764719E-2</v>
      </c>
      <c r="FC137" s="94">
        <v>0</v>
      </c>
      <c r="FD137" s="94">
        <v>0</v>
      </c>
      <c r="FE137" s="94">
        <v>0</v>
      </c>
      <c r="FF137" s="376"/>
      <c r="FG137" s="94">
        <v>0</v>
      </c>
      <c r="FH137" s="94">
        <v>0</v>
      </c>
      <c r="FI137" s="94">
        <v>0</v>
      </c>
      <c r="FJ137" s="94">
        <v>-0.16666666666666674</v>
      </c>
      <c r="FK137" s="94"/>
      <c r="FL137" s="94">
        <v>0</v>
      </c>
      <c r="FM137" s="104"/>
      <c r="FN137" s="104"/>
      <c r="FO137" s="104">
        <v>5.0000000000000044E-2</v>
      </c>
      <c r="FP137" s="104">
        <v>0</v>
      </c>
      <c r="FQ137" s="104">
        <v>0.14285714285714279</v>
      </c>
      <c r="FR137" s="104"/>
      <c r="FS137" s="104"/>
      <c r="FT137" s="104"/>
      <c r="FU137" s="104"/>
      <c r="FV137" s="104">
        <v>6.1946902654867131E-2</v>
      </c>
    </row>
    <row r="138" spans="1:178" x14ac:dyDescent="0.3">
      <c r="A138" s="70" t="s">
        <v>3747</v>
      </c>
      <c r="B138" s="94"/>
      <c r="C138" s="94"/>
      <c r="D138" s="94"/>
      <c r="E138" s="94"/>
      <c r="F138" s="94"/>
      <c r="G138" s="94"/>
      <c r="H138" s="94"/>
      <c r="I138" s="94"/>
      <c r="J138" s="94"/>
      <c r="K138" s="94" t="s">
        <v>3898</v>
      </c>
      <c r="L138" s="94">
        <v>0.5</v>
      </c>
      <c r="M138" s="94">
        <v>0</v>
      </c>
      <c r="N138" s="94" t="s">
        <v>3898</v>
      </c>
      <c r="O138" s="94" t="s">
        <v>3898</v>
      </c>
      <c r="P138" s="94" t="s">
        <v>3898</v>
      </c>
      <c r="Q138" s="94" t="s">
        <v>3898</v>
      </c>
      <c r="R138" s="94">
        <v>0</v>
      </c>
      <c r="S138" s="124">
        <v>0</v>
      </c>
      <c r="T138" s="124" t="s">
        <v>3898</v>
      </c>
      <c r="V138" s="193"/>
      <c r="Z138" s="94"/>
      <c r="AA138" s="94"/>
      <c r="AB138" s="94"/>
      <c r="AC138" s="94"/>
      <c r="AD138" s="94"/>
      <c r="AE138" s="94"/>
      <c r="AF138" s="94"/>
      <c r="AG138" s="94">
        <v>0</v>
      </c>
      <c r="AH138" s="94">
        <v>0</v>
      </c>
      <c r="AI138" s="104">
        <v>0</v>
      </c>
      <c r="AJ138" s="104">
        <v>0</v>
      </c>
      <c r="AK138" s="104">
        <v>0</v>
      </c>
      <c r="AL138" s="104">
        <v>0.5</v>
      </c>
      <c r="AM138" s="104">
        <v>-0.1333333333333333</v>
      </c>
      <c r="AN138" s="104">
        <v>-0.23076923076923073</v>
      </c>
      <c r="AO138" s="104">
        <v>0</v>
      </c>
      <c r="AP138" s="104">
        <v>0</v>
      </c>
      <c r="AQ138" s="104"/>
      <c r="AR138" s="104"/>
      <c r="AT138" s="70" t="s">
        <v>3747</v>
      </c>
      <c r="AU138" s="94"/>
      <c r="AV138" s="94"/>
      <c r="AW138" s="94"/>
      <c r="AX138" s="94"/>
      <c r="AY138" s="94"/>
      <c r="AZ138" s="94"/>
      <c r="BA138" s="94"/>
      <c r="BB138" s="94"/>
      <c r="BC138" s="94"/>
      <c r="BD138" s="94" t="s">
        <v>3898</v>
      </c>
      <c r="BE138" s="94">
        <v>0</v>
      </c>
      <c r="BF138" s="94">
        <v>0</v>
      </c>
      <c r="BG138" s="94" t="s">
        <v>3898</v>
      </c>
      <c r="BH138" s="94" t="s">
        <v>3898</v>
      </c>
      <c r="BI138" s="94" t="s">
        <v>3898</v>
      </c>
      <c r="BJ138" s="94" t="s">
        <v>3898</v>
      </c>
      <c r="BK138" s="94">
        <v>0</v>
      </c>
      <c r="BL138" s="94" t="s">
        <v>3898</v>
      </c>
      <c r="BM138" s="94" t="s">
        <v>3898</v>
      </c>
      <c r="BO138" s="193"/>
      <c r="BS138" s="94"/>
      <c r="BT138" s="94"/>
      <c r="BU138" s="94"/>
      <c r="BV138" s="94"/>
      <c r="BW138" s="94"/>
      <c r="BX138" s="194"/>
      <c r="BY138" s="194"/>
      <c r="BZ138" s="194">
        <v>0</v>
      </c>
      <c r="CA138" s="194">
        <v>0</v>
      </c>
      <c r="CB138" s="104">
        <v>0</v>
      </c>
      <c r="CC138" s="104">
        <v>-6.6666666666666652E-2</v>
      </c>
      <c r="CD138" s="104">
        <v>0.28571428571428581</v>
      </c>
      <c r="CE138" s="104">
        <v>0.25</v>
      </c>
      <c r="CF138" s="104">
        <v>-0.11111111111111116</v>
      </c>
      <c r="CG138" s="104">
        <v>0</v>
      </c>
      <c r="CH138" s="104">
        <v>0.14999999999999991</v>
      </c>
      <c r="CI138" s="104">
        <v>8.6956521739130377E-2</v>
      </c>
      <c r="CJ138" s="104">
        <v>-0.26</v>
      </c>
      <c r="CK138" s="104"/>
      <c r="CM138" s="70" t="s">
        <v>3747</v>
      </c>
      <c r="CN138" s="94"/>
      <c r="CO138" s="94"/>
      <c r="CP138" s="94"/>
      <c r="CQ138" s="94"/>
      <c r="CR138" s="94"/>
      <c r="CS138" s="94"/>
      <c r="CT138" s="94"/>
      <c r="CU138" s="94"/>
      <c r="CV138" s="361"/>
      <c r="CW138" s="94">
        <v>-0.16666666666666663</v>
      </c>
      <c r="CX138" s="361"/>
      <c r="CY138" s="94">
        <v>1</v>
      </c>
      <c r="CZ138" s="361"/>
      <c r="DA138" s="94" t="s">
        <v>3898</v>
      </c>
      <c r="DB138" s="94" t="s">
        <v>3898</v>
      </c>
      <c r="DC138" s="94">
        <v>0.19999999999999996</v>
      </c>
      <c r="DD138" s="124"/>
      <c r="DE138" s="94"/>
      <c r="DF138" s="94">
        <v>1.5</v>
      </c>
      <c r="DG138" s="361"/>
      <c r="DJ138" s="94"/>
      <c r="DK138" s="94"/>
      <c r="DL138" s="94"/>
      <c r="DM138" s="376"/>
      <c r="DN138" s="94"/>
      <c r="DO138" s="94"/>
      <c r="DP138" s="194"/>
      <c r="DQ138" s="194"/>
      <c r="DR138" s="194">
        <v>0</v>
      </c>
      <c r="DS138" s="194">
        <v>0</v>
      </c>
      <c r="DT138" s="104">
        <v>0</v>
      </c>
      <c r="DU138" s="104">
        <v>0</v>
      </c>
      <c r="DV138" s="104">
        <v>0</v>
      </c>
      <c r="DW138" s="104">
        <v>0.19999999999999996</v>
      </c>
      <c r="DX138" s="104">
        <v>8.3333333333333259E-2</v>
      </c>
      <c r="DY138" s="104">
        <v>-7.6923076923076872E-2</v>
      </c>
      <c r="DZ138" s="104">
        <v>0</v>
      </c>
      <c r="EA138" s="104">
        <v>0</v>
      </c>
      <c r="EB138" s="104"/>
      <c r="EC138" s="104"/>
      <c r="EF138" s="70" t="s">
        <v>3747</v>
      </c>
      <c r="EG138" s="94"/>
      <c r="EH138" s="94"/>
      <c r="EI138" s="94"/>
      <c r="EJ138" s="94"/>
      <c r="EK138" s="94"/>
      <c r="EL138" s="94"/>
      <c r="EM138" s="94"/>
      <c r="EN138" s="94"/>
      <c r="EO138" s="361"/>
      <c r="EP138" s="94" t="s">
        <v>3898</v>
      </c>
      <c r="EQ138" s="361"/>
      <c r="ER138" s="94">
        <v>0</v>
      </c>
      <c r="ES138" s="361"/>
      <c r="ET138" s="94" t="s">
        <v>3898</v>
      </c>
      <c r="EU138" s="94" t="s">
        <v>3898</v>
      </c>
      <c r="EV138" s="94">
        <v>-0.25</v>
      </c>
      <c r="EW138" s="124"/>
      <c r="EX138" s="124"/>
      <c r="EY138" s="124">
        <v>0.66666666666666674</v>
      </c>
      <c r="EZ138" s="361"/>
      <c r="FD138" s="94"/>
      <c r="FE138" s="94"/>
      <c r="FF138" s="376"/>
      <c r="FG138" s="94"/>
      <c r="FH138" s="94"/>
      <c r="FI138" s="94"/>
      <c r="FJ138" s="94"/>
      <c r="FK138" s="94">
        <v>0</v>
      </c>
      <c r="FL138" s="94">
        <v>0</v>
      </c>
      <c r="FM138" s="104">
        <v>0</v>
      </c>
      <c r="FN138" s="104">
        <v>0</v>
      </c>
      <c r="FO138" s="104">
        <v>0</v>
      </c>
      <c r="FP138" s="104">
        <v>-0.5</v>
      </c>
      <c r="FQ138" s="104">
        <v>0</v>
      </c>
      <c r="FR138" s="104">
        <v>0</v>
      </c>
      <c r="FS138" s="104">
        <v>0</v>
      </c>
      <c r="FT138" s="104">
        <v>0</v>
      </c>
      <c r="FU138" s="104"/>
      <c r="FV138" s="104"/>
    </row>
    <row r="139" spans="1:178" x14ac:dyDescent="0.3">
      <c r="A139" s="70" t="s">
        <v>3904</v>
      </c>
      <c r="B139" s="94"/>
      <c r="C139" s="94"/>
      <c r="D139" s="94"/>
      <c r="E139" s="94"/>
      <c r="F139" s="94"/>
      <c r="G139" s="94"/>
      <c r="H139" s="94"/>
      <c r="I139" s="94"/>
      <c r="J139" s="94"/>
      <c r="K139" s="94"/>
      <c r="L139" s="94"/>
      <c r="M139" s="94"/>
      <c r="N139" s="94"/>
      <c r="O139" s="94"/>
      <c r="P139" s="94"/>
      <c r="Q139" s="94"/>
      <c r="R139" s="94"/>
      <c r="S139" s="124"/>
      <c r="T139" s="124"/>
      <c r="V139" s="193"/>
      <c r="Z139" s="94"/>
      <c r="AA139" s="94"/>
      <c r="AB139" s="94"/>
      <c r="AC139" s="94"/>
      <c r="AD139" s="94"/>
      <c r="AE139" s="94"/>
      <c r="AF139" s="94"/>
      <c r="AG139" s="94"/>
      <c r="AH139" s="94"/>
      <c r="AI139" s="104"/>
      <c r="AJ139" s="104"/>
      <c r="AK139" s="104"/>
      <c r="AL139" s="104"/>
      <c r="AM139" s="104"/>
      <c r="AN139" s="104"/>
      <c r="AO139" s="104"/>
      <c r="AP139" s="104"/>
      <c r="AQ139" s="104"/>
      <c r="AR139" s="104"/>
      <c r="AT139" s="70" t="s">
        <v>3904</v>
      </c>
      <c r="AU139" s="94"/>
      <c r="AV139" s="94"/>
      <c r="AW139" s="94"/>
      <c r="AX139" s="94"/>
      <c r="AY139" s="94"/>
      <c r="AZ139" s="94"/>
      <c r="BA139" s="94"/>
      <c r="BB139" s="94"/>
      <c r="BC139" s="94"/>
      <c r="BD139" s="94"/>
      <c r="BE139" s="94"/>
      <c r="BF139" s="94"/>
      <c r="BG139" s="94"/>
      <c r="BH139" s="94"/>
      <c r="BI139" s="94"/>
      <c r="BJ139" s="94"/>
      <c r="BK139" s="94"/>
      <c r="BL139" s="94"/>
      <c r="BM139" s="94"/>
      <c r="BO139" s="193"/>
      <c r="BS139" s="94"/>
      <c r="BT139" s="94"/>
      <c r="BU139" s="94"/>
      <c r="BV139" s="94"/>
      <c r="BW139" s="94"/>
      <c r="BX139" s="194"/>
      <c r="BY139" s="194"/>
      <c r="BZ139" s="194"/>
      <c r="CA139" s="194"/>
      <c r="CB139" s="104"/>
      <c r="CC139" s="104"/>
      <c r="CD139" s="104"/>
      <c r="CE139" s="104"/>
      <c r="CF139" s="104"/>
      <c r="CG139" s="104"/>
      <c r="CH139" s="104"/>
      <c r="CI139" s="104"/>
      <c r="CJ139" s="104"/>
      <c r="CK139" s="104"/>
      <c r="CM139" s="70" t="s">
        <v>3904</v>
      </c>
      <c r="CN139" s="94"/>
      <c r="CO139" s="94"/>
      <c r="CP139" s="94"/>
      <c r="CQ139" s="94"/>
      <c r="CR139" s="94"/>
      <c r="CS139" s="94"/>
      <c r="CT139" s="94"/>
      <c r="CU139" s="94"/>
      <c r="CV139" s="361"/>
      <c r="CW139" s="94"/>
      <c r="CX139" s="361"/>
      <c r="CY139" s="94"/>
      <c r="CZ139" s="361"/>
      <c r="DA139" s="94"/>
      <c r="DB139" s="94"/>
      <c r="DC139" s="94"/>
      <c r="DD139" s="124"/>
      <c r="DE139" s="94"/>
      <c r="DF139" s="94"/>
      <c r="DG139" s="361"/>
      <c r="DJ139" s="94"/>
      <c r="DK139" s="94"/>
      <c r="DL139" s="94"/>
      <c r="DM139" s="376"/>
      <c r="DN139" s="94"/>
      <c r="DO139" s="94"/>
      <c r="DP139" s="194"/>
      <c r="DQ139" s="194"/>
      <c r="DR139" s="194"/>
      <c r="DS139" s="194"/>
      <c r="DT139" s="104"/>
      <c r="DU139" s="104"/>
      <c r="DV139" s="104"/>
      <c r="DW139" s="104"/>
      <c r="DX139" s="104"/>
      <c r="DY139" s="104"/>
      <c r="DZ139" s="104"/>
      <c r="EA139" s="104"/>
      <c r="EB139" s="104"/>
      <c r="EC139" s="104"/>
      <c r="EF139" s="70" t="s">
        <v>3904</v>
      </c>
      <c r="EG139" s="94"/>
      <c r="EH139" s="94"/>
      <c r="EI139" s="94"/>
      <c r="EJ139" s="94"/>
      <c r="EK139" s="94"/>
      <c r="EL139" s="94"/>
      <c r="EM139" s="94"/>
      <c r="EN139" s="94"/>
      <c r="EO139" s="361"/>
      <c r="EP139" s="94"/>
      <c r="EQ139" s="361"/>
      <c r="ER139" s="94"/>
      <c r="ES139" s="361"/>
      <c r="ET139" s="94"/>
      <c r="EU139" s="94"/>
      <c r="EV139" s="94"/>
      <c r="EW139" s="124"/>
      <c r="EX139" s="124"/>
      <c r="EY139" s="124"/>
      <c r="EZ139" s="361"/>
      <c r="FD139" s="94"/>
      <c r="FE139" s="94"/>
      <c r="FF139" s="376"/>
      <c r="FG139" s="94"/>
      <c r="FH139" s="94"/>
      <c r="FI139" s="94"/>
      <c r="FJ139" s="94"/>
      <c r="FK139" s="94"/>
      <c r="FL139" s="94"/>
      <c r="FM139" s="104"/>
      <c r="FN139" s="104"/>
      <c r="FO139" s="104"/>
      <c r="FP139" s="104"/>
      <c r="FQ139" s="104"/>
      <c r="FR139" s="104"/>
      <c r="FS139" s="104"/>
      <c r="FT139" s="104"/>
      <c r="FU139" s="104"/>
      <c r="FV139" s="104"/>
    </row>
    <row r="140" spans="1:178" x14ac:dyDescent="0.3">
      <c r="A140" s="70" t="s">
        <v>3748</v>
      </c>
      <c r="B140" s="94" t="s">
        <v>3898</v>
      </c>
      <c r="C140" s="94" t="s">
        <v>3898</v>
      </c>
      <c r="D140" s="94" t="s">
        <v>3898</v>
      </c>
      <c r="E140" s="94" t="s">
        <v>3898</v>
      </c>
      <c r="F140" s="94">
        <v>0.5</v>
      </c>
      <c r="G140" s="94" t="s">
        <v>3898</v>
      </c>
      <c r="H140" s="94" t="s">
        <v>3898</v>
      </c>
      <c r="I140" s="94" t="s">
        <v>3898</v>
      </c>
      <c r="J140" s="94">
        <v>-0.33333333333333337</v>
      </c>
      <c r="K140" s="94">
        <v>0</v>
      </c>
      <c r="L140" s="94">
        <v>0</v>
      </c>
      <c r="M140" s="94">
        <v>-0.33333333333333337</v>
      </c>
      <c r="N140" s="94" t="s">
        <v>3898</v>
      </c>
      <c r="O140" s="94" t="s">
        <v>3898</v>
      </c>
      <c r="P140" s="94">
        <v>0</v>
      </c>
      <c r="Q140" s="94" t="s">
        <v>3898</v>
      </c>
      <c r="R140" s="94" t="s">
        <v>3898</v>
      </c>
      <c r="S140" s="124" t="s">
        <v>3898</v>
      </c>
      <c r="T140" s="124">
        <v>0</v>
      </c>
      <c r="U140" s="94">
        <v>0</v>
      </c>
      <c r="V140" s="193">
        <v>0</v>
      </c>
      <c r="W140" s="94">
        <v>0</v>
      </c>
      <c r="X140" s="94">
        <v>0</v>
      </c>
      <c r="Y140" s="94">
        <v>0</v>
      </c>
      <c r="Z140" s="94">
        <v>0</v>
      </c>
      <c r="AA140" s="94">
        <v>0</v>
      </c>
      <c r="AB140" s="94">
        <v>1</v>
      </c>
      <c r="AC140" s="94">
        <v>0</v>
      </c>
      <c r="AD140" s="94">
        <v>0</v>
      </c>
      <c r="AE140" s="94">
        <v>0</v>
      </c>
      <c r="AF140" s="94">
        <v>0</v>
      </c>
      <c r="AG140" s="94">
        <v>0</v>
      </c>
      <c r="AH140" s="94">
        <v>1</v>
      </c>
      <c r="AI140" s="104">
        <v>-0.5</v>
      </c>
      <c r="AJ140" s="104">
        <v>0</v>
      </c>
      <c r="AK140" s="104">
        <v>0</v>
      </c>
      <c r="AL140" s="104">
        <v>1</v>
      </c>
      <c r="AM140" s="104">
        <v>0</v>
      </c>
      <c r="AN140" s="104">
        <v>1</v>
      </c>
      <c r="AO140" s="104">
        <v>0</v>
      </c>
      <c r="AP140" s="104">
        <v>0</v>
      </c>
      <c r="AQ140" s="104">
        <v>0.125</v>
      </c>
      <c r="AR140" s="104">
        <v>-0.55555555555555558</v>
      </c>
      <c r="AT140" s="70" t="s">
        <v>3748</v>
      </c>
      <c r="AU140" s="94" t="s">
        <v>3898</v>
      </c>
      <c r="AV140" s="94" t="s">
        <v>3898</v>
      </c>
      <c r="AW140" s="94" t="s">
        <v>3898</v>
      </c>
      <c r="AX140" s="94" t="s">
        <v>3898</v>
      </c>
      <c r="AY140" s="94">
        <v>0</v>
      </c>
      <c r="AZ140" s="94" t="s">
        <v>3898</v>
      </c>
      <c r="BA140" s="94" t="s">
        <v>3898</v>
      </c>
      <c r="BB140" s="94" t="s">
        <v>3898</v>
      </c>
      <c r="BC140" s="94">
        <v>0</v>
      </c>
      <c r="BD140" s="94">
        <v>0</v>
      </c>
      <c r="BE140" s="94">
        <v>-0.1428571428571429</v>
      </c>
      <c r="BF140" s="94">
        <v>0</v>
      </c>
      <c r="BG140" s="94" t="s">
        <v>3898</v>
      </c>
      <c r="BH140" s="94" t="s">
        <v>3898</v>
      </c>
      <c r="BI140" s="94">
        <v>-3.3333333333333326E-2</v>
      </c>
      <c r="BJ140" s="94" t="s">
        <v>3898</v>
      </c>
      <c r="BK140" s="94" t="s">
        <v>3898</v>
      </c>
      <c r="BL140" s="94">
        <v>0</v>
      </c>
      <c r="BM140" s="94">
        <v>0</v>
      </c>
      <c r="BN140" s="94">
        <v>7.6923076923076872E-2</v>
      </c>
      <c r="BO140" s="193">
        <v>-0.1428571428571429</v>
      </c>
      <c r="BP140" s="124">
        <v>-0.23828571428571432</v>
      </c>
      <c r="BQ140" s="124">
        <v>0</v>
      </c>
      <c r="BR140" s="124">
        <v>0</v>
      </c>
      <c r="BS140" s="94">
        <v>0</v>
      </c>
      <c r="BT140" s="94">
        <v>0.19999999999999996</v>
      </c>
      <c r="BU140" s="94">
        <v>-2.777777777777779E-2</v>
      </c>
      <c r="BV140" s="94">
        <v>0.11111111111111116</v>
      </c>
      <c r="BW140" s="94">
        <v>-0.25</v>
      </c>
      <c r="BX140" s="194">
        <v>0</v>
      </c>
      <c r="BY140" s="194">
        <v>-0.33333333333333337</v>
      </c>
      <c r="BZ140" s="194">
        <v>0.5</v>
      </c>
      <c r="CA140" s="194">
        <v>0</v>
      </c>
      <c r="CB140" s="104">
        <v>0</v>
      </c>
      <c r="CC140" s="104">
        <v>0.1333333333333333</v>
      </c>
      <c r="CD140" s="104">
        <v>2.9411764705882248E-2</v>
      </c>
      <c r="CE140" s="104">
        <v>0.14285714285714279</v>
      </c>
      <c r="CF140" s="104">
        <v>0</v>
      </c>
      <c r="CG140" s="104">
        <v>0.25</v>
      </c>
      <c r="CH140" s="104">
        <v>0</v>
      </c>
      <c r="CI140" s="104">
        <v>0</v>
      </c>
      <c r="CJ140" s="104">
        <v>-0.19999999999999996</v>
      </c>
      <c r="CK140" s="104">
        <v>-0.24</v>
      </c>
      <c r="CM140" s="70" t="s">
        <v>3748</v>
      </c>
      <c r="CN140" s="94" t="s">
        <v>3898</v>
      </c>
      <c r="CO140" s="94" t="s">
        <v>3898</v>
      </c>
      <c r="CP140" s="94" t="s">
        <v>3898</v>
      </c>
      <c r="CQ140" s="94" t="s">
        <v>3898</v>
      </c>
      <c r="CR140" s="94">
        <v>0</v>
      </c>
      <c r="CS140" s="94" t="s">
        <v>3898</v>
      </c>
      <c r="CT140" s="94" t="s">
        <v>3898</v>
      </c>
      <c r="CU140" s="94" t="s">
        <v>3898</v>
      </c>
      <c r="CV140" s="361"/>
      <c r="CW140" s="94"/>
      <c r="CX140" s="361"/>
      <c r="CY140" s="94">
        <v>0</v>
      </c>
      <c r="CZ140" s="361"/>
      <c r="DA140" s="94">
        <v>0.10000000000000009</v>
      </c>
      <c r="DB140" s="94" t="s">
        <v>3898</v>
      </c>
      <c r="DC140" s="94" t="s">
        <v>3898</v>
      </c>
      <c r="DD140" s="124" t="s">
        <v>3898</v>
      </c>
      <c r="DE140" s="94">
        <v>-0.61904761904761907</v>
      </c>
      <c r="DF140" s="94"/>
      <c r="DG140" s="361"/>
      <c r="DH140" s="94">
        <v>0</v>
      </c>
      <c r="DI140" s="94">
        <v>-0.19999999999999996</v>
      </c>
      <c r="DJ140" s="94">
        <v>0.25</v>
      </c>
      <c r="DK140" s="94">
        <v>0</v>
      </c>
      <c r="DL140" s="94">
        <v>0</v>
      </c>
      <c r="DM140" s="376"/>
      <c r="DN140" s="94">
        <v>0</v>
      </c>
      <c r="DO140" s="94">
        <v>0.25</v>
      </c>
      <c r="DP140" s="194">
        <v>0</v>
      </c>
      <c r="DQ140" s="194">
        <v>0</v>
      </c>
      <c r="DR140" s="194">
        <v>0</v>
      </c>
      <c r="DS140" s="194">
        <v>-0.19999999999999996</v>
      </c>
      <c r="DT140" s="104">
        <v>0</v>
      </c>
      <c r="DU140" s="104">
        <v>0</v>
      </c>
      <c r="DV140" s="104">
        <v>0.25</v>
      </c>
      <c r="DW140" s="104">
        <v>0</v>
      </c>
      <c r="DX140" s="104">
        <v>0</v>
      </c>
      <c r="DY140" s="104">
        <v>0</v>
      </c>
      <c r="DZ140" s="104">
        <v>0</v>
      </c>
      <c r="EA140" s="104">
        <v>0.19999999999999996</v>
      </c>
      <c r="EB140" s="104">
        <v>0</v>
      </c>
      <c r="EC140" s="104">
        <v>-0.5</v>
      </c>
      <c r="EF140" s="70" t="s">
        <v>3748</v>
      </c>
      <c r="EG140" s="94" t="s">
        <v>3898</v>
      </c>
      <c r="EH140" s="94" t="s">
        <v>3898</v>
      </c>
      <c r="EI140" s="94" t="s">
        <v>3898</v>
      </c>
      <c r="EJ140" s="94" t="s">
        <v>3898</v>
      </c>
      <c r="EK140" s="94">
        <v>0</v>
      </c>
      <c r="EL140" s="94" t="s">
        <v>3898</v>
      </c>
      <c r="EM140" s="94" t="s">
        <v>3898</v>
      </c>
      <c r="EN140" s="94" t="s">
        <v>3898</v>
      </c>
      <c r="EO140" s="361"/>
      <c r="EP140" s="94">
        <v>0.5</v>
      </c>
      <c r="EQ140" s="361"/>
      <c r="ER140" s="94">
        <v>-0.58000000000000007</v>
      </c>
      <c r="ES140" s="361"/>
      <c r="ET140" s="94">
        <v>0</v>
      </c>
      <c r="EU140" s="94" t="s">
        <v>3898</v>
      </c>
      <c r="EV140" s="94" t="s">
        <v>3898</v>
      </c>
      <c r="EW140" s="124" t="s">
        <v>3898</v>
      </c>
      <c r="EX140" s="124" t="s">
        <v>3898</v>
      </c>
      <c r="EY140" s="124"/>
      <c r="EZ140" s="361"/>
      <c r="FA140" s="124">
        <v>-0.247</v>
      </c>
      <c r="FB140" s="124">
        <v>0.32802124833997337</v>
      </c>
      <c r="FC140" s="124">
        <v>-0.33333333333333337</v>
      </c>
      <c r="FD140" s="94">
        <v>0</v>
      </c>
      <c r="FE140" s="94">
        <v>0.5</v>
      </c>
      <c r="FF140" s="376"/>
      <c r="FG140" s="94">
        <v>0</v>
      </c>
      <c r="FH140" s="94">
        <v>0</v>
      </c>
      <c r="FI140" s="94">
        <v>0.33333333333333326</v>
      </c>
      <c r="FJ140" s="94">
        <v>-0.47499999999999998</v>
      </c>
      <c r="FK140" s="94">
        <v>-0.5</v>
      </c>
      <c r="FL140" s="94">
        <v>0.5</v>
      </c>
      <c r="FM140" s="104">
        <v>0</v>
      </c>
      <c r="FN140" s="104">
        <v>0.33333333333333326</v>
      </c>
      <c r="FO140" s="104">
        <v>0</v>
      </c>
      <c r="FP140" s="104">
        <v>-0.25</v>
      </c>
      <c r="FQ140" s="104">
        <v>0</v>
      </c>
      <c r="FR140" s="104">
        <v>0</v>
      </c>
      <c r="FS140" s="104">
        <v>0</v>
      </c>
      <c r="FT140" s="104">
        <v>-0.66666666666666674</v>
      </c>
      <c r="FU140" s="104">
        <v>2</v>
      </c>
      <c r="FV140" s="104">
        <v>-0.33333333333333337</v>
      </c>
    </row>
    <row r="141" spans="1:178" x14ac:dyDescent="0.3">
      <c r="A141" s="99" t="s">
        <v>3749</v>
      </c>
      <c r="B141" s="94">
        <v>-0.11764705882352944</v>
      </c>
      <c r="C141" s="94" t="s">
        <v>3898</v>
      </c>
      <c r="D141" s="94" t="s">
        <v>3898</v>
      </c>
      <c r="E141" s="94">
        <v>0</v>
      </c>
      <c r="F141" s="94">
        <v>0</v>
      </c>
      <c r="G141" s="94" t="s">
        <v>3898</v>
      </c>
      <c r="H141" s="94" t="s">
        <v>3898</v>
      </c>
      <c r="I141" s="94" t="s">
        <v>3898</v>
      </c>
      <c r="J141" s="94" t="s">
        <v>3898</v>
      </c>
      <c r="K141" s="94">
        <v>0</v>
      </c>
      <c r="L141" s="94">
        <v>0</v>
      </c>
      <c r="M141" s="94">
        <v>0</v>
      </c>
      <c r="N141" s="94">
        <v>0</v>
      </c>
      <c r="O141" s="94">
        <v>0</v>
      </c>
      <c r="P141" s="94">
        <v>0</v>
      </c>
      <c r="Q141" s="94" t="s">
        <v>3898</v>
      </c>
      <c r="R141" s="94" t="s">
        <v>3898</v>
      </c>
      <c r="S141" s="94">
        <v>0</v>
      </c>
      <c r="T141" s="94" t="s">
        <v>3898</v>
      </c>
      <c r="U141" s="94" t="s">
        <v>3898</v>
      </c>
      <c r="V141" s="193"/>
      <c r="W141" s="94">
        <v>0</v>
      </c>
      <c r="X141" s="94">
        <v>0</v>
      </c>
      <c r="Y141" s="94">
        <v>0</v>
      </c>
      <c r="Z141" s="94">
        <v>0</v>
      </c>
      <c r="AA141" s="94">
        <v>0</v>
      </c>
      <c r="AB141" s="94"/>
      <c r="AC141" s="94">
        <v>0</v>
      </c>
      <c r="AD141" s="94">
        <v>0.33333333333333326</v>
      </c>
      <c r="AE141" s="94">
        <v>-0.25</v>
      </c>
      <c r="AF141" s="94">
        <v>6.6666666666666652E-2</v>
      </c>
      <c r="AG141" s="94">
        <v>0.25</v>
      </c>
      <c r="AH141" s="94">
        <v>-0.25</v>
      </c>
      <c r="AI141" s="104"/>
      <c r="AJ141" s="104"/>
      <c r="AK141" s="104">
        <v>0</v>
      </c>
      <c r="AL141" s="104">
        <v>0</v>
      </c>
      <c r="AM141" s="104">
        <v>0</v>
      </c>
      <c r="AN141" s="104">
        <v>0.33333333333333326</v>
      </c>
      <c r="AO141" s="104">
        <v>-0.25</v>
      </c>
      <c r="AP141" s="104">
        <v>0.5</v>
      </c>
      <c r="AQ141" s="104">
        <v>0</v>
      </c>
      <c r="AR141" s="104">
        <v>-0.21111111111111114</v>
      </c>
      <c r="AT141" s="70" t="s">
        <v>3749</v>
      </c>
      <c r="AU141" s="94">
        <v>0</v>
      </c>
      <c r="AV141" s="94" t="s">
        <v>3898</v>
      </c>
      <c r="AW141" s="94" t="s">
        <v>3898</v>
      </c>
      <c r="AX141" s="94">
        <v>0</v>
      </c>
      <c r="AY141" s="94">
        <v>0</v>
      </c>
      <c r="AZ141" s="94" t="s">
        <v>3898</v>
      </c>
      <c r="BA141" s="94" t="s">
        <v>3898</v>
      </c>
      <c r="BB141" s="94" t="s">
        <v>3898</v>
      </c>
      <c r="BC141" s="94" t="s">
        <v>3898</v>
      </c>
      <c r="BD141" s="94">
        <v>0</v>
      </c>
      <c r="BE141" s="94">
        <v>0</v>
      </c>
      <c r="BF141" s="94">
        <v>0</v>
      </c>
      <c r="BG141" s="94">
        <v>0</v>
      </c>
      <c r="BH141" s="94">
        <v>0</v>
      </c>
      <c r="BI141" s="94">
        <v>0</v>
      </c>
      <c r="BJ141" s="94" t="s">
        <v>3898</v>
      </c>
      <c r="BK141" s="94" t="s">
        <v>3898</v>
      </c>
      <c r="BL141" s="94">
        <v>0</v>
      </c>
      <c r="BM141" s="94" t="s">
        <v>3898</v>
      </c>
      <c r="BN141" s="94" t="s">
        <v>3898</v>
      </c>
      <c r="BO141" s="193"/>
      <c r="BP141" s="94">
        <v>0</v>
      </c>
      <c r="BQ141" s="94">
        <v>8.3333333333333259E-2</v>
      </c>
      <c r="BR141" s="94">
        <v>-0.19999999999999996</v>
      </c>
      <c r="BS141" s="94">
        <v>0.25</v>
      </c>
      <c r="BT141" s="94">
        <v>0</v>
      </c>
      <c r="BU141" s="94"/>
      <c r="BV141" s="94">
        <v>0</v>
      </c>
      <c r="BW141" s="94">
        <v>0.1333333333333333</v>
      </c>
      <c r="BX141" s="194">
        <v>-0.11764705882352944</v>
      </c>
      <c r="BY141" s="194">
        <v>0</v>
      </c>
      <c r="BZ141" s="194">
        <v>0</v>
      </c>
      <c r="CA141" s="194">
        <v>0</v>
      </c>
      <c r="CB141" s="104"/>
      <c r="CC141" s="104"/>
      <c r="CD141" s="104">
        <v>0</v>
      </c>
      <c r="CE141" s="104">
        <v>0</v>
      </c>
      <c r="CF141" s="104">
        <v>0</v>
      </c>
      <c r="CG141" s="104">
        <v>0.33333333333333326</v>
      </c>
      <c r="CH141" s="104">
        <v>0</v>
      </c>
      <c r="CI141" s="104">
        <v>-0.25</v>
      </c>
      <c r="CJ141" s="104">
        <v>0.23333333333333339</v>
      </c>
      <c r="CK141" s="104">
        <v>0</v>
      </c>
      <c r="CM141" s="70" t="s">
        <v>3749</v>
      </c>
      <c r="CN141" s="94">
        <v>0.33333333333333326</v>
      </c>
      <c r="CO141" s="94" t="s">
        <v>3898</v>
      </c>
      <c r="CP141" s="94" t="s">
        <v>3898</v>
      </c>
      <c r="CQ141" s="94">
        <v>0</v>
      </c>
      <c r="CR141" s="94">
        <v>0</v>
      </c>
      <c r="CS141" s="94" t="s">
        <v>3898</v>
      </c>
      <c r="CT141" s="94" t="s">
        <v>3898</v>
      </c>
      <c r="CU141" s="94" t="s">
        <v>3898</v>
      </c>
      <c r="CV141" s="361"/>
      <c r="CW141" s="94"/>
      <c r="CX141" s="361"/>
      <c r="CY141" s="94">
        <v>0</v>
      </c>
      <c r="CZ141" s="361"/>
      <c r="DA141" s="94">
        <v>0</v>
      </c>
      <c r="DB141" s="94" t="s">
        <v>3898</v>
      </c>
      <c r="DC141" s="94" t="s">
        <v>3898</v>
      </c>
      <c r="DD141" s="94">
        <v>0</v>
      </c>
      <c r="DE141" s="94"/>
      <c r="DF141" s="94"/>
      <c r="DG141" s="361"/>
      <c r="DH141" s="94">
        <v>0</v>
      </c>
      <c r="DI141" s="94">
        <v>0</v>
      </c>
      <c r="DJ141" s="94">
        <v>0</v>
      </c>
      <c r="DK141" s="94">
        <v>0</v>
      </c>
      <c r="DL141" s="94">
        <v>0</v>
      </c>
      <c r="DM141" s="376"/>
      <c r="DN141" s="94">
        <v>0</v>
      </c>
      <c r="DO141" s="94">
        <v>0</v>
      </c>
      <c r="DP141" s="194">
        <v>0</v>
      </c>
      <c r="DQ141" s="194">
        <v>0</v>
      </c>
      <c r="DR141" s="194">
        <v>0</v>
      </c>
      <c r="DS141" s="194">
        <v>0</v>
      </c>
      <c r="DT141" s="104"/>
      <c r="DU141" s="104"/>
      <c r="DV141" s="104">
        <v>0</v>
      </c>
      <c r="DW141" s="104">
        <v>0</v>
      </c>
      <c r="DX141" s="104">
        <v>0.30000000000000004</v>
      </c>
      <c r="DY141" s="104">
        <v>-0.23076923076923073</v>
      </c>
      <c r="DZ141" s="104">
        <v>0</v>
      </c>
      <c r="EA141" s="104">
        <v>0</v>
      </c>
      <c r="EB141" s="104">
        <v>0.25</v>
      </c>
      <c r="EC141" s="104">
        <v>0</v>
      </c>
      <c r="EF141" s="70" t="s">
        <v>3749</v>
      </c>
      <c r="EG141" s="94">
        <v>1.1818181818181817</v>
      </c>
      <c r="EH141" s="94" t="s">
        <v>3898</v>
      </c>
      <c r="EI141" s="94" t="s">
        <v>3898</v>
      </c>
      <c r="EJ141" s="94">
        <v>0</v>
      </c>
      <c r="EK141" s="94">
        <v>0.16666666666666674</v>
      </c>
      <c r="EL141" s="94" t="s">
        <v>3898</v>
      </c>
      <c r="EM141" s="94" t="s">
        <v>3898</v>
      </c>
      <c r="EN141" s="94" t="s">
        <v>3898</v>
      </c>
      <c r="EO141" s="361"/>
      <c r="EP141" s="94" t="s">
        <v>3898</v>
      </c>
      <c r="EQ141" s="361"/>
      <c r="ER141" s="94">
        <v>0</v>
      </c>
      <c r="ES141" s="361"/>
      <c r="ET141" s="94">
        <v>0</v>
      </c>
      <c r="EU141" s="94" t="s">
        <v>3898</v>
      </c>
      <c r="EV141" s="94" t="s">
        <v>3898</v>
      </c>
      <c r="EW141" s="94">
        <v>7.6190476190475698E-2</v>
      </c>
      <c r="EX141" s="94" t="s">
        <v>3898</v>
      </c>
      <c r="EY141" s="94"/>
      <c r="EZ141" s="361"/>
      <c r="FA141" s="94">
        <v>-6.6666666666666652E-2</v>
      </c>
      <c r="FB141" s="94">
        <v>0.15306122448979598</v>
      </c>
      <c r="FC141" s="94">
        <v>-7.0796460176991149E-2</v>
      </c>
      <c r="FD141" s="94">
        <v>0</v>
      </c>
      <c r="FE141" s="94">
        <v>7.6190476190476142E-2</v>
      </c>
      <c r="FF141" s="376"/>
      <c r="FG141" s="94">
        <v>-7.0796460176991149E-2</v>
      </c>
      <c r="FH141" s="94">
        <v>-0.52380952380952384</v>
      </c>
      <c r="FI141" s="94">
        <v>1.1000000000000001</v>
      </c>
      <c r="FJ141" s="94">
        <v>-0.2857142857142857</v>
      </c>
      <c r="FK141" s="94">
        <v>-0.47</v>
      </c>
      <c r="FL141" s="94">
        <v>3.7735849056603987E-2</v>
      </c>
      <c r="FM141" s="104"/>
      <c r="FN141" s="104"/>
      <c r="FO141" s="104">
        <v>0</v>
      </c>
      <c r="FP141" s="104">
        <v>0</v>
      </c>
      <c r="FQ141" s="104">
        <v>-0.44444444444444453</v>
      </c>
      <c r="FR141" s="104">
        <v>0.5</v>
      </c>
      <c r="FS141" s="104">
        <v>0.33333333333333326</v>
      </c>
      <c r="FT141" s="104">
        <v>0</v>
      </c>
      <c r="FU141" s="104">
        <v>0</v>
      </c>
      <c r="FV141" s="104">
        <v>0</v>
      </c>
    </row>
    <row r="142" spans="1:178" x14ac:dyDescent="0.3">
      <c r="A142" s="99" t="s">
        <v>3750</v>
      </c>
      <c r="B142" s="94"/>
      <c r="C142" s="94"/>
      <c r="D142" s="94"/>
      <c r="E142" s="94"/>
      <c r="F142" s="94"/>
      <c r="G142" s="94"/>
      <c r="H142" s="94"/>
      <c r="I142" s="94"/>
      <c r="J142" s="94"/>
      <c r="K142" s="94"/>
      <c r="L142" s="94"/>
      <c r="M142" s="94"/>
      <c r="N142" s="94"/>
      <c r="O142" s="94"/>
      <c r="P142" s="94"/>
      <c r="Q142" s="94"/>
      <c r="R142" s="94"/>
      <c r="S142" s="94"/>
      <c r="T142" s="94" t="s">
        <v>3898</v>
      </c>
      <c r="U142" s="94">
        <v>0</v>
      </c>
      <c r="V142" s="193"/>
      <c r="W142" s="94" t="s">
        <v>3898</v>
      </c>
      <c r="X142" s="94"/>
      <c r="Y142" s="94"/>
      <c r="Z142" s="94"/>
      <c r="AA142" s="94"/>
      <c r="AB142" s="94">
        <v>1</v>
      </c>
      <c r="AC142" s="94"/>
      <c r="AD142" s="94"/>
      <c r="AE142" s="94"/>
      <c r="AF142" s="94"/>
      <c r="AG142" s="94"/>
      <c r="AH142" s="94"/>
      <c r="AI142" s="104"/>
      <c r="AJ142" s="104"/>
      <c r="AK142" s="104">
        <v>-3.4749034749034791E-2</v>
      </c>
      <c r="AL142" s="104">
        <v>-0.1428571428571429</v>
      </c>
      <c r="AM142" s="104">
        <v>0.33333333333333326</v>
      </c>
      <c r="AN142" s="104">
        <v>0</v>
      </c>
      <c r="AO142" s="104">
        <v>-0.4375</v>
      </c>
      <c r="AP142" s="104">
        <v>1</v>
      </c>
      <c r="AQ142" s="104">
        <v>0.11111111111111116</v>
      </c>
      <c r="AR142" s="104">
        <v>-0.4</v>
      </c>
      <c r="AT142" s="70" t="s">
        <v>3750</v>
      </c>
      <c r="AU142" s="94"/>
      <c r="AV142" s="94"/>
      <c r="AW142" s="94"/>
      <c r="AX142" s="94"/>
      <c r="AY142" s="94"/>
      <c r="AZ142" s="94"/>
      <c r="BA142" s="94"/>
      <c r="BB142" s="94"/>
      <c r="BC142" s="94"/>
      <c r="BD142" s="94"/>
      <c r="BE142" s="94"/>
      <c r="BF142" s="94"/>
      <c r="BG142" s="94"/>
      <c r="BH142" s="94"/>
      <c r="BI142" s="94"/>
      <c r="BJ142" s="94"/>
      <c r="BK142" s="94"/>
      <c r="BL142" s="94"/>
      <c r="BM142" s="94"/>
      <c r="BN142" s="94">
        <v>0</v>
      </c>
      <c r="BO142" s="193"/>
      <c r="BP142" s="94" t="s">
        <v>3898</v>
      </c>
      <c r="BQ142" s="94"/>
      <c r="BR142" s="94"/>
      <c r="BS142" s="94"/>
      <c r="BT142" s="94"/>
      <c r="BU142" s="94">
        <v>-0.19999999999999996</v>
      </c>
      <c r="BV142" s="94"/>
      <c r="BW142" s="94"/>
      <c r="BX142" s="194"/>
      <c r="BY142" s="194"/>
      <c r="BZ142" s="194"/>
      <c r="CA142" s="194"/>
      <c r="CB142" s="104"/>
      <c r="CC142" s="104"/>
      <c r="CD142" s="104">
        <v>-0.125</v>
      </c>
      <c r="CE142" s="104">
        <v>-0.1428571428571429</v>
      </c>
      <c r="CF142" s="104">
        <v>0</v>
      </c>
      <c r="CG142" s="104">
        <v>0</v>
      </c>
      <c r="CH142" s="104">
        <v>0.33333333333333326</v>
      </c>
      <c r="CI142" s="104">
        <v>0</v>
      </c>
      <c r="CJ142" s="104">
        <v>0.125</v>
      </c>
      <c r="CK142" s="104">
        <v>-0.18918918918918914</v>
      </c>
      <c r="CM142" s="70" t="s">
        <v>3750</v>
      </c>
      <c r="CN142" s="94"/>
      <c r="CO142" s="94"/>
      <c r="CP142" s="94"/>
      <c r="CQ142" s="94"/>
      <c r="CR142" s="94"/>
      <c r="CS142" s="94"/>
      <c r="CT142" s="94"/>
      <c r="CU142" s="94"/>
      <c r="CV142" s="361"/>
      <c r="CW142" s="94"/>
      <c r="CX142" s="361"/>
      <c r="CY142" s="94"/>
      <c r="CZ142" s="361"/>
      <c r="DA142" s="94"/>
      <c r="DB142" s="94"/>
      <c r="DC142" s="94"/>
      <c r="DD142" s="94"/>
      <c r="DE142" s="94"/>
      <c r="DF142" s="94">
        <v>0.875</v>
      </c>
      <c r="DG142" s="361"/>
      <c r="DH142" s="94"/>
      <c r="DI142" s="94"/>
      <c r="DJ142" s="94"/>
      <c r="DK142" s="94"/>
      <c r="DL142" s="94"/>
      <c r="DM142" s="376"/>
      <c r="DN142" s="94"/>
      <c r="DO142" s="94"/>
      <c r="DP142" s="194"/>
      <c r="DQ142" s="194"/>
      <c r="DR142" s="194"/>
      <c r="DS142" s="194"/>
      <c r="DT142" s="104"/>
      <c r="DU142" s="104"/>
      <c r="DV142" s="104">
        <v>0</v>
      </c>
      <c r="DW142" s="104">
        <v>-0.19999999999999996</v>
      </c>
      <c r="DX142" s="104">
        <v>0</v>
      </c>
      <c r="DY142" s="104">
        <v>0</v>
      </c>
      <c r="DZ142" s="104">
        <v>0.5</v>
      </c>
      <c r="EA142" s="104">
        <v>-0.5</v>
      </c>
      <c r="EB142" s="104">
        <v>0.33333333333333326</v>
      </c>
      <c r="EC142" s="104">
        <v>0.19999999999999996</v>
      </c>
      <c r="EF142" s="70" t="s">
        <v>3750</v>
      </c>
      <c r="EG142" s="94"/>
      <c r="EH142" s="94"/>
      <c r="EI142" s="94"/>
      <c r="EJ142" s="94"/>
      <c r="EK142" s="94"/>
      <c r="EL142" s="94"/>
      <c r="EM142" s="94"/>
      <c r="EN142" s="94"/>
      <c r="EO142" s="361"/>
      <c r="EP142" s="94"/>
      <c r="EQ142" s="361"/>
      <c r="ER142" s="94"/>
      <c r="ES142" s="361"/>
      <c r="ET142" s="94"/>
      <c r="EU142" s="94"/>
      <c r="EV142" s="94"/>
      <c r="EW142" s="94"/>
      <c r="EX142" s="94"/>
      <c r="EY142" s="94">
        <v>2</v>
      </c>
      <c r="EZ142" s="361"/>
      <c r="FA142" s="94"/>
      <c r="FB142" s="94"/>
      <c r="FC142" s="94"/>
      <c r="FD142" s="94"/>
      <c r="FE142" s="94"/>
      <c r="FF142" s="376"/>
      <c r="FG142" s="94"/>
      <c r="FH142" s="94"/>
      <c r="FI142" s="94"/>
      <c r="FJ142" s="94"/>
      <c r="FK142" s="94"/>
      <c r="FL142" s="94"/>
      <c r="FM142" s="104"/>
      <c r="FN142" s="104"/>
      <c r="FO142" s="104">
        <v>-0.33333333333333337</v>
      </c>
      <c r="FP142" s="104">
        <v>0</v>
      </c>
      <c r="FQ142" s="104">
        <v>0</v>
      </c>
      <c r="FR142" s="104">
        <v>0</v>
      </c>
      <c r="FS142" s="104">
        <v>0</v>
      </c>
      <c r="FT142" s="104">
        <v>0.5</v>
      </c>
      <c r="FU142" s="104">
        <v>-0.33333333333333337</v>
      </c>
      <c r="FV142" s="104">
        <v>0.5</v>
      </c>
    </row>
    <row r="143" spans="1:178" x14ac:dyDescent="0.3">
      <c r="A143" s="99" t="s">
        <v>3905</v>
      </c>
      <c r="Z143" s="94"/>
      <c r="AA143" s="94"/>
      <c r="AB143" s="94"/>
      <c r="AC143" s="94"/>
      <c r="AD143" s="94"/>
      <c r="AE143" s="94"/>
      <c r="AF143" s="94"/>
      <c r="AG143" s="94"/>
      <c r="AH143" s="94">
        <v>0</v>
      </c>
      <c r="AI143" s="104"/>
      <c r="AJ143" s="104"/>
      <c r="AK143" s="104">
        <v>0</v>
      </c>
      <c r="AL143" s="104">
        <v>0</v>
      </c>
      <c r="AM143" s="104">
        <v>0</v>
      </c>
      <c r="AN143" s="104">
        <v>-9.9999999999999978E-2</v>
      </c>
      <c r="AO143" s="104">
        <v>0</v>
      </c>
      <c r="AP143" s="104">
        <v>0</v>
      </c>
      <c r="AQ143" s="104">
        <v>0</v>
      </c>
      <c r="AR143" s="104"/>
      <c r="AT143" s="70" t="s">
        <v>3905</v>
      </c>
      <c r="AU143" s="94"/>
      <c r="AV143" s="94"/>
      <c r="AW143" s="94"/>
      <c r="AX143" s="94"/>
      <c r="AY143" s="94"/>
      <c r="AZ143" s="94"/>
      <c r="BA143" s="94"/>
      <c r="BB143" s="94" t="s">
        <v>3898</v>
      </c>
      <c r="BC143" s="94" t="s">
        <v>3898</v>
      </c>
      <c r="BD143" s="94" t="s">
        <v>3898</v>
      </c>
      <c r="BE143" s="94" t="s">
        <v>3898</v>
      </c>
      <c r="BF143" s="94" t="s">
        <v>3898</v>
      </c>
      <c r="BG143" s="94" t="s">
        <v>3898</v>
      </c>
      <c r="BH143" s="94" t="s">
        <v>3898</v>
      </c>
      <c r="BI143" s="94" t="s">
        <v>3898</v>
      </c>
      <c r="BJ143" s="94" t="s">
        <v>3898</v>
      </c>
      <c r="BK143" s="94" t="s">
        <v>3898</v>
      </c>
      <c r="BL143" s="94" t="s">
        <v>3898</v>
      </c>
      <c r="BM143" s="94" t="s">
        <v>3898</v>
      </c>
      <c r="BN143" s="94" t="s">
        <v>3898</v>
      </c>
      <c r="BO143" s="193"/>
      <c r="BP143" s="94" t="s">
        <v>3898</v>
      </c>
      <c r="BQ143" s="94"/>
      <c r="BR143" s="94"/>
      <c r="BS143" s="94"/>
      <c r="BT143" s="94"/>
      <c r="BU143" s="94"/>
      <c r="BV143" s="94"/>
      <c r="BW143" s="94"/>
      <c r="BX143" s="194"/>
      <c r="BY143" s="194"/>
      <c r="BZ143" s="194"/>
      <c r="CA143" s="194">
        <v>-0.25</v>
      </c>
      <c r="CB143" s="104"/>
      <c r="CC143" s="104"/>
      <c r="CD143" s="104">
        <v>0.18333333333333335</v>
      </c>
      <c r="CE143" s="104">
        <v>0.54929577464788726</v>
      </c>
      <c r="CF143" s="104">
        <v>-0.27272727272727271</v>
      </c>
      <c r="CG143" s="104">
        <v>0</v>
      </c>
      <c r="CH143" s="104">
        <v>0</v>
      </c>
      <c r="CI143" s="104">
        <v>-9.9999999999999978E-2</v>
      </c>
      <c r="CJ143" s="104">
        <v>0.11111111111111116</v>
      </c>
      <c r="CK143" s="104"/>
      <c r="CM143" s="70" t="s">
        <v>3905</v>
      </c>
      <c r="CN143" s="94"/>
      <c r="CO143" s="94"/>
      <c r="CP143" s="94"/>
      <c r="CQ143" s="94"/>
      <c r="CR143" s="94"/>
      <c r="CS143" s="94"/>
      <c r="CT143" s="94"/>
      <c r="CU143" s="94" t="s">
        <v>3898</v>
      </c>
      <c r="CV143" s="361"/>
      <c r="CW143" s="94" t="s">
        <v>3898</v>
      </c>
      <c r="CX143" s="361"/>
      <c r="CY143" s="94" t="s">
        <v>3898</v>
      </c>
      <c r="CZ143" s="361"/>
      <c r="DA143" s="94" t="s">
        <v>3898</v>
      </c>
      <c r="DB143" s="94" t="s">
        <v>3898</v>
      </c>
      <c r="DC143" s="94" t="s">
        <v>3898</v>
      </c>
      <c r="DD143" s="94" t="s">
        <v>3898</v>
      </c>
      <c r="DE143" s="94"/>
      <c r="DF143" s="94"/>
      <c r="DG143" s="361"/>
      <c r="DH143" s="94"/>
      <c r="DI143" s="94"/>
      <c r="DJ143" s="94"/>
      <c r="DK143" s="94"/>
      <c r="DL143" s="94"/>
      <c r="DM143" s="376"/>
      <c r="DN143" s="94"/>
      <c r="DO143" s="94"/>
      <c r="DP143" s="194"/>
      <c r="DQ143" s="194"/>
      <c r="DR143" s="194"/>
      <c r="DS143" s="194">
        <v>1.2000000000000002</v>
      </c>
      <c r="DT143" s="104"/>
      <c r="DU143" s="104"/>
      <c r="DV143" s="104">
        <v>0</v>
      </c>
      <c r="DW143" s="104">
        <v>0</v>
      </c>
      <c r="DX143" s="104">
        <v>0.5</v>
      </c>
      <c r="DY143" s="104">
        <v>0.33333333333333326</v>
      </c>
      <c r="DZ143" s="104">
        <v>0.25</v>
      </c>
      <c r="EA143" s="104">
        <v>0.19999999999999996</v>
      </c>
      <c r="EB143" s="104">
        <v>-0.33333333333333337</v>
      </c>
      <c r="EC143" s="104"/>
      <c r="EF143" s="70" t="s">
        <v>3905</v>
      </c>
      <c r="EG143" s="94"/>
      <c r="EH143" s="94"/>
      <c r="EI143" s="94"/>
      <c r="EJ143" s="94"/>
      <c r="EK143" s="94"/>
      <c r="EL143" s="94"/>
      <c r="EM143" s="94"/>
      <c r="EN143" s="94" t="s">
        <v>3898</v>
      </c>
      <c r="EO143" s="361"/>
      <c r="EP143" s="94" t="s">
        <v>3898</v>
      </c>
      <c r="EQ143" s="361"/>
      <c r="ER143" s="94" t="s">
        <v>3898</v>
      </c>
      <c r="ES143" s="361"/>
      <c r="ET143" s="94" t="s">
        <v>3898</v>
      </c>
      <c r="EU143" s="94" t="s">
        <v>3898</v>
      </c>
      <c r="EV143" s="94" t="s">
        <v>3898</v>
      </c>
      <c r="EW143" s="94" t="s">
        <v>3898</v>
      </c>
      <c r="EX143" s="94" t="s">
        <v>3898</v>
      </c>
      <c r="EY143" s="94"/>
      <c r="EZ143" s="361"/>
      <c r="FA143" s="94"/>
      <c r="FB143" s="94"/>
      <c r="FC143" s="94"/>
      <c r="FD143" s="94"/>
      <c r="FE143" s="94"/>
      <c r="FF143" s="376"/>
      <c r="FG143" s="94"/>
      <c r="FH143" s="94"/>
      <c r="FI143" s="94"/>
      <c r="FJ143" s="94"/>
      <c r="FK143" s="94"/>
      <c r="FL143" s="94">
        <v>0.33333333333333326</v>
      </c>
      <c r="FM143" s="104"/>
      <c r="FN143" s="104"/>
      <c r="FO143" s="104">
        <v>0</v>
      </c>
      <c r="FP143" s="104">
        <v>0</v>
      </c>
      <c r="FQ143" s="104">
        <v>1</v>
      </c>
      <c r="FR143" s="104">
        <v>0</v>
      </c>
      <c r="FS143" s="104">
        <v>0</v>
      </c>
      <c r="FT143" s="104">
        <v>0</v>
      </c>
      <c r="FU143" s="104">
        <v>-0.25</v>
      </c>
      <c r="FV143" s="104"/>
    </row>
    <row r="144" spans="1:178" x14ac:dyDescent="0.3">
      <c r="A144" s="70" t="s">
        <v>3906</v>
      </c>
      <c r="B144" s="94"/>
      <c r="C144" s="94"/>
      <c r="D144" s="94"/>
      <c r="E144" s="94"/>
      <c r="F144" s="94"/>
      <c r="G144" s="94"/>
      <c r="H144" s="94"/>
      <c r="I144" s="94"/>
      <c r="J144" s="94"/>
      <c r="K144" s="94"/>
      <c r="L144" s="94"/>
      <c r="M144" s="94" t="s">
        <v>3898</v>
      </c>
      <c r="N144" s="94" t="s">
        <v>3898</v>
      </c>
      <c r="O144" s="94" t="s">
        <v>3898</v>
      </c>
      <c r="P144" s="94" t="s">
        <v>3898</v>
      </c>
      <c r="Q144" s="94" t="s">
        <v>3898</v>
      </c>
      <c r="R144" s="94">
        <v>-0.61904761904761907</v>
      </c>
      <c r="S144" s="94">
        <v>0</v>
      </c>
      <c r="T144" s="94">
        <v>0</v>
      </c>
      <c r="U144" s="94">
        <v>0</v>
      </c>
      <c r="V144" s="193"/>
      <c r="W144" s="94">
        <v>0</v>
      </c>
      <c r="X144" s="94"/>
      <c r="Y144" s="94"/>
      <c r="Z144" s="94"/>
      <c r="AA144" s="94"/>
      <c r="AB144" s="94"/>
      <c r="AC144" s="94"/>
      <c r="AD144" s="94"/>
      <c r="AE144" s="94"/>
      <c r="AF144" s="94"/>
      <c r="AG144" s="94"/>
      <c r="AH144" s="94"/>
      <c r="AI144" s="104"/>
      <c r="AJ144" s="104"/>
      <c r="AK144" s="104"/>
      <c r="AL144" s="104"/>
      <c r="AM144" s="104"/>
      <c r="AN144" s="104"/>
      <c r="AO144" s="104"/>
      <c r="AP144" s="104"/>
      <c r="AQ144" s="104"/>
      <c r="AR144" s="104"/>
      <c r="AT144" s="70" t="s">
        <v>3906</v>
      </c>
      <c r="AU144" s="94"/>
      <c r="AV144" s="94"/>
      <c r="AW144" s="94"/>
      <c r="AX144" s="94"/>
      <c r="AY144" s="94"/>
      <c r="AZ144" s="94"/>
      <c r="BA144" s="94"/>
      <c r="BB144" s="94"/>
      <c r="BC144" s="94"/>
      <c r="BD144" s="94"/>
      <c r="BE144" s="94"/>
      <c r="BF144" s="94" t="s">
        <v>3898</v>
      </c>
      <c r="BG144" s="94" t="s">
        <v>3898</v>
      </c>
      <c r="BH144" s="94" t="s">
        <v>3898</v>
      </c>
      <c r="BI144" s="94" t="s">
        <v>3898</v>
      </c>
      <c r="BJ144" s="94" t="s">
        <v>3898</v>
      </c>
      <c r="BK144" s="94">
        <v>0</v>
      </c>
      <c r="BL144" s="94">
        <v>0</v>
      </c>
      <c r="BM144" s="94">
        <v>-0.33333333333333337</v>
      </c>
      <c r="BN144" s="94">
        <v>0.5</v>
      </c>
      <c r="BO144" s="193"/>
      <c r="BP144" s="94">
        <v>0.16666666666666674</v>
      </c>
      <c r="BQ144" s="94"/>
      <c r="BR144" s="94"/>
      <c r="BS144" s="94"/>
      <c r="BT144" s="94"/>
      <c r="BU144" s="94"/>
      <c r="BV144" s="94"/>
      <c r="BW144" s="94"/>
      <c r="BX144" s="194"/>
      <c r="BY144" s="194"/>
      <c r="BZ144" s="194"/>
      <c r="CA144" s="194"/>
      <c r="CB144" s="104"/>
      <c r="CC144" s="104"/>
      <c r="CD144" s="104"/>
      <c r="CE144" s="104"/>
      <c r="CF144" s="104"/>
      <c r="CG144" s="104"/>
      <c r="CH144" s="104"/>
      <c r="CI144" s="104"/>
      <c r="CJ144" s="104"/>
      <c r="CK144" s="104"/>
      <c r="CM144" s="70" t="s">
        <v>3906</v>
      </c>
      <c r="CN144" s="94"/>
      <c r="CO144" s="94"/>
      <c r="CP144" s="94"/>
      <c r="CQ144" s="94"/>
      <c r="CR144" s="94"/>
      <c r="CS144" s="94"/>
      <c r="CT144" s="94"/>
      <c r="CU144" s="94"/>
      <c r="CV144" s="361"/>
      <c r="CW144" s="94"/>
      <c r="CX144" s="361"/>
      <c r="CY144" s="94" t="s">
        <v>3898</v>
      </c>
      <c r="CZ144" s="361"/>
      <c r="DA144" s="94" t="s">
        <v>3898</v>
      </c>
      <c r="DB144" s="94" t="s">
        <v>3898</v>
      </c>
      <c r="DC144" s="94">
        <v>-9.9999999999999978E-2</v>
      </c>
      <c r="DD144" s="94">
        <v>0.11111111111111116</v>
      </c>
      <c r="DE144" s="94">
        <v>0.11111111111111116</v>
      </c>
      <c r="DF144" s="94">
        <v>0.66666666666666674</v>
      </c>
      <c r="DG144" s="361"/>
      <c r="DH144" s="94">
        <v>0.25</v>
      </c>
      <c r="DI144" s="94"/>
      <c r="DJ144" s="94"/>
      <c r="DK144" s="94"/>
      <c r="DL144" s="94"/>
      <c r="DM144" s="376"/>
      <c r="DN144" s="94"/>
      <c r="DO144" s="94"/>
      <c r="DP144" s="194"/>
      <c r="DQ144" s="194"/>
      <c r="DR144" s="194"/>
      <c r="DS144" s="194"/>
      <c r="DT144" s="104"/>
      <c r="DU144" s="104"/>
      <c r="DV144" s="104"/>
      <c r="DW144" s="104"/>
      <c r="DX144" s="104"/>
      <c r="DY144" s="104"/>
      <c r="DZ144" s="104"/>
      <c r="EA144" s="104"/>
      <c r="EB144" s="104"/>
      <c r="EC144" s="104"/>
      <c r="EF144" s="70" t="s">
        <v>3906</v>
      </c>
      <c r="EG144" s="94"/>
      <c r="EH144" s="94"/>
      <c r="EI144" s="94"/>
      <c r="EJ144" s="94"/>
      <c r="EK144" s="94"/>
      <c r="EL144" s="94"/>
      <c r="EM144" s="94"/>
      <c r="EN144" s="94"/>
      <c r="EO144" s="361"/>
      <c r="EP144" s="94"/>
      <c r="EQ144" s="361"/>
      <c r="ER144" s="94" t="s">
        <v>3898</v>
      </c>
      <c r="ES144" s="361"/>
      <c r="ET144" s="94" t="s">
        <v>3898</v>
      </c>
      <c r="EU144" s="94" t="s">
        <v>3898</v>
      </c>
      <c r="EV144" s="94">
        <v>-0.41999999999999993</v>
      </c>
      <c r="EW144" s="94">
        <v>0.72413793103448354</v>
      </c>
      <c r="EX144" s="94">
        <v>0.49999999999999933</v>
      </c>
      <c r="EY144" s="94">
        <v>-0.58000000000000007</v>
      </c>
      <c r="EZ144" s="361"/>
      <c r="FA144" s="94">
        <v>0.58730158730158721</v>
      </c>
      <c r="FB144" s="94"/>
      <c r="FC144" s="94"/>
      <c r="FD144" s="94"/>
      <c r="FE144" s="94"/>
      <c r="FF144" s="376"/>
      <c r="FG144" s="94"/>
      <c r="FH144" s="94"/>
      <c r="FI144" s="94"/>
      <c r="FJ144" s="94"/>
      <c r="FK144" s="94"/>
      <c r="FL144" s="94"/>
      <c r="FM144" s="104"/>
      <c r="FN144" s="104"/>
      <c r="FO144" s="104"/>
      <c r="FP144" s="104"/>
      <c r="FQ144" s="104"/>
      <c r="FR144" s="104"/>
      <c r="FS144" s="104"/>
      <c r="FT144" s="104"/>
      <c r="FU144" s="104"/>
      <c r="FV144" s="104"/>
    </row>
    <row r="145" spans="1:270" x14ac:dyDescent="0.3">
      <c r="A145" s="70" t="s">
        <v>3751</v>
      </c>
      <c r="Z145" s="94">
        <v>0</v>
      </c>
      <c r="AA145" s="94">
        <v>0</v>
      </c>
      <c r="AB145" s="94"/>
      <c r="AC145" s="94">
        <v>0</v>
      </c>
      <c r="AD145" s="94">
        <v>0</v>
      </c>
      <c r="AE145" s="94">
        <v>0</v>
      </c>
      <c r="AF145" s="94">
        <v>0</v>
      </c>
      <c r="AG145" s="94">
        <v>0</v>
      </c>
      <c r="AH145" s="94">
        <v>0</v>
      </c>
      <c r="AI145" s="104">
        <v>0</v>
      </c>
      <c r="AJ145" s="104">
        <v>0</v>
      </c>
      <c r="AK145" s="104">
        <v>0</v>
      </c>
      <c r="AL145" s="104">
        <v>0</v>
      </c>
      <c r="AM145" s="130" t="s">
        <v>3762</v>
      </c>
      <c r="AN145" s="104">
        <v>0</v>
      </c>
      <c r="AO145" s="104">
        <v>0</v>
      </c>
      <c r="AP145" s="104">
        <v>0</v>
      </c>
      <c r="AQ145" s="104">
        <v>0.66666666666666674</v>
      </c>
      <c r="AR145" s="104">
        <v>-0.4</v>
      </c>
      <c r="AT145" s="70" t="s">
        <v>3751</v>
      </c>
      <c r="BS145" s="94">
        <v>-2.777777777777779E-2</v>
      </c>
      <c r="BT145" s="94">
        <v>-0.1428571428571429</v>
      </c>
      <c r="BU145" s="94"/>
      <c r="BV145" s="94">
        <v>0</v>
      </c>
      <c r="BW145" s="94">
        <v>0.33333333333333326</v>
      </c>
      <c r="BX145" s="194">
        <v>-0.25</v>
      </c>
      <c r="BY145" s="194">
        <v>0.33333333333333326</v>
      </c>
      <c r="BZ145" s="194">
        <v>0</v>
      </c>
      <c r="CA145" s="194">
        <v>0</v>
      </c>
      <c r="CB145" s="104">
        <v>-0.25</v>
      </c>
      <c r="CC145" s="104">
        <v>0.33333333333333326</v>
      </c>
      <c r="CD145" s="104">
        <v>0.125</v>
      </c>
      <c r="CE145" s="104">
        <v>0.11111111111111116</v>
      </c>
      <c r="CF145" s="130" t="s">
        <v>3762</v>
      </c>
      <c r="CG145" s="104">
        <v>0</v>
      </c>
      <c r="CH145" s="104">
        <v>0</v>
      </c>
      <c r="CI145" s="104">
        <v>0</v>
      </c>
      <c r="CJ145" s="104">
        <v>0</v>
      </c>
      <c r="CK145" s="104">
        <v>-1.2499999999999956E-2</v>
      </c>
      <c r="CM145" s="70" t="s">
        <v>3751</v>
      </c>
      <c r="CV145" s="361"/>
      <c r="CX145" s="361"/>
      <c r="CZ145" s="361"/>
      <c r="DG145" s="361"/>
      <c r="DK145" s="94">
        <v>0</v>
      </c>
      <c r="DL145" s="94">
        <v>0</v>
      </c>
      <c r="DM145" s="376"/>
      <c r="DN145" s="94">
        <v>0</v>
      </c>
      <c r="DO145" s="94">
        <v>0.25</v>
      </c>
      <c r="DP145" s="194">
        <v>-0.19999999999999996</v>
      </c>
      <c r="DQ145" s="194">
        <v>0</v>
      </c>
      <c r="DR145" s="194">
        <v>0</v>
      </c>
      <c r="DS145" s="194">
        <v>0</v>
      </c>
      <c r="DT145" s="104">
        <v>0</v>
      </c>
      <c r="DU145" s="104">
        <v>0.25</v>
      </c>
      <c r="DV145" s="104">
        <v>0</v>
      </c>
      <c r="DW145" s="104">
        <v>0</v>
      </c>
      <c r="DX145" s="130" t="s">
        <v>3762</v>
      </c>
      <c r="DY145" s="104">
        <v>0</v>
      </c>
      <c r="DZ145" s="104">
        <v>0</v>
      </c>
      <c r="EA145" s="104">
        <v>0</v>
      </c>
      <c r="EB145" s="104">
        <v>0.33333333333333326</v>
      </c>
      <c r="EC145" s="104">
        <v>-0.25</v>
      </c>
      <c r="EF145" s="70" t="s">
        <v>3751</v>
      </c>
      <c r="EO145" s="361"/>
      <c r="EQ145" s="361"/>
      <c r="ES145" s="361"/>
      <c r="EZ145" s="361"/>
      <c r="FD145" s="94">
        <v>-8.333333333333337E-2</v>
      </c>
      <c r="FE145" s="94">
        <v>-0.27272727272727271</v>
      </c>
      <c r="FF145" s="376"/>
      <c r="FG145" s="94">
        <v>0</v>
      </c>
      <c r="FH145" s="94">
        <v>0.25000000000000022</v>
      </c>
      <c r="FI145" s="94">
        <v>-0.20000000000000007</v>
      </c>
      <c r="FJ145" s="94">
        <v>0</v>
      </c>
      <c r="FK145" s="94">
        <v>0</v>
      </c>
      <c r="FL145" s="94">
        <v>0</v>
      </c>
      <c r="FM145" s="104">
        <v>0</v>
      </c>
      <c r="FN145" s="104">
        <v>0</v>
      </c>
      <c r="FO145" s="104">
        <v>0</v>
      </c>
      <c r="FP145" s="104">
        <v>0</v>
      </c>
      <c r="FQ145" s="130" t="s">
        <v>3762</v>
      </c>
      <c r="FR145" s="104">
        <v>-0.16666666666666663</v>
      </c>
      <c r="FS145" s="104">
        <v>0.19999999999999996</v>
      </c>
      <c r="FT145" s="104">
        <v>0</v>
      </c>
      <c r="FU145" s="104">
        <v>0</v>
      </c>
      <c r="FV145" s="104">
        <v>0</v>
      </c>
    </row>
    <row r="146" spans="1:270" x14ac:dyDescent="0.3">
      <c r="A146" s="99" t="s">
        <v>3907</v>
      </c>
      <c r="Z146" s="94"/>
      <c r="AA146" s="94"/>
      <c r="AB146" s="94"/>
      <c r="AC146" s="94"/>
      <c r="AD146" s="94"/>
      <c r="AE146" s="94"/>
      <c r="AF146" s="94"/>
      <c r="AG146" s="94"/>
      <c r="AH146" s="94"/>
      <c r="AI146" s="104"/>
      <c r="AJ146" s="104"/>
      <c r="AK146" s="104"/>
      <c r="AL146" s="104"/>
      <c r="AM146" s="104"/>
      <c r="AN146" s="104"/>
      <c r="AO146" s="104"/>
      <c r="AP146" s="104"/>
      <c r="AQ146" s="104"/>
      <c r="AR146" s="104"/>
      <c r="AT146" s="70" t="s">
        <v>3907</v>
      </c>
      <c r="AU146" s="94"/>
      <c r="AV146" s="94"/>
      <c r="AW146" s="94"/>
      <c r="AX146" s="94"/>
      <c r="AY146" s="94"/>
      <c r="AZ146" s="94"/>
      <c r="BA146" s="94" t="s">
        <v>3898</v>
      </c>
      <c r="BB146" s="94" t="s">
        <v>3898</v>
      </c>
      <c r="BC146" s="94" t="s">
        <v>3898</v>
      </c>
      <c r="BD146" s="94" t="s">
        <v>3898</v>
      </c>
      <c r="BE146" s="94" t="s">
        <v>3898</v>
      </c>
      <c r="BF146" s="94" t="s">
        <v>3898</v>
      </c>
      <c r="BG146" s="94" t="s">
        <v>3898</v>
      </c>
      <c r="BH146" s="94" t="s">
        <v>3898</v>
      </c>
      <c r="BI146" s="94" t="s">
        <v>3898</v>
      </c>
      <c r="BJ146" s="94" t="s">
        <v>3898</v>
      </c>
      <c r="BK146" s="94" t="s">
        <v>3898</v>
      </c>
      <c r="BL146" s="94" t="s">
        <v>3898</v>
      </c>
      <c r="BM146" s="94" t="s">
        <v>3898</v>
      </c>
      <c r="BN146" s="94" t="s">
        <v>3898</v>
      </c>
      <c r="BO146" s="193"/>
      <c r="BP146" s="94" t="s">
        <v>3898</v>
      </c>
      <c r="BQ146" s="94"/>
      <c r="BR146" s="94"/>
      <c r="BS146" s="94"/>
      <c r="BT146" s="94"/>
      <c r="BU146" s="94"/>
      <c r="BV146" s="94"/>
      <c r="BW146" s="94"/>
      <c r="BX146" s="194"/>
      <c r="BY146" s="194"/>
      <c r="BZ146" s="194"/>
      <c r="CA146" s="194"/>
      <c r="CB146" s="104"/>
      <c r="CC146" s="104"/>
      <c r="CD146" s="104"/>
      <c r="CE146" s="104"/>
      <c r="CF146" s="104"/>
      <c r="CG146" s="104"/>
      <c r="CH146" s="104"/>
      <c r="CI146" s="104"/>
      <c r="CJ146" s="104"/>
      <c r="CK146" s="104"/>
      <c r="CM146" s="70" t="s">
        <v>3907</v>
      </c>
      <c r="CN146" s="94"/>
      <c r="CO146" s="94"/>
      <c r="CP146" s="94"/>
      <c r="CQ146" s="94"/>
      <c r="CR146" s="94"/>
      <c r="CS146" s="94"/>
      <c r="CT146" s="94" t="s">
        <v>3898</v>
      </c>
      <c r="CU146" s="94" t="s">
        <v>3898</v>
      </c>
      <c r="CV146" s="361"/>
      <c r="CW146" s="94" t="s">
        <v>3898</v>
      </c>
      <c r="CX146" s="361"/>
      <c r="CY146" s="94" t="s">
        <v>3898</v>
      </c>
      <c r="CZ146" s="361"/>
      <c r="DA146" s="94" t="s">
        <v>3898</v>
      </c>
      <c r="DB146" s="94" t="s">
        <v>3898</v>
      </c>
      <c r="DC146" s="94" t="s">
        <v>3898</v>
      </c>
      <c r="DD146" s="94" t="s">
        <v>3898</v>
      </c>
      <c r="DE146" s="94" t="s">
        <v>3898</v>
      </c>
      <c r="DF146" s="94" t="s">
        <v>3898</v>
      </c>
      <c r="DG146" s="361"/>
      <c r="DH146" s="94" t="s">
        <v>3898</v>
      </c>
      <c r="DI146" s="94" t="s">
        <v>3898</v>
      </c>
      <c r="DJ146" s="94"/>
      <c r="DK146" s="94"/>
      <c r="DL146" s="94"/>
      <c r="DM146" s="376"/>
      <c r="DN146" s="94"/>
      <c r="DO146" s="94"/>
      <c r="DP146" s="194"/>
      <c r="DQ146" s="194"/>
      <c r="DR146" s="194"/>
      <c r="DS146" s="194"/>
      <c r="DT146" s="104"/>
      <c r="DU146" s="104"/>
      <c r="DV146" s="104"/>
      <c r="DW146" s="104"/>
      <c r="DX146" s="104"/>
      <c r="DY146" s="104"/>
      <c r="DZ146" s="104"/>
      <c r="EA146" s="104"/>
      <c r="EB146" s="104"/>
      <c r="EC146" s="104"/>
      <c r="EF146" s="70" t="s">
        <v>3907</v>
      </c>
      <c r="EG146" s="94"/>
      <c r="EH146" s="94"/>
      <c r="EI146" s="94"/>
      <c r="EJ146" s="94"/>
      <c r="EK146" s="94"/>
      <c r="EL146" s="94"/>
      <c r="EM146" s="94" t="s">
        <v>3898</v>
      </c>
      <c r="EN146" s="94" t="s">
        <v>3898</v>
      </c>
      <c r="EO146" s="361"/>
      <c r="EP146" s="94" t="s">
        <v>3898</v>
      </c>
      <c r="EQ146" s="361"/>
      <c r="ER146" s="94" t="s">
        <v>3898</v>
      </c>
      <c r="ES146" s="361"/>
      <c r="ET146" s="94" t="s">
        <v>3898</v>
      </c>
      <c r="EU146" s="94" t="s">
        <v>3898</v>
      </c>
      <c r="EV146" s="94" t="s">
        <v>3898</v>
      </c>
      <c r="EW146" s="94" t="s">
        <v>3898</v>
      </c>
      <c r="EX146" s="94" t="s">
        <v>3898</v>
      </c>
      <c r="EY146" s="94" t="s">
        <v>3898</v>
      </c>
      <c r="EZ146" s="361"/>
      <c r="FA146" s="94" t="s">
        <v>3898</v>
      </c>
      <c r="FB146" s="94" t="s">
        <v>3898</v>
      </c>
      <c r="FC146" s="94"/>
      <c r="FD146" s="94"/>
      <c r="FE146" s="94"/>
      <c r="FF146" s="376"/>
      <c r="FG146" s="94"/>
      <c r="FH146" s="94"/>
      <c r="FI146" s="94"/>
      <c r="FJ146" s="94"/>
      <c r="FK146" s="94"/>
      <c r="FL146" s="94"/>
      <c r="FM146" s="104"/>
      <c r="FN146" s="104"/>
      <c r="FO146" s="104"/>
      <c r="FP146" s="104"/>
      <c r="FQ146" s="104"/>
      <c r="FR146" s="104"/>
      <c r="FS146" s="104"/>
      <c r="FT146" s="104"/>
      <c r="FU146" s="104"/>
      <c r="FV146" s="104"/>
    </row>
    <row r="147" spans="1:270" x14ac:dyDescent="0.3">
      <c r="A147" s="70" t="s">
        <v>3908</v>
      </c>
      <c r="B147" s="94">
        <v>4.1666666666666741E-2</v>
      </c>
      <c r="C147" s="94">
        <v>-9.9999999999999978E-2</v>
      </c>
      <c r="D147" s="94" t="s">
        <v>3898</v>
      </c>
      <c r="E147" s="94" t="s">
        <v>3898</v>
      </c>
      <c r="F147" s="94" t="s">
        <v>3898</v>
      </c>
      <c r="G147" s="94" t="s">
        <v>3898</v>
      </c>
      <c r="H147" s="94" t="s">
        <v>3898</v>
      </c>
      <c r="I147" s="94" t="s">
        <v>3898</v>
      </c>
      <c r="J147" s="94" t="s">
        <v>3898</v>
      </c>
      <c r="K147" s="94" t="s">
        <v>3898</v>
      </c>
      <c r="L147" s="94" t="s">
        <v>3898</v>
      </c>
      <c r="M147" s="94" t="s">
        <v>3898</v>
      </c>
      <c r="N147" s="94" t="s">
        <v>3898</v>
      </c>
      <c r="O147" s="94" t="s">
        <v>3898</v>
      </c>
      <c r="P147" s="94" t="s">
        <v>3898</v>
      </c>
      <c r="Q147" s="94" t="s">
        <v>3898</v>
      </c>
      <c r="R147" s="94" t="s">
        <v>3898</v>
      </c>
      <c r="S147" s="94">
        <v>0</v>
      </c>
      <c r="T147" s="94" t="s">
        <v>3898</v>
      </c>
      <c r="U147" s="94" t="s">
        <v>3898</v>
      </c>
      <c r="V147" s="193"/>
      <c r="W147" s="94" t="s">
        <v>3898</v>
      </c>
      <c r="X147" s="94">
        <v>0.41666666666666674</v>
      </c>
      <c r="Y147" s="94">
        <v>-0.29411764705882348</v>
      </c>
      <c r="Z147" s="94">
        <v>0</v>
      </c>
      <c r="AA147" s="94">
        <v>0</v>
      </c>
      <c r="AB147" s="94"/>
      <c r="AC147" s="94">
        <v>0</v>
      </c>
      <c r="AD147" s="94">
        <v>0.33333333333333326</v>
      </c>
      <c r="AE147" s="94">
        <v>-0.25</v>
      </c>
      <c r="AF147" s="94">
        <v>6.6666666666666652E-2</v>
      </c>
      <c r="AG147" s="94">
        <v>0.25</v>
      </c>
      <c r="AH147" s="94">
        <v>0</v>
      </c>
      <c r="AI147" s="104">
        <v>0.125</v>
      </c>
      <c r="AJ147" s="104">
        <v>-0.19422222222222219</v>
      </c>
      <c r="AK147" s="104">
        <v>-3.4749034749034791E-2</v>
      </c>
      <c r="AL147" s="104">
        <v>0.14285714285714279</v>
      </c>
      <c r="AM147" s="104">
        <v>0</v>
      </c>
      <c r="AN147" s="104">
        <v>0</v>
      </c>
      <c r="AO147" s="104">
        <v>0</v>
      </c>
      <c r="AP147" s="104">
        <v>0.125</v>
      </c>
      <c r="AQ147" s="104">
        <v>0.11111111111111116</v>
      </c>
      <c r="AR147" s="104">
        <v>-0.19999999999999996</v>
      </c>
      <c r="AT147" s="70" t="s">
        <v>3908</v>
      </c>
      <c r="AU147" s="94">
        <v>0</v>
      </c>
      <c r="AV147" s="94">
        <v>0</v>
      </c>
      <c r="AW147" s="94" t="s">
        <v>3898</v>
      </c>
      <c r="AX147" s="94" t="s">
        <v>3898</v>
      </c>
      <c r="AY147" s="94" t="s">
        <v>3898</v>
      </c>
      <c r="AZ147" s="94" t="s">
        <v>3898</v>
      </c>
      <c r="BA147" s="94" t="s">
        <v>3898</v>
      </c>
      <c r="BB147" s="94" t="s">
        <v>3898</v>
      </c>
      <c r="BC147" s="94" t="s">
        <v>3898</v>
      </c>
      <c r="BD147" s="94" t="s">
        <v>3898</v>
      </c>
      <c r="BE147" s="94" t="s">
        <v>3898</v>
      </c>
      <c r="BF147" s="94" t="s">
        <v>3898</v>
      </c>
      <c r="BG147" s="94" t="s">
        <v>3898</v>
      </c>
      <c r="BH147" s="94" t="s">
        <v>3898</v>
      </c>
      <c r="BI147" s="94" t="s">
        <v>3898</v>
      </c>
      <c r="BJ147" s="94" t="s">
        <v>3898</v>
      </c>
      <c r="BK147" s="94" t="s">
        <v>3898</v>
      </c>
      <c r="BL147" s="94">
        <v>4.1666666666666741E-2</v>
      </c>
      <c r="BM147" s="94" t="s">
        <v>3898</v>
      </c>
      <c r="BN147" s="94" t="s">
        <v>3898</v>
      </c>
      <c r="BO147" s="193"/>
      <c r="BP147" s="94" t="s">
        <v>3898</v>
      </c>
      <c r="BQ147" s="94">
        <v>1</v>
      </c>
      <c r="BR147" s="94">
        <v>0.33333333333333326</v>
      </c>
      <c r="BS147" s="94">
        <v>0</v>
      </c>
      <c r="BT147" s="94">
        <v>0</v>
      </c>
      <c r="BU147" s="94"/>
      <c r="BV147" s="94">
        <v>0</v>
      </c>
      <c r="BW147" s="94">
        <v>0</v>
      </c>
      <c r="BX147" s="194">
        <v>0.5</v>
      </c>
      <c r="BY147" s="194">
        <v>0</v>
      </c>
      <c r="BZ147" s="194">
        <v>0</v>
      </c>
      <c r="CA147" s="194">
        <v>0</v>
      </c>
      <c r="CB147" s="104">
        <v>-8.333333333333337E-2</v>
      </c>
      <c r="CC147" s="104">
        <v>9.0909090909090828E-2</v>
      </c>
      <c r="CD147" s="104">
        <v>0</v>
      </c>
      <c r="CE147" s="104">
        <v>0</v>
      </c>
      <c r="CF147" s="104">
        <v>0</v>
      </c>
      <c r="CG147" s="104">
        <v>0</v>
      </c>
      <c r="CH147" s="104">
        <v>0</v>
      </c>
      <c r="CI147" s="104">
        <v>0</v>
      </c>
      <c r="CJ147" s="104">
        <v>-1</v>
      </c>
      <c r="CK147" s="104">
        <v>0.35135135135135132</v>
      </c>
      <c r="CM147" s="70" t="s">
        <v>3908</v>
      </c>
      <c r="CN147" s="94">
        <v>-0.5</v>
      </c>
      <c r="CO147" s="94">
        <v>0.5</v>
      </c>
      <c r="CP147" s="94" t="s">
        <v>3898</v>
      </c>
      <c r="CQ147" s="94" t="s">
        <v>3898</v>
      </c>
      <c r="CR147" s="94" t="s">
        <v>3898</v>
      </c>
      <c r="CS147" s="94" t="s">
        <v>3898</v>
      </c>
      <c r="CT147" s="94" t="s">
        <v>3898</v>
      </c>
      <c r="CU147" s="94" t="s">
        <v>3898</v>
      </c>
      <c r="CV147" s="361"/>
      <c r="CW147" s="94" t="s">
        <v>3898</v>
      </c>
      <c r="CX147" s="361"/>
      <c r="CY147" s="94" t="s">
        <v>3898</v>
      </c>
      <c r="CZ147" s="361"/>
      <c r="DA147" s="94" t="s">
        <v>3898</v>
      </c>
      <c r="DB147" s="94" t="s">
        <v>3898</v>
      </c>
      <c r="DC147" s="94" t="s">
        <v>3898</v>
      </c>
      <c r="DD147" s="94">
        <v>-0.38704028021015757</v>
      </c>
      <c r="DE147" s="94">
        <v>-0.38704028021015757</v>
      </c>
      <c r="DF147" s="94"/>
      <c r="DG147" s="361"/>
      <c r="DH147" s="94"/>
      <c r="DI147" s="94">
        <v>-0.5</v>
      </c>
      <c r="DJ147" s="94">
        <v>0</v>
      </c>
      <c r="DK147" s="94">
        <v>-0.14200000000000002</v>
      </c>
      <c r="DL147" s="94">
        <v>-0.30069930069930073</v>
      </c>
      <c r="DM147" s="376"/>
      <c r="DN147" s="94">
        <v>0.33333333333333326</v>
      </c>
      <c r="DO147" s="94">
        <v>0</v>
      </c>
      <c r="DP147" s="194">
        <v>1</v>
      </c>
      <c r="DQ147" s="194">
        <v>-0.125</v>
      </c>
      <c r="DR147" s="194">
        <v>0</v>
      </c>
      <c r="DS147" s="194">
        <v>0</v>
      </c>
      <c r="DT147" s="104">
        <v>0</v>
      </c>
      <c r="DU147" s="104">
        <v>0</v>
      </c>
      <c r="DV147" s="104">
        <v>0.14285714285714279</v>
      </c>
      <c r="DW147" s="104">
        <v>-0.75</v>
      </c>
      <c r="DX147" s="104">
        <v>0</v>
      </c>
      <c r="DY147" s="104">
        <v>3</v>
      </c>
      <c r="DZ147" s="104">
        <v>0</v>
      </c>
      <c r="EA147" s="104">
        <v>0</v>
      </c>
      <c r="EB147" s="104">
        <v>-0.5</v>
      </c>
      <c r="EC147" s="104">
        <v>-0.5</v>
      </c>
      <c r="EF147" s="70" t="s">
        <v>3908</v>
      </c>
      <c r="EG147" s="94">
        <v>-0.11111111111111116</v>
      </c>
      <c r="EH147" s="94">
        <v>-0.25</v>
      </c>
      <c r="EI147" s="94" t="s">
        <v>3898</v>
      </c>
      <c r="EJ147" s="94" t="s">
        <v>3898</v>
      </c>
      <c r="EK147" s="94" t="s">
        <v>3898</v>
      </c>
      <c r="EL147" s="94" t="s">
        <v>3898</v>
      </c>
      <c r="EM147" s="94" t="s">
        <v>3898</v>
      </c>
      <c r="EN147" s="94" t="s">
        <v>3898</v>
      </c>
      <c r="EO147" s="361"/>
      <c r="EP147" s="94" t="s">
        <v>3898</v>
      </c>
      <c r="EQ147" s="361"/>
      <c r="ER147" s="94" t="s">
        <v>3898</v>
      </c>
      <c r="ES147" s="361"/>
      <c r="ET147" s="94" t="s">
        <v>3898</v>
      </c>
      <c r="EU147" s="94" t="s">
        <v>3898</v>
      </c>
      <c r="EV147" s="94" t="s">
        <v>3898</v>
      </c>
      <c r="EW147" s="94">
        <v>-0.25373134328358204</v>
      </c>
      <c r="EX147" s="94" t="s">
        <v>3898</v>
      </c>
      <c r="EY147" s="94"/>
      <c r="EZ147" s="361"/>
      <c r="FA147" s="94"/>
      <c r="FB147" s="94">
        <v>0.33333333333333326</v>
      </c>
      <c r="FC147" s="94">
        <v>0</v>
      </c>
      <c r="FD147" s="94">
        <v>-0.25</v>
      </c>
      <c r="FE147" s="94">
        <v>0</v>
      </c>
      <c r="FF147" s="376"/>
      <c r="FG147" s="94">
        <v>0</v>
      </c>
      <c r="FH147" s="94">
        <v>0</v>
      </c>
      <c r="FI147" s="94">
        <v>0.33333333333333326</v>
      </c>
      <c r="FJ147" s="94">
        <v>0</v>
      </c>
      <c r="FK147" s="94">
        <v>0</v>
      </c>
      <c r="FL147" s="94">
        <v>0</v>
      </c>
      <c r="FM147" s="104">
        <v>0</v>
      </c>
      <c r="FN147" s="104">
        <v>0</v>
      </c>
      <c r="FO147" s="104">
        <v>-0.66666666666666674</v>
      </c>
      <c r="FP147" s="104">
        <v>3.5</v>
      </c>
      <c r="FQ147" s="104">
        <v>0</v>
      </c>
      <c r="FR147" s="104">
        <v>0</v>
      </c>
      <c r="FS147" s="104">
        <v>0</v>
      </c>
      <c r="FT147" s="104">
        <v>0</v>
      </c>
      <c r="FU147" s="104">
        <v>-0.66666666666666674</v>
      </c>
      <c r="FV147" s="104">
        <v>0</v>
      </c>
    </row>
    <row r="148" spans="1:270" x14ac:dyDescent="0.3">
      <c r="A148" s="70" t="s">
        <v>3753</v>
      </c>
      <c r="B148" s="94">
        <v>0</v>
      </c>
      <c r="C148" s="94">
        <v>0</v>
      </c>
      <c r="D148" s="94">
        <v>0</v>
      </c>
      <c r="E148" s="94" t="s">
        <v>3898</v>
      </c>
      <c r="F148" s="94" t="s">
        <v>3898</v>
      </c>
      <c r="G148" s="94" t="s">
        <v>3898</v>
      </c>
      <c r="H148" s="94" t="s">
        <v>3898</v>
      </c>
      <c r="I148" s="94" t="s">
        <v>3898</v>
      </c>
      <c r="J148" s="94" t="s">
        <v>3898</v>
      </c>
      <c r="K148" s="94" t="s">
        <v>3898</v>
      </c>
      <c r="L148" s="94" t="s">
        <v>3898</v>
      </c>
      <c r="M148" s="94" t="s">
        <v>3898</v>
      </c>
      <c r="N148" s="94" t="s">
        <v>3898</v>
      </c>
      <c r="O148" s="94" t="s">
        <v>3898</v>
      </c>
      <c r="P148" s="94" t="s">
        <v>3898</v>
      </c>
      <c r="Q148" s="94" t="s">
        <v>3898</v>
      </c>
      <c r="R148" s="94" t="s">
        <v>3898</v>
      </c>
      <c r="S148" s="94">
        <v>0.5</v>
      </c>
      <c r="T148" s="94" t="s">
        <v>3898</v>
      </c>
      <c r="U148" s="94" t="s">
        <v>3898</v>
      </c>
      <c r="V148" s="193"/>
      <c r="W148" s="94">
        <v>0</v>
      </c>
      <c r="X148" s="94">
        <v>0</v>
      </c>
      <c r="Y148" s="94">
        <v>0</v>
      </c>
      <c r="Z148" s="94"/>
      <c r="AA148" s="94"/>
      <c r="AB148" s="94">
        <v>0</v>
      </c>
      <c r="AC148" s="94">
        <v>-0.5</v>
      </c>
      <c r="AD148" s="94">
        <v>1</v>
      </c>
      <c r="AE148" s="94">
        <v>0.25</v>
      </c>
      <c r="AF148" s="94">
        <v>-0.19999999999999996</v>
      </c>
      <c r="AG148" s="94">
        <v>0</v>
      </c>
      <c r="AH148" s="94">
        <v>0</v>
      </c>
      <c r="AI148" s="104">
        <v>-0.5</v>
      </c>
      <c r="AJ148" s="104">
        <v>1</v>
      </c>
      <c r="AK148" s="104">
        <v>0</v>
      </c>
      <c r="AL148" s="104">
        <v>-0.25</v>
      </c>
      <c r="AM148" s="104">
        <v>0.33333333333333326</v>
      </c>
      <c r="AN148" s="104">
        <v>0</v>
      </c>
      <c r="AO148" s="104">
        <v>0.25</v>
      </c>
      <c r="AP148" s="104">
        <v>0</v>
      </c>
      <c r="AQ148" s="104">
        <v>0</v>
      </c>
      <c r="AR148" s="104">
        <v>-0.19999999999999996</v>
      </c>
      <c r="AT148" s="70" t="s">
        <v>3753</v>
      </c>
      <c r="AU148" s="94">
        <v>0</v>
      </c>
      <c r="AV148" s="94">
        <v>0</v>
      </c>
      <c r="AW148" s="94">
        <v>0</v>
      </c>
      <c r="AX148" s="94" t="s">
        <v>3898</v>
      </c>
      <c r="AY148" s="94" t="s">
        <v>3898</v>
      </c>
      <c r="AZ148" s="94" t="s">
        <v>3898</v>
      </c>
      <c r="BA148" s="94" t="s">
        <v>3898</v>
      </c>
      <c r="BB148" s="94" t="s">
        <v>3898</v>
      </c>
      <c r="BC148" s="94" t="s">
        <v>3898</v>
      </c>
      <c r="BD148" s="94" t="s">
        <v>3898</v>
      </c>
      <c r="BE148" s="94" t="s">
        <v>3898</v>
      </c>
      <c r="BF148" s="94" t="s">
        <v>3898</v>
      </c>
      <c r="BG148" s="94" t="s">
        <v>3898</v>
      </c>
      <c r="BH148" s="94" t="s">
        <v>3898</v>
      </c>
      <c r="BI148" s="94" t="s">
        <v>3898</v>
      </c>
      <c r="BJ148" s="94" t="s">
        <v>3898</v>
      </c>
      <c r="BK148" s="94" t="s">
        <v>3898</v>
      </c>
      <c r="BL148" s="94">
        <v>0</v>
      </c>
      <c r="BM148" s="94" t="s">
        <v>3898</v>
      </c>
      <c r="BN148" s="94" t="s">
        <v>3898</v>
      </c>
      <c r="BO148" s="193"/>
      <c r="BP148" s="94">
        <v>0</v>
      </c>
      <c r="BQ148" s="94">
        <v>0</v>
      </c>
      <c r="BR148" s="94">
        <v>8.3333333333333259E-2</v>
      </c>
      <c r="BS148" s="94"/>
      <c r="BT148" s="94"/>
      <c r="BU148" s="94">
        <v>-0.16666666666666663</v>
      </c>
      <c r="BV148" s="94">
        <v>0</v>
      </c>
      <c r="BW148" s="94">
        <v>0</v>
      </c>
      <c r="BX148" s="194">
        <v>6.6666666666666652E-2</v>
      </c>
      <c r="BY148" s="194">
        <v>-6.25E-2</v>
      </c>
      <c r="BZ148" s="194">
        <v>0</v>
      </c>
      <c r="CA148" s="194">
        <v>0</v>
      </c>
      <c r="CB148" s="104">
        <v>0</v>
      </c>
      <c r="CC148" s="104">
        <v>0</v>
      </c>
      <c r="CD148" s="104">
        <v>0.33333333333333326</v>
      </c>
      <c r="CE148" s="104">
        <v>0</v>
      </c>
      <c r="CF148" s="104">
        <v>0</v>
      </c>
      <c r="CG148" s="104">
        <v>0.25</v>
      </c>
      <c r="CH148" s="104">
        <v>-0.36</v>
      </c>
      <c r="CI148" s="104">
        <v>0.40625</v>
      </c>
      <c r="CJ148" s="104"/>
      <c r="CK148" s="104">
        <v>-0.11111111111111116</v>
      </c>
      <c r="CM148" s="70" t="s">
        <v>3753</v>
      </c>
      <c r="CN148" s="94">
        <v>0</v>
      </c>
      <c r="CO148" s="94">
        <v>0</v>
      </c>
      <c r="CP148" s="94">
        <v>0</v>
      </c>
      <c r="CQ148" s="94" t="s">
        <v>3898</v>
      </c>
      <c r="CR148" s="94" t="s">
        <v>3898</v>
      </c>
      <c r="CS148" s="94" t="s">
        <v>3898</v>
      </c>
      <c r="CT148" s="94" t="s">
        <v>3898</v>
      </c>
      <c r="CU148" s="94" t="s">
        <v>3898</v>
      </c>
      <c r="CV148" s="361"/>
      <c r="CW148" s="94" t="s">
        <v>3898</v>
      </c>
      <c r="CX148" s="361"/>
      <c r="CY148" s="94" t="s">
        <v>3898</v>
      </c>
      <c r="CZ148" s="361"/>
      <c r="DA148" s="94" t="s">
        <v>3898</v>
      </c>
      <c r="DB148" s="94" t="s">
        <v>3898</v>
      </c>
      <c r="DC148" s="94" t="s">
        <v>3898</v>
      </c>
      <c r="DD148" s="94">
        <v>0</v>
      </c>
      <c r="DE148" s="94"/>
      <c r="DF148" s="94"/>
      <c r="DG148" s="361"/>
      <c r="DH148" s="94">
        <v>0</v>
      </c>
      <c r="DI148" s="94">
        <v>0</v>
      </c>
      <c r="DJ148" s="94">
        <v>0</v>
      </c>
      <c r="DK148" s="94"/>
      <c r="DL148" s="94"/>
      <c r="DM148" s="376"/>
      <c r="DN148" s="94">
        <v>0</v>
      </c>
      <c r="DO148" s="94">
        <v>0</v>
      </c>
      <c r="DP148" s="194">
        <v>0</v>
      </c>
      <c r="DQ148" s="194">
        <v>-0.15000000000000002</v>
      </c>
      <c r="DR148" s="194">
        <v>0.17647058823529416</v>
      </c>
      <c r="DS148" s="194">
        <v>0</v>
      </c>
      <c r="DT148" s="104">
        <v>0</v>
      </c>
      <c r="DU148" s="104">
        <v>0</v>
      </c>
      <c r="DV148" s="104">
        <v>0</v>
      </c>
      <c r="DW148" s="104">
        <v>0</v>
      </c>
      <c r="DX148" s="104">
        <v>0</v>
      </c>
      <c r="DY148" s="104">
        <v>0.10000000000000009</v>
      </c>
      <c r="DZ148" s="104">
        <v>0</v>
      </c>
      <c r="EA148" s="104">
        <v>-9.0909090909090939E-2</v>
      </c>
      <c r="EB148" s="104">
        <v>0</v>
      </c>
      <c r="EC148" s="104">
        <v>0.19999999999999996</v>
      </c>
      <c r="EF148" s="70" t="s">
        <v>3753</v>
      </c>
      <c r="EG148" s="94">
        <v>1</v>
      </c>
      <c r="EH148" s="94">
        <v>-0.5</v>
      </c>
      <c r="EI148" s="94">
        <v>-0.4</v>
      </c>
      <c r="EJ148" s="94" t="s">
        <v>3898</v>
      </c>
      <c r="EK148" s="94" t="s">
        <v>3898</v>
      </c>
      <c r="EL148" s="94" t="s">
        <v>3898</v>
      </c>
      <c r="EM148" s="94" t="s">
        <v>3898</v>
      </c>
      <c r="EN148" s="94" t="s">
        <v>3898</v>
      </c>
      <c r="EO148" s="361"/>
      <c r="EP148" s="94" t="s">
        <v>3898</v>
      </c>
      <c r="EQ148" s="361"/>
      <c r="ER148" s="94" t="s">
        <v>3898</v>
      </c>
      <c r="ES148" s="361"/>
      <c r="ET148" s="94" t="s">
        <v>3898</v>
      </c>
      <c r="EU148" s="94" t="s">
        <v>3898</v>
      </c>
      <c r="EV148" s="94" t="s">
        <v>3898</v>
      </c>
      <c r="EW148" s="94">
        <v>1.0000000000000009</v>
      </c>
      <c r="EX148" s="94" t="s">
        <v>3898</v>
      </c>
      <c r="EY148" s="94"/>
      <c r="EZ148" s="361"/>
      <c r="FA148" s="94">
        <v>0</v>
      </c>
      <c r="FB148" s="94">
        <v>0</v>
      </c>
      <c r="FC148" s="94">
        <v>0</v>
      </c>
      <c r="FD148" s="94"/>
      <c r="FE148" s="94"/>
      <c r="FF148" s="376"/>
      <c r="FG148" s="94">
        <v>0</v>
      </c>
      <c r="FH148" s="94">
        <v>0</v>
      </c>
      <c r="FI148" s="94">
        <v>0</v>
      </c>
      <c r="FJ148" s="94">
        <v>1.6315789473684208</v>
      </c>
      <c r="FK148" s="94">
        <v>-0.57999999999999996</v>
      </c>
      <c r="FL148" s="94">
        <v>0</v>
      </c>
      <c r="FM148" s="104">
        <v>1.2857142857142856</v>
      </c>
      <c r="FN148" s="104">
        <v>-0.5625</v>
      </c>
      <c r="FO148" s="104">
        <v>0</v>
      </c>
      <c r="FP148" s="104">
        <v>0</v>
      </c>
      <c r="FQ148" s="104">
        <v>0</v>
      </c>
      <c r="FR148" s="104">
        <v>9.5238095238095344E-2</v>
      </c>
      <c r="FS148" s="104">
        <v>0.63043478260869557</v>
      </c>
      <c r="FT148" s="104">
        <v>-0.33333333333333337</v>
      </c>
      <c r="FU148" s="104">
        <v>0</v>
      </c>
      <c r="FV148" s="104">
        <v>-0.15999999999999992</v>
      </c>
    </row>
    <row r="149" spans="1:270" x14ac:dyDescent="0.3">
      <c r="A149" s="99" t="s">
        <v>3909</v>
      </c>
      <c r="Z149" s="94"/>
      <c r="AA149" s="94"/>
      <c r="AB149" s="94"/>
      <c r="AC149" s="94"/>
      <c r="AD149" s="94"/>
      <c r="AE149" s="94"/>
      <c r="AF149" s="94"/>
      <c r="AG149" s="94"/>
      <c r="AH149" s="94"/>
      <c r="AI149" s="104"/>
      <c r="AJ149" s="104"/>
      <c r="AK149" s="104"/>
      <c r="AL149" s="104"/>
      <c r="AM149" s="104"/>
      <c r="AN149" s="104"/>
      <c r="AO149" s="104"/>
      <c r="AP149" s="104"/>
      <c r="AQ149" s="104"/>
      <c r="AR149" s="104"/>
      <c r="AT149" s="70" t="s">
        <v>3909</v>
      </c>
      <c r="AU149" s="94"/>
      <c r="AV149" s="94"/>
      <c r="AW149" s="94"/>
      <c r="AX149" s="94"/>
      <c r="AY149" s="94"/>
      <c r="AZ149" s="94"/>
      <c r="BA149" s="94"/>
      <c r="BB149" s="94"/>
      <c r="BC149" s="94"/>
      <c r="BD149" s="94"/>
      <c r="BE149" s="94"/>
      <c r="BF149" s="94"/>
      <c r="BG149" s="94"/>
      <c r="BH149" s="94"/>
      <c r="BI149" s="94"/>
      <c r="BJ149" s="94"/>
      <c r="BK149" s="94"/>
      <c r="BL149" s="94"/>
      <c r="BM149" s="94"/>
      <c r="BN149" s="94" t="s">
        <v>3898</v>
      </c>
      <c r="BO149" s="193"/>
      <c r="BP149" s="94" t="s">
        <v>3898</v>
      </c>
      <c r="BQ149" s="94"/>
      <c r="BR149" s="94"/>
      <c r="BS149" s="94"/>
      <c r="BT149" s="94"/>
      <c r="BU149" s="94"/>
      <c r="BV149" s="94"/>
      <c r="BW149" s="94"/>
      <c r="BX149" s="194"/>
      <c r="BY149" s="194"/>
      <c r="BZ149" s="194"/>
      <c r="CA149" s="194"/>
      <c r="CB149" s="104"/>
      <c r="CC149" s="104"/>
      <c r="CD149" s="104"/>
      <c r="CE149" s="104"/>
      <c r="CF149" s="104"/>
      <c r="CG149" s="104"/>
      <c r="CH149" s="104"/>
      <c r="CI149" s="104"/>
      <c r="CJ149" s="104"/>
      <c r="CK149" s="104"/>
      <c r="CM149" s="70" t="s">
        <v>3909</v>
      </c>
      <c r="CN149" s="94"/>
      <c r="CO149" s="94"/>
      <c r="CP149" s="94"/>
      <c r="CQ149" s="94"/>
      <c r="CR149" s="94"/>
      <c r="CS149" s="94"/>
      <c r="CT149" s="94"/>
      <c r="CU149" s="94"/>
      <c r="CV149" s="361"/>
      <c r="CW149" s="94"/>
      <c r="CX149" s="361"/>
      <c r="CY149" s="94"/>
      <c r="CZ149" s="361"/>
      <c r="DA149" s="94"/>
      <c r="DB149" s="94"/>
      <c r="DC149" s="94"/>
      <c r="DD149" s="94"/>
      <c r="DE149" s="94"/>
      <c r="DF149" s="94"/>
      <c r="DG149" s="361"/>
      <c r="DH149" s="94" t="s">
        <v>3898</v>
      </c>
      <c r="DI149" s="94" t="s">
        <v>3898</v>
      </c>
      <c r="DJ149" s="94"/>
      <c r="DK149" s="94"/>
      <c r="DL149" s="94"/>
      <c r="DM149" s="376"/>
      <c r="DN149" s="94"/>
      <c r="DO149" s="94"/>
      <c r="DP149" s="194"/>
      <c r="DQ149" s="194"/>
      <c r="DR149" s="194"/>
      <c r="DS149" s="194"/>
      <c r="DT149" s="104"/>
      <c r="DU149" s="104"/>
      <c r="DV149" s="104"/>
      <c r="DW149" s="104"/>
      <c r="DX149" s="104"/>
      <c r="DY149" s="104"/>
      <c r="DZ149" s="104"/>
      <c r="EA149" s="104"/>
      <c r="EB149" s="104"/>
      <c r="EC149" s="104"/>
      <c r="EF149" s="70" t="s">
        <v>3909</v>
      </c>
      <c r="EG149" s="94"/>
      <c r="EH149" s="94"/>
      <c r="EI149" s="94"/>
      <c r="EJ149" s="94"/>
      <c r="EK149" s="94"/>
      <c r="EL149" s="94"/>
      <c r="EM149" s="94"/>
      <c r="EN149" s="94"/>
      <c r="EO149" s="361"/>
      <c r="EP149" s="94"/>
      <c r="EQ149" s="361"/>
      <c r="ER149" s="94"/>
      <c r="ES149" s="361"/>
      <c r="ET149" s="94"/>
      <c r="EU149" s="94"/>
      <c r="EV149" s="94"/>
      <c r="EW149" s="94"/>
      <c r="EX149" s="94"/>
      <c r="EY149" s="94"/>
      <c r="EZ149" s="361"/>
      <c r="FA149" s="94"/>
      <c r="FB149" s="94"/>
      <c r="FC149" s="94"/>
      <c r="FD149" s="94"/>
      <c r="FE149" s="94"/>
      <c r="FF149" s="376"/>
      <c r="FG149" s="94"/>
      <c r="FH149" s="94"/>
      <c r="FI149" s="94"/>
      <c r="FJ149" s="94"/>
      <c r="FK149" s="94"/>
      <c r="FL149" s="94"/>
      <c r="FM149" s="104"/>
      <c r="FN149" s="104"/>
      <c r="FO149" s="104"/>
      <c r="FP149" s="104"/>
      <c r="FQ149" s="104"/>
      <c r="FR149" s="104"/>
      <c r="FS149" s="104"/>
      <c r="FT149" s="104"/>
      <c r="FU149" s="104"/>
      <c r="FV149" s="104"/>
    </row>
    <row r="150" spans="1:270" x14ac:dyDescent="0.3">
      <c r="A150" s="70" t="s">
        <v>3910</v>
      </c>
      <c r="B150" s="94">
        <v>0.25</v>
      </c>
      <c r="C150" s="94" t="s">
        <v>3898</v>
      </c>
      <c r="D150" s="94" t="s">
        <v>3898</v>
      </c>
      <c r="E150" s="94" t="s">
        <v>3898</v>
      </c>
      <c r="F150" s="94" t="s">
        <v>3898</v>
      </c>
      <c r="G150" s="94">
        <v>0.33333333333333326</v>
      </c>
      <c r="H150" s="94">
        <v>0</v>
      </c>
      <c r="I150" s="94" t="s">
        <v>3898</v>
      </c>
      <c r="J150" s="94" t="s">
        <v>3898</v>
      </c>
      <c r="K150" s="94" t="s">
        <v>3898</v>
      </c>
      <c r="L150" s="94">
        <v>0</v>
      </c>
      <c r="M150" s="94" t="s">
        <v>3898</v>
      </c>
      <c r="N150" s="94" t="s">
        <v>3898</v>
      </c>
      <c r="O150" s="94" t="s">
        <v>3898</v>
      </c>
      <c r="P150" s="94" t="s">
        <v>3898</v>
      </c>
      <c r="Q150" s="94" t="s">
        <v>3898</v>
      </c>
      <c r="R150" s="94">
        <v>-0.33333333333333337</v>
      </c>
      <c r="S150" s="94" t="s">
        <v>3898</v>
      </c>
      <c r="T150" s="94" t="s">
        <v>3898</v>
      </c>
      <c r="U150" s="94" t="s">
        <v>3898</v>
      </c>
      <c r="V150" s="193"/>
      <c r="W150" s="94" t="s">
        <v>3898</v>
      </c>
      <c r="X150" s="94"/>
      <c r="Y150" s="94"/>
      <c r="Z150" s="94"/>
      <c r="AA150" s="94"/>
      <c r="AB150" s="94"/>
      <c r="AC150" s="94"/>
      <c r="AD150" s="94"/>
      <c r="AE150" s="94"/>
      <c r="AF150" s="94"/>
      <c r="AG150" s="94">
        <v>0</v>
      </c>
      <c r="AH150" s="94">
        <v>0</v>
      </c>
      <c r="AI150" s="104"/>
      <c r="AJ150" s="104"/>
      <c r="AK150" s="104">
        <v>-0.125</v>
      </c>
      <c r="AL150" s="104">
        <v>-0.4285714285714286</v>
      </c>
      <c r="AM150" s="104">
        <v>0</v>
      </c>
      <c r="AN150" s="104">
        <v>0</v>
      </c>
      <c r="AO150" s="104">
        <v>0</v>
      </c>
      <c r="AP150" s="104">
        <v>0</v>
      </c>
      <c r="AQ150" s="104">
        <v>0</v>
      </c>
      <c r="AR150" s="104">
        <v>0</v>
      </c>
      <c r="AT150" s="70" t="s">
        <v>3910</v>
      </c>
      <c r="AU150" s="94">
        <v>0</v>
      </c>
      <c r="AV150" s="94" t="s">
        <v>3898</v>
      </c>
      <c r="AW150" s="94" t="s">
        <v>3898</v>
      </c>
      <c r="AX150" s="94" t="s">
        <v>3898</v>
      </c>
      <c r="AY150" s="94" t="s">
        <v>3898</v>
      </c>
      <c r="AZ150" s="94">
        <v>0</v>
      </c>
      <c r="BA150" s="94">
        <v>0</v>
      </c>
      <c r="BB150" s="94" t="s">
        <v>3898</v>
      </c>
      <c r="BC150" s="94" t="s">
        <v>3898</v>
      </c>
      <c r="BD150" s="94">
        <v>-0.16666666666666663</v>
      </c>
      <c r="BE150" s="94">
        <v>0</v>
      </c>
      <c r="BF150" s="94" t="s">
        <v>3898</v>
      </c>
      <c r="BG150" s="94" t="s">
        <v>3898</v>
      </c>
      <c r="BH150" s="94" t="s">
        <v>3898</v>
      </c>
      <c r="BI150" s="94" t="s">
        <v>3898</v>
      </c>
      <c r="BJ150" s="94" t="s">
        <v>3898</v>
      </c>
      <c r="BK150" s="94">
        <v>-7.6923076923076872E-2</v>
      </c>
      <c r="BL150" s="94" t="s">
        <v>3898</v>
      </c>
      <c r="BM150" s="94" t="s">
        <v>3898</v>
      </c>
      <c r="BN150" s="94" t="s">
        <v>3898</v>
      </c>
      <c r="BO150" s="193"/>
      <c r="BP150" s="94" t="s">
        <v>3898</v>
      </c>
      <c r="BQ150" s="94"/>
      <c r="BR150" s="94"/>
      <c r="BS150" s="94"/>
      <c r="BT150" s="94"/>
      <c r="BU150" s="94"/>
      <c r="BV150" s="94"/>
      <c r="BW150" s="94"/>
      <c r="BX150" s="194"/>
      <c r="BY150" s="194"/>
      <c r="BZ150" s="194">
        <v>0</v>
      </c>
      <c r="CA150" s="194">
        <v>0</v>
      </c>
      <c r="CB150" s="104"/>
      <c r="CC150" s="104"/>
      <c r="CD150" s="104">
        <v>0</v>
      </c>
      <c r="CE150" s="104">
        <v>0.33333333333333326</v>
      </c>
      <c r="CF150" s="104">
        <v>0</v>
      </c>
      <c r="CG150" s="104">
        <v>0</v>
      </c>
      <c r="CH150" s="104">
        <v>0</v>
      </c>
      <c r="CI150" s="104">
        <v>0</v>
      </c>
      <c r="CJ150" s="104">
        <v>-1.0000085714285714</v>
      </c>
      <c r="CK150" s="104">
        <v>0</v>
      </c>
      <c r="CM150" s="70" t="s">
        <v>3910</v>
      </c>
      <c r="CN150" s="94">
        <v>4.1666666666666741E-2</v>
      </c>
      <c r="CO150" s="94" t="s">
        <v>3898</v>
      </c>
      <c r="CP150" s="94" t="s">
        <v>3898</v>
      </c>
      <c r="CQ150" s="94" t="s">
        <v>3898</v>
      </c>
      <c r="CR150" s="94" t="s">
        <v>3898</v>
      </c>
      <c r="CS150" s="94">
        <v>0</v>
      </c>
      <c r="CT150" s="94">
        <v>0</v>
      </c>
      <c r="CU150" s="94" t="s">
        <v>3898</v>
      </c>
      <c r="CV150" s="361"/>
      <c r="CW150" s="94"/>
      <c r="CX150" s="361"/>
      <c r="CY150" s="94" t="s">
        <v>3898</v>
      </c>
      <c r="CZ150" s="361"/>
      <c r="DA150" s="94" t="s">
        <v>3898</v>
      </c>
      <c r="DB150" s="94" t="s">
        <v>3898</v>
      </c>
      <c r="DC150" s="94">
        <v>-0.33333333333333337</v>
      </c>
      <c r="DD150" s="94" t="s">
        <v>3898</v>
      </c>
      <c r="DE150" s="94"/>
      <c r="DF150" s="94"/>
      <c r="DG150" s="361"/>
      <c r="DH150" s="94" t="s">
        <v>3898</v>
      </c>
      <c r="DI150" s="94" t="s">
        <v>3898</v>
      </c>
      <c r="DJ150" s="94"/>
      <c r="DK150" s="94"/>
      <c r="DL150" s="94"/>
      <c r="DM150" s="376"/>
      <c r="DN150" s="94"/>
      <c r="DO150" s="94"/>
      <c r="DP150" s="194"/>
      <c r="DQ150" s="194"/>
      <c r="DR150" s="194">
        <v>-4.0000000000000036E-2</v>
      </c>
      <c r="DS150" s="194">
        <v>0</v>
      </c>
      <c r="DT150" s="104"/>
      <c r="DU150" s="104"/>
      <c r="DV150" s="104">
        <v>-4.0000000000000036E-2</v>
      </c>
      <c r="DW150" s="104">
        <v>0</v>
      </c>
      <c r="DX150" s="104">
        <v>0</v>
      </c>
      <c r="DY150" s="104">
        <v>0</v>
      </c>
      <c r="DZ150" s="104">
        <v>0</v>
      </c>
      <c r="EA150" s="104">
        <v>0</v>
      </c>
      <c r="EB150" s="104">
        <v>0</v>
      </c>
      <c r="EC150" s="104">
        <v>-0.16666666666666663</v>
      </c>
      <c r="EF150" s="70" t="s">
        <v>3910</v>
      </c>
      <c r="EG150" s="94">
        <v>0</v>
      </c>
      <c r="EH150" s="94" t="s">
        <v>3898</v>
      </c>
      <c r="EI150" s="94" t="s">
        <v>3898</v>
      </c>
      <c r="EJ150" s="94" t="s">
        <v>3898</v>
      </c>
      <c r="EK150" s="94" t="s">
        <v>3898</v>
      </c>
      <c r="EL150" s="94">
        <v>-0.5</v>
      </c>
      <c r="EM150" s="94">
        <v>0</v>
      </c>
      <c r="EN150" s="94" t="s">
        <v>3898</v>
      </c>
      <c r="EO150" s="361"/>
      <c r="EP150" s="94"/>
      <c r="EQ150" s="361"/>
      <c r="ER150" s="94" t="s">
        <v>3898</v>
      </c>
      <c r="ES150" s="361"/>
      <c r="ET150" s="94" t="s">
        <v>3898</v>
      </c>
      <c r="EU150" s="94" t="s">
        <v>3898</v>
      </c>
      <c r="EV150" s="94">
        <v>0.33333333333333298</v>
      </c>
      <c r="EW150" s="94" t="s">
        <v>3898</v>
      </c>
      <c r="EX150" s="94"/>
      <c r="EY150" s="94"/>
      <c r="EZ150" s="361"/>
      <c r="FA150" s="94"/>
      <c r="FB150" s="94"/>
      <c r="FC150" s="94"/>
      <c r="FD150" s="94"/>
      <c r="FE150" s="94"/>
      <c r="FF150" s="376"/>
      <c r="FG150" s="94"/>
      <c r="FH150" s="94"/>
      <c r="FI150" s="94"/>
      <c r="FJ150" s="94"/>
      <c r="FK150" s="94">
        <v>4.7619047619047672E-2</v>
      </c>
      <c r="FL150" s="94">
        <v>9.0909090909090828E-2</v>
      </c>
      <c r="FM150" s="104"/>
      <c r="FN150" s="104"/>
      <c r="FO150" s="104">
        <v>0</v>
      </c>
      <c r="FP150" s="104">
        <v>0.5</v>
      </c>
      <c r="FQ150" s="104">
        <v>0</v>
      </c>
      <c r="FR150" s="104">
        <v>0</v>
      </c>
      <c r="FS150" s="104">
        <v>0</v>
      </c>
      <c r="FT150" s="104">
        <v>0</v>
      </c>
      <c r="FU150" s="104">
        <v>0</v>
      </c>
      <c r="FV150" s="104">
        <v>-0.33333333333333337</v>
      </c>
    </row>
    <row r="151" spans="1:270" ht="14.5" thickBot="1" x14ac:dyDescent="0.35">
      <c r="A151" s="70" t="s">
        <v>3755</v>
      </c>
      <c r="B151" s="94" t="s">
        <v>3898</v>
      </c>
      <c r="C151" s="94" t="s">
        <v>3898</v>
      </c>
      <c r="D151" s="94" t="s">
        <v>3898</v>
      </c>
      <c r="E151" s="94" t="s">
        <v>3898</v>
      </c>
      <c r="F151" s="94" t="s">
        <v>3898</v>
      </c>
      <c r="G151" s="94">
        <v>0</v>
      </c>
      <c r="H151" s="94">
        <v>0</v>
      </c>
      <c r="I151" s="94">
        <v>0</v>
      </c>
      <c r="J151" s="94">
        <v>0</v>
      </c>
      <c r="K151" s="94">
        <v>0.33333333333333326</v>
      </c>
      <c r="L151" s="94">
        <v>0</v>
      </c>
      <c r="M151" s="94">
        <v>-0.25</v>
      </c>
      <c r="N151" s="94">
        <v>0</v>
      </c>
      <c r="O151" s="94">
        <v>0</v>
      </c>
      <c r="P151" s="94">
        <v>0</v>
      </c>
      <c r="Q151" s="94">
        <v>0</v>
      </c>
      <c r="R151" s="94">
        <v>0</v>
      </c>
      <c r="S151" s="94">
        <v>0</v>
      </c>
      <c r="T151" s="94">
        <v>0</v>
      </c>
      <c r="U151" s="94">
        <v>0</v>
      </c>
      <c r="V151" s="193"/>
      <c r="W151" s="94">
        <v>0</v>
      </c>
      <c r="X151" s="94">
        <v>0</v>
      </c>
      <c r="Y151" s="94">
        <v>0</v>
      </c>
      <c r="Z151" s="94">
        <v>0</v>
      </c>
      <c r="AA151" s="94">
        <v>0</v>
      </c>
      <c r="AB151" s="94"/>
      <c r="AC151" s="94">
        <v>0</v>
      </c>
      <c r="AD151" s="94">
        <v>0</v>
      </c>
      <c r="AE151" s="94">
        <v>0</v>
      </c>
      <c r="AF151" s="94">
        <v>0</v>
      </c>
      <c r="AG151" s="94">
        <v>0</v>
      </c>
      <c r="AH151" s="94">
        <v>0</v>
      </c>
      <c r="AI151" s="104">
        <v>0</v>
      </c>
      <c r="AJ151" s="104">
        <v>0.33333333333333326</v>
      </c>
      <c r="AK151" s="104">
        <v>0</v>
      </c>
      <c r="AL151" s="104">
        <v>-0.25</v>
      </c>
      <c r="AM151" s="104">
        <v>0</v>
      </c>
      <c r="AN151" s="104">
        <v>0.33333333333333326</v>
      </c>
      <c r="AO151" s="104">
        <v>0</v>
      </c>
      <c r="AP151" s="104"/>
      <c r="AQ151" s="104"/>
      <c r="AR151" s="104">
        <v>0</v>
      </c>
      <c r="AT151" s="70" t="s">
        <v>3755</v>
      </c>
      <c r="AU151" s="94" t="s">
        <v>3898</v>
      </c>
      <c r="AV151" s="94" t="s">
        <v>3898</v>
      </c>
      <c r="AW151" s="94" t="s">
        <v>3898</v>
      </c>
      <c r="AX151" s="94" t="s">
        <v>3898</v>
      </c>
      <c r="AY151" s="94" t="s">
        <v>3898</v>
      </c>
      <c r="AZ151" s="94">
        <v>-0.33333333333333337</v>
      </c>
      <c r="BA151" s="94">
        <v>0</v>
      </c>
      <c r="BB151" s="94">
        <v>0.5</v>
      </c>
      <c r="BC151" s="94">
        <v>0</v>
      </c>
      <c r="BD151" s="94">
        <v>-0.16666666666666663</v>
      </c>
      <c r="BE151" s="94">
        <v>0.19999999999999996</v>
      </c>
      <c r="BF151" s="94">
        <v>-0.16666666666666663</v>
      </c>
      <c r="BG151" s="94">
        <v>0</v>
      </c>
      <c r="BH151" s="94">
        <v>0</v>
      </c>
      <c r="BI151" s="94">
        <v>0</v>
      </c>
      <c r="BJ151" s="94">
        <v>0</v>
      </c>
      <c r="BK151" s="94">
        <v>-0.4</v>
      </c>
      <c r="BL151" s="94">
        <v>0</v>
      </c>
      <c r="BM151" s="94">
        <v>0.33333333333333326</v>
      </c>
      <c r="BN151" s="94">
        <v>-0.25</v>
      </c>
      <c r="BO151" s="193"/>
      <c r="BP151" s="94">
        <v>0.33333333333333326</v>
      </c>
      <c r="BQ151" s="94">
        <v>0</v>
      </c>
      <c r="BR151" s="94">
        <v>0</v>
      </c>
      <c r="BS151" s="94">
        <v>0</v>
      </c>
      <c r="BT151" s="94">
        <v>0.25</v>
      </c>
      <c r="BU151" s="94"/>
      <c r="BV151" s="94">
        <v>-7.999999999999996E-2</v>
      </c>
      <c r="BW151" s="94">
        <v>-0.13043478260869568</v>
      </c>
      <c r="BX151" s="194">
        <v>0</v>
      </c>
      <c r="BY151" s="194">
        <v>0</v>
      </c>
      <c r="BZ151" s="194">
        <v>0</v>
      </c>
      <c r="CA151" s="194">
        <v>0.25</v>
      </c>
      <c r="CB151" s="104">
        <v>0</v>
      </c>
      <c r="CC151" s="104">
        <v>-0.19999999999999996</v>
      </c>
      <c r="CD151" s="104">
        <v>0</v>
      </c>
      <c r="CE151" s="104">
        <v>0</v>
      </c>
      <c r="CF151" s="104">
        <v>0.75</v>
      </c>
      <c r="CG151" s="104">
        <v>-0.1428571428571429</v>
      </c>
      <c r="CH151" s="104">
        <v>0.16666666666666674</v>
      </c>
      <c r="CI151" s="104"/>
      <c r="CJ151" s="104"/>
      <c r="CK151" s="104">
        <v>0</v>
      </c>
      <c r="CM151" s="70" t="s">
        <v>3755</v>
      </c>
      <c r="CN151" s="94" t="s">
        <v>3898</v>
      </c>
      <c r="CO151" s="94" t="s">
        <v>3898</v>
      </c>
      <c r="CP151" s="94" t="s">
        <v>3898</v>
      </c>
      <c r="CQ151" s="94" t="s">
        <v>3898</v>
      </c>
      <c r="CR151" s="94" t="s">
        <v>3898</v>
      </c>
      <c r="CS151" s="94">
        <v>-0.25</v>
      </c>
      <c r="CT151" s="94">
        <v>0</v>
      </c>
      <c r="CU151" s="94">
        <v>0</v>
      </c>
      <c r="CV151" s="361"/>
      <c r="CW151" s="94">
        <v>0</v>
      </c>
      <c r="CX151" s="361"/>
      <c r="CY151" s="94">
        <v>0</v>
      </c>
      <c r="CZ151" s="361"/>
      <c r="DA151" s="94">
        <v>0</v>
      </c>
      <c r="DB151" s="94">
        <v>0</v>
      </c>
      <c r="DC151" s="94">
        <v>0</v>
      </c>
      <c r="DD151" s="94">
        <v>0</v>
      </c>
      <c r="DE151" s="94">
        <v>0</v>
      </c>
      <c r="DF151" s="94">
        <v>0</v>
      </c>
      <c r="DG151" s="361"/>
      <c r="DH151" s="94">
        <v>0</v>
      </c>
      <c r="DI151" s="94">
        <v>0.19999999999999996</v>
      </c>
      <c r="DJ151" s="94">
        <v>-0.16666666666666663</v>
      </c>
      <c r="DK151" s="94">
        <v>-0.1333333333333333</v>
      </c>
      <c r="DL151" s="94">
        <v>7.6923076923076872E-2</v>
      </c>
      <c r="DM151" s="376"/>
      <c r="DN151" s="94">
        <v>7.1428571428571397E-2</v>
      </c>
      <c r="DO151" s="94">
        <v>0</v>
      </c>
      <c r="DP151" s="194">
        <v>0.33333333333333326</v>
      </c>
      <c r="DQ151" s="194">
        <v>0</v>
      </c>
      <c r="DR151" s="194">
        <v>0</v>
      </c>
      <c r="DS151" s="194">
        <v>-5.0000000000000044E-2</v>
      </c>
      <c r="DT151" s="104">
        <v>-0.21052631578947367</v>
      </c>
      <c r="DU151" s="104">
        <v>0</v>
      </c>
      <c r="DV151" s="104">
        <v>-6.6666666666666652E-2</v>
      </c>
      <c r="DW151" s="104">
        <v>0</v>
      </c>
      <c r="DX151" s="104">
        <v>7.1428571428571397E-2</v>
      </c>
      <c r="DY151" s="104">
        <v>0</v>
      </c>
      <c r="DZ151" s="104">
        <v>0</v>
      </c>
      <c r="EA151" s="104"/>
      <c r="EB151" s="104"/>
      <c r="EC151" s="104">
        <v>-0.19999999999999996</v>
      </c>
      <c r="EF151" s="70" t="s">
        <v>3755</v>
      </c>
      <c r="EG151" s="94" t="s">
        <v>3898</v>
      </c>
      <c r="EH151" s="94" t="s">
        <v>3898</v>
      </c>
      <c r="EI151" s="94" t="s">
        <v>3898</v>
      </c>
      <c r="EJ151" s="94" t="s">
        <v>3898</v>
      </c>
      <c r="EK151" s="94" t="s">
        <v>3898</v>
      </c>
      <c r="EL151" s="94">
        <v>-6.6666666666666652E-2</v>
      </c>
      <c r="EM151" s="94">
        <v>0</v>
      </c>
      <c r="EN151" s="94">
        <v>0.14285714285714279</v>
      </c>
      <c r="EO151" s="361"/>
      <c r="EP151" s="94">
        <v>-0.61808333333333332</v>
      </c>
      <c r="EQ151" s="361"/>
      <c r="ER151" s="94">
        <v>0</v>
      </c>
      <c r="ES151" s="361"/>
      <c r="ET151" s="94">
        <v>-0.13586956521739135</v>
      </c>
      <c r="EU151" s="94">
        <v>4.817610062893074E-2</v>
      </c>
      <c r="EV151" s="94">
        <v>-3.9601584063361228E-3</v>
      </c>
      <c r="EW151" s="94">
        <v>-6.6613381477509392E-16</v>
      </c>
      <c r="EX151" s="94">
        <v>6.6613381477509392E-16</v>
      </c>
      <c r="EY151" s="94">
        <v>0.50602409638554224</v>
      </c>
      <c r="EZ151" s="361"/>
      <c r="FA151" s="94">
        <v>0.35200000000000009</v>
      </c>
      <c r="FB151" s="94">
        <v>-1.183431952662739E-2</v>
      </c>
      <c r="FC151" s="94">
        <v>0.79640718562874269</v>
      </c>
      <c r="FD151" s="94">
        <v>-0.5</v>
      </c>
      <c r="FE151" s="94">
        <v>0</v>
      </c>
      <c r="FF151" s="376"/>
      <c r="FG151" s="94">
        <v>-0.4</v>
      </c>
      <c r="FH151" s="94">
        <v>-7.7777777777777724E-2</v>
      </c>
      <c r="FI151" s="94">
        <v>0</v>
      </c>
      <c r="FJ151" s="94">
        <v>-9.6385542168674787E-2</v>
      </c>
      <c r="FK151" s="94">
        <v>0.12000000000000011</v>
      </c>
      <c r="FL151" s="94">
        <v>0.19047619047619047</v>
      </c>
      <c r="FM151" s="104">
        <v>-0.16999999999999993</v>
      </c>
      <c r="FN151" s="104">
        <v>0.20481927710843362</v>
      </c>
      <c r="FO151" s="104">
        <v>0</v>
      </c>
      <c r="FP151" s="104">
        <v>0</v>
      </c>
      <c r="FQ151" s="104">
        <v>0</v>
      </c>
      <c r="FR151" s="104">
        <v>0</v>
      </c>
      <c r="FS151" s="104">
        <v>0</v>
      </c>
      <c r="FT151" s="104"/>
      <c r="FU151" s="104"/>
      <c r="FV151" s="104">
        <v>-0.625</v>
      </c>
    </row>
    <row r="152" spans="1:270" ht="14.5" thickBot="1" x14ac:dyDescent="0.35">
      <c r="A152" s="181" t="s">
        <v>3970</v>
      </c>
      <c r="B152" s="202">
        <v>0.14583333333333326</v>
      </c>
      <c r="C152" s="202">
        <v>-0.18181818181818177</v>
      </c>
      <c r="D152" s="202">
        <v>-0.11111111111111116</v>
      </c>
      <c r="E152" s="202">
        <v>0.39999999999999991</v>
      </c>
      <c r="F152" s="202">
        <v>7.1428571428571397E-2</v>
      </c>
      <c r="G152" s="202">
        <v>0.33333333333333326</v>
      </c>
      <c r="H152" s="202">
        <v>-0.25</v>
      </c>
      <c r="I152" s="202">
        <v>0</v>
      </c>
      <c r="J152" s="202">
        <v>0</v>
      </c>
      <c r="K152" s="202">
        <v>0</v>
      </c>
      <c r="L152" s="202">
        <v>0.33333333333333326</v>
      </c>
      <c r="M152" s="202">
        <v>-0.25</v>
      </c>
      <c r="N152" s="202">
        <v>0.66666666666666674</v>
      </c>
      <c r="O152" s="202">
        <v>-0.4</v>
      </c>
      <c r="P152" s="202">
        <v>0</v>
      </c>
      <c r="Q152" s="202">
        <v>0.75</v>
      </c>
      <c r="R152" s="202">
        <v>-0.4285714285714286</v>
      </c>
      <c r="S152" s="202">
        <v>0</v>
      </c>
      <c r="T152" s="202">
        <v>0</v>
      </c>
      <c r="U152" s="202">
        <v>0</v>
      </c>
      <c r="V152" s="202">
        <v>0</v>
      </c>
      <c r="W152" s="202">
        <v>0</v>
      </c>
      <c r="X152" s="202">
        <v>0.41666666666666674</v>
      </c>
      <c r="Y152" s="206">
        <v>-0.29411764705882348</v>
      </c>
      <c r="Z152" s="211">
        <v>0</v>
      </c>
      <c r="AA152" s="211">
        <v>0</v>
      </c>
      <c r="AB152" s="211">
        <v>0.33333333333333326</v>
      </c>
      <c r="AC152" s="211">
        <v>0</v>
      </c>
      <c r="AD152" s="211">
        <v>0.33333333333333326</v>
      </c>
      <c r="AE152" s="202">
        <v>-0.25</v>
      </c>
      <c r="AF152" s="202">
        <v>6.6666666666666652E-2</v>
      </c>
      <c r="AG152" s="202">
        <v>0.25</v>
      </c>
      <c r="AH152" s="202">
        <v>0</v>
      </c>
      <c r="AI152" s="202">
        <v>-0.125</v>
      </c>
      <c r="AJ152" s="202">
        <v>3.5714285714285809E-2</v>
      </c>
      <c r="AK152" s="202">
        <v>-3.4482758620689613E-2</v>
      </c>
      <c r="AL152" s="202">
        <v>-0.1428571428571429</v>
      </c>
      <c r="AM152" s="203">
        <v>0.33333333333333326</v>
      </c>
      <c r="AN152" s="203">
        <v>0</v>
      </c>
      <c r="AO152" s="203">
        <v>0</v>
      </c>
      <c r="AP152" s="203">
        <v>0.125</v>
      </c>
      <c r="AQ152" s="203">
        <v>0.11111111111111116</v>
      </c>
      <c r="AR152" s="203">
        <v>-0.19999999999999996</v>
      </c>
      <c r="AT152" s="181" t="s">
        <v>3970</v>
      </c>
      <c r="AU152" s="202">
        <v>0.10052910052910047</v>
      </c>
      <c r="AV152" s="202">
        <v>-0.23076923076923073</v>
      </c>
      <c r="AW152" s="202">
        <v>0</v>
      </c>
      <c r="AX152" s="202">
        <v>0</v>
      </c>
      <c r="AY152" s="202">
        <v>0.125</v>
      </c>
      <c r="AZ152" s="202">
        <v>0.33333333333333326</v>
      </c>
      <c r="BA152" s="202">
        <v>0</v>
      </c>
      <c r="BB152" s="202">
        <v>0</v>
      </c>
      <c r="BC152" s="202">
        <v>0</v>
      </c>
      <c r="BD152" s="202">
        <v>0</v>
      </c>
      <c r="BE152" s="202">
        <v>0</v>
      </c>
      <c r="BF152" s="202">
        <v>0</v>
      </c>
      <c r="BG152" s="202">
        <v>-5.0000000000000044E-2</v>
      </c>
      <c r="BH152" s="202">
        <v>-3.5087719298245612E-2</v>
      </c>
      <c r="BI152" s="202">
        <v>-8.333333333333337E-2</v>
      </c>
      <c r="BJ152" s="202">
        <v>-5.4545454545454564E-2</v>
      </c>
      <c r="BK152" s="202">
        <v>0</v>
      </c>
      <c r="BL152" s="202">
        <v>0.15384615384615374</v>
      </c>
      <c r="BM152" s="202">
        <v>-0.19999999999999996</v>
      </c>
      <c r="BN152" s="202">
        <v>0.14583333333333326</v>
      </c>
      <c r="BO152" s="202">
        <v>9.0909090909090828E-2</v>
      </c>
      <c r="BP152" s="202">
        <v>9.0909090909090828E-2</v>
      </c>
      <c r="BQ152" s="202">
        <v>0</v>
      </c>
      <c r="BR152" s="206">
        <v>0</v>
      </c>
      <c r="BS152" s="206">
        <v>0</v>
      </c>
      <c r="BT152" s="206">
        <v>0</v>
      </c>
      <c r="BU152" s="206">
        <v>0</v>
      </c>
      <c r="BV152" s="206">
        <v>0</v>
      </c>
      <c r="BW152" s="206">
        <v>0</v>
      </c>
      <c r="BX152" s="206">
        <v>0</v>
      </c>
      <c r="BY152" s="206">
        <v>0</v>
      </c>
      <c r="BZ152" s="206">
        <v>0</v>
      </c>
      <c r="CA152" s="206">
        <v>0</v>
      </c>
      <c r="CB152" s="202">
        <v>0</v>
      </c>
      <c r="CC152" s="202">
        <v>3.3333333333333437E-2</v>
      </c>
      <c r="CD152" s="202">
        <v>0.13709677419354849</v>
      </c>
      <c r="CE152" s="202">
        <v>0.13475177304964547</v>
      </c>
      <c r="CF152" s="203">
        <v>0</v>
      </c>
      <c r="CG152" s="203">
        <v>0</v>
      </c>
      <c r="CH152" s="203">
        <v>0</v>
      </c>
      <c r="CI152" s="203">
        <v>0</v>
      </c>
      <c r="CJ152" s="203">
        <v>-7.4999999999999956E-2</v>
      </c>
      <c r="CK152" s="203">
        <v>8.1081081081081141E-2</v>
      </c>
      <c r="CM152" s="181" t="s">
        <v>3970</v>
      </c>
      <c r="CN152" s="202">
        <v>0</v>
      </c>
      <c r="CO152" s="202">
        <v>0</v>
      </c>
      <c r="CP152" s="202">
        <v>0</v>
      </c>
      <c r="CQ152" s="202">
        <v>0</v>
      </c>
      <c r="CR152" s="202">
        <v>0.125</v>
      </c>
      <c r="CS152" s="202">
        <v>-0.11111111111111116</v>
      </c>
      <c r="CT152" s="202">
        <v>0.19999999999999996</v>
      </c>
      <c r="CU152" s="202">
        <v>0</v>
      </c>
      <c r="CV152" s="366"/>
      <c r="CW152" s="202">
        <v>-0.16666666666666663</v>
      </c>
      <c r="CX152" s="366"/>
      <c r="CY152" s="202">
        <v>0</v>
      </c>
      <c r="CZ152" s="366"/>
      <c r="DA152" s="202">
        <v>5.0000000000000044E-2</v>
      </c>
      <c r="DB152" s="202">
        <v>0.19047619047619047</v>
      </c>
      <c r="DC152" s="202">
        <v>-0.19999999999999996</v>
      </c>
      <c r="DD152" s="202">
        <v>0</v>
      </c>
      <c r="DE152" s="202">
        <v>0</v>
      </c>
      <c r="DF152" s="202">
        <v>0</v>
      </c>
      <c r="DG152" s="366"/>
      <c r="DH152" s="202">
        <v>0.19999999999999996</v>
      </c>
      <c r="DI152" s="202">
        <v>-0.16666666666666663</v>
      </c>
      <c r="DJ152" s="202">
        <v>0.19999999999999996</v>
      </c>
      <c r="DK152" s="206">
        <v>-0.16666666666666663</v>
      </c>
      <c r="DL152" s="206">
        <v>0</v>
      </c>
      <c r="DM152" s="378"/>
      <c r="DN152" s="206">
        <v>-1</v>
      </c>
      <c r="DO152" s="206">
        <v>0.19999999999999996</v>
      </c>
      <c r="DP152" s="202">
        <v>0</v>
      </c>
      <c r="DQ152" s="202">
        <v>0</v>
      </c>
      <c r="DR152" s="202">
        <v>-4.166666666666663E-2</v>
      </c>
      <c r="DS152" s="202">
        <v>-4.3478260869565188E-2</v>
      </c>
      <c r="DT152" s="202">
        <v>-9.0909090909090939E-2</v>
      </c>
      <c r="DU152" s="202">
        <v>5.0000000000000044E-2</v>
      </c>
      <c r="DV152" s="202">
        <v>9.5238095238095344E-2</v>
      </c>
      <c r="DW152" s="202">
        <v>-4.3478260869565188E-2</v>
      </c>
      <c r="DX152" s="203">
        <v>0.11363636363636354</v>
      </c>
      <c r="DY152" s="203">
        <v>-2.0408163265306145E-2</v>
      </c>
      <c r="DZ152" s="203">
        <v>2.0833333333333259E-2</v>
      </c>
      <c r="EA152" s="203">
        <v>-2.0408163265306145E-2</v>
      </c>
      <c r="EB152" s="203">
        <v>4.1666666666666741E-2</v>
      </c>
      <c r="EC152" s="203">
        <v>-4.0000000000000036E-2</v>
      </c>
      <c r="EF152" s="181" t="s">
        <v>3970</v>
      </c>
      <c r="EG152" s="202">
        <v>0.41843971631205656</v>
      </c>
      <c r="EH152" s="202">
        <v>0</v>
      </c>
      <c r="EI152" s="202">
        <v>-9.9999999999999978E-2</v>
      </c>
      <c r="EJ152" s="202">
        <v>-0.16666666666666663</v>
      </c>
      <c r="EK152" s="202">
        <v>0.53333333333333344</v>
      </c>
      <c r="EL152" s="202">
        <v>-0.13043478260869579</v>
      </c>
      <c r="EM152" s="202">
        <v>2.5000000000000133E-2</v>
      </c>
      <c r="EN152" s="202">
        <v>-2.4390243902439157E-2</v>
      </c>
      <c r="EO152" s="366"/>
      <c r="EP152" s="202">
        <v>-4.1699999999999959E-2</v>
      </c>
      <c r="EQ152" s="366"/>
      <c r="ER152" s="202">
        <v>-0.2173640822289471</v>
      </c>
      <c r="ES152" s="366"/>
      <c r="ET152" s="202">
        <v>0</v>
      </c>
      <c r="EU152" s="202">
        <v>0</v>
      </c>
      <c r="EV152" s="202">
        <v>0.29333333333333322</v>
      </c>
      <c r="EW152" s="202">
        <v>3.0927835051546948E-2</v>
      </c>
      <c r="EX152" s="202">
        <v>-0.17000000000000037</v>
      </c>
      <c r="EY152" s="202">
        <v>0.20481927710843362</v>
      </c>
      <c r="EZ152" s="366"/>
      <c r="FA152" s="202">
        <v>9.000000000000008E-2</v>
      </c>
      <c r="FB152" s="202">
        <v>-3.669724770642202E-2</v>
      </c>
      <c r="FC152" s="202">
        <v>-4.7619047619047672E-2</v>
      </c>
      <c r="FD152" s="206">
        <v>-4.9975012493763682E-4</v>
      </c>
      <c r="FE152" s="206">
        <v>0</v>
      </c>
      <c r="FF152" s="378"/>
      <c r="FG152" s="206">
        <v>0</v>
      </c>
      <c r="FH152" s="206">
        <v>0</v>
      </c>
      <c r="FI152" s="206">
        <v>0</v>
      </c>
      <c r="FJ152" s="206">
        <v>0</v>
      </c>
      <c r="FK152" s="206">
        <v>0</v>
      </c>
      <c r="FL152" s="206">
        <v>0</v>
      </c>
      <c r="FM152" s="202">
        <v>0</v>
      </c>
      <c r="FN152" s="202">
        <v>0</v>
      </c>
      <c r="FO152" s="202">
        <v>0</v>
      </c>
      <c r="FP152" s="202">
        <v>0</v>
      </c>
      <c r="FQ152" s="203">
        <v>0</v>
      </c>
      <c r="FR152" s="203">
        <v>0</v>
      </c>
      <c r="FS152" s="203">
        <v>0</v>
      </c>
      <c r="FT152" s="203">
        <v>0</v>
      </c>
      <c r="FU152" s="203">
        <v>0</v>
      </c>
      <c r="FV152" s="203">
        <v>0</v>
      </c>
    </row>
    <row r="156" spans="1:270" ht="23" x14ac:dyDescent="0.3">
      <c r="A156" s="374" t="s">
        <v>4015</v>
      </c>
      <c r="B156" s="374"/>
      <c r="C156" s="374"/>
      <c r="D156" s="374"/>
      <c r="E156" s="374"/>
      <c r="F156" s="374"/>
      <c r="G156" s="374"/>
      <c r="H156" s="374"/>
      <c r="I156" s="374"/>
      <c r="J156" s="374"/>
      <c r="K156" s="374"/>
      <c r="L156" s="374"/>
      <c r="M156" s="374"/>
      <c r="N156" s="374"/>
      <c r="O156" s="374"/>
      <c r="P156" s="374"/>
      <c r="Q156" s="374"/>
      <c r="R156" s="374"/>
      <c r="S156" s="374"/>
      <c r="T156" s="374"/>
      <c r="U156" s="374"/>
      <c r="V156" s="374"/>
      <c r="W156" s="374"/>
      <c r="X156" s="374"/>
      <c r="Y156" s="374"/>
      <c r="Z156" s="374"/>
      <c r="AA156" s="374"/>
      <c r="AB156" s="374"/>
      <c r="AC156" s="374"/>
      <c r="AD156" s="374"/>
      <c r="AE156" s="374"/>
      <c r="AF156" s="374"/>
      <c r="AG156" s="374"/>
      <c r="AH156" s="374"/>
      <c r="AI156" s="374"/>
      <c r="AJ156" s="374"/>
      <c r="AK156" s="374"/>
      <c r="AL156" s="374"/>
      <c r="AM156" s="374"/>
      <c r="AN156" s="374"/>
      <c r="AO156" s="374"/>
      <c r="AP156" s="374"/>
      <c r="AQ156" s="374"/>
      <c r="AR156" s="374"/>
      <c r="AS156" s="374"/>
      <c r="AT156" s="374"/>
      <c r="AU156" s="374"/>
      <c r="AV156" s="374"/>
      <c r="AW156" s="374"/>
      <c r="AX156" s="374"/>
      <c r="AY156" s="374"/>
      <c r="AZ156" s="374"/>
      <c r="BA156" s="374"/>
      <c r="BB156" s="374"/>
      <c r="BC156" s="374"/>
      <c r="BD156" s="374"/>
      <c r="BE156" s="374"/>
      <c r="BF156" s="374"/>
      <c r="BG156" s="374"/>
      <c r="BH156" s="374"/>
      <c r="BI156" s="374"/>
      <c r="BJ156" s="374"/>
      <c r="BK156" s="374"/>
      <c r="BL156" s="374"/>
      <c r="BM156" s="374"/>
      <c r="BN156" s="374"/>
      <c r="BO156" s="374"/>
      <c r="BP156" s="374"/>
      <c r="BQ156" s="374"/>
      <c r="BR156" s="374"/>
      <c r="BS156" s="374"/>
      <c r="BT156" s="374"/>
      <c r="BU156" s="374"/>
      <c r="BV156" s="374"/>
      <c r="BW156" s="374"/>
      <c r="BX156" s="374"/>
      <c r="BY156" s="374"/>
      <c r="BZ156" s="374"/>
      <c r="CA156" s="374"/>
      <c r="CB156" s="374"/>
      <c r="CC156" s="374"/>
      <c r="CD156" s="374"/>
      <c r="CE156" s="374"/>
      <c r="CF156" s="374"/>
      <c r="CG156" s="374"/>
      <c r="CH156" s="374"/>
      <c r="CI156" s="374"/>
      <c r="CJ156" s="374"/>
      <c r="CK156" s="374"/>
      <c r="CL156" s="374"/>
      <c r="CM156" s="374"/>
      <c r="CN156" s="374"/>
      <c r="CO156" s="374"/>
      <c r="CP156" s="374"/>
      <c r="CQ156" s="374"/>
      <c r="CR156" s="374"/>
      <c r="CS156" s="374"/>
      <c r="CT156" s="374"/>
      <c r="CU156" s="374"/>
      <c r="CV156" s="374"/>
      <c r="CW156" s="374"/>
      <c r="CX156" s="374"/>
      <c r="CY156" s="374"/>
      <c r="CZ156" s="374"/>
      <c r="DA156" s="374"/>
      <c r="DB156" s="374"/>
      <c r="DC156" s="374"/>
      <c r="DD156" s="374"/>
      <c r="DE156" s="374"/>
      <c r="DF156" s="374"/>
      <c r="DG156" s="374"/>
      <c r="DH156" s="374"/>
      <c r="DI156" s="374"/>
      <c r="DJ156" s="374"/>
      <c r="DK156" s="374"/>
      <c r="DL156" s="374"/>
      <c r="DM156" s="374"/>
      <c r="DN156" s="374"/>
      <c r="DO156" s="374"/>
      <c r="DP156" s="374"/>
      <c r="DQ156" s="374"/>
      <c r="DR156" s="374"/>
      <c r="DS156" s="374"/>
      <c r="DT156" s="374"/>
      <c r="DU156" s="374"/>
      <c r="DV156" s="374"/>
      <c r="DW156" s="374"/>
      <c r="DX156" s="374"/>
      <c r="DY156" s="374"/>
      <c r="DZ156" s="374"/>
      <c r="EA156" s="374"/>
      <c r="EB156" s="374"/>
      <c r="EC156" s="374"/>
      <c r="ED156" s="374"/>
      <c r="EE156" s="374"/>
      <c r="EF156" s="374"/>
      <c r="EG156" s="374"/>
      <c r="EH156" s="374"/>
      <c r="EI156" s="374"/>
      <c r="EJ156" s="374"/>
      <c r="EK156" s="374"/>
      <c r="EL156" s="374"/>
      <c r="EM156" s="374"/>
      <c r="EN156" s="374"/>
      <c r="EO156" s="374"/>
      <c r="EP156" s="374"/>
      <c r="EQ156" s="374"/>
      <c r="ER156" s="374"/>
      <c r="ES156" s="374"/>
      <c r="ET156" s="374"/>
      <c r="EU156" s="374"/>
      <c r="EV156" s="374"/>
      <c r="EW156" s="374"/>
      <c r="EX156" s="374"/>
      <c r="EY156" s="374"/>
      <c r="EZ156" s="374"/>
      <c r="FA156" s="374"/>
      <c r="FB156" s="374"/>
      <c r="FC156" s="374"/>
      <c r="FD156" s="374"/>
      <c r="FE156" s="374"/>
      <c r="FF156" s="374"/>
      <c r="FG156" s="374"/>
      <c r="FH156" s="374"/>
      <c r="FI156" s="374"/>
      <c r="FJ156" s="374"/>
      <c r="FK156" s="374"/>
      <c r="FL156" s="374"/>
      <c r="FM156" s="374"/>
      <c r="FN156" s="374"/>
      <c r="FO156" s="374"/>
      <c r="FP156" s="374"/>
      <c r="FQ156" s="374"/>
      <c r="FR156" s="374"/>
      <c r="FS156" s="374"/>
      <c r="FT156" s="374"/>
      <c r="FU156" s="374"/>
      <c r="FV156" s="374"/>
      <c r="FW156" s="374"/>
      <c r="FX156" s="374"/>
      <c r="FY156" s="374"/>
      <c r="FZ156" s="374"/>
      <c r="GA156" s="374"/>
      <c r="GB156" s="374"/>
      <c r="GC156" s="374"/>
      <c r="GD156" s="374"/>
      <c r="GE156" s="374"/>
      <c r="GF156" s="374"/>
      <c r="GG156" s="374"/>
      <c r="GH156" s="374"/>
      <c r="GI156" s="374"/>
      <c r="GJ156" s="374"/>
      <c r="GK156" s="374"/>
      <c r="GL156" s="374"/>
      <c r="GM156" s="374"/>
      <c r="GN156" s="374"/>
      <c r="GO156" s="374"/>
      <c r="GP156" s="374"/>
      <c r="GQ156" s="374"/>
      <c r="GR156" s="374"/>
      <c r="GS156" s="374"/>
      <c r="GT156" s="374"/>
      <c r="GU156" s="374"/>
      <c r="GV156" s="374"/>
      <c r="GW156" s="374"/>
      <c r="GX156" s="374"/>
      <c r="GY156" s="374"/>
      <c r="GZ156" s="374"/>
      <c r="HA156" s="374"/>
      <c r="HB156" s="374"/>
      <c r="HC156" s="374"/>
      <c r="HD156" s="374"/>
      <c r="HE156" s="374"/>
      <c r="HF156" s="374"/>
      <c r="HG156" s="374"/>
      <c r="HH156" s="374"/>
      <c r="HI156" s="374"/>
      <c r="HJ156" s="374"/>
      <c r="HK156" s="374"/>
      <c r="HL156" s="374"/>
      <c r="HM156" s="374"/>
      <c r="HN156" s="374"/>
      <c r="HO156" s="374"/>
      <c r="HP156" s="374"/>
      <c r="HQ156" s="374"/>
      <c r="HR156" s="374"/>
      <c r="HS156" s="374"/>
      <c r="HT156" s="374"/>
      <c r="HU156" s="374"/>
      <c r="HV156" s="374"/>
      <c r="HW156" s="374"/>
      <c r="HX156" s="374"/>
      <c r="HY156" s="374"/>
      <c r="HZ156" s="374"/>
      <c r="IA156" s="374"/>
      <c r="IB156" s="374"/>
      <c r="IC156" s="374"/>
      <c r="ID156" s="374"/>
      <c r="IE156" s="374"/>
      <c r="IF156" s="374"/>
      <c r="IG156" s="374"/>
      <c r="IH156" s="374"/>
      <c r="II156" s="374"/>
      <c r="IJ156" s="374"/>
      <c r="IK156" s="374"/>
      <c r="IL156" s="374"/>
      <c r="IM156" s="374"/>
      <c r="IN156" s="374"/>
      <c r="IO156" s="374"/>
      <c r="IP156" s="374"/>
      <c r="IQ156" s="374"/>
      <c r="IR156" s="374"/>
      <c r="IS156" s="374"/>
      <c r="IT156" s="374"/>
      <c r="IU156" s="374"/>
      <c r="IV156" s="374"/>
      <c r="IW156" s="374"/>
      <c r="IX156" s="374"/>
      <c r="IY156" s="374"/>
      <c r="IZ156" s="374"/>
      <c r="JA156" s="374"/>
      <c r="JB156" s="374"/>
      <c r="JC156" s="374"/>
      <c r="JD156" s="374"/>
      <c r="JE156" s="374"/>
      <c r="JF156" s="374"/>
      <c r="JG156" s="374"/>
      <c r="JH156" s="374"/>
      <c r="JI156" s="374"/>
      <c r="JJ156" s="374"/>
    </row>
    <row r="158" spans="1:270" x14ac:dyDescent="0.3">
      <c r="A158" s="340" t="s">
        <v>46</v>
      </c>
      <c r="B158" s="340"/>
      <c r="C158" s="340"/>
      <c r="D158" s="340"/>
      <c r="E158" s="340"/>
      <c r="F158" s="340"/>
      <c r="G158" s="340"/>
      <c r="H158" s="340"/>
      <c r="I158" s="340"/>
      <c r="J158" s="340"/>
      <c r="K158" s="340"/>
      <c r="L158" s="340"/>
      <c r="M158" s="340"/>
      <c r="N158" s="340"/>
      <c r="O158" s="340"/>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40"/>
      <c r="AR158" s="340"/>
      <c r="AT158" s="340" t="s">
        <v>47</v>
      </c>
      <c r="AU158" s="340"/>
      <c r="AV158" s="340"/>
      <c r="AW158" s="340"/>
      <c r="AX158" s="340"/>
      <c r="AY158" s="340"/>
      <c r="AZ158" s="340"/>
      <c r="BA158" s="340"/>
      <c r="BB158" s="340"/>
      <c r="BC158" s="340"/>
      <c r="BD158" s="340"/>
      <c r="BE158" s="340"/>
      <c r="BF158" s="340"/>
      <c r="BG158" s="340"/>
      <c r="BH158" s="340"/>
      <c r="BI158" s="340"/>
      <c r="BJ158" s="340"/>
      <c r="BK158" s="340"/>
      <c r="BL158" s="340"/>
      <c r="BM158" s="340"/>
      <c r="BN158" s="340"/>
      <c r="BO158" s="340"/>
      <c r="BP158" s="340"/>
      <c r="BQ158" s="340"/>
      <c r="BR158" s="340"/>
      <c r="BS158" s="340"/>
      <c r="BT158" s="340"/>
      <c r="BU158" s="340"/>
      <c r="BV158" s="340"/>
      <c r="BW158" s="340"/>
      <c r="BX158" s="340"/>
      <c r="BY158" s="340"/>
      <c r="BZ158" s="340"/>
      <c r="CA158" s="340"/>
      <c r="CB158" s="340"/>
      <c r="CC158" s="340"/>
      <c r="CD158" s="340"/>
      <c r="CE158" s="340"/>
      <c r="CF158" s="340"/>
      <c r="CG158" s="340"/>
      <c r="CH158" s="340"/>
      <c r="CI158" s="340"/>
      <c r="CJ158" s="340"/>
      <c r="CK158" s="340"/>
      <c r="CM158" s="340" t="s">
        <v>48</v>
      </c>
      <c r="CN158" s="340"/>
      <c r="CO158" s="340"/>
      <c r="CP158" s="340"/>
      <c r="CQ158" s="340"/>
      <c r="CR158" s="340"/>
      <c r="CS158" s="340"/>
      <c r="CT158" s="340"/>
      <c r="CU158" s="340"/>
      <c r="CV158" s="340"/>
      <c r="CW158" s="340"/>
      <c r="CX158" s="340"/>
      <c r="CY158" s="340"/>
      <c r="CZ158" s="340"/>
      <c r="DA158" s="340"/>
      <c r="DB158" s="340"/>
      <c r="DC158" s="340"/>
      <c r="DD158" s="340"/>
      <c r="DE158" s="340"/>
      <c r="DF158" s="340"/>
      <c r="DG158" s="340"/>
      <c r="DH158" s="340"/>
      <c r="DI158" s="340"/>
      <c r="DJ158" s="340"/>
      <c r="DK158" s="340"/>
      <c r="DL158" s="340"/>
      <c r="DM158" s="340"/>
      <c r="DN158" s="340"/>
      <c r="DO158" s="340"/>
      <c r="DP158" s="340"/>
      <c r="DQ158" s="340"/>
      <c r="DR158" s="340"/>
      <c r="DS158" s="340"/>
      <c r="DT158" s="340"/>
      <c r="DU158" s="340"/>
      <c r="DV158" s="340"/>
      <c r="DW158" s="340"/>
      <c r="DX158" s="340"/>
      <c r="DY158" s="340"/>
      <c r="DZ158" s="340"/>
      <c r="EA158" s="340"/>
      <c r="EB158" s="340"/>
      <c r="EC158" s="340"/>
      <c r="ED158" s="340"/>
      <c r="EF158" s="340" t="s">
        <v>50</v>
      </c>
      <c r="EG158" s="340"/>
      <c r="EH158" s="340"/>
      <c r="EI158" s="340"/>
      <c r="EJ158" s="340"/>
      <c r="EK158" s="340"/>
      <c r="EL158" s="340"/>
      <c r="EM158" s="340"/>
      <c r="EN158" s="340"/>
      <c r="EO158" s="340"/>
      <c r="EP158" s="340"/>
      <c r="EQ158" s="340"/>
      <c r="ER158" s="340"/>
      <c r="ES158" s="340"/>
      <c r="ET158" s="340"/>
      <c r="EU158" s="340"/>
      <c r="EV158" s="340"/>
      <c r="EW158" s="340"/>
      <c r="EX158" s="340"/>
      <c r="EY158" s="340"/>
      <c r="EZ158" s="340"/>
      <c r="FA158" s="340"/>
      <c r="FB158" s="340"/>
      <c r="FC158" s="340"/>
      <c r="FD158" s="340"/>
      <c r="FE158" s="340"/>
      <c r="FF158" s="340"/>
      <c r="FG158" s="340"/>
      <c r="FH158" s="340"/>
      <c r="FI158" s="340"/>
      <c r="FJ158" s="340"/>
      <c r="FK158" s="340"/>
      <c r="FL158" s="340"/>
      <c r="FM158" s="340"/>
      <c r="FN158" s="340"/>
      <c r="FO158" s="340"/>
      <c r="FP158" s="340"/>
      <c r="FQ158" s="340"/>
      <c r="FR158" s="340"/>
      <c r="FS158" s="340"/>
      <c r="FT158" s="340"/>
      <c r="FU158" s="340"/>
      <c r="FV158" s="340"/>
      <c r="FW158" s="340"/>
      <c r="FY158" s="340" t="s">
        <v>51</v>
      </c>
      <c r="FZ158" s="340"/>
      <c r="GA158" s="340"/>
      <c r="GB158" s="340"/>
      <c r="GC158" s="340"/>
      <c r="GD158" s="340"/>
      <c r="GE158" s="340"/>
      <c r="GF158" s="340"/>
      <c r="GG158" s="340"/>
      <c r="GH158" s="340"/>
      <c r="GI158" s="340"/>
      <c r="GJ158" s="340"/>
      <c r="GK158" s="340"/>
      <c r="GL158" s="340"/>
      <c r="GM158" s="340"/>
      <c r="GN158" s="340"/>
      <c r="GO158" s="340"/>
      <c r="GP158" s="340"/>
      <c r="GQ158" s="340"/>
      <c r="GR158" s="340"/>
      <c r="GS158" s="340"/>
      <c r="GT158" s="340"/>
      <c r="GU158" s="340"/>
      <c r="GV158" s="340"/>
      <c r="GW158" s="340"/>
      <c r="GX158" s="340"/>
      <c r="GY158" s="340"/>
      <c r="GZ158" s="340"/>
      <c r="HA158" s="340"/>
      <c r="HB158" s="340"/>
      <c r="HC158" s="340"/>
      <c r="HD158" s="340"/>
      <c r="HE158" s="340"/>
      <c r="HF158" s="340"/>
      <c r="HG158" s="340"/>
      <c r="HH158" s="340"/>
      <c r="HI158" s="340"/>
      <c r="HJ158" s="340"/>
      <c r="HK158" s="340"/>
      <c r="HL158" s="340"/>
      <c r="HM158" s="340"/>
      <c r="HN158" s="340"/>
      <c r="HO158" s="340"/>
      <c r="HP158" s="340"/>
      <c r="HR158" s="340" t="s">
        <v>52</v>
      </c>
      <c r="HS158" s="340"/>
      <c r="HT158" s="340"/>
      <c r="HU158" s="340"/>
      <c r="HV158" s="340"/>
      <c r="HW158" s="340"/>
      <c r="HX158" s="340"/>
      <c r="HY158" s="340"/>
      <c r="HZ158" s="340"/>
      <c r="IA158" s="340"/>
      <c r="IB158" s="340"/>
      <c r="IC158" s="340"/>
      <c r="ID158" s="340"/>
      <c r="IE158" s="340"/>
      <c r="IF158" s="340"/>
      <c r="IG158" s="340"/>
      <c r="IH158" s="340"/>
      <c r="II158" s="340"/>
      <c r="IJ158" s="340"/>
      <c r="IK158" s="340"/>
      <c r="IL158" s="340"/>
      <c r="IM158" s="340"/>
      <c r="IN158" s="340"/>
      <c r="IO158" s="340"/>
      <c r="IP158" s="340"/>
      <c r="IQ158" s="340"/>
      <c r="IR158" s="340"/>
      <c r="IS158" s="340"/>
      <c r="IT158" s="340"/>
      <c r="IU158" s="340"/>
      <c r="IV158" s="340"/>
      <c r="IW158" s="340"/>
      <c r="IX158" s="340"/>
      <c r="IY158" s="340"/>
      <c r="IZ158" s="340"/>
      <c r="JA158" s="340"/>
      <c r="JB158" s="340"/>
      <c r="JC158" s="340"/>
      <c r="JD158" s="340"/>
      <c r="JE158" s="340"/>
      <c r="JF158" s="340"/>
      <c r="JG158" s="340"/>
      <c r="JH158" s="340"/>
      <c r="JI158" s="340"/>
    </row>
    <row r="160" spans="1:270" ht="42" x14ac:dyDescent="0.3">
      <c r="A160" s="90" t="s">
        <v>3833</v>
      </c>
      <c r="B160" s="92" t="s">
        <v>3929</v>
      </c>
      <c r="C160" s="92" t="s">
        <v>3930</v>
      </c>
      <c r="D160" s="92" t="s">
        <v>3931</v>
      </c>
      <c r="E160" s="92" t="s">
        <v>3932</v>
      </c>
      <c r="F160" s="92" t="s">
        <v>3933</v>
      </c>
      <c r="G160" s="92" t="s">
        <v>3840</v>
      </c>
      <c r="H160" s="92" t="s">
        <v>3842</v>
      </c>
      <c r="I160" s="92" t="s">
        <v>3844</v>
      </c>
      <c r="J160" s="151" t="s">
        <v>3845</v>
      </c>
      <c r="K160" s="152" t="s">
        <v>3934</v>
      </c>
      <c r="L160" s="92" t="s">
        <v>3935</v>
      </c>
      <c r="M160" s="152" t="s">
        <v>3936</v>
      </c>
      <c r="N160" s="92" t="s">
        <v>3937</v>
      </c>
      <c r="O160" s="152" t="s">
        <v>3938</v>
      </c>
      <c r="P160" s="92" t="s">
        <v>3939</v>
      </c>
      <c r="Q160" s="92" t="s">
        <v>3940</v>
      </c>
      <c r="R160" s="92" t="s">
        <v>3941</v>
      </c>
      <c r="S160" s="92" t="s">
        <v>3942</v>
      </c>
      <c r="T160" s="92" t="s">
        <v>3943</v>
      </c>
      <c r="U160" s="92" t="s">
        <v>3944</v>
      </c>
      <c r="V160" s="152" t="s">
        <v>3967</v>
      </c>
      <c r="W160" s="92" t="s">
        <v>3946</v>
      </c>
      <c r="X160" s="92" t="s">
        <v>3947</v>
      </c>
      <c r="Y160" s="92" t="s">
        <v>3948</v>
      </c>
      <c r="Z160" s="92" t="s">
        <v>3949</v>
      </c>
      <c r="AA160" s="92" t="s">
        <v>3950</v>
      </c>
      <c r="AB160" s="152" t="s">
        <v>3951</v>
      </c>
      <c r="AC160" s="92" t="s">
        <v>3952</v>
      </c>
      <c r="AD160" s="92" t="s">
        <v>3953</v>
      </c>
      <c r="AE160" s="92" t="s">
        <v>3954</v>
      </c>
      <c r="AF160" s="92" t="s">
        <v>3955</v>
      </c>
      <c r="AG160" s="92" t="s">
        <v>3956</v>
      </c>
      <c r="AH160" s="92" t="s">
        <v>3957</v>
      </c>
      <c r="AI160" s="92" t="s">
        <v>3958</v>
      </c>
      <c r="AJ160" s="92" t="s">
        <v>3959</v>
      </c>
      <c r="AK160" s="92" t="s">
        <v>3960</v>
      </c>
      <c r="AL160" s="92" t="s">
        <v>3961</v>
      </c>
      <c r="AM160" s="92" t="s">
        <v>3962</v>
      </c>
      <c r="AN160" s="92" t="s">
        <v>3963</v>
      </c>
      <c r="AO160" s="92" t="s">
        <v>3964</v>
      </c>
      <c r="AP160" s="92" t="s">
        <v>3965</v>
      </c>
      <c r="AQ160" s="92" t="s">
        <v>3966</v>
      </c>
      <c r="AR160" s="92" t="s">
        <v>3955</v>
      </c>
      <c r="AT160" s="90" t="s">
        <v>3833</v>
      </c>
      <c r="AU160" s="92" t="s">
        <v>3929</v>
      </c>
      <c r="AV160" s="92" t="s">
        <v>3930</v>
      </c>
      <c r="AW160" s="92" t="s">
        <v>3931</v>
      </c>
      <c r="AX160" s="92" t="s">
        <v>3932</v>
      </c>
      <c r="AY160" s="92" t="s">
        <v>3933</v>
      </c>
      <c r="AZ160" s="92" t="s">
        <v>3840</v>
      </c>
      <c r="BA160" s="92" t="s">
        <v>3842</v>
      </c>
      <c r="BB160" s="92" t="s">
        <v>3844</v>
      </c>
      <c r="BC160" s="151" t="s">
        <v>3845</v>
      </c>
      <c r="BD160" s="152" t="s">
        <v>3934</v>
      </c>
      <c r="BE160" s="92" t="s">
        <v>3935</v>
      </c>
      <c r="BF160" s="152" t="s">
        <v>3936</v>
      </c>
      <c r="BG160" s="92" t="s">
        <v>3937</v>
      </c>
      <c r="BH160" s="152" t="s">
        <v>3938</v>
      </c>
      <c r="BI160" s="92" t="s">
        <v>3939</v>
      </c>
      <c r="BJ160" s="92" t="s">
        <v>3940</v>
      </c>
      <c r="BK160" s="92" t="s">
        <v>3941</v>
      </c>
      <c r="BL160" s="92" t="s">
        <v>3942</v>
      </c>
      <c r="BM160" s="92" t="s">
        <v>3943</v>
      </c>
      <c r="BN160" s="92" t="s">
        <v>3944</v>
      </c>
      <c r="BO160" s="152" t="s">
        <v>3967</v>
      </c>
      <c r="BP160" s="92" t="s">
        <v>3946</v>
      </c>
      <c r="BQ160" s="92" t="s">
        <v>3947</v>
      </c>
      <c r="BR160" s="92" t="s">
        <v>3948</v>
      </c>
      <c r="BS160" s="92" t="s">
        <v>3949</v>
      </c>
      <c r="BT160" s="92" t="s">
        <v>3950</v>
      </c>
      <c r="BU160" s="152" t="s">
        <v>3951</v>
      </c>
      <c r="BV160" s="92" t="s">
        <v>3952</v>
      </c>
      <c r="BW160" s="92" t="s">
        <v>3953</v>
      </c>
      <c r="BX160" s="92" t="s">
        <v>3941</v>
      </c>
      <c r="BY160" s="92" t="s">
        <v>3955</v>
      </c>
      <c r="BZ160" s="92" t="s">
        <v>3956</v>
      </c>
      <c r="CA160" s="92" t="s">
        <v>3957</v>
      </c>
      <c r="CB160" s="92" t="s">
        <v>3958</v>
      </c>
      <c r="CC160" s="92" t="s">
        <v>3959</v>
      </c>
      <c r="CD160" s="92" t="s">
        <v>3960</v>
      </c>
      <c r="CE160" s="92" t="s">
        <v>3961</v>
      </c>
      <c r="CF160" s="92" t="s">
        <v>3962</v>
      </c>
      <c r="CG160" s="92" t="s">
        <v>3963</v>
      </c>
      <c r="CH160" s="92" t="s">
        <v>3964</v>
      </c>
      <c r="CI160" s="92" t="s">
        <v>3965</v>
      </c>
      <c r="CJ160" s="92" t="s">
        <v>3966</v>
      </c>
      <c r="CK160" s="92" t="s">
        <v>3968</v>
      </c>
      <c r="CM160" s="90" t="s">
        <v>3833</v>
      </c>
      <c r="CN160" s="92" t="s">
        <v>3929</v>
      </c>
      <c r="CO160" s="92" t="s">
        <v>3930</v>
      </c>
      <c r="CP160" s="92" t="s">
        <v>3931</v>
      </c>
      <c r="CQ160" s="92" t="s">
        <v>3932</v>
      </c>
      <c r="CR160" s="92" t="s">
        <v>3933</v>
      </c>
      <c r="CS160" s="92" t="s">
        <v>3840</v>
      </c>
      <c r="CT160" s="92" t="s">
        <v>3842</v>
      </c>
      <c r="CU160" s="92" t="s">
        <v>3844</v>
      </c>
      <c r="CV160" s="151" t="s">
        <v>3845</v>
      </c>
      <c r="CW160" s="152" t="s">
        <v>3934</v>
      </c>
      <c r="CX160" s="92" t="s">
        <v>3935</v>
      </c>
      <c r="CY160" s="152" t="s">
        <v>3936</v>
      </c>
      <c r="CZ160" s="92" t="s">
        <v>3937</v>
      </c>
      <c r="DA160" s="152" t="s">
        <v>3938</v>
      </c>
      <c r="DB160" s="92" t="s">
        <v>3939</v>
      </c>
      <c r="DC160" s="92" t="s">
        <v>3940</v>
      </c>
      <c r="DD160" s="92" t="s">
        <v>3941</v>
      </c>
      <c r="DE160" s="92" t="s">
        <v>3942</v>
      </c>
      <c r="DF160" s="92" t="s">
        <v>3943</v>
      </c>
      <c r="DG160" s="92" t="s">
        <v>3944</v>
      </c>
      <c r="DH160" s="152" t="s">
        <v>3967</v>
      </c>
      <c r="DI160" s="92" t="s">
        <v>3946</v>
      </c>
      <c r="DJ160" s="92" t="s">
        <v>3947</v>
      </c>
      <c r="DK160" s="92" t="s">
        <v>3948</v>
      </c>
      <c r="DL160" s="92" t="s">
        <v>3949</v>
      </c>
      <c r="DM160" s="92" t="s">
        <v>3950</v>
      </c>
      <c r="DN160" s="152" t="s">
        <v>3951</v>
      </c>
      <c r="DO160" s="92" t="s">
        <v>3952</v>
      </c>
      <c r="DP160" s="92" t="s">
        <v>3953</v>
      </c>
      <c r="DQ160" s="92" t="s">
        <v>3954</v>
      </c>
      <c r="DR160" s="92" t="s">
        <v>3955</v>
      </c>
      <c r="DS160" s="92" t="s">
        <v>3956</v>
      </c>
      <c r="DT160" s="92" t="s">
        <v>3957</v>
      </c>
      <c r="DU160" s="92" t="s">
        <v>3958</v>
      </c>
      <c r="DV160" s="92" t="s">
        <v>3959</v>
      </c>
      <c r="DW160" s="92" t="s">
        <v>3960</v>
      </c>
      <c r="DX160" s="92" t="s">
        <v>3961</v>
      </c>
      <c r="DY160" s="92" t="s">
        <v>3962</v>
      </c>
      <c r="DZ160" s="92" t="s">
        <v>3963</v>
      </c>
      <c r="EA160" s="92" t="s">
        <v>3964</v>
      </c>
      <c r="EB160" s="92" t="s">
        <v>3965</v>
      </c>
      <c r="EC160" s="92" t="s">
        <v>3966</v>
      </c>
      <c r="ED160" s="92" t="s">
        <v>3955</v>
      </c>
      <c r="EF160" s="90" t="s">
        <v>3833</v>
      </c>
      <c r="EG160" s="92" t="s">
        <v>3929</v>
      </c>
      <c r="EH160" s="92" t="s">
        <v>3930</v>
      </c>
      <c r="EI160" s="92" t="s">
        <v>3931</v>
      </c>
      <c r="EJ160" s="92" t="s">
        <v>3932</v>
      </c>
      <c r="EK160" s="92" t="s">
        <v>3933</v>
      </c>
      <c r="EL160" s="92" t="s">
        <v>3840</v>
      </c>
      <c r="EM160" s="92" t="s">
        <v>3842</v>
      </c>
      <c r="EN160" s="92" t="s">
        <v>3844</v>
      </c>
      <c r="EO160" s="151" t="s">
        <v>3845</v>
      </c>
      <c r="EP160" s="152" t="s">
        <v>3934</v>
      </c>
      <c r="EQ160" s="92" t="s">
        <v>3935</v>
      </c>
      <c r="ER160" s="152" t="s">
        <v>3936</v>
      </c>
      <c r="ES160" s="92" t="s">
        <v>3937</v>
      </c>
      <c r="ET160" s="152" t="s">
        <v>3938</v>
      </c>
      <c r="EU160" s="92" t="s">
        <v>3939</v>
      </c>
      <c r="EV160" s="92" t="s">
        <v>3940</v>
      </c>
      <c r="EW160" s="92" t="s">
        <v>3941</v>
      </c>
      <c r="EX160" s="92" t="s">
        <v>3942</v>
      </c>
      <c r="EY160" s="92" t="s">
        <v>3943</v>
      </c>
      <c r="EZ160" s="92" t="s">
        <v>3944</v>
      </c>
      <c r="FA160" s="152" t="s">
        <v>3967</v>
      </c>
      <c r="FB160" s="92" t="s">
        <v>3946</v>
      </c>
      <c r="FC160" s="92" t="s">
        <v>3947</v>
      </c>
      <c r="FD160" s="92" t="s">
        <v>3948</v>
      </c>
      <c r="FE160" s="92" t="s">
        <v>3949</v>
      </c>
      <c r="FF160" s="92" t="s">
        <v>3950</v>
      </c>
      <c r="FG160" s="152" t="s">
        <v>3951</v>
      </c>
      <c r="FH160" s="92" t="s">
        <v>3952</v>
      </c>
      <c r="FI160" s="92" t="s">
        <v>3953</v>
      </c>
      <c r="FJ160" s="92" t="s">
        <v>3954</v>
      </c>
      <c r="FK160" s="92" t="s">
        <v>3955</v>
      </c>
      <c r="FL160" s="92" t="s">
        <v>3956</v>
      </c>
      <c r="FM160" s="92" t="s">
        <v>3957</v>
      </c>
      <c r="FN160" s="92" t="s">
        <v>3958</v>
      </c>
      <c r="FO160" s="92" t="s">
        <v>3959</v>
      </c>
      <c r="FP160" s="92" t="s">
        <v>3960</v>
      </c>
      <c r="FQ160" s="92" t="s">
        <v>3961</v>
      </c>
      <c r="FR160" s="92" t="s">
        <v>3962</v>
      </c>
      <c r="FS160" s="92" t="s">
        <v>3963</v>
      </c>
      <c r="FT160" s="92" t="s">
        <v>3964</v>
      </c>
      <c r="FU160" s="92" t="s">
        <v>3965</v>
      </c>
      <c r="FV160" s="92" t="s">
        <v>3966</v>
      </c>
      <c r="FW160" s="92" t="s">
        <v>3968</v>
      </c>
      <c r="FY160" s="90" t="s">
        <v>3833</v>
      </c>
      <c r="FZ160" s="92" t="s">
        <v>3929</v>
      </c>
      <c r="GA160" s="92" t="s">
        <v>3930</v>
      </c>
      <c r="GB160" s="92" t="s">
        <v>3931</v>
      </c>
      <c r="GC160" s="92" t="s">
        <v>3932</v>
      </c>
      <c r="GD160" s="92" t="s">
        <v>3933</v>
      </c>
      <c r="GE160" s="92" t="s">
        <v>3840</v>
      </c>
      <c r="GF160" s="92" t="s">
        <v>3842</v>
      </c>
      <c r="GG160" s="92" t="s">
        <v>3844</v>
      </c>
      <c r="GH160" s="151" t="s">
        <v>3845</v>
      </c>
      <c r="GI160" s="152" t="s">
        <v>3934</v>
      </c>
      <c r="GJ160" s="92" t="s">
        <v>3935</v>
      </c>
      <c r="GK160" s="152" t="s">
        <v>3936</v>
      </c>
      <c r="GL160" s="92" t="s">
        <v>3937</v>
      </c>
      <c r="GM160" s="152" t="s">
        <v>3938</v>
      </c>
      <c r="GN160" s="92" t="s">
        <v>3939</v>
      </c>
      <c r="GO160" s="92" t="s">
        <v>3940</v>
      </c>
      <c r="GP160" s="92" t="s">
        <v>3941</v>
      </c>
      <c r="GQ160" s="92" t="s">
        <v>3942</v>
      </c>
      <c r="GR160" s="92" t="s">
        <v>3943</v>
      </c>
      <c r="GS160" s="92" t="s">
        <v>3944</v>
      </c>
      <c r="GT160" s="152" t="s">
        <v>3967</v>
      </c>
      <c r="GU160" s="92" t="s">
        <v>3946</v>
      </c>
      <c r="GV160" s="92" t="s">
        <v>3947</v>
      </c>
      <c r="GW160" s="92" t="s">
        <v>3948</v>
      </c>
      <c r="GX160" s="92" t="s">
        <v>3949</v>
      </c>
      <c r="GY160" s="92" t="s">
        <v>3949</v>
      </c>
      <c r="GZ160" s="152" t="s">
        <v>3951</v>
      </c>
      <c r="HA160" s="92" t="s">
        <v>3952</v>
      </c>
      <c r="HB160" s="92" t="s">
        <v>3953</v>
      </c>
      <c r="HC160" s="92" t="s">
        <v>3954</v>
      </c>
      <c r="HD160" s="92" t="s">
        <v>3955</v>
      </c>
      <c r="HE160" s="92" t="s">
        <v>3956</v>
      </c>
      <c r="HF160" s="92" t="s">
        <v>3957</v>
      </c>
      <c r="HG160" s="92" t="s">
        <v>3958</v>
      </c>
      <c r="HH160" s="92" t="s">
        <v>3959</v>
      </c>
      <c r="HI160" s="92" t="s">
        <v>3960</v>
      </c>
      <c r="HJ160" s="92" t="s">
        <v>3961</v>
      </c>
      <c r="HK160" s="92" t="s">
        <v>3962</v>
      </c>
      <c r="HL160" s="92" t="s">
        <v>3963</v>
      </c>
      <c r="HM160" s="92" t="s">
        <v>3964</v>
      </c>
      <c r="HN160" s="92" t="s">
        <v>3965</v>
      </c>
      <c r="HO160" s="92" t="s">
        <v>3966</v>
      </c>
      <c r="HP160" s="92" t="s">
        <v>3968</v>
      </c>
      <c r="HR160" s="90" t="s">
        <v>3833</v>
      </c>
      <c r="HS160" s="92" t="s">
        <v>3929</v>
      </c>
      <c r="HT160" s="92" t="s">
        <v>3930</v>
      </c>
      <c r="HU160" s="92" t="s">
        <v>3931</v>
      </c>
      <c r="HV160" s="92" t="s">
        <v>3932</v>
      </c>
      <c r="HW160" s="92" t="s">
        <v>3933</v>
      </c>
      <c r="HX160" s="92" t="s">
        <v>3840</v>
      </c>
      <c r="HY160" s="92" t="s">
        <v>3842</v>
      </c>
      <c r="HZ160" s="92" t="s">
        <v>3844</v>
      </c>
      <c r="IA160" s="151" t="s">
        <v>3845</v>
      </c>
      <c r="IB160" s="152" t="s">
        <v>3934</v>
      </c>
      <c r="IC160" s="92" t="s">
        <v>3935</v>
      </c>
      <c r="ID160" s="152" t="s">
        <v>3936</v>
      </c>
      <c r="IE160" s="92" t="s">
        <v>3937</v>
      </c>
      <c r="IF160" s="152" t="s">
        <v>3938</v>
      </c>
      <c r="IG160" s="92" t="s">
        <v>3939</v>
      </c>
      <c r="IH160" s="92" t="s">
        <v>3940</v>
      </c>
      <c r="II160" s="92" t="s">
        <v>3941</v>
      </c>
      <c r="IJ160" s="92" t="s">
        <v>3942</v>
      </c>
      <c r="IK160" s="92" t="s">
        <v>3943</v>
      </c>
      <c r="IL160" s="92" t="s">
        <v>3944</v>
      </c>
      <c r="IM160" s="152" t="s">
        <v>3967</v>
      </c>
      <c r="IN160" s="92" t="s">
        <v>3946</v>
      </c>
      <c r="IO160" s="92" t="s">
        <v>3947</v>
      </c>
      <c r="IP160" s="92" t="s">
        <v>3948</v>
      </c>
      <c r="IQ160" s="92" t="s">
        <v>3949</v>
      </c>
      <c r="IR160" s="92" t="s">
        <v>3950</v>
      </c>
      <c r="IS160" s="152" t="s">
        <v>3951</v>
      </c>
      <c r="IT160" s="92" t="s">
        <v>3952</v>
      </c>
      <c r="IU160" s="92" t="s">
        <v>3953</v>
      </c>
      <c r="IV160" s="92" t="s">
        <v>3954</v>
      </c>
      <c r="IW160" s="92" t="s">
        <v>3955</v>
      </c>
      <c r="IX160" s="92" t="s">
        <v>3956</v>
      </c>
      <c r="IY160" s="92" t="s">
        <v>3957</v>
      </c>
      <c r="IZ160" s="92" t="s">
        <v>3958</v>
      </c>
      <c r="JA160" s="92" t="s">
        <v>3959</v>
      </c>
      <c r="JB160" s="92" t="s">
        <v>3960</v>
      </c>
      <c r="JC160" s="92" t="s">
        <v>3961</v>
      </c>
      <c r="JD160" s="92" t="s">
        <v>3962</v>
      </c>
      <c r="JE160" s="92" t="s">
        <v>3963</v>
      </c>
      <c r="JF160" s="92" t="s">
        <v>3964</v>
      </c>
      <c r="JG160" s="92" t="s">
        <v>3965</v>
      </c>
      <c r="JH160" s="92" t="s">
        <v>3966</v>
      </c>
      <c r="JI160" s="92" t="s">
        <v>3968</v>
      </c>
    </row>
    <row r="161" spans="1:269" x14ac:dyDescent="0.3">
      <c r="A161" s="70" t="s">
        <v>3733</v>
      </c>
      <c r="B161" s="154" t="s">
        <v>3896</v>
      </c>
      <c r="C161" s="154" t="s">
        <v>3896</v>
      </c>
      <c r="D161" s="154" t="s">
        <v>3896</v>
      </c>
      <c r="E161" s="154" t="s">
        <v>3896</v>
      </c>
      <c r="F161" s="154" t="s">
        <v>3896</v>
      </c>
      <c r="G161" s="154" t="s">
        <v>3896</v>
      </c>
      <c r="H161" s="154" t="s">
        <v>3896</v>
      </c>
      <c r="I161" s="161">
        <v>166.66666666666666</v>
      </c>
      <c r="J161" s="161">
        <v>166.66666666666666</v>
      </c>
      <c r="K161" s="367" t="s">
        <v>4007</v>
      </c>
      <c r="L161" s="161">
        <v>166.66666666666666</v>
      </c>
      <c r="M161" s="367" t="s">
        <v>4007</v>
      </c>
      <c r="N161" s="161">
        <v>166.66666666666666</v>
      </c>
      <c r="O161" s="367" t="s">
        <v>4007</v>
      </c>
      <c r="P161" s="164">
        <v>166.66666666666666</v>
      </c>
      <c r="Q161" s="164">
        <v>166.66666666666666</v>
      </c>
      <c r="R161" s="164">
        <v>166.66666666666666</v>
      </c>
      <c r="S161" s="127">
        <v>166.66666666666666</v>
      </c>
      <c r="T161" s="127">
        <v>166.66666666666666</v>
      </c>
      <c r="U161" s="161">
        <v>166.66666666666666</v>
      </c>
      <c r="V161" s="370" t="s">
        <v>4007</v>
      </c>
      <c r="W161" s="161">
        <v>166.66666666666666</v>
      </c>
      <c r="X161" s="161">
        <v>250</v>
      </c>
      <c r="Y161" s="161">
        <v>208.33333333333334</v>
      </c>
      <c r="Z161" s="127">
        <v>166.66666666666666</v>
      </c>
      <c r="AA161" s="127">
        <v>166.66666666666666</v>
      </c>
      <c r="AB161" s="367" t="s">
        <v>4007</v>
      </c>
      <c r="AC161" s="154" t="s">
        <v>3896</v>
      </c>
      <c r="AD161" s="154" t="s">
        <v>3896</v>
      </c>
      <c r="AE161" s="127">
        <v>250</v>
      </c>
      <c r="AF161" s="127">
        <v>166.66666666666666</v>
      </c>
      <c r="AG161" s="127">
        <v>166.66666666666666</v>
      </c>
      <c r="AH161" s="127">
        <v>250</v>
      </c>
      <c r="AI161" s="154" t="s">
        <v>3896</v>
      </c>
      <c r="AJ161" s="127">
        <v>208.33333333333334</v>
      </c>
      <c r="AK161" s="127">
        <v>333.33333333333331</v>
      </c>
      <c r="AL161" s="161">
        <v>250</v>
      </c>
      <c r="AM161" s="155">
        <v>208.33333333333334</v>
      </c>
      <c r="AN161" s="127">
        <v>250</v>
      </c>
      <c r="AO161" s="127">
        <v>250</v>
      </c>
      <c r="AP161" s="127">
        <v>250</v>
      </c>
      <c r="AQ161" s="154" t="s">
        <v>3896</v>
      </c>
      <c r="AR161" s="127">
        <v>333.33333333333331</v>
      </c>
      <c r="AT161" s="70" t="s">
        <v>3733</v>
      </c>
      <c r="AU161" s="154" t="s">
        <v>3896</v>
      </c>
      <c r="AV161" s="154" t="s">
        <v>3896</v>
      </c>
      <c r="AW161" s="154" t="s">
        <v>3896</v>
      </c>
      <c r="AX161" s="154" t="s">
        <v>3896</v>
      </c>
      <c r="AY161" s="154" t="s">
        <v>3896</v>
      </c>
      <c r="AZ161" s="154" t="s">
        <v>3896</v>
      </c>
      <c r="BA161" s="154" t="s">
        <v>3896</v>
      </c>
      <c r="BB161" s="161">
        <v>333.33333333333331</v>
      </c>
      <c r="BC161" s="161">
        <v>266.66666666666669</v>
      </c>
      <c r="BD161" s="367" t="s">
        <v>4007</v>
      </c>
      <c r="BE161" s="161">
        <v>266.66666666666669</v>
      </c>
      <c r="BF161" s="367" t="s">
        <v>4007</v>
      </c>
      <c r="BG161" s="161">
        <v>266.66666666666669</v>
      </c>
      <c r="BH161" s="367" t="s">
        <v>4007</v>
      </c>
      <c r="BI161" s="164">
        <v>266.66666666666669</v>
      </c>
      <c r="BJ161" s="164">
        <v>266.66666666666669</v>
      </c>
      <c r="BK161" s="127">
        <v>266.66666666666669</v>
      </c>
      <c r="BL161" s="127">
        <v>266.66666666666703</v>
      </c>
      <c r="BM161" s="127">
        <v>333.33333333333331</v>
      </c>
      <c r="BN161" s="161">
        <v>266.66666666666669</v>
      </c>
      <c r="BO161" s="367" t="s">
        <v>4007</v>
      </c>
      <c r="BP161" s="161">
        <v>333.33333333333331</v>
      </c>
      <c r="BQ161" s="161">
        <v>366.66666666666669</v>
      </c>
      <c r="BR161" s="161">
        <v>366.66666666666669</v>
      </c>
      <c r="BS161" s="127">
        <v>333.33333333333331</v>
      </c>
      <c r="BT161" s="127">
        <v>416.66666666666669</v>
      </c>
      <c r="BU161" s="367" t="s">
        <v>4007</v>
      </c>
      <c r="BV161" s="154" t="s">
        <v>3896</v>
      </c>
      <c r="BW161" s="154" t="s">
        <v>3896</v>
      </c>
      <c r="BX161" s="127">
        <v>333.33333333333331</v>
      </c>
      <c r="BY161" s="127">
        <v>333.33333333333331</v>
      </c>
      <c r="BZ161" s="127">
        <v>333.33333333333331</v>
      </c>
      <c r="CA161" s="127">
        <v>333.33333333333331</v>
      </c>
      <c r="CB161" s="154" t="s">
        <v>3896</v>
      </c>
      <c r="CC161" s="127">
        <v>333.33333333333331</v>
      </c>
      <c r="CD161" s="127">
        <v>333.33333333333331</v>
      </c>
      <c r="CE161" s="161">
        <v>400</v>
      </c>
      <c r="CF161" s="159">
        <v>250</v>
      </c>
      <c r="CG161" s="127">
        <v>416.66666666666669</v>
      </c>
      <c r="CH161" s="127">
        <v>416.66666666666669</v>
      </c>
      <c r="CI161" s="127">
        <v>500</v>
      </c>
      <c r="CJ161" s="154" t="s">
        <v>3896</v>
      </c>
      <c r="CK161" s="127">
        <v>466.66666666666669</v>
      </c>
      <c r="CM161" s="70" t="s">
        <v>3733</v>
      </c>
      <c r="CN161" s="154" t="s">
        <v>3896</v>
      </c>
      <c r="CO161" s="154" t="s">
        <v>3896</v>
      </c>
      <c r="CP161" s="154" t="s">
        <v>3896</v>
      </c>
      <c r="CQ161" s="154" t="s">
        <v>3896</v>
      </c>
      <c r="CR161" s="154" t="s">
        <v>3896</v>
      </c>
      <c r="CS161" s="154" t="s">
        <v>3896</v>
      </c>
      <c r="CT161" s="154" t="s">
        <v>3896</v>
      </c>
      <c r="CU161" s="161">
        <v>416.66666666666669</v>
      </c>
      <c r="CV161" s="161">
        <v>416.66666666666669</v>
      </c>
      <c r="CW161" s="367" t="s">
        <v>4007</v>
      </c>
      <c r="CX161" s="161">
        <v>333.33333333333331</v>
      </c>
      <c r="CY161" s="367" t="s">
        <v>4007</v>
      </c>
      <c r="CZ161" s="161">
        <v>416.66666666666669</v>
      </c>
      <c r="DA161" s="367" t="s">
        <v>4007</v>
      </c>
      <c r="DB161" s="164">
        <v>333.33333333333331</v>
      </c>
      <c r="DC161" s="164">
        <v>333.33333333333331</v>
      </c>
      <c r="DD161" s="127">
        <v>416.66666666666669</v>
      </c>
      <c r="DE161" s="127">
        <v>416.66666666666703</v>
      </c>
      <c r="DF161" s="127">
        <v>416.66666666666669</v>
      </c>
      <c r="DG161" s="127">
        <v>416.66666666666669</v>
      </c>
      <c r="DH161" s="367" t="s">
        <v>4007</v>
      </c>
      <c r="DI161" s="161">
        <v>416.66666666666669</v>
      </c>
      <c r="DJ161" s="161">
        <v>500</v>
      </c>
      <c r="DK161" s="161">
        <v>416.66666666666669</v>
      </c>
      <c r="DL161" s="127">
        <v>416.66666666666669</v>
      </c>
      <c r="DM161" s="127">
        <v>416.66666666666669</v>
      </c>
      <c r="DN161" s="367" t="s">
        <v>4007</v>
      </c>
      <c r="DO161" s="154" t="s">
        <v>3896</v>
      </c>
      <c r="DP161" s="154" t="s">
        <v>3896</v>
      </c>
      <c r="DQ161" s="127">
        <v>500</v>
      </c>
      <c r="DR161" s="127">
        <v>416.66666666666669</v>
      </c>
      <c r="DS161" s="127">
        <v>416.66666666666669</v>
      </c>
      <c r="DT161" s="127">
        <v>416.66666666666669</v>
      </c>
      <c r="DU161" s="154" t="s">
        <v>3896</v>
      </c>
      <c r="DV161" s="127">
        <v>416.66666666666669</v>
      </c>
      <c r="DW161" s="127">
        <v>416.66666666666669</v>
      </c>
      <c r="DX161" s="127">
        <v>500</v>
      </c>
      <c r="DY161" s="127">
        <v>500</v>
      </c>
      <c r="DZ161" s="127">
        <v>500</v>
      </c>
      <c r="EA161" s="127">
        <v>500</v>
      </c>
      <c r="EB161" s="127">
        <v>416.66666666666669</v>
      </c>
      <c r="EC161" s="154" t="s">
        <v>3896</v>
      </c>
      <c r="ED161" s="127">
        <v>416.66666666666669</v>
      </c>
      <c r="EF161" s="70" t="s">
        <v>3733</v>
      </c>
      <c r="EG161" s="154" t="s">
        <v>3896</v>
      </c>
      <c r="EH161" s="154" t="s">
        <v>3896</v>
      </c>
      <c r="EI161" s="154" t="s">
        <v>3896</v>
      </c>
      <c r="EJ161" s="154" t="s">
        <v>3896</v>
      </c>
      <c r="EK161" s="154" t="s">
        <v>3896</v>
      </c>
      <c r="EL161" s="154" t="s">
        <v>3896</v>
      </c>
      <c r="EM161" s="154" t="s">
        <v>3896</v>
      </c>
      <c r="EN161" s="161">
        <v>416.66666666666669</v>
      </c>
      <c r="EO161" s="161">
        <v>500</v>
      </c>
      <c r="EP161" s="367" t="s">
        <v>4007</v>
      </c>
      <c r="EQ161" s="161">
        <v>500</v>
      </c>
      <c r="ER161" s="367" t="s">
        <v>4007</v>
      </c>
      <c r="ES161" s="161">
        <v>583.33333333333337</v>
      </c>
      <c r="ET161" s="367" t="s">
        <v>4007</v>
      </c>
      <c r="EU161" s="164">
        <v>500</v>
      </c>
      <c r="EV161" s="164">
        <v>500</v>
      </c>
      <c r="EW161" s="127">
        <v>416.66666666666669</v>
      </c>
      <c r="EX161" s="127">
        <v>500</v>
      </c>
      <c r="EY161" s="127">
        <v>583.33333333333337</v>
      </c>
      <c r="EZ161" s="127">
        <v>583.33333333333337</v>
      </c>
      <c r="FA161" s="367" t="s">
        <v>4007</v>
      </c>
      <c r="FB161" s="127">
        <v>583.33333333333337</v>
      </c>
      <c r="FC161" s="127">
        <v>583.33333333333337</v>
      </c>
      <c r="FD161" s="127">
        <v>666.66666666666663</v>
      </c>
      <c r="FE161" s="127">
        <v>583.33333333333337</v>
      </c>
      <c r="FF161" s="127">
        <v>583.33333333333337</v>
      </c>
      <c r="FG161" s="367" t="s">
        <v>4007</v>
      </c>
      <c r="FH161" s="154" t="s">
        <v>3896</v>
      </c>
      <c r="FI161" s="154" t="s">
        <v>3896</v>
      </c>
      <c r="FJ161" s="127">
        <v>583.33333333333337</v>
      </c>
      <c r="FK161" s="127">
        <v>583.33333333333337</v>
      </c>
      <c r="FL161" s="127">
        <v>583.33333333333337</v>
      </c>
      <c r="FM161" s="127">
        <v>583.33333333333337</v>
      </c>
      <c r="FN161" s="154" t="s">
        <v>3896</v>
      </c>
      <c r="FO161" s="127">
        <v>583.33333333333337</v>
      </c>
      <c r="FP161" s="127">
        <v>583.33333333333337</v>
      </c>
      <c r="FQ161" s="127">
        <v>500</v>
      </c>
      <c r="FR161" s="127">
        <v>500</v>
      </c>
      <c r="FS161" s="127">
        <v>583.33333333333337</v>
      </c>
      <c r="FT161" s="127">
        <v>583.33333333333337</v>
      </c>
      <c r="FU161" s="127">
        <v>583.33333333333337</v>
      </c>
      <c r="FV161" s="154" t="s">
        <v>3896</v>
      </c>
      <c r="FW161" s="127">
        <v>666.66666666666663</v>
      </c>
      <c r="FY161" s="70" t="s">
        <v>3733</v>
      </c>
      <c r="FZ161" s="154" t="s">
        <v>3896</v>
      </c>
      <c r="GA161" s="154" t="s">
        <v>3896</v>
      </c>
      <c r="GB161" s="154" t="s">
        <v>3896</v>
      </c>
      <c r="GC161" s="154" t="s">
        <v>3896</v>
      </c>
      <c r="GD161" s="154" t="s">
        <v>3896</v>
      </c>
      <c r="GE161" s="154" t="s">
        <v>3896</v>
      </c>
      <c r="GF161" s="154" t="s">
        <v>3896</v>
      </c>
      <c r="GG161" s="161">
        <v>1666.6666666666667</v>
      </c>
      <c r="GH161" s="161">
        <v>1666.6666666666667</v>
      </c>
      <c r="GI161" s="367" t="s">
        <v>4007</v>
      </c>
      <c r="GJ161" s="161">
        <v>1666.6666666666667</v>
      </c>
      <c r="GK161" s="367" t="s">
        <v>4007</v>
      </c>
      <c r="GL161" s="161">
        <v>1666.6666666666667</v>
      </c>
      <c r="GM161" s="367" t="s">
        <v>4007</v>
      </c>
      <c r="GN161" s="164">
        <v>1666.6666666666667</v>
      </c>
      <c r="GO161" s="164">
        <v>1666.6666666666667</v>
      </c>
      <c r="GP161" s="127">
        <v>1666.6666666666667</v>
      </c>
      <c r="GQ161" s="127">
        <v>1666.6666666666699</v>
      </c>
      <c r="GR161" s="127">
        <v>1666.6666666666667</v>
      </c>
      <c r="GS161" s="127">
        <v>1666.6666666666667</v>
      </c>
      <c r="GT161" s="367" t="s">
        <v>4007</v>
      </c>
      <c r="GU161" s="127">
        <v>2500</v>
      </c>
      <c r="GV161" s="170">
        <v>2500</v>
      </c>
      <c r="GW161" s="127">
        <v>2583.3333333333335</v>
      </c>
      <c r="GX161" s="127">
        <v>2083.3333333333335</v>
      </c>
      <c r="GY161" s="127">
        <v>2500</v>
      </c>
      <c r="GZ161" s="367" t="s">
        <v>4007</v>
      </c>
      <c r="HA161" s="154" t="s">
        <v>3896</v>
      </c>
      <c r="HB161" s="154" t="s">
        <v>3896</v>
      </c>
      <c r="HC161" s="127">
        <v>1666.6666666666667</v>
      </c>
      <c r="HD161" s="127">
        <v>2500</v>
      </c>
      <c r="HE161" s="127">
        <v>2500</v>
      </c>
      <c r="HF161" s="127">
        <v>2500</v>
      </c>
      <c r="HG161" s="154" t="s">
        <v>3896</v>
      </c>
      <c r="HH161" s="127">
        <v>1666.6666666666667</v>
      </c>
      <c r="HI161" s="127">
        <v>1666.6666666666667</v>
      </c>
      <c r="HJ161" s="127">
        <v>2083.3333333333335</v>
      </c>
      <c r="HK161" s="127">
        <v>2083.3333333333335</v>
      </c>
      <c r="HL161" s="127">
        <v>2500</v>
      </c>
      <c r="HM161" s="127">
        <v>2500</v>
      </c>
      <c r="HN161" s="127">
        <v>2166.6666666666665</v>
      </c>
      <c r="HO161" s="154" t="s">
        <v>3896</v>
      </c>
      <c r="HP161" s="127">
        <v>2166.6666666666665</v>
      </c>
      <c r="HR161" s="70" t="s">
        <v>3733</v>
      </c>
      <c r="HS161" s="154" t="s">
        <v>3896</v>
      </c>
      <c r="HT161" s="154" t="s">
        <v>3896</v>
      </c>
      <c r="HU161" s="154" t="s">
        <v>3896</v>
      </c>
      <c r="HV161" s="154" t="s">
        <v>3896</v>
      </c>
      <c r="HW161" s="154" t="s">
        <v>3896</v>
      </c>
      <c r="HX161" s="154" t="s">
        <v>3896</v>
      </c>
      <c r="HY161" s="154" t="s">
        <v>3896</v>
      </c>
      <c r="HZ161" s="161">
        <v>500</v>
      </c>
      <c r="IA161" s="161">
        <v>583.33333333333337</v>
      </c>
      <c r="IB161" s="367" t="s">
        <v>4007</v>
      </c>
      <c r="IC161" s="161">
        <v>583.33333333333337</v>
      </c>
      <c r="ID161" s="367" t="s">
        <v>4007</v>
      </c>
      <c r="IE161" s="161">
        <v>583.33333333333337</v>
      </c>
      <c r="IF161" s="367" t="s">
        <v>4007</v>
      </c>
      <c r="IG161" s="164">
        <v>583.33333333333337</v>
      </c>
      <c r="IH161" s="164">
        <v>583.33333333333337</v>
      </c>
      <c r="II161" s="127">
        <v>583.33333333333337</v>
      </c>
      <c r="IJ161" s="127">
        <v>583.33333333333303</v>
      </c>
      <c r="IK161" s="127">
        <v>583.33333333333337</v>
      </c>
      <c r="IL161" s="163">
        <v>583</v>
      </c>
      <c r="IM161" s="367" t="s">
        <v>4007</v>
      </c>
      <c r="IN161" s="127">
        <v>583.33333333333337</v>
      </c>
      <c r="IO161" s="127">
        <v>583.33333333333337</v>
      </c>
      <c r="IP161" s="127">
        <v>666.66666666666663</v>
      </c>
      <c r="IQ161" s="127">
        <v>666.66666666666663</v>
      </c>
      <c r="IR161" s="127">
        <v>583.33333333333337</v>
      </c>
      <c r="IS161" s="367" t="s">
        <v>4007</v>
      </c>
      <c r="IT161" s="154" t="s">
        <v>3896</v>
      </c>
      <c r="IU161" s="154" t="s">
        <v>3896</v>
      </c>
      <c r="IV161" s="127">
        <v>583.33333333333337</v>
      </c>
      <c r="IW161" s="127">
        <v>583.33333333333337</v>
      </c>
      <c r="IX161" s="127">
        <v>583.33333333333337</v>
      </c>
      <c r="IY161" s="127">
        <v>583.33333333333337</v>
      </c>
      <c r="IZ161" s="154" t="s">
        <v>3896</v>
      </c>
      <c r="JA161" s="127">
        <v>541.66666666666663</v>
      </c>
      <c r="JB161" s="127">
        <v>583.33333333333337</v>
      </c>
      <c r="JC161" s="127">
        <v>666.66666666666663</v>
      </c>
      <c r="JD161" s="127">
        <v>666.66666666666663</v>
      </c>
      <c r="JE161" s="127">
        <v>666.66666666666663</v>
      </c>
      <c r="JF161" s="127">
        <v>666.66666666666663</v>
      </c>
      <c r="JG161" s="127">
        <v>666.66666666666663</v>
      </c>
      <c r="JH161" s="154" t="s">
        <v>3896</v>
      </c>
      <c r="JI161" s="127">
        <v>666.66666666666663</v>
      </c>
    </row>
    <row r="162" spans="1:269" ht="14.4" customHeight="1" x14ac:dyDescent="0.3">
      <c r="A162" s="70" t="s">
        <v>3734</v>
      </c>
      <c r="B162" s="171">
        <v>166.66666666666666</v>
      </c>
      <c r="C162" s="167">
        <v>125</v>
      </c>
      <c r="D162" s="167">
        <v>166.66666666666666</v>
      </c>
      <c r="E162" s="167">
        <v>166.66666666666666</v>
      </c>
      <c r="F162" s="171">
        <v>166.666666666667</v>
      </c>
      <c r="G162" s="154" t="s">
        <v>3896</v>
      </c>
      <c r="H162" s="161">
        <v>166.66666666666666</v>
      </c>
      <c r="I162" s="161">
        <v>166.66666666666666</v>
      </c>
      <c r="J162" s="161">
        <v>166.66666666666666</v>
      </c>
      <c r="K162" s="376"/>
      <c r="L162" s="161">
        <v>166.66666666666666</v>
      </c>
      <c r="M162" s="376"/>
      <c r="N162" s="164">
        <v>166.66666666666666</v>
      </c>
      <c r="O162" s="376"/>
      <c r="P162" s="154" t="s">
        <v>3896</v>
      </c>
      <c r="Q162" s="164">
        <v>166.66666666666666</v>
      </c>
      <c r="R162" s="127">
        <v>166.66666666666666</v>
      </c>
      <c r="S162" s="127">
        <v>166.66666666666666</v>
      </c>
      <c r="T162" s="127">
        <v>166.66666666666666</v>
      </c>
      <c r="U162" s="161">
        <v>166.66666666666666</v>
      </c>
      <c r="V162" s="379"/>
      <c r="W162" s="161">
        <v>166.66666666666666</v>
      </c>
      <c r="X162" s="161">
        <v>166.66666666666666</v>
      </c>
      <c r="Y162" s="161">
        <v>166.66666666666666</v>
      </c>
      <c r="Z162" s="127">
        <v>166.66666666666666</v>
      </c>
      <c r="AA162" s="127">
        <v>250</v>
      </c>
      <c r="AB162" s="376"/>
      <c r="AC162" s="154" t="s">
        <v>3896</v>
      </c>
      <c r="AD162" s="127">
        <v>166.66666666666666</v>
      </c>
      <c r="AE162" s="127">
        <v>166.66666666666666</v>
      </c>
      <c r="AF162" s="127">
        <v>166.66666666666666</v>
      </c>
      <c r="AG162" s="155">
        <v>225</v>
      </c>
      <c r="AH162" s="127">
        <v>208.33333333333334</v>
      </c>
      <c r="AI162" s="154" t="s">
        <v>3896</v>
      </c>
      <c r="AJ162" s="127">
        <v>166.66666666666666</v>
      </c>
      <c r="AK162" s="127">
        <v>250</v>
      </c>
      <c r="AL162" s="161">
        <v>183.33333333333334</v>
      </c>
      <c r="AM162" s="127">
        <v>187.5</v>
      </c>
      <c r="AN162" s="127">
        <v>266.66666666666669</v>
      </c>
      <c r="AO162" s="127">
        <v>208.33333333333334</v>
      </c>
      <c r="AP162" s="127">
        <v>208.33333333333334</v>
      </c>
      <c r="AQ162" s="127">
        <v>208.33333333333334</v>
      </c>
      <c r="AR162" s="127">
        <v>166.66666666666666</v>
      </c>
      <c r="AT162" s="70" t="s">
        <v>3734</v>
      </c>
      <c r="AU162" s="161">
        <v>250</v>
      </c>
      <c r="AV162" s="167">
        <v>200</v>
      </c>
      <c r="AW162" s="167">
        <v>270.83333333333331</v>
      </c>
      <c r="AX162" s="155">
        <v>166.66666666666666</v>
      </c>
      <c r="AY162" s="155">
        <v>302.16666666666669</v>
      </c>
      <c r="AZ162" s="154" t="s">
        <v>3896</v>
      </c>
      <c r="BA162" s="163">
        <v>250</v>
      </c>
      <c r="BB162" s="161">
        <v>183.33333333333334</v>
      </c>
      <c r="BC162" s="161">
        <v>166.66666666666666</v>
      </c>
      <c r="BD162" s="376"/>
      <c r="BE162" s="161">
        <v>166.66666666666666</v>
      </c>
      <c r="BF162" s="376"/>
      <c r="BG162" s="164">
        <v>208.33333333333334</v>
      </c>
      <c r="BH162" s="376"/>
      <c r="BI162" s="154" t="s">
        <v>3896</v>
      </c>
      <c r="BJ162" s="127">
        <v>200</v>
      </c>
      <c r="BK162" s="127">
        <v>250</v>
      </c>
      <c r="BL162" s="127">
        <v>166.666666666667</v>
      </c>
      <c r="BM162" s="127">
        <v>166.66666666666666</v>
      </c>
      <c r="BN162" s="161">
        <v>166.66666666666666</v>
      </c>
      <c r="BO162" s="376"/>
      <c r="BP162" s="161">
        <v>166.66666666666666</v>
      </c>
      <c r="BQ162" s="161">
        <v>166.66666666666666</v>
      </c>
      <c r="BR162" s="161">
        <v>166.66666666666666</v>
      </c>
      <c r="BS162" s="127">
        <v>166.66666666666666</v>
      </c>
      <c r="BT162" s="127">
        <v>250</v>
      </c>
      <c r="BU162" s="376"/>
      <c r="BV162" s="154" t="s">
        <v>3896</v>
      </c>
      <c r="BW162" s="127">
        <v>166.66666666666666</v>
      </c>
      <c r="BX162" s="127">
        <v>166.66666666666666</v>
      </c>
      <c r="BY162" s="127">
        <v>166.66666666666666</v>
      </c>
      <c r="BZ162" s="127">
        <v>229.16666666666666</v>
      </c>
      <c r="CA162" s="127">
        <v>216.66666666666666</v>
      </c>
      <c r="CB162" s="154" t="s">
        <v>3896</v>
      </c>
      <c r="CC162" s="127">
        <v>166.66666666666666</v>
      </c>
      <c r="CD162" s="127">
        <v>241.66666666666666</v>
      </c>
      <c r="CE162" s="161">
        <v>208.33333333333334</v>
      </c>
      <c r="CF162" s="127">
        <v>233.33333333333334</v>
      </c>
      <c r="CG162" s="127">
        <v>233.33333333333334</v>
      </c>
      <c r="CH162" s="127">
        <v>216.66666666666666</v>
      </c>
      <c r="CI162" s="127">
        <v>208.33333333333334</v>
      </c>
      <c r="CJ162" s="127">
        <v>166.66666666666666</v>
      </c>
      <c r="CK162" s="127">
        <v>166.66666666666666</v>
      </c>
      <c r="CM162" s="70" t="s">
        <v>3734</v>
      </c>
      <c r="CN162" s="161">
        <v>500</v>
      </c>
      <c r="CO162" s="171">
        <v>416.66666666666669</v>
      </c>
      <c r="CP162" s="171">
        <v>583.33333333333337</v>
      </c>
      <c r="CQ162" s="167">
        <v>416.66666666666669</v>
      </c>
      <c r="CR162" s="167">
        <v>333.33333333333331</v>
      </c>
      <c r="CS162" s="154" t="s">
        <v>3896</v>
      </c>
      <c r="CT162" s="161">
        <v>833.33333333333337</v>
      </c>
      <c r="CU162" s="161">
        <v>500</v>
      </c>
      <c r="CV162" s="161">
        <v>416.66666666666669</v>
      </c>
      <c r="CW162" s="368"/>
      <c r="CX162" s="161">
        <v>500</v>
      </c>
      <c r="CY162" s="368"/>
      <c r="CZ162" s="164">
        <v>500</v>
      </c>
      <c r="DA162" s="368"/>
      <c r="DB162" s="154" t="s">
        <v>3896</v>
      </c>
      <c r="DC162" s="127">
        <v>833.33333333333337</v>
      </c>
      <c r="DD162" s="127">
        <v>583.33333333333337</v>
      </c>
      <c r="DE162" s="127">
        <v>416.66666666666703</v>
      </c>
      <c r="DF162" s="127">
        <v>583.33333333333337</v>
      </c>
      <c r="DG162" s="127">
        <v>583.33333333333337</v>
      </c>
      <c r="DH162" s="368"/>
      <c r="DI162" s="161">
        <v>666.66666666666663</v>
      </c>
      <c r="DJ162" s="161">
        <v>583.33333333333337</v>
      </c>
      <c r="DK162" s="161">
        <v>583.33333333333337</v>
      </c>
      <c r="DL162" s="127">
        <v>583.33333333333337</v>
      </c>
      <c r="DM162" s="127">
        <v>583.33333333333337</v>
      </c>
      <c r="DN162" s="368"/>
      <c r="DO162" s="154" t="s">
        <v>3896</v>
      </c>
      <c r="DP162" s="127">
        <v>583.33333333333337</v>
      </c>
      <c r="DQ162" s="127">
        <v>583.33333333333337</v>
      </c>
      <c r="DR162" s="127">
        <v>583.33333333333337</v>
      </c>
      <c r="DS162" s="127">
        <v>583.33333333333337</v>
      </c>
      <c r="DT162" s="127">
        <v>583.33333333333337</v>
      </c>
      <c r="DU162" s="154" t="s">
        <v>3896</v>
      </c>
      <c r="DV162" s="127">
        <v>500</v>
      </c>
      <c r="DW162" s="127">
        <v>479.16666666666669</v>
      </c>
      <c r="DX162" s="127">
        <v>500</v>
      </c>
      <c r="DY162" s="127">
        <v>458.33333333333331</v>
      </c>
      <c r="DZ162" s="127">
        <v>500</v>
      </c>
      <c r="EA162" s="127">
        <v>500</v>
      </c>
      <c r="EB162" s="127">
        <v>500</v>
      </c>
      <c r="EC162" s="127">
        <v>500</v>
      </c>
      <c r="ED162" s="127">
        <v>500</v>
      </c>
      <c r="EF162" s="70" t="s">
        <v>3734</v>
      </c>
      <c r="EG162" s="161">
        <v>583.33333333333337</v>
      </c>
      <c r="EH162" s="167">
        <v>583.33333333333337</v>
      </c>
      <c r="EI162" s="167">
        <v>541.66666666666663</v>
      </c>
      <c r="EJ162" s="167">
        <v>500</v>
      </c>
      <c r="EK162" s="167">
        <v>500</v>
      </c>
      <c r="EL162" s="154" t="s">
        <v>3896</v>
      </c>
      <c r="EM162" s="161">
        <v>500</v>
      </c>
      <c r="EN162" s="161">
        <v>500</v>
      </c>
      <c r="EO162" s="161">
        <v>500</v>
      </c>
      <c r="EP162" s="368"/>
      <c r="EQ162" s="161">
        <v>500</v>
      </c>
      <c r="ER162" s="368"/>
      <c r="ES162" s="164">
        <v>500</v>
      </c>
      <c r="ET162" s="368"/>
      <c r="EU162" s="154" t="s">
        <v>3896</v>
      </c>
      <c r="EV162" s="127">
        <v>625</v>
      </c>
      <c r="EW162" s="127">
        <v>666.66666666666663</v>
      </c>
      <c r="EX162" s="127">
        <v>500</v>
      </c>
      <c r="EY162" s="127">
        <v>583.33333333333337</v>
      </c>
      <c r="EZ162" s="127">
        <v>583.33333333333337</v>
      </c>
      <c r="FA162" s="368"/>
      <c r="FB162" s="127">
        <v>583.33333333333337</v>
      </c>
      <c r="FC162" s="127">
        <v>583.33333333333337</v>
      </c>
      <c r="FD162" s="127">
        <v>583.33333333333337</v>
      </c>
      <c r="FE162" s="127">
        <v>500</v>
      </c>
      <c r="FF162" s="127">
        <v>500</v>
      </c>
      <c r="FG162" s="368"/>
      <c r="FH162" s="154" t="s">
        <v>3896</v>
      </c>
      <c r="FI162" s="127">
        <v>500</v>
      </c>
      <c r="FJ162" s="127">
        <v>500</v>
      </c>
      <c r="FK162" s="127">
        <v>500</v>
      </c>
      <c r="FL162" s="127">
        <v>500</v>
      </c>
      <c r="FM162" s="127">
        <v>500</v>
      </c>
      <c r="FN162" s="154" t="s">
        <v>3896</v>
      </c>
      <c r="FO162" s="127">
        <v>500</v>
      </c>
      <c r="FP162" s="127">
        <v>520.83333333333337</v>
      </c>
      <c r="FQ162" s="127">
        <v>500</v>
      </c>
      <c r="FR162" s="127">
        <v>500</v>
      </c>
      <c r="FS162" s="127">
        <v>533.33333333333337</v>
      </c>
      <c r="FT162" s="127">
        <v>466.66666666666669</v>
      </c>
      <c r="FU162" s="127">
        <v>500</v>
      </c>
      <c r="FV162" s="127">
        <v>500</v>
      </c>
      <c r="FW162" s="127">
        <v>500</v>
      </c>
      <c r="FY162" s="70" t="s">
        <v>3734</v>
      </c>
      <c r="FZ162" s="161">
        <v>1000</v>
      </c>
      <c r="GA162" s="171">
        <v>1041.6666666666667</v>
      </c>
      <c r="GB162" s="171">
        <v>1083.3333333333333</v>
      </c>
      <c r="GC162" s="171">
        <v>1166.6666666666667</v>
      </c>
      <c r="GD162" s="171">
        <v>1250</v>
      </c>
      <c r="GE162" s="154" t="s">
        <v>3896</v>
      </c>
      <c r="GF162" s="161">
        <v>666.66666666666663</v>
      </c>
      <c r="GG162" s="161">
        <v>1583.3333333333333</v>
      </c>
      <c r="GH162" s="161">
        <v>1416.6666666666667</v>
      </c>
      <c r="GI162" s="368"/>
      <c r="GJ162" s="161">
        <v>833.33333333333337</v>
      </c>
      <c r="GK162" s="368"/>
      <c r="GL162" s="164">
        <v>833.33333333333337</v>
      </c>
      <c r="GM162" s="368"/>
      <c r="GN162" s="154" t="s">
        <v>3896</v>
      </c>
      <c r="GO162" s="159">
        <v>1833.3333333333333</v>
      </c>
      <c r="GP162" s="127">
        <v>1500</v>
      </c>
      <c r="GQ162" s="127">
        <v>1500</v>
      </c>
      <c r="GR162" s="127">
        <v>1666.6666666666667</v>
      </c>
      <c r="GS162" s="127">
        <v>1666.6666666666667</v>
      </c>
      <c r="GT162" s="368"/>
      <c r="GU162" s="127">
        <v>1666.6666666666667</v>
      </c>
      <c r="GV162" s="159">
        <v>2500</v>
      </c>
      <c r="GW162" s="127">
        <v>2083.3333333333335</v>
      </c>
      <c r="GX162" s="127">
        <v>2166.6666666666665</v>
      </c>
      <c r="GY162" s="127">
        <v>2333.3333333333335</v>
      </c>
      <c r="GZ162" s="368"/>
      <c r="HA162" s="154" t="s">
        <v>3896</v>
      </c>
      <c r="HB162" s="127">
        <v>2333.3333333333335</v>
      </c>
      <c r="HC162" s="127">
        <v>2166.6666666666665</v>
      </c>
      <c r="HD162" s="127">
        <v>2166.6666666666665</v>
      </c>
      <c r="HE162" s="127">
        <v>2500</v>
      </c>
      <c r="HF162" s="127">
        <v>2500</v>
      </c>
      <c r="HG162" s="154" t="s">
        <v>3896</v>
      </c>
      <c r="HH162" s="127">
        <v>1583.3333333333333</v>
      </c>
      <c r="HI162" s="127">
        <v>1583.3333333333333</v>
      </c>
      <c r="HJ162" s="127">
        <v>1500</v>
      </c>
      <c r="HK162" s="127">
        <v>1708.3333333333333</v>
      </c>
      <c r="HL162" s="127">
        <v>1500</v>
      </c>
      <c r="HM162" s="127">
        <v>1416.6666666666667</v>
      </c>
      <c r="HN162" s="127">
        <v>1500</v>
      </c>
      <c r="HO162" s="127">
        <v>1500</v>
      </c>
      <c r="HP162" s="127">
        <v>1500</v>
      </c>
      <c r="HR162" s="70" t="s">
        <v>3734</v>
      </c>
      <c r="HS162" s="161">
        <v>1250</v>
      </c>
      <c r="HT162" s="171">
        <v>750</v>
      </c>
      <c r="HU162" s="171">
        <v>791.66666666666663</v>
      </c>
      <c r="HV162" s="171">
        <v>583.33333333333337</v>
      </c>
      <c r="HW162" s="155">
        <v>750</v>
      </c>
      <c r="HX162" s="154" t="s">
        <v>3896</v>
      </c>
      <c r="HY162" s="161">
        <v>833.33333333333337</v>
      </c>
      <c r="HZ162" s="161">
        <v>583.33333333333337</v>
      </c>
      <c r="IA162" s="161">
        <v>500</v>
      </c>
      <c r="IB162" s="376"/>
      <c r="IC162" s="161">
        <v>500</v>
      </c>
      <c r="ID162" s="376"/>
      <c r="IE162" s="164">
        <v>583.33333333333337</v>
      </c>
      <c r="IF162" s="376"/>
      <c r="IG162" s="154" t="s">
        <v>3896</v>
      </c>
      <c r="IH162" s="127">
        <v>750</v>
      </c>
      <c r="II162" s="127">
        <v>583.33333333333337</v>
      </c>
      <c r="IJ162" s="127">
        <v>416.66666666666703</v>
      </c>
      <c r="IK162" s="127">
        <v>416.66666666666669</v>
      </c>
      <c r="IL162" s="127">
        <v>416.66666666666669</v>
      </c>
      <c r="IM162" s="376"/>
      <c r="IN162" s="127">
        <v>458.33333333333331</v>
      </c>
      <c r="IO162" s="127">
        <v>416.66666666666669</v>
      </c>
      <c r="IP162" s="127">
        <v>416.66666666666669</v>
      </c>
      <c r="IQ162" s="127">
        <v>500</v>
      </c>
      <c r="IR162" s="127">
        <v>500</v>
      </c>
      <c r="IS162" s="376"/>
      <c r="IT162" s="154" t="s">
        <v>3896</v>
      </c>
      <c r="IU162" s="127">
        <v>416.66666666666669</v>
      </c>
      <c r="IV162" s="127">
        <v>416.66666666666669</v>
      </c>
      <c r="IW162" s="127">
        <v>416.66666666666669</v>
      </c>
      <c r="IX162" s="155">
        <v>708.33333333333337</v>
      </c>
      <c r="IY162" s="127">
        <v>708.33333333333337</v>
      </c>
      <c r="IZ162" s="154" t="s">
        <v>3896</v>
      </c>
      <c r="JA162" s="127">
        <v>416.66666666666669</v>
      </c>
      <c r="JB162" s="127">
        <v>416.66666666666669</v>
      </c>
      <c r="JC162" s="127">
        <v>454.83333333333331</v>
      </c>
      <c r="JD162" s="127">
        <v>458.33333333333331</v>
      </c>
      <c r="JE162" s="127">
        <v>416.66666666666669</v>
      </c>
      <c r="JF162" s="127">
        <v>390.66666666666669</v>
      </c>
      <c r="JG162" s="127">
        <v>375</v>
      </c>
      <c r="JH162" s="127">
        <v>375</v>
      </c>
      <c r="JI162" s="127">
        <v>375</v>
      </c>
    </row>
    <row r="163" spans="1:269" ht="14.4" customHeight="1" x14ac:dyDescent="0.3">
      <c r="A163" s="70" t="s">
        <v>3735</v>
      </c>
      <c r="B163" s="171">
        <v>166.66666666666666</v>
      </c>
      <c r="C163" s="171">
        <v>166.666666666667</v>
      </c>
      <c r="D163" s="154" t="s">
        <v>3896</v>
      </c>
      <c r="E163" s="167">
        <v>166.66666666666666</v>
      </c>
      <c r="F163" s="171">
        <v>166.666666666667</v>
      </c>
      <c r="G163" s="155">
        <v>208.33333333333334</v>
      </c>
      <c r="H163" s="161">
        <v>166.66666666666666</v>
      </c>
      <c r="I163" s="155">
        <v>166.66666666666666</v>
      </c>
      <c r="J163" s="155">
        <v>166.66666666666666</v>
      </c>
      <c r="K163" s="376"/>
      <c r="L163" s="161">
        <v>250</v>
      </c>
      <c r="M163" s="376"/>
      <c r="N163" s="213">
        <v>166.66666666666666</v>
      </c>
      <c r="O163" s="376"/>
      <c r="P163" s="164">
        <v>166.66666666666666</v>
      </c>
      <c r="Q163" s="159">
        <v>166.66666666666666</v>
      </c>
      <c r="R163" s="127">
        <v>291.66666666666669</v>
      </c>
      <c r="S163" s="127">
        <v>250</v>
      </c>
      <c r="T163" s="159">
        <v>166.66666666666666</v>
      </c>
      <c r="U163" s="159">
        <v>166.66666666666666</v>
      </c>
      <c r="V163" s="379"/>
      <c r="W163" s="155">
        <v>250</v>
      </c>
      <c r="X163" s="155">
        <v>250</v>
      </c>
      <c r="Y163" s="155">
        <v>229.16666666666666</v>
      </c>
      <c r="Z163" s="154" t="s">
        <v>3896</v>
      </c>
      <c r="AA163" s="154" t="s">
        <v>3896</v>
      </c>
      <c r="AB163" s="376"/>
      <c r="AC163" s="155">
        <v>250</v>
      </c>
      <c r="AD163" s="127">
        <v>250</v>
      </c>
      <c r="AE163" s="127">
        <v>208.33333333333334</v>
      </c>
      <c r="AF163" s="155">
        <v>166.66666666666666</v>
      </c>
      <c r="AG163" s="155">
        <v>225</v>
      </c>
      <c r="AH163" s="155">
        <v>250</v>
      </c>
      <c r="AI163" s="127">
        <v>208.33333333333334</v>
      </c>
      <c r="AJ163" s="155">
        <v>208.33333333333334</v>
      </c>
      <c r="AK163" s="155">
        <v>250</v>
      </c>
      <c r="AL163" s="155">
        <v>191.66666666666666</v>
      </c>
      <c r="AM163" s="127">
        <v>208.33333333333334</v>
      </c>
      <c r="AN163" s="127">
        <v>250</v>
      </c>
      <c r="AO163" s="155">
        <v>250</v>
      </c>
      <c r="AP163" s="155">
        <v>250</v>
      </c>
      <c r="AQ163" s="155">
        <v>250</v>
      </c>
      <c r="AR163" s="127">
        <v>333.33333333333331</v>
      </c>
      <c r="AT163" s="70" t="s">
        <v>3735</v>
      </c>
      <c r="AU163" s="155">
        <v>333</v>
      </c>
      <c r="AV163" s="167">
        <v>416.66666666666669</v>
      </c>
      <c r="AW163" s="154" t="s">
        <v>3896</v>
      </c>
      <c r="AX163" s="167">
        <v>166.66666666666666</v>
      </c>
      <c r="AY163" s="167">
        <v>416.66666666666669</v>
      </c>
      <c r="AZ163" s="155">
        <v>250</v>
      </c>
      <c r="BA163" s="163">
        <v>400</v>
      </c>
      <c r="BB163" s="161">
        <v>333.33333333333331</v>
      </c>
      <c r="BC163" s="155">
        <v>250</v>
      </c>
      <c r="BD163" s="376"/>
      <c r="BE163" s="161">
        <v>458.33333333333331</v>
      </c>
      <c r="BF163" s="376"/>
      <c r="BG163" s="213">
        <v>238</v>
      </c>
      <c r="BH163" s="376"/>
      <c r="BI163" s="164">
        <v>333.33333333333331</v>
      </c>
      <c r="BJ163" s="127">
        <v>375</v>
      </c>
      <c r="BK163" s="127">
        <v>416.66666666666669</v>
      </c>
      <c r="BL163" s="127">
        <v>416.66666666666703</v>
      </c>
      <c r="BM163" s="159">
        <v>291.66666666666669</v>
      </c>
      <c r="BN163" s="161">
        <v>375</v>
      </c>
      <c r="BO163" s="376"/>
      <c r="BP163" s="155">
        <v>291.66666666666669</v>
      </c>
      <c r="BQ163" s="155">
        <v>291.66666666666669</v>
      </c>
      <c r="BR163" s="155">
        <v>250</v>
      </c>
      <c r="BS163" s="154" t="s">
        <v>3896</v>
      </c>
      <c r="BT163" s="154" t="s">
        <v>3896</v>
      </c>
      <c r="BU163" s="376"/>
      <c r="BV163" s="171">
        <v>250</v>
      </c>
      <c r="BW163" s="127">
        <v>400</v>
      </c>
      <c r="BX163" s="127">
        <v>583.33333333333337</v>
      </c>
      <c r="BY163" s="155">
        <v>250</v>
      </c>
      <c r="BZ163" s="155">
        <v>250</v>
      </c>
      <c r="CA163" s="127">
        <v>416.66666666666669</v>
      </c>
      <c r="CB163" s="127">
        <v>416.66666666666669</v>
      </c>
      <c r="CC163" s="127">
        <v>458.33333333333331</v>
      </c>
      <c r="CD163" s="127">
        <v>416.66666666666669</v>
      </c>
      <c r="CE163" s="161">
        <v>416.66666666666669</v>
      </c>
      <c r="CF163" s="127">
        <v>441.66666666666669</v>
      </c>
      <c r="CG163" s="127">
        <v>416.66666666666669</v>
      </c>
      <c r="CH163" s="127">
        <v>500</v>
      </c>
      <c r="CI163" s="127">
        <v>500</v>
      </c>
      <c r="CJ163" s="127">
        <v>500</v>
      </c>
      <c r="CK163" s="127">
        <v>458.33333333333331</v>
      </c>
      <c r="CM163" s="70" t="s">
        <v>3735</v>
      </c>
      <c r="CN163" s="161">
        <v>666.66666666666663</v>
      </c>
      <c r="CO163" s="167">
        <v>416.66666666666669</v>
      </c>
      <c r="CP163" s="154" t="s">
        <v>3896</v>
      </c>
      <c r="CQ163" s="171">
        <v>500</v>
      </c>
      <c r="CR163" s="167">
        <v>750</v>
      </c>
      <c r="CS163" s="155">
        <v>666.66666666666663</v>
      </c>
      <c r="CT163" s="161">
        <v>541.66666666666663</v>
      </c>
      <c r="CU163" s="161">
        <v>2416.6666666666665</v>
      </c>
      <c r="CV163" s="161">
        <v>666.66666666666663</v>
      </c>
      <c r="CW163" s="368"/>
      <c r="CX163" s="161">
        <v>1083.3333333333333</v>
      </c>
      <c r="CY163" s="368"/>
      <c r="CZ163" s="180">
        <v>1000</v>
      </c>
      <c r="DA163" s="368"/>
      <c r="DB163" s="164">
        <v>1083.3333333333333</v>
      </c>
      <c r="DC163" s="159">
        <v>645.83333333333337</v>
      </c>
      <c r="DD163" s="127">
        <v>916.66666666666663</v>
      </c>
      <c r="DE163" s="127">
        <v>1166.6666666666699</v>
      </c>
      <c r="DF163" s="159">
        <v>625</v>
      </c>
      <c r="DG163" s="159">
        <v>500</v>
      </c>
      <c r="DH163" s="368"/>
      <c r="DI163" s="161">
        <v>625</v>
      </c>
      <c r="DJ163" s="155">
        <v>500</v>
      </c>
      <c r="DK163" s="155">
        <v>500</v>
      </c>
      <c r="DL163" s="154" t="s">
        <v>3896</v>
      </c>
      <c r="DM163" s="154" t="s">
        <v>3896</v>
      </c>
      <c r="DN163" s="368"/>
      <c r="DO163" s="127">
        <v>666.66666666666663</v>
      </c>
      <c r="DP163" s="127">
        <v>666.66666666666663</v>
      </c>
      <c r="DQ163" s="127">
        <v>750</v>
      </c>
      <c r="DR163" s="127">
        <v>833.33333333333337</v>
      </c>
      <c r="DS163" s="155">
        <v>500</v>
      </c>
      <c r="DT163" s="155">
        <v>500</v>
      </c>
      <c r="DU163" s="127">
        <v>583.33333333333337</v>
      </c>
      <c r="DV163" s="127">
        <v>604.16666666666663</v>
      </c>
      <c r="DW163" s="127">
        <v>583.33333333333337</v>
      </c>
      <c r="DX163" s="127">
        <v>583.33333333333337</v>
      </c>
      <c r="DY163" s="127">
        <v>583.33333333333337</v>
      </c>
      <c r="DZ163" s="127">
        <v>583.33333333333337</v>
      </c>
      <c r="EA163" s="127">
        <v>583.33333333333337</v>
      </c>
      <c r="EB163" s="127">
        <v>583.33333333333337</v>
      </c>
      <c r="EC163" s="127">
        <v>583.33333333333337</v>
      </c>
      <c r="ED163" s="127">
        <v>666.66666666666663</v>
      </c>
      <c r="EF163" s="70" t="s">
        <v>3735</v>
      </c>
      <c r="EG163" s="161">
        <v>833.33333333333337</v>
      </c>
      <c r="EH163" s="127">
        <v>875</v>
      </c>
      <c r="EI163" s="154" t="s">
        <v>3896</v>
      </c>
      <c r="EJ163" s="167">
        <v>500</v>
      </c>
      <c r="EK163" s="155">
        <v>500</v>
      </c>
      <c r="EL163" s="155">
        <v>500</v>
      </c>
      <c r="EM163" s="161">
        <v>666.66666666666663</v>
      </c>
      <c r="EN163" s="155">
        <v>500</v>
      </c>
      <c r="EO163" s="161">
        <v>666.66666666666663</v>
      </c>
      <c r="EP163" s="368"/>
      <c r="EQ163" s="161">
        <v>750</v>
      </c>
      <c r="ER163" s="368"/>
      <c r="ES163" s="180">
        <v>833.33333333333337</v>
      </c>
      <c r="ET163" s="368"/>
      <c r="EU163" s="159">
        <v>500</v>
      </c>
      <c r="EV163" s="164">
        <v>666.66666666666663</v>
      </c>
      <c r="EW163" s="127">
        <v>666.66666666666663</v>
      </c>
      <c r="EX163" s="127">
        <v>666.66666666666697</v>
      </c>
      <c r="EY163" s="127">
        <v>666.66666666666663</v>
      </c>
      <c r="EZ163" s="127">
        <v>666.66666666666663</v>
      </c>
      <c r="FA163" s="368"/>
      <c r="FB163" s="127">
        <v>625</v>
      </c>
      <c r="FC163" s="127">
        <v>583.33333333333337</v>
      </c>
      <c r="FD163" s="127">
        <v>583.33333333333337</v>
      </c>
      <c r="FE163" s="154" t="s">
        <v>3896</v>
      </c>
      <c r="FF163" s="154" t="s">
        <v>3896</v>
      </c>
      <c r="FG163" s="368"/>
      <c r="FH163" s="127">
        <v>833.33333333333337</v>
      </c>
      <c r="FI163" s="127">
        <v>750</v>
      </c>
      <c r="FJ163" s="127">
        <v>833.33333333333337</v>
      </c>
      <c r="FK163" s="127">
        <v>750</v>
      </c>
      <c r="FL163" s="127">
        <v>833.33333333333337</v>
      </c>
      <c r="FM163" s="127">
        <v>750</v>
      </c>
      <c r="FN163" s="127">
        <v>750</v>
      </c>
      <c r="FO163" s="127">
        <v>708.33333333333337</v>
      </c>
      <c r="FP163" s="127">
        <v>666.66666666666663</v>
      </c>
      <c r="FQ163" s="127">
        <v>666.66666666666663</v>
      </c>
      <c r="FR163" s="127">
        <v>666.66666666666663</v>
      </c>
      <c r="FS163" s="127">
        <v>666.66666666666663</v>
      </c>
      <c r="FT163" s="127">
        <v>666.66666666666663</v>
      </c>
      <c r="FU163" s="127">
        <v>666.66666666666663</v>
      </c>
      <c r="FV163" s="127">
        <v>666.66666666666663</v>
      </c>
      <c r="FW163" s="127">
        <v>666.66666666666663</v>
      </c>
      <c r="FY163" s="70" t="s">
        <v>3735</v>
      </c>
      <c r="FZ163" s="155">
        <v>1041.6666666666667</v>
      </c>
      <c r="GA163" s="159">
        <v>1041.6666666666667</v>
      </c>
      <c r="GB163" s="154" t="s">
        <v>3896</v>
      </c>
      <c r="GC163" s="171">
        <v>1166.6666666666667</v>
      </c>
      <c r="GD163" s="171">
        <v>1250</v>
      </c>
      <c r="GE163" s="155">
        <v>854.16666666666663</v>
      </c>
      <c r="GF163" s="161">
        <v>1041.6666666666667</v>
      </c>
      <c r="GG163" s="155">
        <v>1979.1666666666667</v>
      </c>
      <c r="GH163" s="155">
        <v>1666.6666666666667</v>
      </c>
      <c r="GI163" s="368"/>
      <c r="GJ163" s="161">
        <v>2083.3333333333335</v>
      </c>
      <c r="GK163" s="368"/>
      <c r="GL163" s="213">
        <v>2500</v>
      </c>
      <c r="GM163" s="368"/>
      <c r="GN163" s="159">
        <v>1666.6666666666667</v>
      </c>
      <c r="GO163" s="159">
        <v>1833.3333333333333</v>
      </c>
      <c r="GP163" s="127">
        <v>1833.3333333333333</v>
      </c>
      <c r="GQ163" s="127">
        <v>1375</v>
      </c>
      <c r="GR163" s="159">
        <v>1666.6666666666667</v>
      </c>
      <c r="GS163" s="127">
        <v>2000</v>
      </c>
      <c r="GT163" s="368"/>
      <c r="GU163" s="159">
        <v>2041.6666666666667</v>
      </c>
      <c r="GV163" s="159">
        <v>2500</v>
      </c>
      <c r="GW163" s="159">
        <v>2000</v>
      </c>
      <c r="GX163" s="154" t="s">
        <v>3896</v>
      </c>
      <c r="GY163" s="154" t="s">
        <v>3896</v>
      </c>
      <c r="GZ163" s="368"/>
      <c r="HA163" s="127">
        <v>1666.6666666666667</v>
      </c>
      <c r="HB163" s="127">
        <v>1666.6666666666667</v>
      </c>
      <c r="HC163" s="127">
        <v>1666.6666666666667</v>
      </c>
      <c r="HD163" s="127">
        <v>1500</v>
      </c>
      <c r="HE163" s="127">
        <v>1958.3333333333333</v>
      </c>
      <c r="HF163" s="127">
        <v>2000</v>
      </c>
      <c r="HG163" s="127">
        <v>1666.6666666666667</v>
      </c>
      <c r="HH163" s="127">
        <v>1666.6666666666667</v>
      </c>
      <c r="HI163" s="155">
        <v>2083.3333333333335</v>
      </c>
      <c r="HJ163" s="127">
        <v>2083.3333333333335</v>
      </c>
      <c r="HK163" s="127">
        <v>2000</v>
      </c>
      <c r="HL163" s="127">
        <v>2000</v>
      </c>
      <c r="HM163" s="155">
        <v>2208.3333333333335</v>
      </c>
      <c r="HN163" s="155">
        <v>2166.6666666666665</v>
      </c>
      <c r="HO163" s="155">
        <v>2166.6666666666665</v>
      </c>
      <c r="HP163" s="127">
        <v>1666.6666666666667</v>
      </c>
      <c r="HR163" s="70" t="s">
        <v>3735</v>
      </c>
      <c r="HS163" s="155">
        <v>958.33333333333337</v>
      </c>
      <c r="HT163" s="171">
        <v>750</v>
      </c>
      <c r="HU163" s="154" t="s">
        <v>3896</v>
      </c>
      <c r="HV163" s="171">
        <v>583.33333333333337</v>
      </c>
      <c r="HW163" s="167">
        <v>1166.6666666666667</v>
      </c>
      <c r="HX163" s="155">
        <v>541.66666666666663</v>
      </c>
      <c r="HY163" s="161">
        <v>875</v>
      </c>
      <c r="HZ163" s="161">
        <v>833.33333333333337</v>
      </c>
      <c r="IA163" s="161">
        <v>604.16666666666663</v>
      </c>
      <c r="IB163" s="376"/>
      <c r="IC163" s="161">
        <v>1166.6666666666667</v>
      </c>
      <c r="ID163" s="376"/>
      <c r="IE163" s="180">
        <v>729.16666666666663</v>
      </c>
      <c r="IF163" s="376"/>
      <c r="IG163" s="164">
        <v>916.66666666666663</v>
      </c>
      <c r="IH163" s="159">
        <v>625</v>
      </c>
      <c r="II163" s="127">
        <v>1083.3333333333333</v>
      </c>
      <c r="IJ163" s="127">
        <v>1000</v>
      </c>
      <c r="IK163" s="159">
        <v>583.33333333333337</v>
      </c>
      <c r="IL163" s="127">
        <v>1166.6666666666667</v>
      </c>
      <c r="IM163" s="376"/>
      <c r="IN163" s="159">
        <v>625</v>
      </c>
      <c r="IO163" s="159">
        <v>833.33333333333337</v>
      </c>
      <c r="IP163" s="159">
        <v>645.83333333333337</v>
      </c>
      <c r="IQ163" s="154" t="s">
        <v>3896</v>
      </c>
      <c r="IR163" s="154" t="s">
        <v>3896</v>
      </c>
      <c r="IS163" s="376"/>
      <c r="IT163" s="159">
        <v>583.33333333333337</v>
      </c>
      <c r="IU163" s="155">
        <v>625</v>
      </c>
      <c r="IV163" s="127">
        <v>1250</v>
      </c>
      <c r="IW163" s="127">
        <v>1166.6666666666667</v>
      </c>
      <c r="IX163" s="155">
        <v>708.33333333333337</v>
      </c>
      <c r="IY163" s="127">
        <v>666.66666666666663</v>
      </c>
      <c r="IZ163" s="127">
        <v>833.33333333333337</v>
      </c>
      <c r="JA163" s="155">
        <v>770.83333333333337</v>
      </c>
      <c r="JB163" s="127">
        <v>833.33333333333337</v>
      </c>
      <c r="JC163" s="155">
        <v>666.66666666666663</v>
      </c>
      <c r="JD163" s="127">
        <v>708.33333333333337</v>
      </c>
      <c r="JE163" s="127">
        <v>750</v>
      </c>
      <c r="JF163" s="155">
        <v>750</v>
      </c>
      <c r="JG163" s="155">
        <v>708.33333333333337</v>
      </c>
      <c r="JH163" s="127">
        <v>708.33333333333337</v>
      </c>
      <c r="JI163" s="127">
        <v>1000</v>
      </c>
    </row>
    <row r="164" spans="1:269" ht="14.4" customHeight="1" x14ac:dyDescent="0.3">
      <c r="A164" s="70" t="s">
        <v>3736</v>
      </c>
      <c r="B164" s="154" t="s">
        <v>3896</v>
      </c>
      <c r="C164" s="154" t="s">
        <v>3896</v>
      </c>
      <c r="D164" s="154" t="s">
        <v>3896</v>
      </c>
      <c r="E164" s="154" t="s">
        <v>3896</v>
      </c>
      <c r="F164" s="171">
        <v>166.666666666667</v>
      </c>
      <c r="G164" s="155">
        <v>208.33333333333334</v>
      </c>
      <c r="H164" s="161">
        <v>208.33333333333334</v>
      </c>
      <c r="I164" s="154" t="s">
        <v>3896</v>
      </c>
      <c r="J164" s="154" t="s">
        <v>3896</v>
      </c>
      <c r="K164" s="376"/>
      <c r="L164" s="164">
        <v>333.33333333333331</v>
      </c>
      <c r="M164" s="376"/>
      <c r="N164" s="164">
        <v>166.66666666666666</v>
      </c>
      <c r="O164" s="376"/>
      <c r="P164" s="127">
        <v>250</v>
      </c>
      <c r="Q164" s="159">
        <v>166.66666666666666</v>
      </c>
      <c r="R164" s="127">
        <v>250</v>
      </c>
      <c r="S164" s="159">
        <v>166.66666666666666</v>
      </c>
      <c r="T164" s="127">
        <v>166.66666666666666</v>
      </c>
      <c r="U164" s="161">
        <v>83.333333333333329</v>
      </c>
      <c r="V164" s="379"/>
      <c r="W164" s="161">
        <v>208.33333333333334</v>
      </c>
      <c r="X164" s="161">
        <v>208.33333333333334</v>
      </c>
      <c r="Y164" s="161">
        <v>250</v>
      </c>
      <c r="Z164" s="127">
        <v>250</v>
      </c>
      <c r="AA164" s="155">
        <v>250</v>
      </c>
      <c r="AB164" s="376"/>
      <c r="AC164" s="155">
        <v>250</v>
      </c>
      <c r="AD164" s="127">
        <v>166.66666666666666</v>
      </c>
      <c r="AE164" s="127">
        <v>166.66666666666666</v>
      </c>
      <c r="AF164" s="127">
        <v>166.66666666666666</v>
      </c>
      <c r="AG164" s="127">
        <v>166.66666666666666</v>
      </c>
      <c r="AH164" s="127">
        <v>166.66666666666666</v>
      </c>
      <c r="AI164" s="127">
        <v>166.66666666666666</v>
      </c>
      <c r="AJ164" s="127">
        <v>166.66666666666666</v>
      </c>
      <c r="AK164" s="127">
        <v>208.33333333333334</v>
      </c>
      <c r="AL164" s="161">
        <v>125</v>
      </c>
      <c r="AM164" s="127">
        <v>125</v>
      </c>
      <c r="AN164" s="127">
        <v>125</v>
      </c>
      <c r="AO164" s="127">
        <v>166.66666666666666</v>
      </c>
      <c r="AP164" s="127">
        <v>166.66666666666666</v>
      </c>
      <c r="AQ164" s="127">
        <v>166.66666666666666</v>
      </c>
      <c r="AR164" s="127">
        <v>166.66666666666666</v>
      </c>
      <c r="AT164" s="70" t="s">
        <v>3736</v>
      </c>
      <c r="AU164" s="154" t="s">
        <v>3896</v>
      </c>
      <c r="AV164" s="154" t="s">
        <v>3896</v>
      </c>
      <c r="AW164" s="154" t="s">
        <v>3896</v>
      </c>
      <c r="AX164" s="154" t="s">
        <v>3896</v>
      </c>
      <c r="AY164" s="167">
        <v>166.66666666666666</v>
      </c>
      <c r="AZ164" s="163">
        <v>250</v>
      </c>
      <c r="BA164" s="163">
        <v>166.66666666666666</v>
      </c>
      <c r="BB164" s="154" t="s">
        <v>3896</v>
      </c>
      <c r="BC164" s="154" t="s">
        <v>3896</v>
      </c>
      <c r="BD164" s="376"/>
      <c r="BE164" s="164">
        <v>166.66666666666666</v>
      </c>
      <c r="BF164" s="376"/>
      <c r="BG164" s="164">
        <v>133.33333333333334</v>
      </c>
      <c r="BH164" s="376"/>
      <c r="BI164" s="127">
        <v>133.33333333333334</v>
      </c>
      <c r="BJ164" s="127">
        <v>166.66666666666666</v>
      </c>
      <c r="BK164" s="127">
        <v>166.66666666666666</v>
      </c>
      <c r="BL164" s="127">
        <v>166.666666666667</v>
      </c>
      <c r="BM164" s="127">
        <v>160</v>
      </c>
      <c r="BN164" s="161">
        <v>166.66666666666666</v>
      </c>
      <c r="BO164" s="376"/>
      <c r="BP164" s="161">
        <v>250</v>
      </c>
      <c r="BQ164" s="161">
        <v>166.66666666666666</v>
      </c>
      <c r="BR164" s="161">
        <v>166.66666666666666</v>
      </c>
      <c r="BS164" s="127">
        <v>208.33333333333334</v>
      </c>
      <c r="BT164" s="127">
        <v>204.16666666666666</v>
      </c>
      <c r="BU164" s="376"/>
      <c r="BV164" s="127">
        <v>250</v>
      </c>
      <c r="BW164" s="127">
        <v>250</v>
      </c>
      <c r="BX164" s="127">
        <v>250</v>
      </c>
      <c r="BY164" s="127">
        <v>160</v>
      </c>
      <c r="BZ164" s="127">
        <v>166.66666666666666</v>
      </c>
      <c r="CA164" s="127">
        <v>183.33333333333334</v>
      </c>
      <c r="CB164" s="127">
        <v>250</v>
      </c>
      <c r="CC164" s="127">
        <v>250</v>
      </c>
      <c r="CD164" s="127">
        <v>166.66666666666666</v>
      </c>
      <c r="CE164" s="161">
        <v>250</v>
      </c>
      <c r="CF164" s="127">
        <v>176.66666666666666</v>
      </c>
      <c r="CG164" s="127">
        <v>250</v>
      </c>
      <c r="CH164" s="127">
        <v>250</v>
      </c>
      <c r="CI164" s="127">
        <v>250</v>
      </c>
      <c r="CJ164" s="127">
        <v>291.66666666666669</v>
      </c>
      <c r="CK164" s="159">
        <v>333.33333333333331</v>
      </c>
      <c r="CM164" s="70" t="s">
        <v>3736</v>
      </c>
      <c r="CN164" s="154" t="s">
        <v>3896</v>
      </c>
      <c r="CO164" s="154" t="s">
        <v>3896</v>
      </c>
      <c r="CP164" s="154" t="s">
        <v>3896</v>
      </c>
      <c r="CQ164" s="154" t="s">
        <v>3896</v>
      </c>
      <c r="CR164" s="167">
        <v>1083.3333333333333</v>
      </c>
      <c r="CS164" s="163">
        <v>1083.3333333333333</v>
      </c>
      <c r="CT164" s="161">
        <v>833.33333333333337</v>
      </c>
      <c r="CU164" s="154" t="s">
        <v>3896</v>
      </c>
      <c r="CV164" s="154" t="s">
        <v>3896</v>
      </c>
      <c r="CW164" s="368"/>
      <c r="CX164" s="164">
        <v>1083.3333333333333</v>
      </c>
      <c r="CY164" s="368"/>
      <c r="CZ164" s="164">
        <v>833.33333333333337</v>
      </c>
      <c r="DA164" s="368"/>
      <c r="DB164" s="127">
        <v>833.33333333333337</v>
      </c>
      <c r="DC164" s="159">
        <v>645.83333333333337</v>
      </c>
      <c r="DD164" s="127">
        <v>666.66666666666663</v>
      </c>
      <c r="DE164" s="159">
        <v>500</v>
      </c>
      <c r="DF164" s="127">
        <v>625</v>
      </c>
      <c r="DG164" s="127">
        <v>250</v>
      </c>
      <c r="DH164" s="368"/>
      <c r="DI164" s="161">
        <v>475</v>
      </c>
      <c r="DJ164" s="161">
        <v>500</v>
      </c>
      <c r="DK164" s="161">
        <v>500</v>
      </c>
      <c r="DL164" s="127">
        <v>541.66666666666663</v>
      </c>
      <c r="DM164" s="127">
        <v>333.33333333333331</v>
      </c>
      <c r="DN164" s="368"/>
      <c r="DO164" s="127">
        <v>375</v>
      </c>
      <c r="DP164" s="127">
        <v>416.66666666666669</v>
      </c>
      <c r="DQ164" s="127">
        <v>416.66666666666669</v>
      </c>
      <c r="DR164" s="127">
        <v>416.66666666666669</v>
      </c>
      <c r="DS164" s="127">
        <v>416.66666666666669</v>
      </c>
      <c r="DT164" s="127">
        <v>416.66666666666669</v>
      </c>
      <c r="DU164" s="127">
        <v>416.66666666666669</v>
      </c>
      <c r="DV164" s="127">
        <v>416.66666666666669</v>
      </c>
      <c r="DW164" s="127">
        <v>416.66666666666669</v>
      </c>
      <c r="DX164" s="127">
        <v>416.66666666666669</v>
      </c>
      <c r="DY164" s="127">
        <v>416.66666666666669</v>
      </c>
      <c r="DZ164" s="127">
        <v>416.66666666666669</v>
      </c>
      <c r="EA164" s="127">
        <v>416.66666666666669</v>
      </c>
      <c r="EB164" s="127">
        <v>416.66666666666669</v>
      </c>
      <c r="EC164" s="127">
        <v>416.66666666666669</v>
      </c>
      <c r="ED164" s="127">
        <v>416.66666666666669</v>
      </c>
      <c r="EF164" s="70" t="s">
        <v>3736</v>
      </c>
      <c r="EG164" s="154" t="s">
        <v>3896</v>
      </c>
      <c r="EH164" s="154" t="s">
        <v>3896</v>
      </c>
      <c r="EI164" s="154" t="s">
        <v>3896</v>
      </c>
      <c r="EJ164" s="154" t="s">
        <v>3896</v>
      </c>
      <c r="EK164" s="167">
        <v>500</v>
      </c>
      <c r="EL164" s="163">
        <v>416.66666666666669</v>
      </c>
      <c r="EM164" s="161">
        <v>416.66666666666669</v>
      </c>
      <c r="EN164" s="154" t="s">
        <v>3896</v>
      </c>
      <c r="EO164" s="154" t="s">
        <v>3896</v>
      </c>
      <c r="EP164" s="368"/>
      <c r="EQ164" s="164">
        <v>466.66666666666669</v>
      </c>
      <c r="ER164" s="368"/>
      <c r="ES164" s="164">
        <v>500</v>
      </c>
      <c r="ET164" s="368"/>
      <c r="EU164" s="127">
        <v>500</v>
      </c>
      <c r="EV164" s="159">
        <v>583.33333333333337</v>
      </c>
      <c r="EW164" s="127">
        <v>583.33333333333337</v>
      </c>
      <c r="EX164" s="159">
        <v>500</v>
      </c>
      <c r="EY164" s="127">
        <v>500</v>
      </c>
      <c r="EZ164" s="127">
        <v>333.33333333333331</v>
      </c>
      <c r="FA164" s="368"/>
      <c r="FB164" s="127">
        <v>333.33333333333331</v>
      </c>
      <c r="FC164" s="127">
        <v>333.33333333333331</v>
      </c>
      <c r="FD164" s="127">
        <v>500</v>
      </c>
      <c r="FE164" s="127">
        <v>500</v>
      </c>
      <c r="FF164" s="127">
        <v>500</v>
      </c>
      <c r="FG164" s="368"/>
      <c r="FH164" s="127">
        <v>416.66666666666669</v>
      </c>
      <c r="FI164" s="127">
        <v>250</v>
      </c>
      <c r="FJ164" s="127">
        <v>250</v>
      </c>
      <c r="FK164" s="127">
        <v>250</v>
      </c>
      <c r="FL164" s="127">
        <v>416.66666666666669</v>
      </c>
      <c r="FM164" s="127">
        <v>416.66666666666669</v>
      </c>
      <c r="FN164" s="127">
        <v>250</v>
      </c>
      <c r="FO164" s="127">
        <v>250</v>
      </c>
      <c r="FP164" s="127">
        <v>250</v>
      </c>
      <c r="FQ164" s="127">
        <v>416.66666666666669</v>
      </c>
      <c r="FR164" s="127">
        <v>395.83333333333331</v>
      </c>
      <c r="FS164" s="127">
        <v>333.33333333333331</v>
      </c>
      <c r="FT164" s="127">
        <v>333.33333333333331</v>
      </c>
      <c r="FU164" s="127">
        <v>333.33333333333331</v>
      </c>
      <c r="FV164" s="127">
        <v>333.33333333333331</v>
      </c>
      <c r="FW164" s="127">
        <v>333.33333333333331</v>
      </c>
      <c r="FY164" s="70" t="s">
        <v>3736</v>
      </c>
      <c r="FZ164" s="154" t="s">
        <v>3896</v>
      </c>
      <c r="GA164" s="154" t="s">
        <v>3896</v>
      </c>
      <c r="GB164" s="154" t="s">
        <v>3896</v>
      </c>
      <c r="GC164" s="154" t="s">
        <v>3896</v>
      </c>
      <c r="GD164" s="171">
        <v>1250</v>
      </c>
      <c r="GE164" s="155">
        <v>854.16666666666663</v>
      </c>
      <c r="GF164" s="161">
        <v>1250</v>
      </c>
      <c r="GG164" s="154" t="s">
        <v>3896</v>
      </c>
      <c r="GH164" s="154" t="s">
        <v>3896</v>
      </c>
      <c r="GI164" s="368"/>
      <c r="GJ164" s="164">
        <v>1833.3333333333333</v>
      </c>
      <c r="GK164" s="368"/>
      <c r="GL164" s="164">
        <v>3666.6666666666665</v>
      </c>
      <c r="GM164" s="368"/>
      <c r="GN164" s="127">
        <v>1916.6666666666667</v>
      </c>
      <c r="GO164" s="159">
        <v>1833.3333333333333</v>
      </c>
      <c r="GP164" s="127">
        <v>1833.3333333333333</v>
      </c>
      <c r="GQ164" s="159">
        <v>2000</v>
      </c>
      <c r="GR164" s="159">
        <v>1666.6666666666667</v>
      </c>
      <c r="GS164" s="127">
        <v>1458.3333333333333</v>
      </c>
      <c r="GT164" s="368"/>
      <c r="GU164" s="127">
        <v>2416.6666666666665</v>
      </c>
      <c r="GV164" s="170">
        <v>2500</v>
      </c>
      <c r="GW164" s="127">
        <v>2500</v>
      </c>
      <c r="GX164" s="127">
        <v>2500</v>
      </c>
      <c r="GY164" s="127">
        <v>2500</v>
      </c>
      <c r="GZ164" s="368"/>
      <c r="HA164" s="159">
        <v>2083.3333333333335</v>
      </c>
      <c r="HB164" s="127">
        <v>2500</v>
      </c>
      <c r="HC164" s="127">
        <v>2500</v>
      </c>
      <c r="HD164" s="127">
        <v>2250</v>
      </c>
      <c r="HE164" s="127">
        <v>2500</v>
      </c>
      <c r="HF164" s="127">
        <v>2500</v>
      </c>
      <c r="HG164" s="155">
        <v>2000</v>
      </c>
      <c r="HH164" s="155">
        <v>1875</v>
      </c>
      <c r="HI164" s="127">
        <v>2500</v>
      </c>
      <c r="HJ164" s="155">
        <v>2083.3333333333335</v>
      </c>
      <c r="HK164" s="155">
        <v>2083.3333333333335</v>
      </c>
      <c r="HL164" s="155">
        <v>2166.6666666666665</v>
      </c>
      <c r="HM164" s="155">
        <v>2208.3333333333335</v>
      </c>
      <c r="HN164" s="155">
        <v>2166.6666666666665</v>
      </c>
      <c r="HO164" s="155">
        <v>2166.6666666666665</v>
      </c>
      <c r="HP164" s="159">
        <v>1666.6666666666667</v>
      </c>
      <c r="HR164" s="70" t="s">
        <v>3736</v>
      </c>
      <c r="HS164" s="154" t="s">
        <v>3896</v>
      </c>
      <c r="HT164" s="154" t="s">
        <v>3896</v>
      </c>
      <c r="HU164" s="154" t="s">
        <v>3896</v>
      </c>
      <c r="HV164" s="154" t="s">
        <v>3896</v>
      </c>
      <c r="HW164" s="167">
        <v>666.66666666666663</v>
      </c>
      <c r="HX164" s="163">
        <v>416.66666666666669</v>
      </c>
      <c r="HY164" s="161">
        <v>625</v>
      </c>
      <c r="HZ164" s="154" t="s">
        <v>3896</v>
      </c>
      <c r="IA164" s="154" t="s">
        <v>3896</v>
      </c>
      <c r="IB164" s="376"/>
      <c r="IC164" s="164">
        <v>583.33333333333337</v>
      </c>
      <c r="ID164" s="376"/>
      <c r="IE164" s="164">
        <v>333.33333333333331</v>
      </c>
      <c r="IF164" s="376"/>
      <c r="IG164" s="164">
        <v>416.66666666666669</v>
      </c>
      <c r="IH164" s="159">
        <v>625</v>
      </c>
      <c r="II164" s="127">
        <v>583.33333333333337</v>
      </c>
      <c r="IJ164" s="159">
        <v>750</v>
      </c>
      <c r="IK164" s="127">
        <v>333.33333333333331</v>
      </c>
      <c r="IL164" s="127">
        <v>583.33333333333337</v>
      </c>
      <c r="IM164" s="376"/>
      <c r="IN164" s="127">
        <v>583.33333333333337</v>
      </c>
      <c r="IO164" s="127">
        <v>583.33333333333337</v>
      </c>
      <c r="IP164" s="127">
        <v>583.33333333333337</v>
      </c>
      <c r="IQ164" s="127">
        <v>750</v>
      </c>
      <c r="IR164" s="159">
        <v>583.33333333333337</v>
      </c>
      <c r="IS164" s="376"/>
      <c r="IT164" s="127">
        <v>583.33333333333337</v>
      </c>
      <c r="IU164" s="127">
        <v>583.33333333333337</v>
      </c>
      <c r="IV164" s="127">
        <v>583.33333333333337</v>
      </c>
      <c r="IW164" s="127">
        <v>583.33333333333337</v>
      </c>
      <c r="IX164" s="155">
        <v>708.33333333333337</v>
      </c>
      <c r="IY164" s="127">
        <v>541.66666666666663</v>
      </c>
      <c r="IZ164" s="127">
        <v>583.33333333333337</v>
      </c>
      <c r="JA164" s="127">
        <v>583.33333333333337</v>
      </c>
      <c r="JB164" s="127">
        <v>583.33333333333337</v>
      </c>
      <c r="JC164" s="127">
        <v>666.66666666666663</v>
      </c>
      <c r="JD164" s="127">
        <v>666.66666666666663</v>
      </c>
      <c r="JE164" s="127">
        <v>583.33333333333337</v>
      </c>
      <c r="JF164" s="127">
        <v>583.33333333333337</v>
      </c>
      <c r="JG164" s="127">
        <v>583.33333333333337</v>
      </c>
      <c r="JH164" s="127">
        <v>583.33333333333337</v>
      </c>
      <c r="JI164" s="127">
        <v>583.33333333333337</v>
      </c>
    </row>
    <row r="165" spans="1:269" ht="14.4" customHeight="1" x14ac:dyDescent="0.3">
      <c r="A165" s="70" t="s">
        <v>3737</v>
      </c>
      <c r="B165" s="154" t="s">
        <v>3896</v>
      </c>
      <c r="C165" s="154" t="s">
        <v>3896</v>
      </c>
      <c r="D165" s="154" t="s">
        <v>3896</v>
      </c>
      <c r="E165" s="154" t="s">
        <v>3896</v>
      </c>
      <c r="F165" s="154" t="s">
        <v>3896</v>
      </c>
      <c r="G165" s="154" t="s">
        <v>3896</v>
      </c>
      <c r="H165" s="154" t="s">
        <v>3896</v>
      </c>
      <c r="I165" s="154" t="s">
        <v>3896</v>
      </c>
      <c r="J165" s="154" t="s">
        <v>3896</v>
      </c>
      <c r="K165" s="376"/>
      <c r="L165" s="154" t="s">
        <v>3896</v>
      </c>
      <c r="M165" s="376"/>
      <c r="N165" s="154" t="s">
        <v>3896</v>
      </c>
      <c r="O165" s="376"/>
      <c r="P165" s="154" t="s">
        <v>3896</v>
      </c>
      <c r="Q165" s="154" t="s">
        <v>3896</v>
      </c>
      <c r="R165" s="154" t="s">
        <v>3896</v>
      </c>
      <c r="S165" s="154" t="s">
        <v>3896</v>
      </c>
      <c r="T165" s="154" t="s">
        <v>3896</v>
      </c>
      <c r="U165" s="154" t="s">
        <v>3896</v>
      </c>
      <c r="V165" s="379"/>
      <c r="W165" s="154" t="s">
        <v>3896</v>
      </c>
      <c r="X165" s="154" t="s">
        <v>3896</v>
      </c>
      <c r="Y165" s="154" t="s">
        <v>3896</v>
      </c>
      <c r="Z165" s="154" t="s">
        <v>3896</v>
      </c>
      <c r="AA165" s="154" t="s">
        <v>3896</v>
      </c>
      <c r="AB165" s="376"/>
      <c r="AC165" s="127">
        <v>83</v>
      </c>
      <c r="AD165" s="155">
        <v>250</v>
      </c>
      <c r="AE165" s="155">
        <v>250</v>
      </c>
      <c r="AF165" s="155">
        <v>166.66666666666666</v>
      </c>
      <c r="AG165" s="155">
        <v>225</v>
      </c>
      <c r="AH165" s="155">
        <v>250</v>
      </c>
      <c r="AI165" s="154" t="s">
        <v>3896</v>
      </c>
      <c r="AJ165" s="127">
        <v>208.33333333333334</v>
      </c>
      <c r="AK165" s="127">
        <v>208.33333333333334</v>
      </c>
      <c r="AL165" s="161">
        <v>208.33333333333334</v>
      </c>
      <c r="AM165" s="127">
        <v>208.33333333333334</v>
      </c>
      <c r="AN165" s="127">
        <v>208.33333333333334</v>
      </c>
      <c r="AO165" s="155">
        <v>250</v>
      </c>
      <c r="AP165" s="155">
        <v>250</v>
      </c>
      <c r="AQ165" s="155">
        <v>250</v>
      </c>
      <c r="AR165" s="127">
        <v>208.33333333333334</v>
      </c>
      <c r="AT165" s="70" t="s">
        <v>3737</v>
      </c>
      <c r="AU165" s="154" t="s">
        <v>3896</v>
      </c>
      <c r="AV165" s="154" t="s">
        <v>3896</v>
      </c>
      <c r="AW165" s="154" t="s">
        <v>3896</v>
      </c>
      <c r="AX165" s="154" t="s">
        <v>3896</v>
      </c>
      <c r="AY165" s="154" t="s">
        <v>3896</v>
      </c>
      <c r="AZ165" s="154" t="s">
        <v>3896</v>
      </c>
      <c r="BA165" s="154" t="s">
        <v>3896</v>
      </c>
      <c r="BB165" s="154" t="s">
        <v>3896</v>
      </c>
      <c r="BC165" s="154" t="s">
        <v>3896</v>
      </c>
      <c r="BD165" s="376"/>
      <c r="BE165" s="154" t="s">
        <v>3896</v>
      </c>
      <c r="BF165" s="376"/>
      <c r="BG165" s="154" t="s">
        <v>3896</v>
      </c>
      <c r="BH165" s="376"/>
      <c r="BI165" s="154" t="s">
        <v>3896</v>
      </c>
      <c r="BJ165" s="154" t="s">
        <v>3896</v>
      </c>
      <c r="BK165" s="154" t="s">
        <v>3896</v>
      </c>
      <c r="BL165" s="154" t="s">
        <v>3896</v>
      </c>
      <c r="BM165" s="154" t="s">
        <v>3896</v>
      </c>
      <c r="BN165" s="154" t="s">
        <v>3896</v>
      </c>
      <c r="BO165" s="376"/>
      <c r="BP165" s="154" t="s">
        <v>3896</v>
      </c>
      <c r="BQ165" s="154" t="s">
        <v>3896</v>
      </c>
      <c r="BR165" s="154" t="s">
        <v>3896</v>
      </c>
      <c r="BS165" s="154" t="s">
        <v>3896</v>
      </c>
      <c r="BT165" s="154" t="s">
        <v>3896</v>
      </c>
      <c r="BU165" s="376"/>
      <c r="BV165" s="127">
        <v>417</v>
      </c>
      <c r="BW165" s="155">
        <v>250</v>
      </c>
      <c r="BX165" s="155">
        <v>250</v>
      </c>
      <c r="BY165" s="155">
        <v>250</v>
      </c>
      <c r="BZ165" s="155">
        <v>250</v>
      </c>
      <c r="CA165" s="155">
        <v>250</v>
      </c>
      <c r="CB165" s="154" t="s">
        <v>3896</v>
      </c>
      <c r="CC165" s="127">
        <v>416.66666666666669</v>
      </c>
      <c r="CD165" s="155">
        <v>250</v>
      </c>
      <c r="CE165" s="161">
        <v>416.66666666666669</v>
      </c>
      <c r="CF165" s="127">
        <v>416.66666666666669</v>
      </c>
      <c r="CG165" s="127">
        <v>416.66666666666669</v>
      </c>
      <c r="CH165" s="155">
        <v>250</v>
      </c>
      <c r="CI165" s="155">
        <v>250</v>
      </c>
      <c r="CJ165" s="155">
        <v>291.66666666666669</v>
      </c>
      <c r="CK165" s="127">
        <v>416.66666666666669</v>
      </c>
      <c r="CM165" s="70" t="s">
        <v>3737</v>
      </c>
      <c r="CN165" s="154" t="s">
        <v>3896</v>
      </c>
      <c r="CO165" s="154" t="s">
        <v>3896</v>
      </c>
      <c r="CP165" s="154" t="s">
        <v>3896</v>
      </c>
      <c r="CQ165" s="154" t="s">
        <v>3896</v>
      </c>
      <c r="CR165" s="154" t="s">
        <v>3896</v>
      </c>
      <c r="CS165" s="154" t="s">
        <v>3896</v>
      </c>
      <c r="CT165" s="154" t="s">
        <v>3896</v>
      </c>
      <c r="CU165" s="154" t="s">
        <v>3896</v>
      </c>
      <c r="CV165" s="154" t="s">
        <v>3896</v>
      </c>
      <c r="CW165" s="368"/>
      <c r="CX165" s="154" t="s">
        <v>3896</v>
      </c>
      <c r="CY165" s="368"/>
      <c r="CZ165" s="154" t="s">
        <v>3896</v>
      </c>
      <c r="DA165" s="368"/>
      <c r="DB165" s="154" t="s">
        <v>3896</v>
      </c>
      <c r="DC165" s="154" t="s">
        <v>3896</v>
      </c>
      <c r="DD165" s="154" t="s">
        <v>3896</v>
      </c>
      <c r="DE165" s="154" t="s">
        <v>3896</v>
      </c>
      <c r="DF165" s="154" t="s">
        <v>3896</v>
      </c>
      <c r="DG165" s="154" t="s">
        <v>3896</v>
      </c>
      <c r="DH165" s="368"/>
      <c r="DI165" s="154" t="s">
        <v>3896</v>
      </c>
      <c r="DJ165" s="154" t="s">
        <v>3896</v>
      </c>
      <c r="DK165" s="154" t="s">
        <v>3896</v>
      </c>
      <c r="DL165" s="154" t="s">
        <v>3896</v>
      </c>
      <c r="DM165" s="154" t="s">
        <v>3896</v>
      </c>
      <c r="DN165" s="368"/>
      <c r="DO165" s="127">
        <v>833</v>
      </c>
      <c r="DP165" s="127">
        <v>1041.6666666666667</v>
      </c>
      <c r="DQ165" s="155">
        <v>583.33333333333337</v>
      </c>
      <c r="DR165" s="127">
        <v>583.33333333333337</v>
      </c>
      <c r="DS165" s="127">
        <v>1083.3333333333333</v>
      </c>
      <c r="DT165" s="127">
        <v>1083.3333333333333</v>
      </c>
      <c r="DU165" s="154" t="s">
        <v>3896</v>
      </c>
      <c r="DV165" s="127">
        <v>1500</v>
      </c>
      <c r="DW165" s="127">
        <v>1500</v>
      </c>
      <c r="DX165" s="127">
        <v>1500</v>
      </c>
      <c r="DY165" s="127">
        <v>1500</v>
      </c>
      <c r="DZ165" s="127">
        <v>1500</v>
      </c>
      <c r="EA165" s="127">
        <v>1500</v>
      </c>
      <c r="EB165" s="127">
        <v>1500</v>
      </c>
      <c r="EC165" s="127">
        <v>1500</v>
      </c>
      <c r="ED165" s="127">
        <v>1500</v>
      </c>
      <c r="EF165" s="70" t="s">
        <v>3737</v>
      </c>
      <c r="EG165" s="154" t="s">
        <v>3896</v>
      </c>
      <c r="EH165" s="154" t="s">
        <v>3896</v>
      </c>
      <c r="EI165" s="154" t="s">
        <v>3896</v>
      </c>
      <c r="EJ165" s="154" t="s">
        <v>3896</v>
      </c>
      <c r="EK165" s="154" t="s">
        <v>3896</v>
      </c>
      <c r="EL165" s="154" t="s">
        <v>3896</v>
      </c>
      <c r="EM165" s="154" t="s">
        <v>3896</v>
      </c>
      <c r="EN165" s="154" t="s">
        <v>3896</v>
      </c>
      <c r="EO165" s="154" t="s">
        <v>3896</v>
      </c>
      <c r="EP165" s="368"/>
      <c r="EQ165" s="154" t="s">
        <v>3896</v>
      </c>
      <c r="ER165" s="368"/>
      <c r="ES165" s="154" t="s">
        <v>3896</v>
      </c>
      <c r="ET165" s="368"/>
      <c r="EU165" s="154" t="s">
        <v>3896</v>
      </c>
      <c r="EV165" s="154" t="s">
        <v>3896</v>
      </c>
      <c r="EW165" s="154" t="s">
        <v>3896</v>
      </c>
      <c r="EX165" s="154" t="s">
        <v>3896</v>
      </c>
      <c r="EY165" s="154" t="s">
        <v>3896</v>
      </c>
      <c r="EZ165" s="154" t="s">
        <v>3896</v>
      </c>
      <c r="FA165" s="368"/>
      <c r="FB165" s="154" t="s">
        <v>3896</v>
      </c>
      <c r="FC165" s="154" t="s">
        <v>3896</v>
      </c>
      <c r="FD165" s="154" t="s">
        <v>3896</v>
      </c>
      <c r="FE165" s="154" t="s">
        <v>3896</v>
      </c>
      <c r="FF165" s="154" t="s">
        <v>3896</v>
      </c>
      <c r="FG165" s="368"/>
      <c r="FH165" s="127">
        <v>500</v>
      </c>
      <c r="FI165" s="127">
        <v>333.33333333333331</v>
      </c>
      <c r="FJ165" s="155">
        <v>500</v>
      </c>
      <c r="FK165" s="127">
        <v>500</v>
      </c>
      <c r="FL165" s="127">
        <v>416.66666666666669</v>
      </c>
      <c r="FM165" s="127">
        <v>416.66666666666669</v>
      </c>
      <c r="FN165" s="154" t="s">
        <v>3896</v>
      </c>
      <c r="FO165" s="127">
        <v>416.66666666666669</v>
      </c>
      <c r="FP165" s="127">
        <v>416.66666666666669</v>
      </c>
      <c r="FQ165" s="127">
        <v>416.66666666666669</v>
      </c>
      <c r="FR165" s="127">
        <v>416.66666666666669</v>
      </c>
      <c r="FS165" s="127">
        <v>416.66666666666669</v>
      </c>
      <c r="FT165" s="127">
        <v>416.66666666666669</v>
      </c>
      <c r="FU165" s="127">
        <v>416.66666666666669</v>
      </c>
      <c r="FV165" s="127">
        <v>416.66666666666669</v>
      </c>
      <c r="FW165" s="127">
        <v>416.66666666666669</v>
      </c>
      <c r="FY165" s="70" t="s">
        <v>3737</v>
      </c>
      <c r="FZ165" s="154" t="s">
        <v>3896</v>
      </c>
      <c r="GA165" s="154" t="s">
        <v>3896</v>
      </c>
      <c r="GB165" s="154" t="s">
        <v>3896</v>
      </c>
      <c r="GC165" s="154" t="s">
        <v>3896</v>
      </c>
      <c r="GD165" s="154" t="s">
        <v>3896</v>
      </c>
      <c r="GE165" s="154" t="s">
        <v>3896</v>
      </c>
      <c r="GF165" s="154" t="s">
        <v>3896</v>
      </c>
      <c r="GG165" s="154" t="s">
        <v>3896</v>
      </c>
      <c r="GH165" s="154" t="s">
        <v>3896</v>
      </c>
      <c r="GI165" s="368"/>
      <c r="GJ165" s="154" t="s">
        <v>3896</v>
      </c>
      <c r="GK165" s="368"/>
      <c r="GL165" s="154" t="s">
        <v>3896</v>
      </c>
      <c r="GM165" s="368"/>
      <c r="GN165" s="154" t="s">
        <v>3896</v>
      </c>
      <c r="GO165" s="154" t="s">
        <v>3896</v>
      </c>
      <c r="GP165" s="154" t="s">
        <v>3896</v>
      </c>
      <c r="GQ165" s="154" t="s">
        <v>3896</v>
      </c>
      <c r="GR165" s="154" t="s">
        <v>3896</v>
      </c>
      <c r="GS165" s="154" t="s">
        <v>3896</v>
      </c>
      <c r="GT165" s="368"/>
      <c r="GU165" s="154" t="s">
        <v>3896</v>
      </c>
      <c r="GV165" s="154" t="s">
        <v>3896</v>
      </c>
      <c r="GW165" s="154" t="s">
        <v>3896</v>
      </c>
      <c r="GX165" s="154" t="s">
        <v>3896</v>
      </c>
      <c r="GY165" s="154" t="s">
        <v>3896</v>
      </c>
      <c r="GZ165" s="368"/>
      <c r="HA165" s="127">
        <v>2500</v>
      </c>
      <c r="HB165" s="155">
        <v>2166.6666666666665</v>
      </c>
      <c r="HC165" s="155">
        <v>2041.6666666666667</v>
      </c>
      <c r="HD165" s="155">
        <v>2208.3333333333335</v>
      </c>
      <c r="HE165" s="155">
        <v>2291.6666666666665</v>
      </c>
      <c r="HF165" s="127">
        <v>2083.3333333333335</v>
      </c>
      <c r="HG165" s="154" t="s">
        <v>3896</v>
      </c>
      <c r="HH165" s="127">
        <v>2500</v>
      </c>
      <c r="HI165" s="155">
        <v>2083.3333333333335</v>
      </c>
      <c r="HJ165" s="155">
        <v>2083.3333333333335</v>
      </c>
      <c r="HK165" s="127">
        <v>2833.3333333333335</v>
      </c>
      <c r="HL165" s="127">
        <v>2833.3333333333335</v>
      </c>
      <c r="HM165" s="155">
        <v>2208.3333333333335</v>
      </c>
      <c r="HN165" s="127">
        <v>2833.3333333333335</v>
      </c>
      <c r="HO165" s="127">
        <v>2833.3333333333335</v>
      </c>
      <c r="HP165" s="127">
        <v>2833.3333333333335</v>
      </c>
      <c r="HR165" s="70" t="s">
        <v>3737</v>
      </c>
      <c r="HS165" s="154" t="s">
        <v>3896</v>
      </c>
      <c r="HT165" s="154" t="s">
        <v>3896</v>
      </c>
      <c r="HU165" s="154" t="s">
        <v>3896</v>
      </c>
      <c r="HV165" s="154" t="s">
        <v>3896</v>
      </c>
      <c r="HW165" s="154" t="s">
        <v>3896</v>
      </c>
      <c r="HX165" s="154" t="s">
        <v>3896</v>
      </c>
      <c r="HY165" s="154" t="s">
        <v>3896</v>
      </c>
      <c r="HZ165" s="154" t="s">
        <v>3896</v>
      </c>
      <c r="IA165" s="154" t="s">
        <v>3896</v>
      </c>
      <c r="IB165" s="376"/>
      <c r="IC165" s="154" t="s">
        <v>3896</v>
      </c>
      <c r="ID165" s="376"/>
      <c r="IE165" s="154" t="s">
        <v>3896</v>
      </c>
      <c r="IF165" s="376"/>
      <c r="IG165" s="154" t="s">
        <v>3896</v>
      </c>
      <c r="IH165" s="154" t="s">
        <v>3896</v>
      </c>
      <c r="II165" s="154" t="s">
        <v>3896</v>
      </c>
      <c r="IJ165" s="154" t="s">
        <v>3896</v>
      </c>
      <c r="IK165" s="154" t="s">
        <v>3896</v>
      </c>
      <c r="IL165" s="154" t="s">
        <v>3896</v>
      </c>
      <c r="IM165" s="376"/>
      <c r="IN165" s="154" t="s">
        <v>3896</v>
      </c>
      <c r="IO165" s="154" t="s">
        <v>3896</v>
      </c>
      <c r="IP165" s="154" t="s">
        <v>3896</v>
      </c>
      <c r="IQ165" s="154" t="s">
        <v>3896</v>
      </c>
      <c r="IR165" s="154" t="s">
        <v>3896</v>
      </c>
      <c r="IS165" s="376"/>
      <c r="IT165" s="127">
        <v>333</v>
      </c>
      <c r="IU165" s="155">
        <v>625</v>
      </c>
      <c r="IV165" s="155">
        <v>833.33333333333337</v>
      </c>
      <c r="IW165" s="155">
        <v>750</v>
      </c>
      <c r="IX165" s="127">
        <v>666.66666666666663</v>
      </c>
      <c r="IY165" s="155">
        <v>750</v>
      </c>
      <c r="IZ165" s="154" t="s">
        <v>3896</v>
      </c>
      <c r="JA165" s="155">
        <v>770.83333333333337</v>
      </c>
      <c r="JB165" s="155">
        <v>791.66666666666663</v>
      </c>
      <c r="JC165" s="155">
        <v>666.66666666666663</v>
      </c>
      <c r="JD165" s="127">
        <v>583.33333333333337</v>
      </c>
      <c r="JE165" s="155">
        <v>750</v>
      </c>
      <c r="JF165" s="127">
        <v>750</v>
      </c>
      <c r="JG165" s="155">
        <v>708.33333333333337</v>
      </c>
      <c r="JH165" s="127">
        <v>750</v>
      </c>
      <c r="JI165" s="127">
        <v>750</v>
      </c>
    </row>
    <row r="166" spans="1:269" ht="14.4" customHeight="1" x14ac:dyDescent="0.3">
      <c r="A166" s="70" t="s">
        <v>3900</v>
      </c>
      <c r="B166" s="154" t="s">
        <v>3896</v>
      </c>
      <c r="C166" s="154" t="s">
        <v>3896</v>
      </c>
      <c r="D166" s="154" t="s">
        <v>3896</v>
      </c>
      <c r="E166" s="154" t="s">
        <v>3896</v>
      </c>
      <c r="F166" s="154" t="s">
        <v>3896</v>
      </c>
      <c r="G166" s="154" t="s">
        <v>3896</v>
      </c>
      <c r="H166" s="154" t="s">
        <v>3896</v>
      </c>
      <c r="I166" s="154" t="s">
        <v>3896</v>
      </c>
      <c r="J166" s="154" t="s">
        <v>3896</v>
      </c>
      <c r="K166" s="376"/>
      <c r="L166" s="154" t="s">
        <v>3896</v>
      </c>
      <c r="M166" s="376"/>
      <c r="N166" s="154" t="s">
        <v>3896</v>
      </c>
      <c r="O166" s="376"/>
      <c r="P166" s="127">
        <v>125</v>
      </c>
      <c r="Q166" s="154" t="s">
        <v>3896</v>
      </c>
      <c r="R166" s="154" t="s">
        <v>3896</v>
      </c>
      <c r="S166" s="154" t="s">
        <v>3896</v>
      </c>
      <c r="T166" s="127">
        <v>250</v>
      </c>
      <c r="U166" s="154" t="s">
        <v>3896</v>
      </c>
      <c r="V166" s="379"/>
      <c r="W166" s="154" t="s">
        <v>3896</v>
      </c>
      <c r="X166" s="155">
        <v>250</v>
      </c>
      <c r="Y166" s="154" t="s">
        <v>3896</v>
      </c>
      <c r="Z166" s="154" t="s">
        <v>3896</v>
      </c>
      <c r="AA166" s="154" t="s">
        <v>3896</v>
      </c>
      <c r="AB166" s="376"/>
      <c r="AC166" s="154" t="s">
        <v>3896</v>
      </c>
      <c r="AD166" s="154" t="s">
        <v>3896</v>
      </c>
      <c r="AE166" s="154" t="s">
        <v>3896</v>
      </c>
      <c r="AF166" s="154" t="s">
        <v>3896</v>
      </c>
      <c r="AG166" s="154" t="s">
        <v>3896</v>
      </c>
      <c r="AH166" s="154" t="s">
        <v>3896</v>
      </c>
      <c r="AI166" s="154" t="s">
        <v>3896</v>
      </c>
      <c r="AJ166" s="154" t="s">
        <v>3896</v>
      </c>
      <c r="AK166" s="154" t="s">
        <v>3896</v>
      </c>
      <c r="AL166" s="154" t="s">
        <v>3896</v>
      </c>
      <c r="AM166" s="154" t="s">
        <v>3896</v>
      </c>
      <c r="AN166" s="154" t="s">
        <v>3896</v>
      </c>
      <c r="AO166" s="154" t="s">
        <v>3896</v>
      </c>
      <c r="AP166" s="154" t="s">
        <v>3896</v>
      </c>
      <c r="AQ166" s="154" t="s">
        <v>3896</v>
      </c>
      <c r="AR166" s="154" t="s">
        <v>3896</v>
      </c>
      <c r="AT166" s="70" t="s">
        <v>3900</v>
      </c>
      <c r="AU166" s="154" t="s">
        <v>3896</v>
      </c>
      <c r="AV166" s="154" t="s">
        <v>3896</v>
      </c>
      <c r="AW166" s="154" t="s">
        <v>3896</v>
      </c>
      <c r="AX166" s="154" t="s">
        <v>3896</v>
      </c>
      <c r="AY166" s="154" t="s">
        <v>3896</v>
      </c>
      <c r="AZ166" s="154" t="s">
        <v>3896</v>
      </c>
      <c r="BA166" s="154" t="s">
        <v>3896</v>
      </c>
      <c r="BB166" s="154" t="s">
        <v>3896</v>
      </c>
      <c r="BC166" s="154" t="s">
        <v>3896</v>
      </c>
      <c r="BD166" s="376"/>
      <c r="BE166" s="154" t="s">
        <v>3896</v>
      </c>
      <c r="BF166" s="376"/>
      <c r="BG166" s="154" t="s">
        <v>3896</v>
      </c>
      <c r="BH166" s="376"/>
      <c r="BI166" s="127">
        <v>146.66666666666666</v>
      </c>
      <c r="BJ166" s="154" t="s">
        <v>3896</v>
      </c>
      <c r="BK166" s="154" t="s">
        <v>3896</v>
      </c>
      <c r="BL166" s="154" t="s">
        <v>3896</v>
      </c>
      <c r="BM166" s="127">
        <v>166.66666666666666</v>
      </c>
      <c r="BN166" s="154" t="s">
        <v>3896</v>
      </c>
      <c r="BO166" s="376"/>
      <c r="BP166" s="154" t="s">
        <v>3896</v>
      </c>
      <c r="BQ166" s="161">
        <v>166.66666666666666</v>
      </c>
      <c r="BR166" s="154" t="s">
        <v>3896</v>
      </c>
      <c r="BS166" s="154" t="s">
        <v>3896</v>
      </c>
      <c r="BT166" s="154" t="s">
        <v>3896</v>
      </c>
      <c r="BU166" s="376"/>
      <c r="BV166" s="154" t="s">
        <v>3896</v>
      </c>
      <c r="BW166" s="154" t="s">
        <v>3896</v>
      </c>
      <c r="BX166" s="154" t="s">
        <v>3896</v>
      </c>
      <c r="BY166" s="154" t="s">
        <v>3896</v>
      </c>
      <c r="BZ166" s="154" t="s">
        <v>3896</v>
      </c>
      <c r="CA166" s="154" t="s">
        <v>3896</v>
      </c>
      <c r="CB166" s="154" t="s">
        <v>3896</v>
      </c>
      <c r="CC166" s="154" t="s">
        <v>3896</v>
      </c>
      <c r="CD166" s="154" t="s">
        <v>3896</v>
      </c>
      <c r="CE166" s="154" t="s">
        <v>3896</v>
      </c>
      <c r="CF166" s="154" t="s">
        <v>3896</v>
      </c>
      <c r="CG166" s="154" t="s">
        <v>3896</v>
      </c>
      <c r="CH166" s="154" t="s">
        <v>3896</v>
      </c>
      <c r="CI166" s="154" t="s">
        <v>3896</v>
      </c>
      <c r="CJ166" s="154" t="s">
        <v>3896</v>
      </c>
      <c r="CK166" s="154" t="s">
        <v>3896</v>
      </c>
      <c r="CM166" s="70" t="s">
        <v>3900</v>
      </c>
      <c r="CN166" s="154" t="s">
        <v>3896</v>
      </c>
      <c r="CO166" s="154" t="s">
        <v>3896</v>
      </c>
      <c r="CP166" s="154" t="s">
        <v>3896</v>
      </c>
      <c r="CQ166" s="154" t="s">
        <v>3896</v>
      </c>
      <c r="CR166" s="154" t="s">
        <v>3896</v>
      </c>
      <c r="CS166" s="154" t="s">
        <v>3896</v>
      </c>
      <c r="CT166" s="154" t="s">
        <v>3896</v>
      </c>
      <c r="CU166" s="154" t="s">
        <v>3896</v>
      </c>
      <c r="CV166" s="154" t="s">
        <v>3896</v>
      </c>
      <c r="CW166" s="368"/>
      <c r="CX166" s="154" t="s">
        <v>3896</v>
      </c>
      <c r="CY166" s="368"/>
      <c r="CZ166" s="154" t="s">
        <v>3896</v>
      </c>
      <c r="DA166" s="368"/>
      <c r="DB166" s="127">
        <v>750</v>
      </c>
      <c r="DC166" s="154" t="s">
        <v>3896</v>
      </c>
      <c r="DD166" s="154" t="s">
        <v>3896</v>
      </c>
      <c r="DE166" s="154" t="s">
        <v>3896</v>
      </c>
      <c r="DF166" s="127">
        <v>750</v>
      </c>
      <c r="DG166" s="154" t="s">
        <v>3896</v>
      </c>
      <c r="DH166" s="368"/>
      <c r="DI166" s="154" t="s">
        <v>3896</v>
      </c>
      <c r="DJ166" s="155">
        <v>500</v>
      </c>
      <c r="DK166" s="154" t="s">
        <v>3896</v>
      </c>
      <c r="DL166" s="154" t="s">
        <v>3896</v>
      </c>
      <c r="DM166" s="154" t="s">
        <v>3896</v>
      </c>
      <c r="DN166" s="368"/>
      <c r="DO166" s="154" t="s">
        <v>3896</v>
      </c>
      <c r="DP166" s="154" t="s">
        <v>3896</v>
      </c>
      <c r="DQ166" s="154" t="s">
        <v>3896</v>
      </c>
      <c r="DR166" s="154" t="s">
        <v>3896</v>
      </c>
      <c r="DS166" s="154" t="s">
        <v>3896</v>
      </c>
      <c r="DT166" s="154" t="s">
        <v>3896</v>
      </c>
      <c r="DU166" s="154" t="s">
        <v>3896</v>
      </c>
      <c r="DV166" s="154" t="s">
        <v>3896</v>
      </c>
      <c r="DW166" s="154" t="s">
        <v>3896</v>
      </c>
      <c r="DX166" s="154" t="s">
        <v>3896</v>
      </c>
      <c r="DY166" s="154" t="s">
        <v>3896</v>
      </c>
      <c r="DZ166" s="154" t="s">
        <v>3896</v>
      </c>
      <c r="EA166" s="154" t="s">
        <v>3896</v>
      </c>
      <c r="EB166" s="154" t="s">
        <v>3896</v>
      </c>
      <c r="EC166" s="154" t="s">
        <v>3896</v>
      </c>
      <c r="ED166" s="154" t="s">
        <v>3896</v>
      </c>
      <c r="EF166" s="70" t="s">
        <v>3900</v>
      </c>
      <c r="EG166" s="154" t="s">
        <v>3896</v>
      </c>
      <c r="EH166" s="154" t="s">
        <v>3896</v>
      </c>
      <c r="EI166" s="154" t="s">
        <v>3896</v>
      </c>
      <c r="EJ166" s="154" t="s">
        <v>3896</v>
      </c>
      <c r="EK166" s="154" t="s">
        <v>3896</v>
      </c>
      <c r="EL166" s="154" t="s">
        <v>3896</v>
      </c>
      <c r="EM166" s="154" t="s">
        <v>3896</v>
      </c>
      <c r="EN166" s="154" t="s">
        <v>3896</v>
      </c>
      <c r="EO166" s="154" t="s">
        <v>3896</v>
      </c>
      <c r="EP166" s="368"/>
      <c r="EQ166" s="154" t="s">
        <v>3896</v>
      </c>
      <c r="ER166" s="368"/>
      <c r="ES166" s="154" t="s">
        <v>3896</v>
      </c>
      <c r="ET166" s="368"/>
      <c r="EU166" s="127">
        <v>500</v>
      </c>
      <c r="EV166" s="154" t="s">
        <v>3896</v>
      </c>
      <c r="EW166" s="154" t="s">
        <v>3896</v>
      </c>
      <c r="EX166" s="154" t="s">
        <v>3896</v>
      </c>
      <c r="EY166" s="127">
        <v>583.33333333333337</v>
      </c>
      <c r="EZ166" s="154" t="s">
        <v>3896</v>
      </c>
      <c r="FA166" s="368"/>
      <c r="FB166" s="154" t="s">
        <v>3896</v>
      </c>
      <c r="FC166" s="155">
        <v>541.66666666666697</v>
      </c>
      <c r="FD166" s="154" t="s">
        <v>3896</v>
      </c>
      <c r="FE166" s="154" t="s">
        <v>3896</v>
      </c>
      <c r="FF166" s="154" t="s">
        <v>3896</v>
      </c>
      <c r="FG166" s="368"/>
      <c r="FH166" s="154" t="s">
        <v>3896</v>
      </c>
      <c r="FI166" s="154" t="s">
        <v>3896</v>
      </c>
      <c r="FJ166" s="154" t="s">
        <v>3896</v>
      </c>
      <c r="FK166" s="154" t="s">
        <v>3896</v>
      </c>
      <c r="FL166" s="154" t="s">
        <v>3896</v>
      </c>
      <c r="FM166" s="154" t="s">
        <v>3896</v>
      </c>
      <c r="FN166" s="154" t="s">
        <v>3896</v>
      </c>
      <c r="FO166" s="154" t="s">
        <v>3896</v>
      </c>
      <c r="FP166" s="154" t="s">
        <v>3896</v>
      </c>
      <c r="FQ166" s="154" t="s">
        <v>3896</v>
      </c>
      <c r="FR166" s="154" t="s">
        <v>3896</v>
      </c>
      <c r="FS166" s="154" t="s">
        <v>3896</v>
      </c>
      <c r="FT166" s="154" t="s">
        <v>3896</v>
      </c>
      <c r="FU166" s="154" t="s">
        <v>3896</v>
      </c>
      <c r="FV166" s="154" t="s">
        <v>3896</v>
      </c>
      <c r="FW166" s="154" t="s">
        <v>3896</v>
      </c>
      <c r="FY166" s="70" t="s">
        <v>3900</v>
      </c>
      <c r="FZ166" s="154" t="s">
        <v>3896</v>
      </c>
      <c r="GA166" s="154" t="s">
        <v>3896</v>
      </c>
      <c r="GB166" s="154" t="s">
        <v>3896</v>
      </c>
      <c r="GC166" s="154" t="s">
        <v>3896</v>
      </c>
      <c r="GD166" s="154" t="s">
        <v>3896</v>
      </c>
      <c r="GE166" s="154" t="s">
        <v>3896</v>
      </c>
      <c r="GF166" s="154" t="s">
        <v>3896</v>
      </c>
      <c r="GG166" s="154" t="s">
        <v>3896</v>
      </c>
      <c r="GH166" s="154" t="s">
        <v>3896</v>
      </c>
      <c r="GI166" s="368"/>
      <c r="GJ166" s="154" t="s">
        <v>3896</v>
      </c>
      <c r="GK166" s="368"/>
      <c r="GL166" s="154" t="s">
        <v>3896</v>
      </c>
      <c r="GM166" s="368"/>
      <c r="GN166" s="127">
        <v>1250</v>
      </c>
      <c r="GO166" s="154" t="s">
        <v>3896</v>
      </c>
      <c r="GP166" s="154" t="s">
        <v>3896</v>
      </c>
      <c r="GQ166" s="154" t="s">
        <v>3896</v>
      </c>
      <c r="GR166" s="127">
        <v>1666.6666666666667</v>
      </c>
      <c r="GS166" s="154" t="s">
        <v>3896</v>
      </c>
      <c r="GT166" s="368"/>
      <c r="GU166" s="154" t="s">
        <v>3896</v>
      </c>
      <c r="GV166" s="159">
        <v>2500</v>
      </c>
      <c r="GW166" s="154" t="s">
        <v>3896</v>
      </c>
      <c r="GX166" s="154" t="s">
        <v>3896</v>
      </c>
      <c r="GY166" s="154" t="s">
        <v>3896</v>
      </c>
      <c r="GZ166" s="368"/>
      <c r="HA166" s="154" t="s">
        <v>3896</v>
      </c>
      <c r="HB166" s="154" t="s">
        <v>3896</v>
      </c>
      <c r="HC166" s="154" t="s">
        <v>3896</v>
      </c>
      <c r="HD166" s="154" t="s">
        <v>3896</v>
      </c>
      <c r="HE166" s="154" t="s">
        <v>3896</v>
      </c>
      <c r="HF166" s="154" t="s">
        <v>3896</v>
      </c>
      <c r="HG166" s="154" t="s">
        <v>3896</v>
      </c>
      <c r="HH166" s="154" t="s">
        <v>3896</v>
      </c>
      <c r="HI166" s="154" t="s">
        <v>3896</v>
      </c>
      <c r="HJ166" s="154" t="s">
        <v>3896</v>
      </c>
      <c r="HK166" s="154" t="s">
        <v>3896</v>
      </c>
      <c r="HL166" s="154" t="s">
        <v>3896</v>
      </c>
      <c r="HM166" s="154" t="s">
        <v>3896</v>
      </c>
      <c r="HN166" s="154" t="s">
        <v>3896</v>
      </c>
      <c r="HO166" s="154" t="s">
        <v>3896</v>
      </c>
      <c r="HP166" s="154" t="s">
        <v>3896</v>
      </c>
      <c r="HR166" s="70" t="s">
        <v>3900</v>
      </c>
      <c r="HS166" s="154" t="s">
        <v>3896</v>
      </c>
      <c r="HT166" s="154" t="s">
        <v>3896</v>
      </c>
      <c r="HU166" s="154" t="s">
        <v>3896</v>
      </c>
      <c r="HV166" s="154" t="s">
        <v>3896</v>
      </c>
      <c r="HW166" s="154" t="s">
        <v>3896</v>
      </c>
      <c r="HX166" s="154" t="s">
        <v>3896</v>
      </c>
      <c r="HY166" s="154" t="s">
        <v>3896</v>
      </c>
      <c r="HZ166" s="154" t="s">
        <v>3896</v>
      </c>
      <c r="IA166" s="154" t="s">
        <v>3896</v>
      </c>
      <c r="IB166" s="376"/>
      <c r="IC166" s="154" t="s">
        <v>3896</v>
      </c>
      <c r="ID166" s="376"/>
      <c r="IE166" s="154" t="s">
        <v>3896</v>
      </c>
      <c r="IF166" s="376"/>
      <c r="IG166" s="159">
        <v>666.66666666666663</v>
      </c>
      <c r="IH166" s="154" t="s">
        <v>3896</v>
      </c>
      <c r="II166" s="154" t="s">
        <v>3896</v>
      </c>
      <c r="IJ166" s="154" t="s">
        <v>3896</v>
      </c>
      <c r="IK166" s="127">
        <v>666.66666666666663</v>
      </c>
      <c r="IL166" s="154" t="s">
        <v>3896</v>
      </c>
      <c r="IM166" s="376"/>
      <c r="IN166" s="154" t="s">
        <v>3896</v>
      </c>
      <c r="IO166" s="159">
        <v>833.33333333333337</v>
      </c>
      <c r="IP166" s="154" t="s">
        <v>3896</v>
      </c>
      <c r="IQ166" s="154" t="s">
        <v>3896</v>
      </c>
      <c r="IR166" s="154" t="s">
        <v>3896</v>
      </c>
      <c r="IS166" s="376"/>
      <c r="IT166" s="154" t="s">
        <v>3896</v>
      </c>
      <c r="IU166" s="154" t="s">
        <v>3896</v>
      </c>
      <c r="IV166" s="154" t="s">
        <v>3896</v>
      </c>
      <c r="IW166" s="154" t="s">
        <v>3896</v>
      </c>
      <c r="IX166" s="154" t="s">
        <v>3896</v>
      </c>
      <c r="IY166" s="154" t="s">
        <v>3896</v>
      </c>
      <c r="IZ166" s="154" t="s">
        <v>3896</v>
      </c>
      <c r="JA166" s="154" t="s">
        <v>3896</v>
      </c>
      <c r="JB166" s="154" t="s">
        <v>3896</v>
      </c>
      <c r="JC166" s="154" t="s">
        <v>3896</v>
      </c>
      <c r="JD166" s="154" t="s">
        <v>3896</v>
      </c>
      <c r="JE166" s="154" t="s">
        <v>3896</v>
      </c>
      <c r="JF166" s="154" t="s">
        <v>3896</v>
      </c>
      <c r="JG166" s="154" t="s">
        <v>3896</v>
      </c>
      <c r="JH166" s="154" t="s">
        <v>3896</v>
      </c>
      <c r="JI166" s="154" t="s">
        <v>3896</v>
      </c>
    </row>
    <row r="167" spans="1:269" ht="14.4" customHeight="1" x14ac:dyDescent="0.3">
      <c r="A167" s="70" t="s">
        <v>3738</v>
      </c>
      <c r="B167" s="154" t="s">
        <v>3896</v>
      </c>
      <c r="C167" s="154" t="s">
        <v>3896</v>
      </c>
      <c r="D167" s="154" t="s">
        <v>3896</v>
      </c>
      <c r="E167" s="154" t="s">
        <v>3896</v>
      </c>
      <c r="F167" s="154" t="s">
        <v>3896</v>
      </c>
      <c r="G167" s="154" t="s">
        <v>3896</v>
      </c>
      <c r="H167" s="154" t="s">
        <v>3896</v>
      </c>
      <c r="I167" s="154" t="s">
        <v>3896</v>
      </c>
      <c r="J167" s="154" t="s">
        <v>3896</v>
      </c>
      <c r="K167" s="376"/>
      <c r="L167" s="154" t="s">
        <v>3896</v>
      </c>
      <c r="M167" s="376"/>
      <c r="N167" s="159">
        <v>166.66666666666666</v>
      </c>
      <c r="O167" s="376"/>
      <c r="P167" s="154" t="s">
        <v>3896</v>
      </c>
      <c r="Q167" s="164">
        <v>166.66666666666666</v>
      </c>
      <c r="R167" s="154" t="s">
        <v>3896</v>
      </c>
      <c r="S167" s="159">
        <v>166.66666666666666</v>
      </c>
      <c r="T167" s="159">
        <v>166.66666666666666</v>
      </c>
      <c r="U167" s="159">
        <v>166.66666666666666</v>
      </c>
      <c r="V167" s="379"/>
      <c r="W167" s="154" t="s">
        <v>3896</v>
      </c>
      <c r="X167" s="161">
        <v>416.66666666666669</v>
      </c>
      <c r="Y167" s="154" t="s">
        <v>3896</v>
      </c>
      <c r="Z167" s="127">
        <v>416.66666666666669</v>
      </c>
      <c r="AA167" s="127">
        <v>416.66666666666669</v>
      </c>
      <c r="AB167" s="376"/>
      <c r="AC167" s="127">
        <v>416.66666666666669</v>
      </c>
      <c r="AD167" s="155">
        <v>250</v>
      </c>
      <c r="AE167" s="127">
        <v>375</v>
      </c>
      <c r="AF167" s="127">
        <v>333.33333333333331</v>
      </c>
      <c r="AG167" s="127">
        <v>500</v>
      </c>
      <c r="AH167" s="127">
        <v>500</v>
      </c>
      <c r="AI167" s="155">
        <v>208.33333333333334</v>
      </c>
      <c r="AJ167" s="127">
        <v>416.66666666666669</v>
      </c>
      <c r="AK167" s="127">
        <v>458.33333333333331</v>
      </c>
      <c r="AL167" s="161">
        <v>416.66666666666669</v>
      </c>
      <c r="AM167" s="127">
        <v>416.66666666666669</v>
      </c>
      <c r="AN167" s="127">
        <v>416.66666666666669</v>
      </c>
      <c r="AO167" s="127">
        <v>416.66666666666669</v>
      </c>
      <c r="AP167" s="127">
        <v>416.66666666666669</v>
      </c>
      <c r="AQ167" s="127">
        <v>416.66666666666669</v>
      </c>
      <c r="AR167" s="127">
        <v>416.66666666666669</v>
      </c>
      <c r="AT167" s="70" t="s">
        <v>3738</v>
      </c>
      <c r="AU167" s="154" t="s">
        <v>3896</v>
      </c>
      <c r="AV167" s="154" t="s">
        <v>3896</v>
      </c>
      <c r="AW167" s="154" t="s">
        <v>3896</v>
      </c>
      <c r="AX167" s="154" t="s">
        <v>3896</v>
      </c>
      <c r="AY167" s="154" t="s">
        <v>3896</v>
      </c>
      <c r="AZ167" s="154" t="s">
        <v>3896</v>
      </c>
      <c r="BA167" s="154" t="s">
        <v>3896</v>
      </c>
      <c r="BB167" s="154" t="s">
        <v>3896</v>
      </c>
      <c r="BC167" s="154" t="s">
        <v>3896</v>
      </c>
      <c r="BD167" s="376"/>
      <c r="BE167" s="154" t="s">
        <v>3896</v>
      </c>
      <c r="BF167" s="376"/>
      <c r="BG167" s="213">
        <v>238</v>
      </c>
      <c r="BH167" s="376"/>
      <c r="BI167" s="154" t="s">
        <v>3896</v>
      </c>
      <c r="BJ167" s="127">
        <v>133.33333333333334</v>
      </c>
      <c r="BK167" s="154" t="s">
        <v>3896</v>
      </c>
      <c r="BL167" s="159">
        <v>300</v>
      </c>
      <c r="BM167" s="159">
        <v>291.66666666666669</v>
      </c>
      <c r="BN167" s="155">
        <v>266.66666666666669</v>
      </c>
      <c r="BO167" s="376"/>
      <c r="BP167" s="154" t="s">
        <v>3896</v>
      </c>
      <c r="BQ167" s="161">
        <v>208.33333333333334</v>
      </c>
      <c r="BR167" s="154" t="s">
        <v>3896</v>
      </c>
      <c r="BS167" s="127">
        <v>166.66666666666666</v>
      </c>
      <c r="BT167" s="127">
        <v>166.66666666666666</v>
      </c>
      <c r="BU167" s="376"/>
      <c r="BV167" s="127">
        <v>166.66666666666666</v>
      </c>
      <c r="BW167" s="127">
        <v>166.66666666666666</v>
      </c>
      <c r="BX167" s="127">
        <v>166.66666666666666</v>
      </c>
      <c r="BY167" s="127">
        <v>166.66666666666666</v>
      </c>
      <c r="BZ167" s="127">
        <v>208.33333333333334</v>
      </c>
      <c r="CA167" s="127">
        <v>200</v>
      </c>
      <c r="CB167" s="155">
        <v>250</v>
      </c>
      <c r="CC167" s="127">
        <v>416.66666666666669</v>
      </c>
      <c r="CD167" s="127">
        <v>250</v>
      </c>
      <c r="CE167" s="161">
        <v>250</v>
      </c>
      <c r="CF167" s="127">
        <v>208.33333333333334</v>
      </c>
      <c r="CG167" s="127">
        <v>208.33333333333334</v>
      </c>
      <c r="CH167" s="127">
        <v>250</v>
      </c>
      <c r="CI167" s="127">
        <v>300</v>
      </c>
      <c r="CJ167" s="127">
        <v>416.66666666666669</v>
      </c>
      <c r="CK167" s="127">
        <v>333.33333333333331</v>
      </c>
      <c r="CM167" s="70" t="s">
        <v>3738</v>
      </c>
      <c r="CN167" s="154" t="s">
        <v>3896</v>
      </c>
      <c r="CO167" s="154" t="s">
        <v>3896</v>
      </c>
      <c r="CP167" s="154" t="s">
        <v>3896</v>
      </c>
      <c r="CQ167" s="154" t="s">
        <v>3896</v>
      </c>
      <c r="CR167" s="154" t="s">
        <v>3896</v>
      </c>
      <c r="CS167" s="154" t="s">
        <v>3896</v>
      </c>
      <c r="CT167" s="154" t="s">
        <v>3896</v>
      </c>
      <c r="CU167" s="154" t="s">
        <v>3896</v>
      </c>
      <c r="CV167" s="154" t="s">
        <v>3896</v>
      </c>
      <c r="CW167" s="368"/>
      <c r="CX167" s="154" t="s">
        <v>3896</v>
      </c>
      <c r="CY167" s="368"/>
      <c r="CZ167" s="164">
        <v>833.33333333333337</v>
      </c>
      <c r="DA167" s="368"/>
      <c r="DB167" s="154" t="s">
        <v>3896</v>
      </c>
      <c r="DC167" s="127">
        <v>875</v>
      </c>
      <c r="DD167" s="154" t="s">
        <v>3896</v>
      </c>
      <c r="DE167" s="127">
        <v>833.33333333333303</v>
      </c>
      <c r="DF167" s="127">
        <v>833.33333333333337</v>
      </c>
      <c r="DG167" s="127">
        <v>1000</v>
      </c>
      <c r="DH167" s="368"/>
      <c r="DI167" s="154" t="s">
        <v>3896</v>
      </c>
      <c r="DJ167" s="161">
        <v>916.66666666666663</v>
      </c>
      <c r="DK167" s="154" t="s">
        <v>3896</v>
      </c>
      <c r="DL167" s="127">
        <v>1458.3333333333333</v>
      </c>
      <c r="DM167" s="127">
        <v>1458.3333333333333</v>
      </c>
      <c r="DN167" s="368"/>
      <c r="DO167" s="127">
        <v>1166.6666666666667</v>
      </c>
      <c r="DP167" s="127">
        <v>1250</v>
      </c>
      <c r="DQ167" s="127">
        <v>1291.6666666666667</v>
      </c>
      <c r="DR167" s="127">
        <v>1000</v>
      </c>
      <c r="DS167" s="127">
        <v>1083.3333333333333</v>
      </c>
      <c r="DT167" s="127">
        <v>1083.3333333333333</v>
      </c>
      <c r="DU167" s="127">
        <v>750</v>
      </c>
      <c r="DV167" s="127">
        <v>1125</v>
      </c>
      <c r="DW167" s="127">
        <v>1125</v>
      </c>
      <c r="DX167" s="127">
        <v>1166.6666666666667</v>
      </c>
      <c r="DY167" s="127">
        <v>1083.3333333333333</v>
      </c>
      <c r="DZ167" s="127">
        <v>1083.3333333333333</v>
      </c>
      <c r="EA167" s="127">
        <v>916.66666666666663</v>
      </c>
      <c r="EB167" s="127">
        <v>750</v>
      </c>
      <c r="EC167" s="127">
        <v>750</v>
      </c>
      <c r="ED167" s="127">
        <v>708.33333333333337</v>
      </c>
      <c r="EF167" s="70" t="s">
        <v>3738</v>
      </c>
      <c r="EG167" s="154" t="s">
        <v>3896</v>
      </c>
      <c r="EH167" s="154" t="s">
        <v>3896</v>
      </c>
      <c r="EI167" s="154" t="s">
        <v>3896</v>
      </c>
      <c r="EJ167" s="154" t="s">
        <v>3896</v>
      </c>
      <c r="EK167" s="154" t="s">
        <v>3896</v>
      </c>
      <c r="EL167" s="154" t="s">
        <v>3896</v>
      </c>
      <c r="EM167" s="154" t="s">
        <v>3896</v>
      </c>
      <c r="EN167" s="154" t="s">
        <v>3896</v>
      </c>
      <c r="EO167" s="154" t="s">
        <v>3896</v>
      </c>
      <c r="EP167" s="368"/>
      <c r="EQ167" s="154" t="s">
        <v>3896</v>
      </c>
      <c r="ER167" s="368"/>
      <c r="ES167" s="164">
        <v>416.66666666666669</v>
      </c>
      <c r="ET167" s="368"/>
      <c r="EU167" s="154" t="s">
        <v>3896</v>
      </c>
      <c r="EV167" s="127">
        <v>500</v>
      </c>
      <c r="EW167" s="154" t="s">
        <v>3896</v>
      </c>
      <c r="EX167" s="127">
        <v>416.66666666666703</v>
      </c>
      <c r="EY167" s="127">
        <v>416.66666666666669</v>
      </c>
      <c r="EZ167" s="127">
        <v>416.66666666666669</v>
      </c>
      <c r="FA167" s="368"/>
      <c r="FB167" s="154" t="s">
        <v>3896</v>
      </c>
      <c r="FC167" s="127">
        <v>500</v>
      </c>
      <c r="FD167" s="154" t="s">
        <v>3896</v>
      </c>
      <c r="FE167" s="127">
        <v>500</v>
      </c>
      <c r="FF167" s="127">
        <v>500</v>
      </c>
      <c r="FG167" s="368"/>
      <c r="FH167" s="127">
        <v>500</v>
      </c>
      <c r="FI167" s="127">
        <v>416.66666666666669</v>
      </c>
      <c r="FJ167" s="127">
        <v>500</v>
      </c>
      <c r="FK167" s="127">
        <v>416.66666666666669</v>
      </c>
      <c r="FL167" s="127">
        <v>416.66666666666669</v>
      </c>
      <c r="FM167" s="127">
        <v>500</v>
      </c>
      <c r="FN167" s="127">
        <v>500</v>
      </c>
      <c r="FO167" s="127">
        <v>500</v>
      </c>
      <c r="FP167" s="127">
        <v>500</v>
      </c>
      <c r="FQ167" s="127">
        <v>416.66666666666669</v>
      </c>
      <c r="FR167" s="127">
        <v>416.66666666666669</v>
      </c>
      <c r="FS167" s="127">
        <v>416.66666666666669</v>
      </c>
      <c r="FT167" s="127">
        <v>416.66666666666669</v>
      </c>
      <c r="FU167" s="127">
        <v>416.66666666666669</v>
      </c>
      <c r="FV167" s="127">
        <v>500</v>
      </c>
      <c r="FW167" s="127">
        <v>416.66666666666669</v>
      </c>
      <c r="FY167" s="70" t="s">
        <v>3738</v>
      </c>
      <c r="FZ167" s="154" t="s">
        <v>3896</v>
      </c>
      <c r="GA167" s="154" t="s">
        <v>3896</v>
      </c>
      <c r="GB167" s="154" t="s">
        <v>3896</v>
      </c>
      <c r="GC167" s="154" t="s">
        <v>3896</v>
      </c>
      <c r="GD167" s="154" t="s">
        <v>3896</v>
      </c>
      <c r="GE167" s="154" t="s">
        <v>3896</v>
      </c>
      <c r="GF167" s="154" t="s">
        <v>3896</v>
      </c>
      <c r="GG167" s="154" t="s">
        <v>3896</v>
      </c>
      <c r="GH167" s="154" t="s">
        <v>3896</v>
      </c>
      <c r="GI167" s="368"/>
      <c r="GJ167" s="154" t="s">
        <v>3896</v>
      </c>
      <c r="GK167" s="368"/>
      <c r="GL167" s="159">
        <v>2500</v>
      </c>
      <c r="GM167" s="368"/>
      <c r="GN167" s="154" t="s">
        <v>3896</v>
      </c>
      <c r="GO167" s="127">
        <v>2000</v>
      </c>
      <c r="GP167" s="154" t="s">
        <v>3896</v>
      </c>
      <c r="GQ167" s="159">
        <v>2000</v>
      </c>
      <c r="GR167" s="159">
        <v>1666.6666666666667</v>
      </c>
      <c r="GS167" s="127">
        <v>3750</v>
      </c>
      <c r="GT167" s="368"/>
      <c r="GU167" s="154" t="s">
        <v>3896</v>
      </c>
      <c r="GV167" s="170">
        <v>2916.6666666666665</v>
      </c>
      <c r="GW167" s="154" t="s">
        <v>3896</v>
      </c>
      <c r="GX167" s="127">
        <v>2083.3333333333335</v>
      </c>
      <c r="GY167" s="127">
        <v>2500</v>
      </c>
      <c r="GZ167" s="368"/>
      <c r="HA167" s="127">
        <v>2500</v>
      </c>
      <c r="HB167" s="127">
        <v>2500</v>
      </c>
      <c r="HC167" s="127">
        <v>2166.6666666666665</v>
      </c>
      <c r="HD167" s="127">
        <v>2333.3333333333335</v>
      </c>
      <c r="HE167" s="127">
        <v>2416.6666666666665</v>
      </c>
      <c r="HF167" s="127">
        <v>2333.3333333333335</v>
      </c>
      <c r="HG167" s="155">
        <v>2000</v>
      </c>
      <c r="HH167" s="127">
        <v>2125</v>
      </c>
      <c r="HI167" s="127">
        <v>2250</v>
      </c>
      <c r="HJ167" s="155">
        <v>2083.3333333333335</v>
      </c>
      <c r="HK167" s="127">
        <v>2333.3333333333335</v>
      </c>
      <c r="HL167" s="127">
        <v>2333.3333333333335</v>
      </c>
      <c r="HM167" s="127">
        <v>2500</v>
      </c>
      <c r="HN167" s="127">
        <v>1916.6666666666667</v>
      </c>
      <c r="HO167" s="127">
        <v>2500</v>
      </c>
      <c r="HP167" s="127">
        <v>1666.6666666666667</v>
      </c>
      <c r="HR167" s="70" t="s">
        <v>3738</v>
      </c>
      <c r="HS167" s="154" t="s">
        <v>3896</v>
      </c>
      <c r="HT167" s="154" t="s">
        <v>3896</v>
      </c>
      <c r="HU167" s="154" t="s">
        <v>3896</v>
      </c>
      <c r="HV167" s="154" t="s">
        <v>3896</v>
      </c>
      <c r="HW167" s="154" t="s">
        <v>3896</v>
      </c>
      <c r="HX167" s="154" t="s">
        <v>3896</v>
      </c>
      <c r="HY167" s="154" t="s">
        <v>3896</v>
      </c>
      <c r="HZ167" s="154" t="s">
        <v>3896</v>
      </c>
      <c r="IA167" s="154" t="s">
        <v>3896</v>
      </c>
      <c r="IB167" s="376"/>
      <c r="IC167" s="154" t="s">
        <v>3896</v>
      </c>
      <c r="ID167" s="376"/>
      <c r="IE167" s="159">
        <v>625</v>
      </c>
      <c r="IF167" s="376"/>
      <c r="IG167" s="154" t="s">
        <v>3896</v>
      </c>
      <c r="IH167" s="127">
        <v>541.66666666666663</v>
      </c>
      <c r="II167" s="154" t="s">
        <v>3896</v>
      </c>
      <c r="IJ167" s="159">
        <v>750</v>
      </c>
      <c r="IK167" s="159">
        <v>583.33333333333337</v>
      </c>
      <c r="IL167" s="127">
        <v>833.33333333333337</v>
      </c>
      <c r="IM167" s="376"/>
      <c r="IN167" s="154" t="s">
        <v>3896</v>
      </c>
      <c r="IO167" s="127">
        <v>916.66666666666663</v>
      </c>
      <c r="IP167" s="154" t="s">
        <v>3896</v>
      </c>
      <c r="IQ167" s="127">
        <v>916.66666666666663</v>
      </c>
      <c r="IR167" s="127">
        <v>583.33333333333337</v>
      </c>
      <c r="IS167" s="376"/>
      <c r="IT167" s="127">
        <v>458.33333333333331</v>
      </c>
      <c r="IU167" s="155">
        <v>625</v>
      </c>
      <c r="IV167" s="127">
        <v>833.33333333333337</v>
      </c>
      <c r="IW167" s="127">
        <v>833.33333333333337</v>
      </c>
      <c r="IX167" s="127">
        <v>833.33333333333337</v>
      </c>
      <c r="IY167" s="127">
        <v>916.66666666666663</v>
      </c>
      <c r="IZ167" s="155">
        <v>791.66666666666663</v>
      </c>
      <c r="JA167" s="127">
        <v>2125</v>
      </c>
      <c r="JB167" s="127">
        <v>833.33333333333337</v>
      </c>
      <c r="JC167" s="155">
        <v>666.66666666666663</v>
      </c>
      <c r="JD167" s="127">
        <v>916.66666666666663</v>
      </c>
      <c r="JE167" s="127">
        <v>750</v>
      </c>
      <c r="JF167" s="155">
        <v>750</v>
      </c>
      <c r="JG167" s="127">
        <v>833.33333333333337</v>
      </c>
      <c r="JH167" s="127">
        <v>833.33333333333337</v>
      </c>
      <c r="JI167" s="127">
        <v>833.33333333333337</v>
      </c>
    </row>
    <row r="168" spans="1:269" ht="14.4" customHeight="1" x14ac:dyDescent="0.3">
      <c r="A168" s="70" t="s">
        <v>3901</v>
      </c>
      <c r="B168" s="154" t="s">
        <v>3896</v>
      </c>
      <c r="C168" s="154" t="s">
        <v>3896</v>
      </c>
      <c r="D168" s="154" t="s">
        <v>3896</v>
      </c>
      <c r="E168" s="154" t="s">
        <v>3896</v>
      </c>
      <c r="F168" s="154" t="s">
        <v>3896</v>
      </c>
      <c r="G168" s="154" t="s">
        <v>3896</v>
      </c>
      <c r="H168" s="154" t="s">
        <v>3896</v>
      </c>
      <c r="I168" s="154" t="s">
        <v>3896</v>
      </c>
      <c r="J168" s="154" t="s">
        <v>3896</v>
      </c>
      <c r="K168" s="376"/>
      <c r="L168" s="159">
        <v>166.66666666666666</v>
      </c>
      <c r="M168" s="376"/>
      <c r="N168" s="159">
        <v>166.66666666666666</v>
      </c>
      <c r="O168" s="376"/>
      <c r="P168" s="159">
        <v>166.66666666666666</v>
      </c>
      <c r="Q168" s="159">
        <v>166.66666666666666</v>
      </c>
      <c r="R168" s="154" t="s">
        <v>3896</v>
      </c>
      <c r="S168" s="154" t="s">
        <v>3896</v>
      </c>
      <c r="T168" s="159">
        <v>166.66666666666666</v>
      </c>
      <c r="U168" s="159">
        <v>166.66666666666666</v>
      </c>
      <c r="V168" s="379"/>
      <c r="W168" s="154" t="s">
        <v>3896</v>
      </c>
      <c r="X168" s="155">
        <v>250</v>
      </c>
      <c r="Y168" s="154" t="s">
        <v>3896</v>
      </c>
      <c r="Z168" s="154" t="s">
        <v>3896</v>
      </c>
      <c r="AA168" s="127">
        <v>216.66666666666666</v>
      </c>
      <c r="AB168" s="376"/>
      <c r="AC168" s="154" t="s">
        <v>3896</v>
      </c>
      <c r="AD168" s="154" t="s">
        <v>3896</v>
      </c>
      <c r="AE168" s="154" t="s">
        <v>3896</v>
      </c>
      <c r="AF168" s="154" t="s">
        <v>3896</v>
      </c>
      <c r="AG168" s="154" t="s">
        <v>3896</v>
      </c>
      <c r="AH168" s="154" t="s">
        <v>3896</v>
      </c>
      <c r="AI168" s="154" t="s">
        <v>3896</v>
      </c>
      <c r="AJ168" s="154" t="s">
        <v>3896</v>
      </c>
      <c r="AK168" s="154" t="s">
        <v>3896</v>
      </c>
      <c r="AL168" s="154" t="s">
        <v>3896</v>
      </c>
      <c r="AM168" s="154" t="s">
        <v>3896</v>
      </c>
      <c r="AN168" s="154" t="s">
        <v>3896</v>
      </c>
      <c r="AO168" s="154" t="s">
        <v>3896</v>
      </c>
      <c r="AP168" s="154" t="s">
        <v>3896</v>
      </c>
      <c r="AQ168" s="154" t="s">
        <v>3896</v>
      </c>
      <c r="AR168" s="154" t="s">
        <v>3896</v>
      </c>
      <c r="AT168" s="70" t="s">
        <v>3901</v>
      </c>
      <c r="AU168" s="154" t="s">
        <v>3896</v>
      </c>
      <c r="AV168" s="154" t="s">
        <v>3896</v>
      </c>
      <c r="AW168" s="154" t="s">
        <v>3896</v>
      </c>
      <c r="AX168" s="154" t="s">
        <v>3896</v>
      </c>
      <c r="AY168" s="154" t="s">
        <v>3896</v>
      </c>
      <c r="AZ168" s="154" t="s">
        <v>3896</v>
      </c>
      <c r="BA168" s="154" t="s">
        <v>3896</v>
      </c>
      <c r="BB168" s="154" t="s">
        <v>3896</v>
      </c>
      <c r="BC168" s="154" t="s">
        <v>3896</v>
      </c>
      <c r="BD168" s="376"/>
      <c r="BE168" s="164">
        <v>166.66666666666666</v>
      </c>
      <c r="BF168" s="376"/>
      <c r="BG168" s="164">
        <v>133.33333333333334</v>
      </c>
      <c r="BH168" s="376"/>
      <c r="BI168" s="164">
        <v>133.33333333333334</v>
      </c>
      <c r="BJ168" s="159">
        <v>258</v>
      </c>
      <c r="BK168" s="154" t="s">
        <v>3896</v>
      </c>
      <c r="BL168" s="154" t="s">
        <v>3896</v>
      </c>
      <c r="BM168" s="159">
        <v>291.66666666666669</v>
      </c>
      <c r="BN168" s="159">
        <v>266.66666666666669</v>
      </c>
      <c r="BO168" s="376"/>
      <c r="BP168" s="154" t="s">
        <v>3896</v>
      </c>
      <c r="BQ168" s="155">
        <v>291.66666666666669</v>
      </c>
      <c r="BR168" s="154" t="s">
        <v>3896</v>
      </c>
      <c r="BS168" s="154" t="s">
        <v>3896</v>
      </c>
      <c r="BT168" s="127">
        <v>200</v>
      </c>
      <c r="BU168" s="376"/>
      <c r="BV168" s="154" t="s">
        <v>3896</v>
      </c>
      <c r="BW168" s="154" t="s">
        <v>3896</v>
      </c>
      <c r="BX168" s="154" t="s">
        <v>3896</v>
      </c>
      <c r="BY168" s="154" t="s">
        <v>3896</v>
      </c>
      <c r="BZ168" s="154" t="s">
        <v>3896</v>
      </c>
      <c r="CA168" s="154" t="s">
        <v>3896</v>
      </c>
      <c r="CB168" s="154" t="s">
        <v>3896</v>
      </c>
      <c r="CC168" s="154" t="s">
        <v>3896</v>
      </c>
      <c r="CD168" s="154" t="s">
        <v>3896</v>
      </c>
      <c r="CE168" s="154" t="s">
        <v>3896</v>
      </c>
      <c r="CF168" s="154" t="s">
        <v>3896</v>
      </c>
      <c r="CG168" s="154" t="s">
        <v>3896</v>
      </c>
      <c r="CH168" s="154" t="s">
        <v>3896</v>
      </c>
      <c r="CI168" s="154" t="s">
        <v>3896</v>
      </c>
      <c r="CJ168" s="154" t="s">
        <v>3896</v>
      </c>
      <c r="CK168" s="154" t="s">
        <v>3896</v>
      </c>
      <c r="CM168" s="70" t="s">
        <v>3901</v>
      </c>
      <c r="CN168" s="154" t="s">
        <v>3896</v>
      </c>
      <c r="CO168" s="154" t="s">
        <v>3896</v>
      </c>
      <c r="CP168" s="154" t="s">
        <v>3896</v>
      </c>
      <c r="CQ168" s="154" t="s">
        <v>3896</v>
      </c>
      <c r="CR168" s="154" t="s">
        <v>3896</v>
      </c>
      <c r="CS168" s="154" t="s">
        <v>3896</v>
      </c>
      <c r="CT168" s="154" t="s">
        <v>3896</v>
      </c>
      <c r="CU168" s="154" t="s">
        <v>3896</v>
      </c>
      <c r="CV168" s="154" t="s">
        <v>3896</v>
      </c>
      <c r="CW168" s="368"/>
      <c r="CX168" s="164">
        <v>500</v>
      </c>
      <c r="CY168" s="368"/>
      <c r="CZ168" s="159">
        <v>500</v>
      </c>
      <c r="DA168" s="368"/>
      <c r="DB168" s="164">
        <v>708.33333333333337</v>
      </c>
      <c r="DC168" s="159">
        <v>645.83333333333337</v>
      </c>
      <c r="DD168" s="154" t="s">
        <v>3896</v>
      </c>
      <c r="DE168" s="154" t="s">
        <v>3896</v>
      </c>
      <c r="DF168" s="159">
        <v>625</v>
      </c>
      <c r="DG168" s="159">
        <v>500</v>
      </c>
      <c r="DH168" s="368"/>
      <c r="DI168" s="154" t="s">
        <v>3896</v>
      </c>
      <c r="DJ168" s="155">
        <v>500</v>
      </c>
      <c r="DK168" s="154" t="s">
        <v>3896</v>
      </c>
      <c r="DL168" s="154" t="s">
        <v>3896</v>
      </c>
      <c r="DM168" s="127">
        <v>875</v>
      </c>
      <c r="DN168" s="368"/>
      <c r="DO168" s="154" t="s">
        <v>3896</v>
      </c>
      <c r="DP168" s="154" t="s">
        <v>3896</v>
      </c>
      <c r="DQ168" s="154" t="s">
        <v>3896</v>
      </c>
      <c r="DR168" s="154" t="s">
        <v>3896</v>
      </c>
      <c r="DS168" s="154" t="s">
        <v>3896</v>
      </c>
      <c r="DT168" s="154" t="s">
        <v>3896</v>
      </c>
      <c r="DU168" s="154" t="s">
        <v>3896</v>
      </c>
      <c r="DV168" s="154" t="s">
        <v>3896</v>
      </c>
      <c r="DW168" s="154" t="s">
        <v>3896</v>
      </c>
      <c r="DX168" s="154" t="s">
        <v>3896</v>
      </c>
      <c r="DY168" s="154" t="s">
        <v>3896</v>
      </c>
      <c r="DZ168" s="154" t="s">
        <v>3896</v>
      </c>
      <c r="EA168" s="154" t="s">
        <v>3896</v>
      </c>
      <c r="EB168" s="154" t="s">
        <v>3896</v>
      </c>
      <c r="EC168" s="154" t="s">
        <v>3896</v>
      </c>
      <c r="ED168" s="154" t="s">
        <v>3896</v>
      </c>
      <c r="EF168" s="70" t="s">
        <v>3901</v>
      </c>
      <c r="EG168" s="154" t="s">
        <v>3896</v>
      </c>
      <c r="EH168" s="154" t="s">
        <v>3896</v>
      </c>
      <c r="EI168" s="154" t="s">
        <v>3896</v>
      </c>
      <c r="EJ168" s="154" t="s">
        <v>3896</v>
      </c>
      <c r="EK168" s="154" t="s">
        <v>3896</v>
      </c>
      <c r="EL168" s="154" t="s">
        <v>3896</v>
      </c>
      <c r="EM168" s="154" t="s">
        <v>3896</v>
      </c>
      <c r="EN168" s="154" t="s">
        <v>3896</v>
      </c>
      <c r="EO168" s="154" t="s">
        <v>3896</v>
      </c>
      <c r="EP168" s="368"/>
      <c r="EQ168" s="159">
        <v>500</v>
      </c>
      <c r="ER168" s="368"/>
      <c r="ES168" s="159">
        <v>500</v>
      </c>
      <c r="ET168" s="368"/>
      <c r="EU168" s="159">
        <v>500</v>
      </c>
      <c r="EV168" s="159">
        <v>583.33333333333337</v>
      </c>
      <c r="EW168" s="154" t="s">
        <v>3896</v>
      </c>
      <c r="EX168" s="154" t="s">
        <v>3896</v>
      </c>
      <c r="EY168" s="159">
        <v>552.08333333333337</v>
      </c>
      <c r="EZ168" s="159">
        <v>500</v>
      </c>
      <c r="FA168" s="368"/>
      <c r="FB168" s="154" t="s">
        <v>3896</v>
      </c>
      <c r="FC168" s="155">
        <v>541.66666666666663</v>
      </c>
      <c r="FD168" s="154" t="s">
        <v>3896</v>
      </c>
      <c r="FE168" s="154" t="s">
        <v>3896</v>
      </c>
      <c r="FF168" s="127">
        <v>500</v>
      </c>
      <c r="FG168" s="368"/>
      <c r="FH168" s="154" t="s">
        <v>3896</v>
      </c>
      <c r="FI168" s="154" t="s">
        <v>3896</v>
      </c>
      <c r="FJ168" s="154" t="s">
        <v>3896</v>
      </c>
      <c r="FK168" s="154" t="s">
        <v>3896</v>
      </c>
      <c r="FL168" s="154" t="s">
        <v>3896</v>
      </c>
      <c r="FM168" s="154" t="s">
        <v>3896</v>
      </c>
      <c r="FN168" s="154" t="s">
        <v>3896</v>
      </c>
      <c r="FO168" s="154" t="s">
        <v>3896</v>
      </c>
      <c r="FP168" s="154" t="s">
        <v>3896</v>
      </c>
      <c r="FQ168" s="154" t="s">
        <v>3896</v>
      </c>
      <c r="FR168" s="154" t="s">
        <v>3896</v>
      </c>
      <c r="FS168" s="154" t="s">
        <v>3896</v>
      </c>
      <c r="FT168" s="154" t="s">
        <v>3896</v>
      </c>
      <c r="FU168" s="154" t="s">
        <v>3896</v>
      </c>
      <c r="FV168" s="154" t="s">
        <v>3896</v>
      </c>
      <c r="FW168" s="154" t="s">
        <v>3896</v>
      </c>
      <c r="FY168" s="70" t="s">
        <v>3901</v>
      </c>
      <c r="FZ168" s="154" t="s">
        <v>3896</v>
      </c>
      <c r="GA168" s="154" t="s">
        <v>3896</v>
      </c>
      <c r="GB168" s="154" t="s">
        <v>3896</v>
      </c>
      <c r="GC168" s="154" t="s">
        <v>3896</v>
      </c>
      <c r="GD168" s="154" t="s">
        <v>3896</v>
      </c>
      <c r="GE168" s="154" t="s">
        <v>3896</v>
      </c>
      <c r="GF168" s="154" t="s">
        <v>3896</v>
      </c>
      <c r="GG168" s="154" t="s">
        <v>3896</v>
      </c>
      <c r="GH168" s="154" t="s">
        <v>3896</v>
      </c>
      <c r="GI168" s="368"/>
      <c r="GJ168" s="159">
        <v>2083.3333333333335</v>
      </c>
      <c r="GK168" s="368"/>
      <c r="GL168" s="159">
        <v>2500</v>
      </c>
      <c r="GM168" s="368"/>
      <c r="GN168" s="159">
        <v>1666.6666666666667</v>
      </c>
      <c r="GO168" s="159">
        <v>1833.3333333333333</v>
      </c>
      <c r="GP168" s="154" t="s">
        <v>3896</v>
      </c>
      <c r="GQ168" s="154" t="s">
        <v>3896</v>
      </c>
      <c r="GR168" s="127">
        <v>1666.6666666666667</v>
      </c>
      <c r="GS168" s="159">
        <v>1666.6666666666667</v>
      </c>
      <c r="GT168" s="368"/>
      <c r="GU168" s="154" t="s">
        <v>3896</v>
      </c>
      <c r="GV168" s="159">
        <v>2500</v>
      </c>
      <c r="GW168" s="154" t="s">
        <v>3896</v>
      </c>
      <c r="GX168" s="154" t="s">
        <v>3896</v>
      </c>
      <c r="GY168" s="127">
        <v>2500</v>
      </c>
      <c r="GZ168" s="368"/>
      <c r="HA168" s="154" t="s">
        <v>3896</v>
      </c>
      <c r="HB168" s="154" t="s">
        <v>3896</v>
      </c>
      <c r="HC168" s="154" t="s">
        <v>3896</v>
      </c>
      <c r="HD168" s="154" t="s">
        <v>3896</v>
      </c>
      <c r="HE168" s="154" t="s">
        <v>3896</v>
      </c>
      <c r="HF168" s="154" t="s">
        <v>3896</v>
      </c>
      <c r="HG168" s="154" t="s">
        <v>3896</v>
      </c>
      <c r="HH168" s="154" t="s">
        <v>3896</v>
      </c>
      <c r="HI168" s="154" t="s">
        <v>3896</v>
      </c>
      <c r="HJ168" s="154" t="s">
        <v>3896</v>
      </c>
      <c r="HK168" s="154" t="s">
        <v>3896</v>
      </c>
      <c r="HL168" s="154" t="s">
        <v>3896</v>
      </c>
      <c r="HM168" s="154" t="s">
        <v>3896</v>
      </c>
      <c r="HN168" s="154" t="s">
        <v>3896</v>
      </c>
      <c r="HO168" s="154" t="s">
        <v>3896</v>
      </c>
      <c r="HP168" s="154" t="s">
        <v>3896</v>
      </c>
      <c r="HR168" s="70" t="s">
        <v>3901</v>
      </c>
      <c r="HS168" s="154" t="s">
        <v>3896</v>
      </c>
      <c r="HT168" s="154" t="s">
        <v>3896</v>
      </c>
      <c r="HU168" s="154" t="s">
        <v>3896</v>
      </c>
      <c r="HV168" s="154" t="s">
        <v>3896</v>
      </c>
      <c r="HW168" s="154" t="s">
        <v>3896</v>
      </c>
      <c r="HX168" s="154" t="s">
        <v>3896</v>
      </c>
      <c r="HY168" s="154" t="s">
        <v>3896</v>
      </c>
      <c r="HZ168" s="154" t="s">
        <v>3896</v>
      </c>
      <c r="IA168" s="154" t="s">
        <v>3896</v>
      </c>
      <c r="IB168" s="376"/>
      <c r="IC168" s="159">
        <v>583.33333333333337</v>
      </c>
      <c r="ID168" s="376"/>
      <c r="IE168" s="159">
        <v>625</v>
      </c>
      <c r="IF168" s="376"/>
      <c r="IG168" s="159">
        <v>666.66666666666663</v>
      </c>
      <c r="IH168" s="159">
        <v>625</v>
      </c>
      <c r="II168" s="154" t="s">
        <v>3896</v>
      </c>
      <c r="IJ168" s="154" t="s">
        <v>3896</v>
      </c>
      <c r="IK168" s="159">
        <v>583.33333333333337</v>
      </c>
      <c r="IL168" s="159">
        <v>666.66666666666663</v>
      </c>
      <c r="IM168" s="376"/>
      <c r="IN168" s="154" t="s">
        <v>3896</v>
      </c>
      <c r="IO168" s="159">
        <v>833.33333333333337</v>
      </c>
      <c r="IP168" s="154" t="s">
        <v>3896</v>
      </c>
      <c r="IQ168" s="154" t="s">
        <v>3896</v>
      </c>
      <c r="IR168" s="127">
        <v>333.33333333333331</v>
      </c>
      <c r="IS168" s="376"/>
      <c r="IT168" s="154" t="s">
        <v>3896</v>
      </c>
      <c r="IU168" s="154" t="s">
        <v>3896</v>
      </c>
      <c r="IV168" s="154" t="s">
        <v>3896</v>
      </c>
      <c r="IW168" s="154" t="s">
        <v>3896</v>
      </c>
      <c r="IX168" s="154" t="s">
        <v>3896</v>
      </c>
      <c r="IY168" s="154" t="s">
        <v>3896</v>
      </c>
      <c r="IZ168" s="154" t="s">
        <v>3896</v>
      </c>
      <c r="JA168" s="154" t="s">
        <v>3896</v>
      </c>
      <c r="JB168" s="154" t="s">
        <v>3896</v>
      </c>
      <c r="JC168" s="154" t="s">
        <v>3896</v>
      </c>
      <c r="JD168" s="154" t="s">
        <v>3896</v>
      </c>
      <c r="JE168" s="154" t="s">
        <v>3896</v>
      </c>
      <c r="JF168" s="154" t="s">
        <v>3896</v>
      </c>
      <c r="JG168" s="154" t="s">
        <v>3896</v>
      </c>
      <c r="JH168" s="154" t="s">
        <v>3896</v>
      </c>
      <c r="JI168" s="154" t="s">
        <v>3896</v>
      </c>
    </row>
    <row r="169" spans="1:269" ht="14.4" customHeight="1" x14ac:dyDescent="0.3">
      <c r="A169" s="70" t="s">
        <v>3739</v>
      </c>
      <c r="B169" s="154" t="s">
        <v>3896</v>
      </c>
      <c r="C169" s="154" t="s">
        <v>3896</v>
      </c>
      <c r="D169" s="154" t="s">
        <v>3896</v>
      </c>
      <c r="E169" s="154" t="s">
        <v>3896</v>
      </c>
      <c r="F169" s="154" t="s">
        <v>3896</v>
      </c>
      <c r="G169" s="154" t="s">
        <v>3896</v>
      </c>
      <c r="H169" s="154" t="s">
        <v>3896</v>
      </c>
      <c r="I169" s="154" t="s">
        <v>3896</v>
      </c>
      <c r="J169" s="154" t="s">
        <v>3896</v>
      </c>
      <c r="K169" s="376"/>
      <c r="L169" s="154" t="s">
        <v>3896</v>
      </c>
      <c r="M169" s="376"/>
      <c r="N169" s="154" t="s">
        <v>3896</v>
      </c>
      <c r="O169" s="376"/>
      <c r="P169" s="154" t="s">
        <v>3896</v>
      </c>
      <c r="Q169" s="154" t="s">
        <v>3896</v>
      </c>
      <c r="R169" s="154" t="s">
        <v>3896</v>
      </c>
      <c r="S169" s="154" t="s">
        <v>3896</v>
      </c>
      <c r="T169" s="154" t="s">
        <v>3896</v>
      </c>
      <c r="U169" s="161">
        <v>250</v>
      </c>
      <c r="V169" s="379"/>
      <c r="W169" s="161">
        <v>291.66666666666669</v>
      </c>
      <c r="X169" s="161">
        <v>250</v>
      </c>
      <c r="Y169" s="161">
        <v>295.83333333333331</v>
      </c>
      <c r="Z169" s="127">
        <v>295.83333333333331</v>
      </c>
      <c r="AA169" s="127">
        <v>295.83333333333331</v>
      </c>
      <c r="AB169" s="376"/>
      <c r="AC169" s="127">
        <v>291.66666666666669</v>
      </c>
      <c r="AD169" s="127">
        <v>300</v>
      </c>
      <c r="AE169" s="127">
        <v>300</v>
      </c>
      <c r="AF169" s="127">
        <v>300</v>
      </c>
      <c r="AG169" s="127">
        <v>300</v>
      </c>
      <c r="AH169" s="127">
        <v>300</v>
      </c>
      <c r="AI169" s="154" t="s">
        <v>3896</v>
      </c>
      <c r="AJ169" s="154" t="s">
        <v>3896</v>
      </c>
      <c r="AK169" s="155">
        <v>250</v>
      </c>
      <c r="AL169" s="155">
        <v>191.66666666666666</v>
      </c>
      <c r="AM169" s="155">
        <v>208.33333333333334</v>
      </c>
      <c r="AN169" s="221">
        <v>250</v>
      </c>
      <c r="AO169" s="127">
        <v>416.66666666666669</v>
      </c>
      <c r="AP169" s="127">
        <v>416.66666666666669</v>
      </c>
      <c r="AQ169" s="127">
        <v>416.66666666666669</v>
      </c>
      <c r="AR169" s="159">
        <v>250</v>
      </c>
      <c r="AT169" s="70" t="s">
        <v>3739</v>
      </c>
      <c r="AU169" s="154" t="s">
        <v>3896</v>
      </c>
      <c r="AV169" s="154" t="s">
        <v>3896</v>
      </c>
      <c r="AW169" s="154" t="s">
        <v>3896</v>
      </c>
      <c r="AX169" s="154" t="s">
        <v>3896</v>
      </c>
      <c r="AY169" s="154" t="s">
        <v>3896</v>
      </c>
      <c r="AZ169" s="154" t="s">
        <v>3896</v>
      </c>
      <c r="BA169" s="154" t="s">
        <v>3896</v>
      </c>
      <c r="BB169" s="154" t="s">
        <v>3896</v>
      </c>
      <c r="BC169" s="154" t="s">
        <v>3896</v>
      </c>
      <c r="BD169" s="376"/>
      <c r="BE169" s="154" t="s">
        <v>3896</v>
      </c>
      <c r="BF169" s="376"/>
      <c r="BG169" s="154" t="s">
        <v>3896</v>
      </c>
      <c r="BH169" s="376"/>
      <c r="BI169" s="154" t="s">
        <v>3896</v>
      </c>
      <c r="BJ169" s="154" t="s">
        <v>3896</v>
      </c>
      <c r="BK169" s="154" t="s">
        <v>3896</v>
      </c>
      <c r="BL169" s="154" t="s">
        <v>3896</v>
      </c>
      <c r="BM169" s="154" t="s">
        <v>3896</v>
      </c>
      <c r="BN169" s="161">
        <v>500</v>
      </c>
      <c r="BO169" s="376"/>
      <c r="BP169" s="155">
        <v>291.66666666666669</v>
      </c>
      <c r="BQ169" s="161">
        <v>439.83333333333331</v>
      </c>
      <c r="BR169" s="161">
        <v>463</v>
      </c>
      <c r="BS169" s="127">
        <v>430.58333333333331</v>
      </c>
      <c r="BT169" s="127">
        <v>430.58333333333331</v>
      </c>
      <c r="BU169" s="376"/>
      <c r="BV169" s="127">
        <v>430.58333333333331</v>
      </c>
      <c r="BW169" s="127">
        <v>444.5</v>
      </c>
      <c r="BX169" s="127">
        <v>426</v>
      </c>
      <c r="BY169" s="127">
        <v>426</v>
      </c>
      <c r="BZ169" s="127">
        <v>509.33333333333331</v>
      </c>
      <c r="CA169" s="127">
        <v>509.33333333333331</v>
      </c>
      <c r="CB169" s="154" t="s">
        <v>3896</v>
      </c>
      <c r="CC169" s="154" t="s">
        <v>3896</v>
      </c>
      <c r="CD169" s="127">
        <v>555.5</v>
      </c>
      <c r="CE169" s="161">
        <v>666.66666666666663</v>
      </c>
      <c r="CF169" s="127">
        <v>250</v>
      </c>
      <c r="CG169" s="127">
        <v>333.33333333333331</v>
      </c>
      <c r="CH169" s="155">
        <v>250</v>
      </c>
      <c r="CI169" s="155">
        <v>250</v>
      </c>
      <c r="CJ169" s="155">
        <v>291.66666666666669</v>
      </c>
      <c r="CK169" s="159">
        <v>333.33333333333331</v>
      </c>
      <c r="CM169" s="70" t="s">
        <v>3739</v>
      </c>
      <c r="CN169" s="154" t="s">
        <v>3896</v>
      </c>
      <c r="CO169" s="154" t="s">
        <v>3896</v>
      </c>
      <c r="CP169" s="154" t="s">
        <v>3896</v>
      </c>
      <c r="CQ169" s="154" t="s">
        <v>3896</v>
      </c>
      <c r="CR169" s="154" t="s">
        <v>3896</v>
      </c>
      <c r="CS169" s="154" t="s">
        <v>3896</v>
      </c>
      <c r="CT169" s="154" t="s">
        <v>3896</v>
      </c>
      <c r="CU169" s="154" t="s">
        <v>3896</v>
      </c>
      <c r="CV169" s="154" t="s">
        <v>3896</v>
      </c>
      <c r="CW169" s="368"/>
      <c r="CX169" s="154" t="s">
        <v>3896</v>
      </c>
      <c r="CY169" s="368"/>
      <c r="CZ169" s="154" t="s">
        <v>3896</v>
      </c>
      <c r="DA169" s="368"/>
      <c r="DB169" s="154" t="s">
        <v>3896</v>
      </c>
      <c r="DC169" s="154" t="s">
        <v>3896</v>
      </c>
      <c r="DD169" s="154" t="s">
        <v>3896</v>
      </c>
      <c r="DE169" s="154" t="s">
        <v>3896</v>
      </c>
      <c r="DF169" s="154" t="s">
        <v>3896</v>
      </c>
      <c r="DG169" s="127">
        <v>958.33333333333337</v>
      </c>
      <c r="DH169" s="368"/>
      <c r="DI169" s="155">
        <v>500</v>
      </c>
      <c r="DJ169" s="161">
        <v>500</v>
      </c>
      <c r="DK169" s="161">
        <v>583.33333333333337</v>
      </c>
      <c r="DL169" s="127">
        <v>750</v>
      </c>
      <c r="DM169" s="127">
        <v>750</v>
      </c>
      <c r="DN169" s="368"/>
      <c r="DO169" s="127">
        <v>750</v>
      </c>
      <c r="DP169" s="127">
        <v>708.33333333333337</v>
      </c>
      <c r="DQ169" s="127">
        <v>666.66666666666663</v>
      </c>
      <c r="DR169" s="127">
        <v>666.66666666666663</v>
      </c>
      <c r="DS169" s="127">
        <v>666.66666666666663</v>
      </c>
      <c r="DT169" s="127">
        <v>666.66666666666663</v>
      </c>
      <c r="DU169" s="154" t="s">
        <v>3896</v>
      </c>
      <c r="DV169" s="154" t="s">
        <v>3896</v>
      </c>
      <c r="DW169" s="127">
        <v>666.66666666666663</v>
      </c>
      <c r="DX169" s="127">
        <v>666.66666666666663</v>
      </c>
      <c r="DY169" s="127">
        <v>666.66666666666663</v>
      </c>
      <c r="DZ169" s="127">
        <v>750</v>
      </c>
      <c r="EA169" s="127">
        <v>750</v>
      </c>
      <c r="EB169" s="127">
        <v>750</v>
      </c>
      <c r="EC169" s="127">
        <v>666.66666666666663</v>
      </c>
      <c r="ED169" s="127">
        <v>833.33333333333337</v>
      </c>
      <c r="EF169" s="70" t="s">
        <v>3739</v>
      </c>
      <c r="EG169" s="154" t="s">
        <v>3896</v>
      </c>
      <c r="EH169" s="154" t="s">
        <v>3896</v>
      </c>
      <c r="EI169" s="154" t="s">
        <v>3896</v>
      </c>
      <c r="EJ169" s="154" t="s">
        <v>3896</v>
      </c>
      <c r="EK169" s="154" t="s">
        <v>3896</v>
      </c>
      <c r="EL169" s="154" t="s">
        <v>3896</v>
      </c>
      <c r="EM169" s="154" t="s">
        <v>3896</v>
      </c>
      <c r="EN169" s="154" t="s">
        <v>3896</v>
      </c>
      <c r="EO169" s="154" t="s">
        <v>3896</v>
      </c>
      <c r="EP169" s="368"/>
      <c r="EQ169" s="154" t="s">
        <v>3896</v>
      </c>
      <c r="ER169" s="368"/>
      <c r="ES169" s="154" t="s">
        <v>3896</v>
      </c>
      <c r="ET169" s="368"/>
      <c r="EU169" s="154" t="s">
        <v>3896</v>
      </c>
      <c r="EV169" s="154" t="s">
        <v>3896</v>
      </c>
      <c r="EW169" s="154" t="s">
        <v>3896</v>
      </c>
      <c r="EX169" s="154" t="s">
        <v>3896</v>
      </c>
      <c r="EY169" s="154" t="s">
        <v>3896</v>
      </c>
      <c r="EZ169" s="127">
        <v>333.33333333333331</v>
      </c>
      <c r="FA169" s="368"/>
      <c r="FB169" s="161">
        <v>416.66666666666669</v>
      </c>
      <c r="FC169" s="127">
        <v>391.66666666666669</v>
      </c>
      <c r="FD169" s="127">
        <v>354.16666666666669</v>
      </c>
      <c r="FE169" s="127">
        <v>387.5</v>
      </c>
      <c r="FF169" s="127">
        <v>375</v>
      </c>
      <c r="FG169" s="368"/>
      <c r="FH169" s="127">
        <v>391.66666666666669</v>
      </c>
      <c r="FI169" s="127">
        <v>375</v>
      </c>
      <c r="FJ169" s="127">
        <v>375</v>
      </c>
      <c r="FK169" s="127">
        <v>375</v>
      </c>
      <c r="FL169" s="127">
        <v>375</v>
      </c>
      <c r="FM169" s="127">
        <v>375</v>
      </c>
      <c r="FN169" s="154" t="s">
        <v>3896</v>
      </c>
      <c r="FO169" s="154" t="s">
        <v>3896</v>
      </c>
      <c r="FP169" s="127">
        <v>375</v>
      </c>
      <c r="FQ169" s="127">
        <v>416.66666666666669</v>
      </c>
      <c r="FR169" s="127">
        <v>416.66666666666669</v>
      </c>
      <c r="FS169" s="127">
        <v>333.33333333333331</v>
      </c>
      <c r="FT169" s="127">
        <v>333.33333333333331</v>
      </c>
      <c r="FU169" s="127">
        <v>333.33333333333331</v>
      </c>
      <c r="FV169" s="155">
        <v>500</v>
      </c>
      <c r="FW169" s="127">
        <v>416.66666666666669</v>
      </c>
      <c r="FY169" s="70" t="s">
        <v>3739</v>
      </c>
      <c r="FZ169" s="154" t="s">
        <v>3896</v>
      </c>
      <c r="GA169" s="154" t="s">
        <v>3896</v>
      </c>
      <c r="GB169" s="154" t="s">
        <v>3896</v>
      </c>
      <c r="GC169" s="154" t="s">
        <v>3896</v>
      </c>
      <c r="GD169" s="154" t="s">
        <v>3896</v>
      </c>
      <c r="GE169" s="154" t="s">
        <v>3896</v>
      </c>
      <c r="GF169" s="154" t="s">
        <v>3896</v>
      </c>
      <c r="GG169" s="154" t="s">
        <v>3896</v>
      </c>
      <c r="GH169" s="154" t="s">
        <v>3896</v>
      </c>
      <c r="GI169" s="368"/>
      <c r="GJ169" s="154" t="s">
        <v>3896</v>
      </c>
      <c r="GK169" s="368"/>
      <c r="GL169" s="154" t="s">
        <v>3896</v>
      </c>
      <c r="GM169" s="368"/>
      <c r="GN169" s="154" t="s">
        <v>3896</v>
      </c>
      <c r="GO169" s="154" t="s">
        <v>3896</v>
      </c>
      <c r="GP169" s="154" t="s">
        <v>3896</v>
      </c>
      <c r="GQ169" s="154" t="s">
        <v>3896</v>
      </c>
      <c r="GR169" s="154" t="s">
        <v>3896</v>
      </c>
      <c r="GS169" s="127">
        <v>1458.3333333333333</v>
      </c>
      <c r="GT169" s="368"/>
      <c r="GU169" s="127">
        <v>1666.6666666666667</v>
      </c>
      <c r="GV169" s="170">
        <v>1583.3333333333333</v>
      </c>
      <c r="GW169" s="127">
        <v>1416.6666666666667</v>
      </c>
      <c r="GX169" s="127">
        <v>1500</v>
      </c>
      <c r="GY169" s="127">
        <v>1437.5</v>
      </c>
      <c r="GZ169" s="368"/>
      <c r="HA169" s="127">
        <v>1520.8333333333333</v>
      </c>
      <c r="HB169" s="127">
        <v>1583.3333333333333</v>
      </c>
      <c r="HC169" s="127">
        <v>1583.3333333333333</v>
      </c>
      <c r="HD169" s="127">
        <v>1583.3333333333333</v>
      </c>
      <c r="HE169" s="127">
        <v>1583.3333333333333</v>
      </c>
      <c r="HF169" s="127">
        <v>1583.3333333333333</v>
      </c>
      <c r="HG169" s="154" t="s">
        <v>3896</v>
      </c>
      <c r="HH169" s="154" t="s">
        <v>3896</v>
      </c>
      <c r="HI169" s="155">
        <v>2083.3333333333335</v>
      </c>
      <c r="HJ169" s="155">
        <v>2083.3333333333335</v>
      </c>
      <c r="HK169" s="155">
        <v>2083.3333333333335</v>
      </c>
      <c r="HL169" s="127">
        <v>2083.3333333333335</v>
      </c>
      <c r="HM169" s="127">
        <v>2083.3333333333335</v>
      </c>
      <c r="HN169" s="127">
        <v>2083.3333333333335</v>
      </c>
      <c r="HO169" s="127">
        <v>1833.3333333333333</v>
      </c>
      <c r="HP169" s="159">
        <v>1666.6666666666667</v>
      </c>
      <c r="HR169" s="70" t="s">
        <v>3739</v>
      </c>
      <c r="HS169" s="154" t="s">
        <v>3896</v>
      </c>
      <c r="HT169" s="154" t="s">
        <v>3896</v>
      </c>
      <c r="HU169" s="154" t="s">
        <v>3896</v>
      </c>
      <c r="HV169" s="154" t="s">
        <v>3896</v>
      </c>
      <c r="HW169" s="154" t="s">
        <v>3896</v>
      </c>
      <c r="HX169" s="154" t="s">
        <v>3896</v>
      </c>
      <c r="HY169" s="154" t="s">
        <v>3896</v>
      </c>
      <c r="HZ169" s="154" t="s">
        <v>3896</v>
      </c>
      <c r="IA169" s="154" t="s">
        <v>3896</v>
      </c>
      <c r="IB169" s="376"/>
      <c r="IC169" s="154" t="s">
        <v>3896</v>
      </c>
      <c r="ID169" s="376"/>
      <c r="IE169" s="154" t="s">
        <v>3896</v>
      </c>
      <c r="IF169" s="376"/>
      <c r="IG169" s="154" t="s">
        <v>3896</v>
      </c>
      <c r="IH169" s="154" t="s">
        <v>3896</v>
      </c>
      <c r="II169" s="154" t="s">
        <v>3896</v>
      </c>
      <c r="IJ169" s="154" t="s">
        <v>3896</v>
      </c>
      <c r="IK169" s="154" t="s">
        <v>3896</v>
      </c>
      <c r="IL169" s="159">
        <v>666.66666666666663</v>
      </c>
      <c r="IM169" s="376"/>
      <c r="IN169" s="159">
        <v>625</v>
      </c>
      <c r="IO169" s="159">
        <v>833.33333333333337</v>
      </c>
      <c r="IP169" s="127">
        <v>625</v>
      </c>
      <c r="IQ169" s="127">
        <v>562.5</v>
      </c>
      <c r="IR169" s="127">
        <v>375</v>
      </c>
      <c r="IS169" s="376"/>
      <c r="IT169" s="127">
        <v>377.66666666666669</v>
      </c>
      <c r="IU169" s="127">
        <v>362.91666666666669</v>
      </c>
      <c r="IV169" s="127">
        <v>361.16666666666669</v>
      </c>
      <c r="IW169" s="127">
        <v>361.16666666666669</v>
      </c>
      <c r="IX169" s="127">
        <v>625</v>
      </c>
      <c r="IY169" s="127">
        <v>625</v>
      </c>
      <c r="IZ169" s="154" t="s">
        <v>3896</v>
      </c>
      <c r="JA169" s="154" t="s">
        <v>3896</v>
      </c>
      <c r="JB169" s="155">
        <v>791.66666666666663</v>
      </c>
      <c r="JC169" s="155">
        <v>666.66666666666663</v>
      </c>
      <c r="JD169" s="155">
        <v>666.66666666666663</v>
      </c>
      <c r="JE169" s="155">
        <v>750</v>
      </c>
      <c r="JF169" s="127">
        <v>750</v>
      </c>
      <c r="JG169" s="155">
        <v>708.33333333333337</v>
      </c>
      <c r="JH169" s="155">
        <v>833.33333333333337</v>
      </c>
      <c r="JI169" s="159">
        <v>687.5</v>
      </c>
    </row>
    <row r="170" spans="1:269" ht="14.4" customHeight="1" x14ac:dyDescent="0.3">
      <c r="A170" s="70" t="s">
        <v>3740</v>
      </c>
      <c r="B170" s="161">
        <v>333.33333333333297</v>
      </c>
      <c r="C170" s="167">
        <v>333.33333333333331</v>
      </c>
      <c r="D170" s="171">
        <v>166.66666666666666</v>
      </c>
      <c r="E170" s="167">
        <v>83.333333333333329</v>
      </c>
      <c r="F170" s="167">
        <v>166.66666666666666</v>
      </c>
      <c r="G170" s="163">
        <v>158.33333333333334</v>
      </c>
      <c r="H170" s="154" t="s">
        <v>3896</v>
      </c>
      <c r="I170" s="154" t="s">
        <v>3896</v>
      </c>
      <c r="J170" s="127">
        <v>125</v>
      </c>
      <c r="K170" s="376"/>
      <c r="L170" s="164">
        <v>125</v>
      </c>
      <c r="M170" s="376"/>
      <c r="N170" s="154" t="s">
        <v>3896</v>
      </c>
      <c r="O170" s="376"/>
      <c r="P170" s="154" t="s">
        <v>3896</v>
      </c>
      <c r="Q170" s="164">
        <v>166.66666666666666</v>
      </c>
      <c r="R170" s="127">
        <v>166.66666666666666</v>
      </c>
      <c r="S170" s="127">
        <v>166.66666666666666</v>
      </c>
      <c r="T170" s="127">
        <v>166.66666666666666</v>
      </c>
      <c r="U170" s="161">
        <v>250</v>
      </c>
      <c r="V170" s="379"/>
      <c r="W170" s="161">
        <v>250</v>
      </c>
      <c r="X170" s="161">
        <v>250</v>
      </c>
      <c r="Y170" s="161">
        <v>250</v>
      </c>
      <c r="Z170" s="127">
        <v>250</v>
      </c>
      <c r="AA170" s="127">
        <v>250</v>
      </c>
      <c r="AB170" s="376"/>
      <c r="AC170" s="127">
        <v>250</v>
      </c>
      <c r="AD170" s="127">
        <v>250</v>
      </c>
      <c r="AE170" s="127">
        <v>245.83333333333334</v>
      </c>
      <c r="AF170" s="127">
        <v>250</v>
      </c>
      <c r="AG170" s="127">
        <v>250</v>
      </c>
      <c r="AH170" s="127">
        <v>250</v>
      </c>
      <c r="AI170" s="127">
        <v>250</v>
      </c>
      <c r="AJ170" s="127">
        <v>250</v>
      </c>
      <c r="AK170" s="127">
        <v>250</v>
      </c>
      <c r="AL170" s="161">
        <v>250</v>
      </c>
      <c r="AM170" s="127">
        <v>250</v>
      </c>
      <c r="AN170" s="221">
        <v>250</v>
      </c>
      <c r="AO170" s="127">
        <v>250</v>
      </c>
      <c r="AP170" s="127">
        <v>250</v>
      </c>
      <c r="AQ170" s="127">
        <v>250</v>
      </c>
      <c r="AR170" s="127">
        <v>250</v>
      </c>
      <c r="AT170" s="70" t="s">
        <v>3740</v>
      </c>
      <c r="AU170" s="161">
        <v>333.33333333333331</v>
      </c>
      <c r="AV170" s="167">
        <v>333.33333333333331</v>
      </c>
      <c r="AW170" s="167">
        <v>416.66666666666669</v>
      </c>
      <c r="AX170" s="167">
        <v>333.33333333333331</v>
      </c>
      <c r="AY170" s="167">
        <v>354.16666666666669</v>
      </c>
      <c r="AZ170" s="163">
        <v>416.66666666666669</v>
      </c>
      <c r="BA170" s="154" t="s">
        <v>3896</v>
      </c>
      <c r="BB170" s="154" t="s">
        <v>3896</v>
      </c>
      <c r="BC170" s="127">
        <v>250</v>
      </c>
      <c r="BD170" s="376"/>
      <c r="BE170" s="164">
        <v>416.66666666666669</v>
      </c>
      <c r="BF170" s="376"/>
      <c r="BG170" s="154" t="s">
        <v>3896</v>
      </c>
      <c r="BH170" s="376"/>
      <c r="BI170" s="154" t="s">
        <v>3896</v>
      </c>
      <c r="BJ170" s="127">
        <v>250</v>
      </c>
      <c r="BK170" s="127">
        <v>250</v>
      </c>
      <c r="BL170" s="127">
        <v>333.33333333333297</v>
      </c>
      <c r="BM170" s="127">
        <v>291.66666666666669</v>
      </c>
      <c r="BN170" s="161">
        <v>291.66666666666669</v>
      </c>
      <c r="BO170" s="376"/>
      <c r="BP170" s="161">
        <v>333.33333333333331</v>
      </c>
      <c r="BQ170" s="161">
        <v>333.33333333333331</v>
      </c>
      <c r="BR170" s="161">
        <v>333.33333333333331</v>
      </c>
      <c r="BS170" s="127">
        <v>250</v>
      </c>
      <c r="BT170" s="127">
        <v>250</v>
      </c>
      <c r="BU170" s="376"/>
      <c r="BV170" s="127">
        <v>250</v>
      </c>
      <c r="BW170" s="127">
        <v>250</v>
      </c>
      <c r="BX170" s="127">
        <v>250</v>
      </c>
      <c r="BY170" s="127">
        <v>250</v>
      </c>
      <c r="BZ170" s="127">
        <v>250</v>
      </c>
      <c r="CA170" s="127">
        <v>250</v>
      </c>
      <c r="CB170" s="127">
        <v>250</v>
      </c>
      <c r="CC170" s="127">
        <v>250</v>
      </c>
      <c r="CD170" s="127">
        <v>250</v>
      </c>
      <c r="CE170" s="161">
        <v>250</v>
      </c>
      <c r="CF170" s="127">
        <v>250</v>
      </c>
      <c r="CG170" s="127">
        <v>250</v>
      </c>
      <c r="CH170" s="127">
        <v>250</v>
      </c>
      <c r="CI170" s="127">
        <v>250</v>
      </c>
      <c r="CJ170" s="127">
        <v>250</v>
      </c>
      <c r="CK170" s="127">
        <v>250</v>
      </c>
      <c r="CM170" s="70" t="s">
        <v>3740</v>
      </c>
      <c r="CN170" s="161">
        <v>458.33333333333331</v>
      </c>
      <c r="CO170" s="167">
        <v>416.66666666666669</v>
      </c>
      <c r="CP170" s="167">
        <v>625</v>
      </c>
      <c r="CQ170" s="167">
        <v>333.33333333333331</v>
      </c>
      <c r="CR170" s="167">
        <v>500</v>
      </c>
      <c r="CS170" s="163">
        <v>666.66666666666663</v>
      </c>
      <c r="CT170" s="154" t="s">
        <v>3896</v>
      </c>
      <c r="CU170" s="154" t="s">
        <v>3896</v>
      </c>
      <c r="CV170" s="127">
        <v>833.33333333333337</v>
      </c>
      <c r="CW170" s="368"/>
      <c r="CX170" s="164">
        <v>750</v>
      </c>
      <c r="CY170" s="368"/>
      <c r="CZ170" s="154" t="s">
        <v>3896</v>
      </c>
      <c r="DA170" s="368"/>
      <c r="DB170" s="154" t="s">
        <v>3896</v>
      </c>
      <c r="DC170" s="127">
        <v>500</v>
      </c>
      <c r="DD170" s="127">
        <v>500</v>
      </c>
      <c r="DE170" s="127">
        <v>500</v>
      </c>
      <c r="DF170" s="127">
        <v>500</v>
      </c>
      <c r="DG170" s="127">
        <v>500</v>
      </c>
      <c r="DH170" s="368"/>
      <c r="DI170" s="161">
        <v>500</v>
      </c>
      <c r="DJ170" s="161">
        <v>500</v>
      </c>
      <c r="DK170" s="161">
        <v>500</v>
      </c>
      <c r="DL170" s="127">
        <v>500</v>
      </c>
      <c r="DM170" s="127">
        <v>500</v>
      </c>
      <c r="DN170" s="368"/>
      <c r="DO170" s="127">
        <v>500</v>
      </c>
      <c r="DP170" s="127">
        <v>500</v>
      </c>
      <c r="DQ170" s="127">
        <v>500</v>
      </c>
      <c r="DR170" s="127">
        <v>500</v>
      </c>
      <c r="DS170" s="127">
        <v>500</v>
      </c>
      <c r="DT170" s="127">
        <v>500</v>
      </c>
      <c r="DU170" s="127">
        <v>500</v>
      </c>
      <c r="DV170" s="155">
        <v>500</v>
      </c>
      <c r="DW170" s="127">
        <v>500</v>
      </c>
      <c r="DX170" s="127">
        <v>583.33333333333337</v>
      </c>
      <c r="DY170" s="127">
        <v>583.33333333333337</v>
      </c>
      <c r="DZ170" s="127">
        <v>583.33333333333337</v>
      </c>
      <c r="EA170" s="127">
        <v>583.33333333333337</v>
      </c>
      <c r="EB170" s="155">
        <v>500</v>
      </c>
      <c r="EC170" s="127">
        <v>500</v>
      </c>
      <c r="ED170" s="127">
        <v>541.66666666666663</v>
      </c>
      <c r="EF170" s="70" t="s">
        <v>3740</v>
      </c>
      <c r="EG170" s="161">
        <v>416.66666666666669</v>
      </c>
      <c r="EH170" s="127">
        <v>416.66666666666669</v>
      </c>
      <c r="EI170" s="127">
        <v>416.66666666666669</v>
      </c>
      <c r="EJ170" s="127">
        <v>416.66666666666669</v>
      </c>
      <c r="EK170" s="127">
        <v>416.66666666666669</v>
      </c>
      <c r="EL170" s="163">
        <v>416.66666666666669</v>
      </c>
      <c r="EM170" s="154" t="s">
        <v>3896</v>
      </c>
      <c r="EN170" s="154" t="s">
        <v>3896</v>
      </c>
      <c r="EO170" s="127">
        <v>458.33333333333331</v>
      </c>
      <c r="EP170" s="368"/>
      <c r="EQ170" s="164">
        <v>416.66666666666669</v>
      </c>
      <c r="ER170" s="368"/>
      <c r="ES170" s="154" t="s">
        <v>3896</v>
      </c>
      <c r="ET170" s="368"/>
      <c r="EU170" s="154" t="s">
        <v>3896</v>
      </c>
      <c r="EV170" s="127">
        <v>500</v>
      </c>
      <c r="EW170" s="127">
        <v>500</v>
      </c>
      <c r="EX170" s="127">
        <v>500</v>
      </c>
      <c r="EY170" s="127">
        <v>500</v>
      </c>
      <c r="EZ170" s="127">
        <v>500</v>
      </c>
      <c r="FA170" s="368"/>
      <c r="FB170" s="161">
        <v>500</v>
      </c>
      <c r="FC170" s="127">
        <v>416.66666666666669</v>
      </c>
      <c r="FD170" s="127">
        <v>416.66666666666669</v>
      </c>
      <c r="FE170" s="127">
        <v>416.66666666666669</v>
      </c>
      <c r="FF170" s="127">
        <v>416.66666666666669</v>
      </c>
      <c r="FG170" s="368"/>
      <c r="FH170" s="127">
        <v>416.66666666666669</v>
      </c>
      <c r="FI170" s="127">
        <v>416.66666666666669</v>
      </c>
      <c r="FJ170" s="127">
        <v>416.66666666666669</v>
      </c>
      <c r="FK170" s="127">
        <v>416.66666666666669</v>
      </c>
      <c r="FL170" s="127">
        <v>416.66666666666669</v>
      </c>
      <c r="FM170" s="127">
        <v>416.66666666666669</v>
      </c>
      <c r="FN170" s="127">
        <v>416.66666666666669</v>
      </c>
      <c r="FO170" s="127">
        <v>416.66666666666669</v>
      </c>
      <c r="FP170" s="127">
        <v>416.66666666666669</v>
      </c>
      <c r="FQ170" s="127">
        <v>583.33333333333337</v>
      </c>
      <c r="FR170" s="127">
        <v>437.5</v>
      </c>
      <c r="FS170" s="127">
        <v>416.66666666666669</v>
      </c>
      <c r="FT170" s="127">
        <v>416.66666666666669</v>
      </c>
      <c r="FU170" s="127">
        <v>416.66666666666669</v>
      </c>
      <c r="FV170" s="127">
        <v>416.66666666666669</v>
      </c>
      <c r="FW170" s="127">
        <v>458.33333333333331</v>
      </c>
      <c r="FY170" s="70" t="s">
        <v>3740</v>
      </c>
      <c r="FZ170" s="161">
        <v>1125</v>
      </c>
      <c r="GA170" s="127">
        <v>1250</v>
      </c>
      <c r="GB170" s="159">
        <v>1250</v>
      </c>
      <c r="GC170" s="127">
        <v>1250</v>
      </c>
      <c r="GD170" s="127">
        <v>1250</v>
      </c>
      <c r="GE170" s="163">
        <v>875</v>
      </c>
      <c r="GF170" s="154" t="s">
        <v>3896</v>
      </c>
      <c r="GG170" s="154" t="s">
        <v>3896</v>
      </c>
      <c r="GH170" s="127">
        <v>2041.6666666666667</v>
      </c>
      <c r="GI170" s="368"/>
      <c r="GJ170" s="164">
        <v>2500</v>
      </c>
      <c r="GK170" s="368"/>
      <c r="GL170" s="154" t="s">
        <v>3896</v>
      </c>
      <c r="GM170" s="368"/>
      <c r="GN170" s="154" t="s">
        <v>3896</v>
      </c>
      <c r="GO170" s="127">
        <v>2500</v>
      </c>
      <c r="GP170" s="127">
        <v>2500</v>
      </c>
      <c r="GQ170" s="127">
        <v>2500</v>
      </c>
      <c r="GR170" s="127">
        <v>2500</v>
      </c>
      <c r="GS170" s="127">
        <v>2500</v>
      </c>
      <c r="GT170" s="368"/>
      <c r="GU170" s="127">
        <v>2500</v>
      </c>
      <c r="GV170" s="170">
        <v>2500</v>
      </c>
      <c r="GW170" s="127">
        <v>2500</v>
      </c>
      <c r="GX170" s="127">
        <v>2500</v>
      </c>
      <c r="GY170" s="127">
        <v>2500</v>
      </c>
      <c r="GZ170" s="368"/>
      <c r="HA170" s="127">
        <v>2500</v>
      </c>
      <c r="HB170" s="127">
        <v>2500</v>
      </c>
      <c r="HC170" s="127">
        <v>2500</v>
      </c>
      <c r="HD170" s="127">
        <v>2500</v>
      </c>
      <c r="HE170" s="127">
        <v>2500</v>
      </c>
      <c r="HF170" s="127">
        <v>2500</v>
      </c>
      <c r="HG170" s="127">
        <v>2500</v>
      </c>
      <c r="HH170" s="127">
        <v>1875</v>
      </c>
      <c r="HI170" s="127">
        <v>2500</v>
      </c>
      <c r="HJ170" s="127">
        <v>2500</v>
      </c>
      <c r="HK170" s="127">
        <v>2500</v>
      </c>
      <c r="HL170" s="127">
        <v>2500</v>
      </c>
      <c r="HM170" s="127">
        <v>2500</v>
      </c>
      <c r="HN170" s="127">
        <v>2500</v>
      </c>
      <c r="HO170" s="127">
        <v>2500</v>
      </c>
      <c r="HP170" s="127">
        <v>2500</v>
      </c>
      <c r="HR170" s="70" t="s">
        <v>3740</v>
      </c>
      <c r="HS170" s="161">
        <v>583.33333333333337</v>
      </c>
      <c r="HT170" s="167">
        <v>916.66666666666663</v>
      </c>
      <c r="HU170" s="167">
        <v>583.33333333333337</v>
      </c>
      <c r="HV170" s="167">
        <v>416.66666666666669</v>
      </c>
      <c r="HW170" s="167">
        <v>666.66666666666663</v>
      </c>
      <c r="HX170" s="163">
        <v>583.33333333333337</v>
      </c>
      <c r="HY170" s="154" t="s">
        <v>3896</v>
      </c>
      <c r="HZ170" s="154" t="s">
        <v>3896</v>
      </c>
      <c r="IA170" s="127">
        <v>583.33333333333337</v>
      </c>
      <c r="IB170" s="376"/>
      <c r="IC170" s="164">
        <v>333.33333333333331</v>
      </c>
      <c r="ID170" s="376"/>
      <c r="IE170" s="154" t="s">
        <v>3896</v>
      </c>
      <c r="IF170" s="376"/>
      <c r="IG170" s="154" t="s">
        <v>3896</v>
      </c>
      <c r="IH170" s="127">
        <v>541.66666666666663</v>
      </c>
      <c r="II170" s="127">
        <v>500</v>
      </c>
      <c r="IJ170" s="127">
        <v>500</v>
      </c>
      <c r="IK170" s="127">
        <v>500</v>
      </c>
      <c r="IL170" s="127">
        <v>500</v>
      </c>
      <c r="IM170" s="376"/>
      <c r="IN170" s="127">
        <v>500</v>
      </c>
      <c r="IO170" s="127">
        <v>500</v>
      </c>
      <c r="IP170" s="127">
        <v>500</v>
      </c>
      <c r="IQ170" s="127">
        <v>500</v>
      </c>
      <c r="IR170" s="127">
        <v>500</v>
      </c>
      <c r="IS170" s="376"/>
      <c r="IT170" s="127">
        <v>500</v>
      </c>
      <c r="IU170" s="127">
        <v>500</v>
      </c>
      <c r="IV170" s="127">
        <v>500</v>
      </c>
      <c r="IW170" s="127">
        <v>500</v>
      </c>
      <c r="IX170" s="127">
        <v>541.66666666666663</v>
      </c>
      <c r="IY170" s="127">
        <v>500</v>
      </c>
      <c r="IZ170" s="127">
        <v>500</v>
      </c>
      <c r="JA170" s="127">
        <v>500</v>
      </c>
      <c r="JB170" s="127">
        <v>500</v>
      </c>
      <c r="JC170" s="127">
        <v>541.66666666666663</v>
      </c>
      <c r="JD170" s="127">
        <v>583.33333333333337</v>
      </c>
      <c r="JE170" s="127">
        <v>583.33333333333337</v>
      </c>
      <c r="JF170" s="127">
        <v>583.33333333333337</v>
      </c>
      <c r="JG170" s="127">
        <v>583.33333333333337</v>
      </c>
      <c r="JH170" s="127">
        <v>583.33333333333337</v>
      </c>
      <c r="JI170" s="127">
        <v>583.33333333333337</v>
      </c>
    </row>
    <row r="171" spans="1:269" ht="14.4" customHeight="1" x14ac:dyDescent="0.3">
      <c r="A171" s="70" t="s">
        <v>3741</v>
      </c>
      <c r="B171" s="161">
        <v>166.66666666666666</v>
      </c>
      <c r="C171" s="167">
        <v>166.66666666666666</v>
      </c>
      <c r="D171" s="167">
        <v>166.66666666666666</v>
      </c>
      <c r="E171" s="167">
        <v>166.66666666666666</v>
      </c>
      <c r="F171" s="167">
        <v>166.66666666666666</v>
      </c>
      <c r="G171" s="154" t="s">
        <v>3896</v>
      </c>
      <c r="H171" s="161">
        <v>125</v>
      </c>
      <c r="I171" s="161">
        <v>129.16666666666666</v>
      </c>
      <c r="J171" s="154" t="s">
        <v>3896</v>
      </c>
      <c r="K171" s="376"/>
      <c r="L171" s="164">
        <v>250</v>
      </c>
      <c r="M171" s="376"/>
      <c r="N171" s="164">
        <v>166.66666666666666</v>
      </c>
      <c r="O171" s="376"/>
      <c r="P171" s="164">
        <v>125</v>
      </c>
      <c r="Q171" s="164">
        <v>166.66666666666666</v>
      </c>
      <c r="R171" s="154" t="s">
        <v>3896</v>
      </c>
      <c r="S171" s="159">
        <v>166.66666666666666</v>
      </c>
      <c r="T171" s="154" t="s">
        <v>3896</v>
      </c>
      <c r="U171" s="161">
        <v>166.66666666666666</v>
      </c>
      <c r="V171" s="379"/>
      <c r="W171" s="154" t="s">
        <v>3896</v>
      </c>
      <c r="X171" s="154" t="s">
        <v>3896</v>
      </c>
      <c r="Y171" s="154" t="s">
        <v>3896</v>
      </c>
      <c r="Z171" s="154" t="s">
        <v>3896</v>
      </c>
      <c r="AA171" s="154" t="s">
        <v>3896</v>
      </c>
      <c r="AB171" s="376"/>
      <c r="AC171" s="155">
        <v>250</v>
      </c>
      <c r="AD171" s="127">
        <v>250</v>
      </c>
      <c r="AE171" s="127">
        <v>250</v>
      </c>
      <c r="AF171" s="127">
        <v>250</v>
      </c>
      <c r="AG171" s="127">
        <v>250</v>
      </c>
      <c r="AH171" s="127">
        <v>250</v>
      </c>
      <c r="AI171" s="154" t="s">
        <v>3896</v>
      </c>
      <c r="AJ171" s="127">
        <v>166.66666666666666</v>
      </c>
      <c r="AK171" s="127">
        <v>166.66666666666666</v>
      </c>
      <c r="AL171" s="161">
        <v>166.66666666666666</v>
      </c>
      <c r="AM171" s="127">
        <v>166.66666666666666</v>
      </c>
      <c r="AN171" s="221">
        <v>166.66666666666666</v>
      </c>
      <c r="AO171" s="127">
        <v>166.66666666666666</v>
      </c>
      <c r="AP171" s="127">
        <v>200</v>
      </c>
      <c r="AQ171" s="127">
        <v>200</v>
      </c>
      <c r="AR171" s="127">
        <v>208.33333333333334</v>
      </c>
      <c r="AT171" s="70" t="s">
        <v>3741</v>
      </c>
      <c r="AU171" s="161">
        <v>250</v>
      </c>
      <c r="AV171" s="167">
        <v>291.66666666666669</v>
      </c>
      <c r="AW171" s="167">
        <v>291.66666666666669</v>
      </c>
      <c r="AX171" s="167">
        <v>291.66666666666669</v>
      </c>
      <c r="AY171" s="167">
        <v>291.66666666666669</v>
      </c>
      <c r="AZ171" s="154" t="s">
        <v>3896</v>
      </c>
      <c r="BA171" s="161">
        <v>208.33333333333334</v>
      </c>
      <c r="BB171" s="161">
        <v>250</v>
      </c>
      <c r="BC171" s="154" t="s">
        <v>3896</v>
      </c>
      <c r="BD171" s="376"/>
      <c r="BE171" s="164">
        <v>291.66666666666669</v>
      </c>
      <c r="BF171" s="376"/>
      <c r="BG171" s="164">
        <v>266.66666666666669</v>
      </c>
      <c r="BH171" s="376"/>
      <c r="BI171" s="164">
        <v>233.33333333333334</v>
      </c>
      <c r="BJ171" s="127">
        <v>333.33333333333331</v>
      </c>
      <c r="BK171" s="154" t="s">
        <v>3896</v>
      </c>
      <c r="BL171" s="159">
        <v>300</v>
      </c>
      <c r="BM171" s="154" t="s">
        <v>3896</v>
      </c>
      <c r="BN171" s="161">
        <v>250</v>
      </c>
      <c r="BO171" s="376"/>
      <c r="BP171" s="154" t="s">
        <v>3896</v>
      </c>
      <c r="BQ171" s="154" t="s">
        <v>3896</v>
      </c>
      <c r="BR171" s="154" t="s">
        <v>3896</v>
      </c>
      <c r="BS171" s="154" t="s">
        <v>3896</v>
      </c>
      <c r="BT171" s="154" t="s">
        <v>3896</v>
      </c>
      <c r="BU171" s="376"/>
      <c r="BV171" s="127">
        <v>250</v>
      </c>
      <c r="BW171" s="127">
        <v>250</v>
      </c>
      <c r="BX171" s="127">
        <v>291.66666666666669</v>
      </c>
      <c r="BY171" s="127">
        <v>291.66666666666669</v>
      </c>
      <c r="BZ171" s="127">
        <v>250</v>
      </c>
      <c r="CA171" s="127">
        <v>250</v>
      </c>
      <c r="CB171" s="154" t="s">
        <v>3896</v>
      </c>
      <c r="CC171" s="127">
        <v>166.66666666666666</v>
      </c>
      <c r="CD171" s="127">
        <v>250</v>
      </c>
      <c r="CE171" s="161">
        <v>333.33333333333331</v>
      </c>
      <c r="CF171" s="127">
        <v>333.33333333333331</v>
      </c>
      <c r="CG171" s="127">
        <v>333.33333333333331</v>
      </c>
      <c r="CH171" s="127">
        <v>333.33333333333331</v>
      </c>
      <c r="CI171" s="127">
        <v>333.33333333333331</v>
      </c>
      <c r="CJ171" s="127">
        <v>333.33333333333331</v>
      </c>
      <c r="CK171" s="127">
        <v>416.66666666666669</v>
      </c>
      <c r="CM171" s="70" t="s">
        <v>3741</v>
      </c>
      <c r="CN171" s="161">
        <v>583.33333333333337</v>
      </c>
      <c r="CO171" s="167">
        <v>583.33333333333337</v>
      </c>
      <c r="CP171" s="167">
        <v>583.33333333333337</v>
      </c>
      <c r="CQ171" s="167">
        <v>583.33333333333337</v>
      </c>
      <c r="CR171" s="167">
        <v>583.33333333333337</v>
      </c>
      <c r="CS171" s="154" t="s">
        <v>3896</v>
      </c>
      <c r="CT171" s="161">
        <v>416.66666666666669</v>
      </c>
      <c r="CU171" s="161">
        <v>458.33333333333331</v>
      </c>
      <c r="CV171" s="154" t="s">
        <v>3896</v>
      </c>
      <c r="CW171" s="368"/>
      <c r="CX171" s="164">
        <v>500</v>
      </c>
      <c r="CY171" s="368"/>
      <c r="CZ171" s="164">
        <v>500</v>
      </c>
      <c r="DA171" s="368"/>
      <c r="DB171" s="164">
        <v>500</v>
      </c>
      <c r="DC171" s="164">
        <v>500</v>
      </c>
      <c r="DD171" s="154" t="s">
        <v>3896</v>
      </c>
      <c r="DE171" s="159">
        <v>500</v>
      </c>
      <c r="DF171" s="154" t="s">
        <v>3896</v>
      </c>
      <c r="DG171" s="127">
        <v>583.33333333333337</v>
      </c>
      <c r="DH171" s="368"/>
      <c r="DI171" s="154" t="s">
        <v>3896</v>
      </c>
      <c r="DJ171" s="154" t="s">
        <v>3896</v>
      </c>
      <c r="DK171" s="154" t="s">
        <v>3896</v>
      </c>
      <c r="DL171" s="154" t="s">
        <v>3896</v>
      </c>
      <c r="DM171" s="154" t="s">
        <v>3896</v>
      </c>
      <c r="DN171" s="368"/>
      <c r="DO171" s="155">
        <v>541.66666666666663</v>
      </c>
      <c r="DP171" s="127">
        <v>750</v>
      </c>
      <c r="DQ171" s="127">
        <v>833.33333333333337</v>
      </c>
      <c r="DR171" s="155">
        <v>583.33333333333337</v>
      </c>
      <c r="DS171" s="155">
        <v>500</v>
      </c>
      <c r="DT171" s="127">
        <v>583.33333333333337</v>
      </c>
      <c r="DU171" s="154" t="s">
        <v>3896</v>
      </c>
      <c r="DV171" s="127">
        <v>500</v>
      </c>
      <c r="DW171" s="127">
        <v>666.66666666666663</v>
      </c>
      <c r="DX171" s="127">
        <v>666.66666666666663</v>
      </c>
      <c r="DY171" s="127">
        <v>666.66666666666663</v>
      </c>
      <c r="DZ171" s="127">
        <v>833.33333333333337</v>
      </c>
      <c r="EA171" s="127">
        <v>833.33333333333337</v>
      </c>
      <c r="EB171" s="127">
        <v>916.66666666666663</v>
      </c>
      <c r="EC171" s="127">
        <v>916.66666666666663</v>
      </c>
      <c r="ED171" s="127">
        <v>833.33333333333337</v>
      </c>
      <c r="EF171" s="70" t="s">
        <v>3741</v>
      </c>
      <c r="EG171" s="161">
        <v>500</v>
      </c>
      <c r="EH171" s="127">
        <v>500</v>
      </c>
      <c r="EI171" s="127">
        <v>500</v>
      </c>
      <c r="EJ171" s="127">
        <v>500</v>
      </c>
      <c r="EK171" s="127">
        <v>500</v>
      </c>
      <c r="EL171" s="154" t="s">
        <v>3896</v>
      </c>
      <c r="EM171" s="161">
        <v>333.33333333333331</v>
      </c>
      <c r="EN171" s="161">
        <v>500</v>
      </c>
      <c r="EO171" s="154" t="s">
        <v>3896</v>
      </c>
      <c r="EP171" s="368"/>
      <c r="EQ171" s="164">
        <v>500</v>
      </c>
      <c r="ER171" s="368"/>
      <c r="ES171" s="164">
        <v>500</v>
      </c>
      <c r="ET171" s="368"/>
      <c r="EU171" s="164">
        <v>583.33333333333337</v>
      </c>
      <c r="EV171" s="164">
        <v>500</v>
      </c>
      <c r="EW171" s="154" t="s">
        <v>3896</v>
      </c>
      <c r="EX171" s="159">
        <v>500</v>
      </c>
      <c r="EY171" s="154" t="s">
        <v>3896</v>
      </c>
      <c r="EZ171" s="127">
        <v>500</v>
      </c>
      <c r="FA171" s="368"/>
      <c r="FB171" s="154" t="s">
        <v>3896</v>
      </c>
      <c r="FC171" s="154" t="s">
        <v>3896</v>
      </c>
      <c r="FD171" s="154" t="s">
        <v>3896</v>
      </c>
      <c r="FE171" s="154" t="s">
        <v>3896</v>
      </c>
      <c r="FF171" s="154" t="s">
        <v>3896</v>
      </c>
      <c r="FG171" s="368"/>
      <c r="FH171" s="127">
        <v>750</v>
      </c>
      <c r="FI171" s="127">
        <v>708.33333333333337</v>
      </c>
      <c r="FJ171" s="127">
        <v>666.66666666666663</v>
      </c>
      <c r="FK171" s="127">
        <v>666.66666666666663</v>
      </c>
      <c r="FL171" s="127">
        <v>583.33333333333337</v>
      </c>
      <c r="FM171" s="127">
        <v>583.33333333333337</v>
      </c>
      <c r="FN171" s="154" t="s">
        <v>3896</v>
      </c>
      <c r="FO171" s="127">
        <v>500</v>
      </c>
      <c r="FP171" s="127">
        <v>500</v>
      </c>
      <c r="FQ171" s="127">
        <v>500</v>
      </c>
      <c r="FR171" s="127">
        <v>500</v>
      </c>
      <c r="FS171" s="127">
        <v>500</v>
      </c>
      <c r="FT171" s="127">
        <v>500</v>
      </c>
      <c r="FU171" s="127">
        <v>500</v>
      </c>
      <c r="FV171" s="127">
        <v>500</v>
      </c>
      <c r="FW171" s="127">
        <v>500</v>
      </c>
      <c r="FY171" s="70" t="s">
        <v>3741</v>
      </c>
      <c r="FZ171" s="161">
        <v>1041.6666666666667</v>
      </c>
      <c r="GA171" s="127">
        <v>916.66666666666663</v>
      </c>
      <c r="GB171" s="127">
        <v>1083.3333333333333</v>
      </c>
      <c r="GC171" s="127">
        <v>1083.3333333333333</v>
      </c>
      <c r="GD171" s="127">
        <v>1041.6666666666667</v>
      </c>
      <c r="GE171" s="154" t="s">
        <v>3896</v>
      </c>
      <c r="GF171" s="161">
        <v>1166.6666666666667</v>
      </c>
      <c r="GG171" s="161">
        <v>2500</v>
      </c>
      <c r="GH171" s="154" t="s">
        <v>3896</v>
      </c>
      <c r="GI171" s="368"/>
      <c r="GJ171" s="159">
        <v>2083.3333333333335</v>
      </c>
      <c r="GK171" s="368"/>
      <c r="GL171" s="159">
        <v>2500</v>
      </c>
      <c r="GM171" s="368"/>
      <c r="GN171" s="164">
        <v>2500</v>
      </c>
      <c r="GO171" s="164">
        <v>2666.6666666666665</v>
      </c>
      <c r="GP171" s="154" t="s">
        <v>3896</v>
      </c>
      <c r="GQ171" s="159">
        <v>2000</v>
      </c>
      <c r="GR171" s="154" t="s">
        <v>3896</v>
      </c>
      <c r="GS171" s="127">
        <v>2500</v>
      </c>
      <c r="GT171" s="368"/>
      <c r="GU171" s="154" t="s">
        <v>3896</v>
      </c>
      <c r="GV171" s="166" t="s">
        <v>3896</v>
      </c>
      <c r="GW171" s="154" t="s">
        <v>3896</v>
      </c>
      <c r="GX171" s="154" t="s">
        <v>3896</v>
      </c>
      <c r="GY171" s="154" t="s">
        <v>3896</v>
      </c>
      <c r="GZ171" s="368"/>
      <c r="HA171" s="127">
        <v>2500</v>
      </c>
      <c r="HB171" s="127">
        <v>2500</v>
      </c>
      <c r="HC171" s="155">
        <v>2041.6666666666667</v>
      </c>
      <c r="HD171" s="155">
        <v>2208.3333333333335</v>
      </c>
      <c r="HE171" s="155">
        <v>2291.6666666666665</v>
      </c>
      <c r="HF171" s="127">
        <v>2500</v>
      </c>
      <c r="HG171" s="154" t="s">
        <v>3896</v>
      </c>
      <c r="HH171" s="127">
        <v>2166.6666666666665</v>
      </c>
      <c r="HI171" s="127">
        <v>2000</v>
      </c>
      <c r="HJ171" s="127">
        <v>2000</v>
      </c>
      <c r="HK171" s="127">
        <v>2083.3333333333335</v>
      </c>
      <c r="HL171" s="127">
        <v>2083.3333333333335</v>
      </c>
      <c r="HM171" s="127">
        <v>2000</v>
      </c>
      <c r="HN171" s="127">
        <v>2000</v>
      </c>
      <c r="HO171" s="127">
        <v>2000</v>
      </c>
      <c r="HP171" s="127">
        <v>1833.3333333333333</v>
      </c>
      <c r="HR171" s="70" t="s">
        <v>3741</v>
      </c>
      <c r="HS171" s="161">
        <v>833.33333333333337</v>
      </c>
      <c r="HT171" s="167">
        <v>416.66666666666669</v>
      </c>
      <c r="HU171" s="167">
        <v>833.33333333333337</v>
      </c>
      <c r="HV171" s="167">
        <v>833.33333333333337</v>
      </c>
      <c r="HW171" s="167">
        <v>416.66666666666669</v>
      </c>
      <c r="HX171" s="154" t="s">
        <v>3896</v>
      </c>
      <c r="HY171" s="161">
        <v>500</v>
      </c>
      <c r="HZ171" s="161">
        <v>500</v>
      </c>
      <c r="IA171" s="154" t="s">
        <v>3896</v>
      </c>
      <c r="IB171" s="376"/>
      <c r="IC171" s="164">
        <v>500</v>
      </c>
      <c r="ID171" s="376"/>
      <c r="IE171" s="164">
        <v>500</v>
      </c>
      <c r="IF171" s="376"/>
      <c r="IG171" s="164">
        <v>416.66666666666669</v>
      </c>
      <c r="IH171" s="164">
        <v>500</v>
      </c>
      <c r="II171" s="154" t="s">
        <v>3896</v>
      </c>
      <c r="IJ171" s="159">
        <v>750</v>
      </c>
      <c r="IK171" s="154" t="s">
        <v>3896</v>
      </c>
      <c r="IL171" s="127">
        <v>1000</v>
      </c>
      <c r="IM171" s="376"/>
      <c r="IN171" s="154" t="s">
        <v>3896</v>
      </c>
      <c r="IO171" s="154" t="s">
        <v>3896</v>
      </c>
      <c r="IP171" s="154" t="s">
        <v>3896</v>
      </c>
      <c r="IQ171" s="154" t="s">
        <v>3896</v>
      </c>
      <c r="IR171" s="154" t="s">
        <v>3896</v>
      </c>
      <c r="IS171" s="376"/>
      <c r="IT171" s="159">
        <v>583.33333333333337</v>
      </c>
      <c r="IU171" s="127">
        <v>833.33333333333337</v>
      </c>
      <c r="IV171" s="127">
        <v>833.33333333333337</v>
      </c>
      <c r="IW171" s="155">
        <v>750</v>
      </c>
      <c r="IX171" s="155">
        <v>708.33333333333337</v>
      </c>
      <c r="IY171" s="127">
        <v>750</v>
      </c>
      <c r="IZ171" s="154" t="s">
        <v>3896</v>
      </c>
      <c r="JA171" s="127">
        <v>833.33333333333337</v>
      </c>
      <c r="JB171" s="127">
        <v>833.33333333333337</v>
      </c>
      <c r="JC171" s="127">
        <v>833.33333333333337</v>
      </c>
      <c r="JD171" s="127">
        <v>833.33333333333337</v>
      </c>
      <c r="JE171" s="127">
        <v>833.33333333333337</v>
      </c>
      <c r="JF171" s="127">
        <v>833.33333333333337</v>
      </c>
      <c r="JG171" s="127">
        <v>833.33333333333337</v>
      </c>
      <c r="JH171" s="127">
        <v>833.33333333333337</v>
      </c>
      <c r="JI171" s="127">
        <v>750</v>
      </c>
    </row>
    <row r="172" spans="1:269" ht="14.4" customHeight="1" x14ac:dyDescent="0.3">
      <c r="A172" s="70" t="s">
        <v>3742</v>
      </c>
      <c r="B172" s="154" t="s">
        <v>3896</v>
      </c>
      <c r="C172" s="154" t="s">
        <v>3896</v>
      </c>
      <c r="D172" s="154" t="s">
        <v>3896</v>
      </c>
      <c r="E172" s="167">
        <v>166.66666666666666</v>
      </c>
      <c r="F172" s="154" t="s">
        <v>3896</v>
      </c>
      <c r="G172" s="154" t="s">
        <v>3896</v>
      </c>
      <c r="H172" s="154" t="s">
        <v>3896</v>
      </c>
      <c r="I172" s="164">
        <v>145.83333333333334</v>
      </c>
      <c r="J172" s="164">
        <v>166.66666666666666</v>
      </c>
      <c r="K172" s="376"/>
      <c r="L172" s="164">
        <v>166.66666666666666</v>
      </c>
      <c r="M172" s="376"/>
      <c r="N172" s="159">
        <v>166.66666666666666</v>
      </c>
      <c r="O172" s="376"/>
      <c r="P172" s="164">
        <v>175</v>
      </c>
      <c r="Q172" s="164">
        <v>166.66666666666666</v>
      </c>
      <c r="R172" s="164">
        <v>166.66666666666666</v>
      </c>
      <c r="S172" s="154" t="s">
        <v>3896</v>
      </c>
      <c r="T172" s="127">
        <v>166.66666666666666</v>
      </c>
      <c r="U172" s="161">
        <v>166.66666666666666</v>
      </c>
      <c r="V172" s="379"/>
      <c r="W172" s="154" t="s">
        <v>3896</v>
      </c>
      <c r="X172" s="154" t="s">
        <v>3896</v>
      </c>
      <c r="Y172" s="161">
        <v>166.66666666666666</v>
      </c>
      <c r="Z172" s="127">
        <v>166.66666666666666</v>
      </c>
      <c r="AA172" s="127">
        <v>166.66666666666666</v>
      </c>
      <c r="AB172" s="376"/>
      <c r="AC172" s="127">
        <v>166.66666666666666</v>
      </c>
      <c r="AD172" s="127">
        <v>166.66666666666666</v>
      </c>
      <c r="AE172" s="127">
        <v>166.66666666666666</v>
      </c>
      <c r="AF172" s="127">
        <v>166.66666666666666</v>
      </c>
      <c r="AG172" s="127">
        <v>166.66666666666666</v>
      </c>
      <c r="AH172" s="127">
        <v>166.66666666666666</v>
      </c>
      <c r="AI172" s="154" t="s">
        <v>3896</v>
      </c>
      <c r="AJ172" s="127">
        <v>166.66666666666666</v>
      </c>
      <c r="AK172" s="127">
        <v>166.66666666666666</v>
      </c>
      <c r="AL172" s="161">
        <v>166.66666666666666</v>
      </c>
      <c r="AM172" s="127">
        <v>166.66666666666666</v>
      </c>
      <c r="AN172" s="221">
        <v>166.66666666666666</v>
      </c>
      <c r="AO172" s="127">
        <v>166.66666666666666</v>
      </c>
      <c r="AP172" s="127">
        <v>166.66666666666666</v>
      </c>
      <c r="AQ172" s="127">
        <v>166.66666666666666</v>
      </c>
      <c r="AR172" s="127">
        <v>166.66666666666666</v>
      </c>
      <c r="AT172" s="70" t="s">
        <v>3742</v>
      </c>
      <c r="AU172" s="154" t="s">
        <v>3896</v>
      </c>
      <c r="AV172" s="154" t="s">
        <v>3896</v>
      </c>
      <c r="AW172" s="154" t="s">
        <v>3896</v>
      </c>
      <c r="AX172" s="167">
        <v>166.66666666666666</v>
      </c>
      <c r="AY172" s="154" t="s">
        <v>3896</v>
      </c>
      <c r="AZ172" s="154" t="s">
        <v>3896</v>
      </c>
      <c r="BA172" s="154" t="s">
        <v>3896</v>
      </c>
      <c r="BB172" s="164">
        <v>166.66666666666666</v>
      </c>
      <c r="BC172" s="164">
        <v>166.66666666666666</v>
      </c>
      <c r="BD172" s="376"/>
      <c r="BE172" s="164">
        <v>166.66666666666666</v>
      </c>
      <c r="BF172" s="376"/>
      <c r="BG172" s="213">
        <v>238</v>
      </c>
      <c r="BH172" s="376"/>
      <c r="BI172" s="164">
        <v>166.66666666666666</v>
      </c>
      <c r="BJ172" s="127">
        <v>166.66666666666666</v>
      </c>
      <c r="BK172" s="127">
        <v>166.66666666666666</v>
      </c>
      <c r="BL172" s="154" t="s">
        <v>3896</v>
      </c>
      <c r="BM172" s="127">
        <v>166.66666666666666</v>
      </c>
      <c r="BN172" s="161">
        <v>166.66666666666666</v>
      </c>
      <c r="BO172" s="376"/>
      <c r="BP172" s="154" t="s">
        <v>3896</v>
      </c>
      <c r="BQ172" s="154" t="s">
        <v>3896</v>
      </c>
      <c r="BR172" s="161">
        <v>166.66666666666666</v>
      </c>
      <c r="BS172" s="127">
        <v>166.66666666666666</v>
      </c>
      <c r="BT172" s="127">
        <v>250</v>
      </c>
      <c r="BU172" s="376"/>
      <c r="BV172" s="127">
        <v>250</v>
      </c>
      <c r="BW172" s="127">
        <v>250</v>
      </c>
      <c r="BX172" s="127">
        <v>250</v>
      </c>
      <c r="BY172" s="127">
        <v>250</v>
      </c>
      <c r="BZ172" s="127">
        <v>208.33333333333334</v>
      </c>
      <c r="CA172" s="127">
        <v>241.66666666666666</v>
      </c>
      <c r="CB172" s="154" t="s">
        <v>3896</v>
      </c>
      <c r="CC172" s="127">
        <v>166.66666666666666</v>
      </c>
      <c r="CD172" s="127">
        <v>250</v>
      </c>
      <c r="CE172" s="161">
        <v>250</v>
      </c>
      <c r="CF172" s="127">
        <v>250</v>
      </c>
      <c r="CG172" s="127">
        <v>250</v>
      </c>
      <c r="CH172" s="127">
        <v>250</v>
      </c>
      <c r="CI172" s="127">
        <v>250</v>
      </c>
      <c r="CJ172" s="127">
        <v>250</v>
      </c>
      <c r="CK172" s="127">
        <v>250</v>
      </c>
      <c r="CM172" s="70" t="s">
        <v>3742</v>
      </c>
      <c r="CN172" s="154" t="s">
        <v>3896</v>
      </c>
      <c r="CO172" s="154"/>
      <c r="CP172" s="154" t="s">
        <v>3896</v>
      </c>
      <c r="CQ172" s="167">
        <v>500</v>
      </c>
      <c r="CR172" s="154" t="s">
        <v>3896</v>
      </c>
      <c r="CS172" s="154" t="s">
        <v>3896</v>
      </c>
      <c r="CT172" s="154" t="s">
        <v>3896</v>
      </c>
      <c r="CU172" s="164">
        <v>500</v>
      </c>
      <c r="CV172" s="164">
        <v>583.33333333333337</v>
      </c>
      <c r="CW172" s="368"/>
      <c r="CX172" s="164">
        <v>458.33333333333331</v>
      </c>
      <c r="CY172" s="368"/>
      <c r="CZ172" s="164">
        <v>500</v>
      </c>
      <c r="DA172" s="368"/>
      <c r="DB172" s="164">
        <v>500</v>
      </c>
      <c r="DC172" s="164">
        <v>500</v>
      </c>
      <c r="DD172" s="127">
        <v>500</v>
      </c>
      <c r="DE172" s="154" t="s">
        <v>3896</v>
      </c>
      <c r="DF172" s="127">
        <v>500</v>
      </c>
      <c r="DG172" s="127">
        <v>416.66666666666669</v>
      </c>
      <c r="DH172" s="368"/>
      <c r="DI172" s="154" t="s">
        <v>3896</v>
      </c>
      <c r="DJ172" s="154" t="s">
        <v>3896</v>
      </c>
      <c r="DK172" s="161">
        <v>500</v>
      </c>
      <c r="DL172" s="127">
        <v>500</v>
      </c>
      <c r="DM172" s="127">
        <v>500</v>
      </c>
      <c r="DN172" s="368"/>
      <c r="DO172" s="127">
        <v>500</v>
      </c>
      <c r="DP172" s="127">
        <v>500</v>
      </c>
      <c r="DQ172" s="127">
        <v>500</v>
      </c>
      <c r="DR172" s="127">
        <v>500</v>
      </c>
      <c r="DS172" s="127">
        <v>500</v>
      </c>
      <c r="DT172" s="127">
        <v>500</v>
      </c>
      <c r="DU172" s="154" t="s">
        <v>3896</v>
      </c>
      <c r="DV172" s="127">
        <v>500</v>
      </c>
      <c r="DW172" s="127">
        <v>500</v>
      </c>
      <c r="DX172" s="127">
        <v>500</v>
      </c>
      <c r="DY172" s="127">
        <v>500</v>
      </c>
      <c r="DZ172" s="127">
        <v>500</v>
      </c>
      <c r="EA172" s="127">
        <v>500</v>
      </c>
      <c r="EB172" s="127">
        <v>500</v>
      </c>
      <c r="EC172" s="127">
        <v>500</v>
      </c>
      <c r="ED172" s="127">
        <v>500</v>
      </c>
      <c r="EF172" s="70" t="s">
        <v>3742</v>
      </c>
      <c r="EG172" s="154" t="s">
        <v>3896</v>
      </c>
      <c r="EH172" s="154" t="s">
        <v>3896</v>
      </c>
      <c r="EI172" s="154" t="s">
        <v>3896</v>
      </c>
      <c r="EJ172" s="127">
        <v>500</v>
      </c>
      <c r="EK172" s="154" t="s">
        <v>3896</v>
      </c>
      <c r="EL172" s="154" t="s">
        <v>3896</v>
      </c>
      <c r="EM172" s="154" t="s">
        <v>3896</v>
      </c>
      <c r="EN172" s="164">
        <v>500</v>
      </c>
      <c r="EO172" s="164">
        <v>500</v>
      </c>
      <c r="EP172" s="368"/>
      <c r="EQ172" s="164">
        <v>500</v>
      </c>
      <c r="ER172" s="368"/>
      <c r="ES172" s="164">
        <v>500</v>
      </c>
      <c r="ET172" s="368"/>
      <c r="EU172" s="164">
        <v>583.33333333333337</v>
      </c>
      <c r="EV172" s="164">
        <v>500</v>
      </c>
      <c r="EW172" s="127">
        <v>500</v>
      </c>
      <c r="EX172" s="154" t="s">
        <v>3896</v>
      </c>
      <c r="EY172" s="127">
        <v>500</v>
      </c>
      <c r="EZ172" s="127">
        <v>500</v>
      </c>
      <c r="FA172" s="368"/>
      <c r="FB172" s="154" t="s">
        <v>3896</v>
      </c>
      <c r="FC172" s="154" t="s">
        <v>3896</v>
      </c>
      <c r="FD172" s="127">
        <v>500</v>
      </c>
      <c r="FE172" s="127">
        <v>500</v>
      </c>
      <c r="FF172" s="127">
        <v>500</v>
      </c>
      <c r="FG172" s="368"/>
      <c r="FH172" s="127">
        <v>500</v>
      </c>
      <c r="FI172" s="127">
        <v>500</v>
      </c>
      <c r="FJ172" s="127">
        <v>500</v>
      </c>
      <c r="FK172" s="127">
        <v>500</v>
      </c>
      <c r="FL172" s="127">
        <v>500</v>
      </c>
      <c r="FM172" s="127">
        <v>500</v>
      </c>
      <c r="FN172" s="154" t="s">
        <v>3896</v>
      </c>
      <c r="FO172" s="127">
        <v>500</v>
      </c>
      <c r="FP172" s="127">
        <v>500</v>
      </c>
      <c r="FQ172" s="127">
        <v>500</v>
      </c>
      <c r="FR172" s="127">
        <v>500</v>
      </c>
      <c r="FS172" s="127">
        <v>500</v>
      </c>
      <c r="FT172" s="127">
        <v>500</v>
      </c>
      <c r="FU172" s="127">
        <v>500</v>
      </c>
      <c r="FV172" s="127">
        <v>500</v>
      </c>
      <c r="FW172" s="127">
        <v>500</v>
      </c>
      <c r="FY172" s="70" t="s">
        <v>3742</v>
      </c>
      <c r="FZ172" s="154" t="s">
        <v>3896</v>
      </c>
      <c r="GA172" s="154" t="s">
        <v>3896</v>
      </c>
      <c r="GB172" s="154" t="s">
        <v>3896</v>
      </c>
      <c r="GC172" s="127">
        <v>791.66666666666663</v>
      </c>
      <c r="GD172" s="154" t="s">
        <v>3896</v>
      </c>
      <c r="GE172" s="154" t="s">
        <v>3896</v>
      </c>
      <c r="GF172" s="154" t="s">
        <v>3896</v>
      </c>
      <c r="GG172" s="164">
        <v>2291.6666666666665</v>
      </c>
      <c r="GH172" s="164">
        <v>1541.6666666666667</v>
      </c>
      <c r="GI172" s="368"/>
      <c r="GJ172" s="159">
        <v>2083.3333333333335</v>
      </c>
      <c r="GK172" s="368"/>
      <c r="GL172" s="159">
        <v>2500</v>
      </c>
      <c r="GM172" s="368"/>
      <c r="GN172" s="164">
        <v>1666.6666666666667</v>
      </c>
      <c r="GO172" s="164">
        <v>1666.6666666666667</v>
      </c>
      <c r="GP172" s="127">
        <v>1666.6666666666667</v>
      </c>
      <c r="GQ172" s="154" t="s">
        <v>3896</v>
      </c>
      <c r="GR172" s="127">
        <v>1666.6666666666667</v>
      </c>
      <c r="GS172" s="127">
        <v>1666.6666666666667</v>
      </c>
      <c r="GT172" s="368"/>
      <c r="GU172" s="154" t="s">
        <v>3896</v>
      </c>
      <c r="GV172" s="166" t="s">
        <v>3896</v>
      </c>
      <c r="GW172" s="127">
        <v>1666.6666666666667</v>
      </c>
      <c r="GX172" s="159">
        <v>2041.6666666666667</v>
      </c>
      <c r="GY172" s="127">
        <v>2000</v>
      </c>
      <c r="GZ172" s="368"/>
      <c r="HA172" s="127">
        <v>1666.6666666666667</v>
      </c>
      <c r="HB172" s="127">
        <v>1666.6666666666667</v>
      </c>
      <c r="HC172" s="127">
        <v>1666.6666666666667</v>
      </c>
      <c r="HD172" s="127">
        <v>1666.6666666666667</v>
      </c>
      <c r="HE172" s="155">
        <v>2291.6666666666665</v>
      </c>
      <c r="HF172" s="155">
        <v>2250</v>
      </c>
      <c r="HG172" s="154" t="s">
        <v>3896</v>
      </c>
      <c r="HH172" s="155">
        <v>1875</v>
      </c>
      <c r="HI172" s="155">
        <v>2083.3333333333335</v>
      </c>
      <c r="HJ172" s="155">
        <v>2083.3333333333335</v>
      </c>
      <c r="HK172" s="155">
        <v>2083.3333333333335</v>
      </c>
      <c r="HL172" s="155">
        <v>2166.6666666666665</v>
      </c>
      <c r="HM172" s="155">
        <v>2208.3333333333335</v>
      </c>
      <c r="HN172" s="155">
        <v>2166.6666666666665</v>
      </c>
      <c r="HO172" s="155">
        <v>2166.6666666666665</v>
      </c>
      <c r="HP172" s="127">
        <v>1666.6666666666667</v>
      </c>
      <c r="HR172" s="70" t="s">
        <v>3742</v>
      </c>
      <c r="HS172" s="154" t="s">
        <v>3896</v>
      </c>
      <c r="HT172" s="154"/>
      <c r="HU172" s="154" t="s">
        <v>3896</v>
      </c>
      <c r="HV172" s="167">
        <v>333.33333333333331</v>
      </c>
      <c r="HW172" s="154" t="s">
        <v>3896</v>
      </c>
      <c r="HX172" s="154" t="s">
        <v>3896</v>
      </c>
      <c r="HY172" s="154" t="s">
        <v>3896</v>
      </c>
      <c r="HZ172" s="164">
        <v>437.5</v>
      </c>
      <c r="IA172" s="164">
        <v>625</v>
      </c>
      <c r="IB172" s="376"/>
      <c r="IC172" s="164">
        <v>541.66666666666663</v>
      </c>
      <c r="ID172" s="376"/>
      <c r="IE172" s="159">
        <v>625</v>
      </c>
      <c r="IF172" s="376"/>
      <c r="IG172" s="164">
        <v>500</v>
      </c>
      <c r="IH172" s="164">
        <v>416.66666666666669</v>
      </c>
      <c r="II172" s="127">
        <v>416.66666666666669</v>
      </c>
      <c r="IJ172" s="154" t="s">
        <v>3896</v>
      </c>
      <c r="IK172" s="127">
        <v>583.33333333333337</v>
      </c>
      <c r="IL172" s="127">
        <v>416.66666666666669</v>
      </c>
      <c r="IM172" s="376"/>
      <c r="IN172" s="154" t="s">
        <v>3896</v>
      </c>
      <c r="IO172" s="154" t="s">
        <v>3896</v>
      </c>
      <c r="IP172" s="127">
        <v>416.66666666666669</v>
      </c>
      <c r="IQ172" s="127">
        <v>416.66666666666669</v>
      </c>
      <c r="IR172" s="127">
        <v>416.66666666666669</v>
      </c>
      <c r="IS172" s="376"/>
      <c r="IT172" s="127">
        <v>416.66666666666669</v>
      </c>
      <c r="IU172" s="127">
        <v>416.66666666666669</v>
      </c>
      <c r="IV172" s="127">
        <v>500</v>
      </c>
      <c r="IW172" s="155">
        <v>750</v>
      </c>
      <c r="IX172" s="155">
        <v>708.33333333333337</v>
      </c>
      <c r="IY172" s="155">
        <v>750</v>
      </c>
      <c r="IZ172" s="154" t="s">
        <v>3896</v>
      </c>
      <c r="JA172" s="155">
        <v>770.83333333333337</v>
      </c>
      <c r="JB172" s="155">
        <v>791.66666666666663</v>
      </c>
      <c r="JC172" s="155">
        <v>666.66666666666663</v>
      </c>
      <c r="JD172" s="155">
        <v>666.66666666666663</v>
      </c>
      <c r="JE172" s="155">
        <v>750</v>
      </c>
      <c r="JF172" s="155">
        <v>750</v>
      </c>
      <c r="JG172" s="155">
        <v>708.33333333333337</v>
      </c>
      <c r="JH172" s="155">
        <v>833.33333333333337</v>
      </c>
      <c r="JI172" s="159">
        <v>687.5</v>
      </c>
    </row>
    <row r="173" spans="1:269" ht="14.4" customHeight="1" x14ac:dyDescent="0.3">
      <c r="A173" s="70" t="s">
        <v>3743</v>
      </c>
      <c r="B173" s="161">
        <v>416.66666666666669</v>
      </c>
      <c r="C173" s="167">
        <v>500</v>
      </c>
      <c r="D173" s="154" t="s">
        <v>3896</v>
      </c>
      <c r="E173" s="154" t="s">
        <v>3896</v>
      </c>
      <c r="F173" s="154" t="s">
        <v>3896</v>
      </c>
      <c r="G173" s="154" t="s">
        <v>3896</v>
      </c>
      <c r="H173" s="161">
        <v>333.33333333333331</v>
      </c>
      <c r="I173" s="154" t="s">
        <v>3896</v>
      </c>
      <c r="J173" s="127">
        <v>500</v>
      </c>
      <c r="K173" s="376"/>
      <c r="L173" s="154" t="s">
        <v>3896</v>
      </c>
      <c r="M173" s="376"/>
      <c r="N173" s="164">
        <v>416.66666666666669</v>
      </c>
      <c r="O173" s="376"/>
      <c r="P173" s="164">
        <v>416.66666666666669</v>
      </c>
      <c r="Q173" s="164">
        <v>416.66666666666669</v>
      </c>
      <c r="R173" s="164">
        <v>416.66666666666669</v>
      </c>
      <c r="S173" s="127">
        <v>416.66666666666669</v>
      </c>
      <c r="T173" s="159">
        <v>166.66666666666666</v>
      </c>
      <c r="U173" s="154" t="s">
        <v>3896</v>
      </c>
      <c r="V173" s="379"/>
      <c r="W173" s="155">
        <v>250</v>
      </c>
      <c r="X173" s="155">
        <v>250</v>
      </c>
      <c r="Y173" s="161">
        <v>333.33333333333331</v>
      </c>
      <c r="Z173" s="127">
        <v>250</v>
      </c>
      <c r="AA173" s="127">
        <v>291.66666666666669</v>
      </c>
      <c r="AB173" s="376"/>
      <c r="AC173" s="127">
        <v>291.66666666666669</v>
      </c>
      <c r="AD173" s="127">
        <v>375</v>
      </c>
      <c r="AE173" s="127">
        <v>416.66666666666669</v>
      </c>
      <c r="AF173" s="127">
        <v>416.66666666666669</v>
      </c>
      <c r="AG173" s="127">
        <v>416.66666666666669</v>
      </c>
      <c r="AH173" s="127">
        <v>416.66666666666669</v>
      </c>
      <c r="AI173" s="127">
        <v>416.66666666666669</v>
      </c>
      <c r="AJ173" s="127">
        <v>416.66666666666669</v>
      </c>
      <c r="AK173" s="127">
        <v>416.66666666666669</v>
      </c>
      <c r="AL173" s="161">
        <v>500</v>
      </c>
      <c r="AM173" s="127">
        <v>416.66666666666669</v>
      </c>
      <c r="AN173" s="221">
        <v>416.66666666666669</v>
      </c>
      <c r="AO173" s="127">
        <v>416.66666666666669</v>
      </c>
      <c r="AP173" s="127">
        <v>416.66666666666669</v>
      </c>
      <c r="AQ173" s="127">
        <v>416.66666666666669</v>
      </c>
      <c r="AR173" s="127">
        <v>208.33333333333334</v>
      </c>
      <c r="AT173" s="70" t="s">
        <v>3743</v>
      </c>
      <c r="AU173" s="161">
        <v>250</v>
      </c>
      <c r="AV173" s="167">
        <v>250</v>
      </c>
      <c r="AW173" s="154" t="s">
        <v>3896</v>
      </c>
      <c r="AX173" s="154" t="s">
        <v>3896</v>
      </c>
      <c r="AY173" s="154" t="s">
        <v>3896</v>
      </c>
      <c r="AZ173" s="154" t="s">
        <v>3896</v>
      </c>
      <c r="BA173" s="161">
        <v>250</v>
      </c>
      <c r="BB173" s="154" t="s">
        <v>3896</v>
      </c>
      <c r="BC173" s="127">
        <v>250</v>
      </c>
      <c r="BD173" s="376"/>
      <c r="BE173" s="154" t="s">
        <v>3896</v>
      </c>
      <c r="BF173" s="376"/>
      <c r="BG173" s="164">
        <v>166.66666666666666</v>
      </c>
      <c r="BH173" s="376"/>
      <c r="BI173" s="164">
        <v>250</v>
      </c>
      <c r="BJ173" s="127">
        <v>166.66666666666666</v>
      </c>
      <c r="BK173" s="127">
        <v>166.66666666666666</v>
      </c>
      <c r="BL173" s="127">
        <v>166.666666666667</v>
      </c>
      <c r="BM173" s="159">
        <v>291.66666666666669</v>
      </c>
      <c r="BN173" s="154" t="s">
        <v>3896</v>
      </c>
      <c r="BO173" s="376"/>
      <c r="BP173" s="155">
        <v>291.66666666666669</v>
      </c>
      <c r="BQ173" s="161">
        <v>250</v>
      </c>
      <c r="BR173" s="161">
        <v>250</v>
      </c>
      <c r="BS173" s="155">
        <v>250</v>
      </c>
      <c r="BT173" s="127">
        <v>166.66666666666666</v>
      </c>
      <c r="BU173" s="376"/>
      <c r="BV173" s="127">
        <v>166.66666666666666</v>
      </c>
      <c r="BW173" s="127">
        <v>250</v>
      </c>
      <c r="BX173" s="127">
        <v>250</v>
      </c>
      <c r="BY173" s="127">
        <v>166.66666666666666</v>
      </c>
      <c r="BZ173" s="127">
        <v>166.66666666666666</v>
      </c>
      <c r="CA173" s="127">
        <v>208.33333333333334</v>
      </c>
      <c r="CB173" s="127">
        <v>208.33333333333334</v>
      </c>
      <c r="CC173" s="127">
        <v>416.66666666666669</v>
      </c>
      <c r="CD173" s="127">
        <v>208.33333333333334</v>
      </c>
      <c r="CE173" s="161">
        <v>208.33333333333334</v>
      </c>
      <c r="CF173" s="127">
        <v>208.33333333333334</v>
      </c>
      <c r="CG173" s="127">
        <v>208.33333333333334</v>
      </c>
      <c r="CH173" s="127">
        <v>208.33333333333334</v>
      </c>
      <c r="CI173" s="127">
        <v>208.33333333333334</v>
      </c>
      <c r="CJ173" s="127">
        <v>250</v>
      </c>
      <c r="CK173" s="127">
        <v>166.66666666666666</v>
      </c>
      <c r="CM173" s="70" t="s">
        <v>3743</v>
      </c>
      <c r="CN173" s="161">
        <v>500</v>
      </c>
      <c r="CO173" s="167">
        <v>416.66666666666669</v>
      </c>
      <c r="CP173" s="154" t="s">
        <v>3896</v>
      </c>
      <c r="CQ173" s="154" t="s">
        <v>3896</v>
      </c>
      <c r="CR173" s="154" t="s">
        <v>3896</v>
      </c>
      <c r="CS173" s="154" t="s">
        <v>3896</v>
      </c>
      <c r="CT173" s="161">
        <v>833.33333333333337</v>
      </c>
      <c r="CU173" s="154" t="s">
        <v>3896</v>
      </c>
      <c r="CV173" s="127">
        <v>500</v>
      </c>
      <c r="CW173" s="368"/>
      <c r="CX173" s="154" t="s">
        <v>3896</v>
      </c>
      <c r="CY173" s="368"/>
      <c r="CZ173" s="164">
        <v>416.66666666666669</v>
      </c>
      <c r="DA173" s="368"/>
      <c r="DB173" s="164">
        <v>416.66666666666669</v>
      </c>
      <c r="DC173" s="164">
        <v>500</v>
      </c>
      <c r="DD173" s="127">
        <v>500</v>
      </c>
      <c r="DE173" s="127">
        <v>416.66666666666703</v>
      </c>
      <c r="DF173" s="127">
        <v>416.66666666666669</v>
      </c>
      <c r="DG173" s="154" t="s">
        <v>3896</v>
      </c>
      <c r="DH173" s="368"/>
      <c r="DI173" s="161">
        <v>416.66666666666669</v>
      </c>
      <c r="DJ173" s="161">
        <v>416.66666666666669</v>
      </c>
      <c r="DK173" s="161">
        <v>416.66666666666669</v>
      </c>
      <c r="DL173" s="127">
        <v>791.66666666666663</v>
      </c>
      <c r="DM173" s="127">
        <v>583.33333333333337</v>
      </c>
      <c r="DN173" s="368"/>
      <c r="DO173" s="127">
        <v>583.33333333333337</v>
      </c>
      <c r="DP173" s="127">
        <v>333.33333333333331</v>
      </c>
      <c r="DQ173" s="127">
        <v>416.66666666666669</v>
      </c>
      <c r="DR173" s="127">
        <v>416.66666666666669</v>
      </c>
      <c r="DS173" s="127">
        <v>416.66666666666669</v>
      </c>
      <c r="DT173" s="127">
        <v>333.33333333333331</v>
      </c>
      <c r="DU173" s="127">
        <v>333.33333333333331</v>
      </c>
      <c r="DV173" s="127">
        <v>333.33333333333331</v>
      </c>
      <c r="DW173" s="127">
        <v>333.33333333333331</v>
      </c>
      <c r="DX173" s="127">
        <v>333.33333333333331</v>
      </c>
      <c r="DY173" s="127">
        <v>333.33333333333331</v>
      </c>
      <c r="DZ173" s="127">
        <v>333.33333333333331</v>
      </c>
      <c r="EA173" s="127">
        <v>333.33333333333331</v>
      </c>
      <c r="EB173" s="127">
        <v>375</v>
      </c>
      <c r="EC173" s="127">
        <v>416.66666666666669</v>
      </c>
      <c r="ED173" s="127">
        <v>500</v>
      </c>
      <c r="EF173" s="70" t="s">
        <v>3743</v>
      </c>
      <c r="EG173" s="161">
        <v>500</v>
      </c>
      <c r="EH173" s="127">
        <v>500</v>
      </c>
      <c r="EI173" s="154" t="s">
        <v>3896</v>
      </c>
      <c r="EJ173" s="154" t="s">
        <v>3896</v>
      </c>
      <c r="EK173" s="154" t="s">
        <v>3896</v>
      </c>
      <c r="EL173" s="154" t="s">
        <v>3896</v>
      </c>
      <c r="EM173" s="161">
        <v>500</v>
      </c>
      <c r="EN173" s="154" t="s">
        <v>3896</v>
      </c>
      <c r="EO173" s="127">
        <v>500</v>
      </c>
      <c r="EP173" s="368"/>
      <c r="EQ173" s="154" t="s">
        <v>3896</v>
      </c>
      <c r="ER173" s="368"/>
      <c r="ES173" s="164">
        <v>416.66666666666669</v>
      </c>
      <c r="ET173" s="368"/>
      <c r="EU173" s="164">
        <v>458.33333333333331</v>
      </c>
      <c r="EV173" s="164">
        <v>416.66666666666669</v>
      </c>
      <c r="EW173" s="127">
        <v>416.66666666666669</v>
      </c>
      <c r="EX173" s="127">
        <v>416.66666666666703</v>
      </c>
      <c r="EY173" s="127">
        <v>416.66666666666669</v>
      </c>
      <c r="EZ173" s="154" t="s">
        <v>3896</v>
      </c>
      <c r="FA173" s="368"/>
      <c r="FB173" s="155">
        <v>583.33333333333337</v>
      </c>
      <c r="FC173" s="127">
        <v>416.66666666666669</v>
      </c>
      <c r="FD173" s="127">
        <v>416.66666666666669</v>
      </c>
      <c r="FE173" s="127">
        <v>416.66666666666669</v>
      </c>
      <c r="FF173" s="127">
        <v>416.66666666666669</v>
      </c>
      <c r="FG173" s="368"/>
      <c r="FH173" s="127">
        <v>416.66666666666669</v>
      </c>
      <c r="FI173" s="127">
        <v>500</v>
      </c>
      <c r="FJ173" s="127">
        <v>500</v>
      </c>
      <c r="FK173" s="127">
        <v>500</v>
      </c>
      <c r="FL173" s="127">
        <v>500</v>
      </c>
      <c r="FM173" s="127">
        <v>500</v>
      </c>
      <c r="FN173" s="127">
        <v>500</v>
      </c>
      <c r="FO173" s="127">
        <v>500</v>
      </c>
      <c r="FP173" s="127">
        <v>500</v>
      </c>
      <c r="FQ173" s="127">
        <v>500</v>
      </c>
      <c r="FR173" s="127">
        <v>500</v>
      </c>
      <c r="FS173" s="127">
        <v>500</v>
      </c>
      <c r="FT173" s="127">
        <v>500</v>
      </c>
      <c r="FU173" s="127">
        <v>500</v>
      </c>
      <c r="FV173" s="127">
        <v>500</v>
      </c>
      <c r="FW173" s="127">
        <v>500</v>
      </c>
      <c r="FY173" s="70" t="s">
        <v>3743</v>
      </c>
      <c r="FZ173" s="161">
        <v>1250</v>
      </c>
      <c r="GA173" s="127">
        <v>1250</v>
      </c>
      <c r="GB173" s="154" t="s">
        <v>3896</v>
      </c>
      <c r="GC173" s="154" t="s">
        <v>3896</v>
      </c>
      <c r="GD173" s="154" t="s">
        <v>3896</v>
      </c>
      <c r="GE173" s="154" t="s">
        <v>3896</v>
      </c>
      <c r="GF173" s="161">
        <v>1375</v>
      </c>
      <c r="GG173" s="154" t="s">
        <v>3896</v>
      </c>
      <c r="GH173" s="127">
        <v>2500</v>
      </c>
      <c r="GI173" s="368"/>
      <c r="GJ173" s="154" t="s">
        <v>3896</v>
      </c>
      <c r="GK173" s="368"/>
      <c r="GL173" s="164">
        <v>2500</v>
      </c>
      <c r="GM173" s="368"/>
      <c r="GN173" s="159">
        <v>1666.6666666666667</v>
      </c>
      <c r="GO173" s="159">
        <v>1833.3333333333333</v>
      </c>
      <c r="GP173" s="127">
        <v>2500</v>
      </c>
      <c r="GQ173" s="127">
        <v>2500</v>
      </c>
      <c r="GR173" s="127">
        <v>1666.6666666666667</v>
      </c>
      <c r="GS173" s="154" t="s">
        <v>3896</v>
      </c>
      <c r="GT173" s="368"/>
      <c r="GU173" s="159">
        <v>2041.6666666666667</v>
      </c>
      <c r="GV173" s="159">
        <v>2500</v>
      </c>
      <c r="GW173" s="159">
        <v>2000</v>
      </c>
      <c r="GX173" s="127">
        <v>1833.3333333333333</v>
      </c>
      <c r="GY173" s="127">
        <v>2666.6666666666665</v>
      </c>
      <c r="GZ173" s="368"/>
      <c r="HA173" s="127">
        <v>2500</v>
      </c>
      <c r="HB173" s="127">
        <v>2500</v>
      </c>
      <c r="HC173" s="127">
        <v>2583.3333333333335</v>
      </c>
      <c r="HD173" s="127">
        <v>2541.6666666666665</v>
      </c>
      <c r="HE173" s="127">
        <v>2500</v>
      </c>
      <c r="HF173" s="127">
        <v>2500</v>
      </c>
      <c r="HG173" s="127">
        <v>2500</v>
      </c>
      <c r="HH173" s="127">
        <v>1666.6666666666667</v>
      </c>
      <c r="HI173" s="127">
        <v>2500</v>
      </c>
      <c r="HJ173" s="127">
        <v>2500</v>
      </c>
      <c r="HK173" s="127">
        <v>2500</v>
      </c>
      <c r="HL173" s="127">
        <v>2500</v>
      </c>
      <c r="HM173" s="127">
        <v>2500</v>
      </c>
      <c r="HN173" s="127">
        <v>2500</v>
      </c>
      <c r="HO173" s="127">
        <v>2500</v>
      </c>
      <c r="HP173" s="127">
        <v>1500</v>
      </c>
      <c r="HR173" s="70" t="s">
        <v>3743</v>
      </c>
      <c r="HS173" s="161">
        <v>1000</v>
      </c>
      <c r="HT173" s="167">
        <v>1000</v>
      </c>
      <c r="HU173" s="154" t="s">
        <v>3896</v>
      </c>
      <c r="HV173" s="154" t="s">
        <v>3896</v>
      </c>
      <c r="HW173" s="154" t="s">
        <v>3896</v>
      </c>
      <c r="HX173" s="154" t="s">
        <v>3896</v>
      </c>
      <c r="HY173" s="161">
        <v>916.66666666666663</v>
      </c>
      <c r="HZ173" s="154" t="s">
        <v>3896</v>
      </c>
      <c r="IA173" s="127">
        <v>833.33333333333337</v>
      </c>
      <c r="IB173" s="376"/>
      <c r="IC173" s="154" t="s">
        <v>3896</v>
      </c>
      <c r="ID173" s="376"/>
      <c r="IE173" s="164">
        <v>583.33333333333337</v>
      </c>
      <c r="IF173" s="376"/>
      <c r="IG173" s="164">
        <v>666.66666666666663</v>
      </c>
      <c r="IH173" s="164">
        <v>750</v>
      </c>
      <c r="II173" s="127">
        <v>750</v>
      </c>
      <c r="IJ173" s="127">
        <v>750</v>
      </c>
      <c r="IK173" s="127">
        <v>583.33333333333337</v>
      </c>
      <c r="IL173" s="154" t="s">
        <v>3896</v>
      </c>
      <c r="IM173" s="376"/>
      <c r="IN173" s="159">
        <v>625</v>
      </c>
      <c r="IO173" s="159">
        <v>833.33333333333337</v>
      </c>
      <c r="IP173" s="127">
        <v>833.33333333333337</v>
      </c>
      <c r="IQ173" s="127">
        <v>833.33333333333337</v>
      </c>
      <c r="IR173" s="127">
        <v>750</v>
      </c>
      <c r="IS173" s="376"/>
      <c r="IT173" s="127">
        <v>750</v>
      </c>
      <c r="IU173" s="127">
        <v>875</v>
      </c>
      <c r="IV173" s="127">
        <v>833.33333333333337</v>
      </c>
      <c r="IW173" s="127">
        <v>833.33333333333337</v>
      </c>
      <c r="IX173" s="127">
        <v>750</v>
      </c>
      <c r="IY173" s="127">
        <v>833.33333333333337</v>
      </c>
      <c r="IZ173" s="127">
        <v>750</v>
      </c>
      <c r="JA173" s="127">
        <v>833.33333333333337</v>
      </c>
      <c r="JB173" s="127">
        <v>833.33333333333337</v>
      </c>
      <c r="JC173" s="127">
        <v>833.33333333333337</v>
      </c>
      <c r="JD173" s="127">
        <v>833.33333333333337</v>
      </c>
      <c r="JE173" s="127">
        <v>833.33333333333337</v>
      </c>
      <c r="JF173" s="127">
        <v>750</v>
      </c>
      <c r="JG173" s="127">
        <v>750</v>
      </c>
      <c r="JH173" s="127">
        <v>916.66666666666663</v>
      </c>
      <c r="JI173" s="127">
        <v>375</v>
      </c>
    </row>
    <row r="174" spans="1:269" ht="14.4" customHeight="1" x14ac:dyDescent="0.3">
      <c r="A174" s="70" t="s">
        <v>3744</v>
      </c>
      <c r="B174" s="154" t="s">
        <v>3896</v>
      </c>
      <c r="C174" s="154" t="s">
        <v>3896</v>
      </c>
      <c r="D174" s="154" t="s">
        <v>3896</v>
      </c>
      <c r="E174" s="154" t="s">
        <v>3896</v>
      </c>
      <c r="F174" s="154" t="s">
        <v>3896</v>
      </c>
      <c r="G174" s="154" t="s">
        <v>3896</v>
      </c>
      <c r="H174" s="154" t="s">
        <v>3896</v>
      </c>
      <c r="I174" s="154" t="s">
        <v>3896</v>
      </c>
      <c r="J174" s="154" t="s">
        <v>3896</v>
      </c>
      <c r="K174" s="376"/>
      <c r="L174" s="154" t="s">
        <v>3896</v>
      </c>
      <c r="M174" s="376"/>
      <c r="N174" s="154" t="s">
        <v>3896</v>
      </c>
      <c r="O174" s="376"/>
      <c r="P174" s="159">
        <v>166.66666666666666</v>
      </c>
      <c r="Q174" s="164">
        <v>166.66666666666666</v>
      </c>
      <c r="R174" s="159">
        <v>208.33333333333334</v>
      </c>
      <c r="S174" s="154" t="s">
        <v>3896</v>
      </c>
      <c r="T174" s="154" t="s">
        <v>3896</v>
      </c>
      <c r="U174" s="154" t="s">
        <v>3896</v>
      </c>
      <c r="V174" s="379"/>
      <c r="W174" s="154" t="s">
        <v>3896</v>
      </c>
      <c r="X174" s="154" t="s">
        <v>3896</v>
      </c>
      <c r="Y174" s="154" t="s">
        <v>3896</v>
      </c>
      <c r="Z174" s="154" t="s">
        <v>3896</v>
      </c>
      <c r="AA174" s="154" t="s">
        <v>3896</v>
      </c>
      <c r="AB174" s="376"/>
      <c r="AC174" s="154" t="s">
        <v>3896</v>
      </c>
      <c r="AD174" s="154" t="s">
        <v>3896</v>
      </c>
      <c r="AE174" s="154" t="s">
        <v>3896</v>
      </c>
      <c r="AF174" s="154" t="s">
        <v>3896</v>
      </c>
      <c r="AG174" s="154" t="s">
        <v>3896</v>
      </c>
      <c r="AH174" s="154" t="s">
        <v>3896</v>
      </c>
      <c r="AI174" s="154" t="s">
        <v>3896</v>
      </c>
      <c r="AJ174" s="154" t="s">
        <v>3896</v>
      </c>
      <c r="AK174" s="154" t="s">
        <v>3896</v>
      </c>
      <c r="AL174" s="154" t="s">
        <v>3896</v>
      </c>
      <c r="AM174" s="154" t="s">
        <v>3896</v>
      </c>
      <c r="AN174" s="154" t="s">
        <v>3896</v>
      </c>
      <c r="AO174" s="154" t="s">
        <v>3896</v>
      </c>
      <c r="AP174" s="127">
        <v>250</v>
      </c>
      <c r="AQ174" s="127">
        <v>250</v>
      </c>
      <c r="AR174" s="127">
        <v>250</v>
      </c>
      <c r="AT174" s="70" t="s">
        <v>3744</v>
      </c>
      <c r="AU174" s="154" t="s">
        <v>3896</v>
      </c>
      <c r="AV174" s="154" t="s">
        <v>3896</v>
      </c>
      <c r="AW174" s="154" t="s">
        <v>3896</v>
      </c>
      <c r="AX174" s="154" t="s">
        <v>3896</v>
      </c>
      <c r="AY174" s="154" t="s">
        <v>3896</v>
      </c>
      <c r="AZ174" s="154" t="s">
        <v>3896</v>
      </c>
      <c r="BA174" s="154" t="s">
        <v>3896</v>
      </c>
      <c r="BB174" s="154" t="s">
        <v>3896</v>
      </c>
      <c r="BC174" s="154" t="s">
        <v>3896</v>
      </c>
      <c r="BD174" s="376"/>
      <c r="BE174" s="154" t="s">
        <v>3896</v>
      </c>
      <c r="BF174" s="376"/>
      <c r="BG174" s="154" t="s">
        <v>3896</v>
      </c>
      <c r="BH174" s="376"/>
      <c r="BI174" s="164">
        <v>216.66666666666666</v>
      </c>
      <c r="BJ174" s="127">
        <v>166.66666666666666</v>
      </c>
      <c r="BK174" s="127">
        <v>208.33333333333334</v>
      </c>
      <c r="BL174" s="154" t="s">
        <v>3896</v>
      </c>
      <c r="BM174" s="154" t="s">
        <v>3896</v>
      </c>
      <c r="BN174" s="154" t="s">
        <v>3896</v>
      </c>
      <c r="BO174" s="376"/>
      <c r="BP174" s="154" t="s">
        <v>3896</v>
      </c>
      <c r="BQ174" s="154" t="s">
        <v>3896</v>
      </c>
      <c r="BR174" s="154" t="s">
        <v>3896</v>
      </c>
      <c r="BS174" s="154" t="s">
        <v>3896</v>
      </c>
      <c r="BT174" s="154" t="s">
        <v>3896</v>
      </c>
      <c r="BU174" s="376"/>
      <c r="BV174" s="154" t="s">
        <v>3896</v>
      </c>
      <c r="BW174" s="154" t="s">
        <v>3896</v>
      </c>
      <c r="BX174" s="154" t="s">
        <v>3896</v>
      </c>
      <c r="BY174" s="154" t="s">
        <v>3896</v>
      </c>
      <c r="BZ174" s="154" t="s">
        <v>3896</v>
      </c>
      <c r="CA174" s="154" t="s">
        <v>3896</v>
      </c>
      <c r="CB174" s="154" t="s">
        <v>3896</v>
      </c>
      <c r="CC174" s="154" t="s">
        <v>3896</v>
      </c>
      <c r="CD174" s="154" t="s">
        <v>3896</v>
      </c>
      <c r="CE174" s="154" t="s">
        <v>3896</v>
      </c>
      <c r="CF174" s="154" t="s">
        <v>3896</v>
      </c>
      <c r="CG174" s="154" t="s">
        <v>3896</v>
      </c>
      <c r="CH174" s="154" t="s">
        <v>3896</v>
      </c>
      <c r="CI174" s="127">
        <v>250</v>
      </c>
      <c r="CJ174" s="127">
        <v>166.66666666666666</v>
      </c>
      <c r="CK174" s="127">
        <v>166.66666666666666</v>
      </c>
      <c r="CM174" s="70" t="s">
        <v>3744</v>
      </c>
      <c r="CN174" s="154" t="s">
        <v>3896</v>
      </c>
      <c r="CO174" s="154" t="s">
        <v>3896</v>
      </c>
      <c r="CP174" s="154" t="s">
        <v>3896</v>
      </c>
      <c r="CQ174" s="154" t="s">
        <v>3896</v>
      </c>
      <c r="CR174" s="154" t="s">
        <v>3896</v>
      </c>
      <c r="CS174" s="154" t="s">
        <v>3896</v>
      </c>
      <c r="CT174" s="154" t="s">
        <v>3896</v>
      </c>
      <c r="CU174" s="154" t="s">
        <v>3896</v>
      </c>
      <c r="CV174" s="154" t="s">
        <v>3896</v>
      </c>
      <c r="CW174" s="368"/>
      <c r="CX174" s="154" t="s">
        <v>3896</v>
      </c>
      <c r="CY174" s="368"/>
      <c r="CZ174" s="154" t="s">
        <v>3896</v>
      </c>
      <c r="DA174" s="368"/>
      <c r="DB174" s="164">
        <v>333.33333333333331</v>
      </c>
      <c r="DC174" s="164">
        <v>1000</v>
      </c>
      <c r="DD174" s="127">
        <v>1000</v>
      </c>
      <c r="DE174" s="154" t="s">
        <v>3896</v>
      </c>
      <c r="DF174" s="154" t="s">
        <v>3896</v>
      </c>
      <c r="DG174" s="154" t="s">
        <v>3896</v>
      </c>
      <c r="DH174" s="368"/>
      <c r="DI174" s="154" t="s">
        <v>3896</v>
      </c>
      <c r="DJ174" s="154" t="s">
        <v>3896</v>
      </c>
      <c r="DK174" s="154" t="s">
        <v>3896</v>
      </c>
      <c r="DL174" s="154" t="s">
        <v>3896</v>
      </c>
      <c r="DM174" s="154" t="s">
        <v>3896</v>
      </c>
      <c r="DN174" s="368"/>
      <c r="DO174" s="154" t="s">
        <v>3896</v>
      </c>
      <c r="DP174" s="154" t="s">
        <v>3896</v>
      </c>
      <c r="DQ174" s="154" t="s">
        <v>3896</v>
      </c>
      <c r="DR174" s="154" t="s">
        <v>3896</v>
      </c>
      <c r="DS174" s="154" t="s">
        <v>3896</v>
      </c>
      <c r="DT174" s="154" t="s">
        <v>3896</v>
      </c>
      <c r="DU174" s="154" t="s">
        <v>3896</v>
      </c>
      <c r="DV174" s="154" t="s">
        <v>3896</v>
      </c>
      <c r="DW174" s="154" t="s">
        <v>3896</v>
      </c>
      <c r="DX174" s="154" t="s">
        <v>3896</v>
      </c>
      <c r="DY174" s="154" t="s">
        <v>3896</v>
      </c>
      <c r="DZ174" s="154" t="s">
        <v>3896</v>
      </c>
      <c r="EA174" s="154" t="s">
        <v>3896</v>
      </c>
      <c r="EB174" s="127">
        <v>417</v>
      </c>
      <c r="EC174" s="127">
        <v>333.33333333333331</v>
      </c>
      <c r="ED174" s="127">
        <v>333.33333333333331</v>
      </c>
      <c r="EF174" s="70" t="s">
        <v>3744</v>
      </c>
      <c r="EG174" s="154" t="s">
        <v>3896</v>
      </c>
      <c r="EH174" s="154" t="s">
        <v>3896</v>
      </c>
      <c r="EI174" s="154" t="s">
        <v>3896</v>
      </c>
      <c r="EJ174" s="154" t="s">
        <v>3896</v>
      </c>
      <c r="EK174" s="154" t="s">
        <v>3896</v>
      </c>
      <c r="EL174" s="154" t="s">
        <v>3896</v>
      </c>
      <c r="EM174" s="154" t="s">
        <v>3896</v>
      </c>
      <c r="EN174" s="154" t="s">
        <v>3896</v>
      </c>
      <c r="EO174" s="154" t="s">
        <v>3896</v>
      </c>
      <c r="EP174" s="368"/>
      <c r="EQ174" s="154" t="s">
        <v>3896</v>
      </c>
      <c r="ER174" s="368"/>
      <c r="ES174" s="154" t="s">
        <v>3896</v>
      </c>
      <c r="ET174" s="368"/>
      <c r="EU174" s="164">
        <v>375</v>
      </c>
      <c r="EV174" s="164">
        <v>333.33333333333331</v>
      </c>
      <c r="EW174" s="127">
        <v>333.33333333333331</v>
      </c>
      <c r="EX174" s="154" t="s">
        <v>3896</v>
      </c>
      <c r="EY174" s="154" t="s">
        <v>3896</v>
      </c>
      <c r="EZ174" s="154" t="s">
        <v>3896</v>
      </c>
      <c r="FA174" s="368"/>
      <c r="FB174" s="154" t="s">
        <v>3896</v>
      </c>
      <c r="FC174" s="154" t="s">
        <v>3896</v>
      </c>
      <c r="FD174" s="154" t="s">
        <v>3896</v>
      </c>
      <c r="FE174" s="154" t="s">
        <v>3896</v>
      </c>
      <c r="FF174" s="154" t="s">
        <v>3896</v>
      </c>
      <c r="FG174" s="368"/>
      <c r="FH174" s="154" t="s">
        <v>3896</v>
      </c>
      <c r="FI174" s="154" t="s">
        <v>3896</v>
      </c>
      <c r="FJ174" s="154" t="s">
        <v>3896</v>
      </c>
      <c r="FK174" s="154" t="s">
        <v>3896</v>
      </c>
      <c r="FL174" s="154" t="s">
        <v>3896</v>
      </c>
      <c r="FM174" s="154" t="s">
        <v>3896</v>
      </c>
      <c r="FN174" s="154" t="s">
        <v>3896</v>
      </c>
      <c r="FO174" s="154" t="s">
        <v>3896</v>
      </c>
      <c r="FP174" s="154" t="s">
        <v>3896</v>
      </c>
      <c r="FQ174" s="154" t="s">
        <v>3896</v>
      </c>
      <c r="FR174" s="154" t="s">
        <v>3896</v>
      </c>
      <c r="FS174" s="154" t="s">
        <v>3896</v>
      </c>
      <c r="FT174" s="154" t="s">
        <v>3896</v>
      </c>
      <c r="FU174" s="127">
        <v>458</v>
      </c>
      <c r="FV174" s="127">
        <v>416.66666666666669</v>
      </c>
      <c r="FW174" s="127">
        <v>416.66666666666669</v>
      </c>
      <c r="FY174" s="70" t="s">
        <v>3744</v>
      </c>
      <c r="FZ174" s="154" t="s">
        <v>3896</v>
      </c>
      <c r="GA174" s="154" t="s">
        <v>3896</v>
      </c>
      <c r="GB174" s="154" t="s">
        <v>3896</v>
      </c>
      <c r="GC174" s="154" t="s">
        <v>3896</v>
      </c>
      <c r="GD174" s="154" t="s">
        <v>3896</v>
      </c>
      <c r="GE174" s="154" t="s">
        <v>3896</v>
      </c>
      <c r="GF174" s="154" t="s">
        <v>3896</v>
      </c>
      <c r="GG174" s="154" t="s">
        <v>3896</v>
      </c>
      <c r="GH174" s="154" t="s">
        <v>3896</v>
      </c>
      <c r="GI174" s="368"/>
      <c r="GJ174" s="154" t="s">
        <v>3896</v>
      </c>
      <c r="GK174" s="368"/>
      <c r="GL174" s="154" t="s">
        <v>3896</v>
      </c>
      <c r="GM174" s="368"/>
      <c r="GN174" s="159">
        <v>1666.6666666666667</v>
      </c>
      <c r="GO174" s="164">
        <v>2750</v>
      </c>
      <c r="GP174" s="127">
        <v>2666.6666666666665</v>
      </c>
      <c r="GQ174" s="154" t="s">
        <v>3896</v>
      </c>
      <c r="GR174" s="154" t="s">
        <v>3896</v>
      </c>
      <c r="GS174" s="154" t="s">
        <v>3896</v>
      </c>
      <c r="GT174" s="368"/>
      <c r="GU174" s="154" t="s">
        <v>3896</v>
      </c>
      <c r="GV174" s="166" t="s">
        <v>3896</v>
      </c>
      <c r="GW174" s="154" t="s">
        <v>3896</v>
      </c>
      <c r="GX174" s="154" t="s">
        <v>3896</v>
      </c>
      <c r="GY174" s="154" t="s">
        <v>3896</v>
      </c>
      <c r="GZ174" s="368"/>
      <c r="HA174" s="154" t="s">
        <v>3896</v>
      </c>
      <c r="HB174" s="154" t="s">
        <v>3896</v>
      </c>
      <c r="HC174" s="154" t="s">
        <v>3896</v>
      </c>
      <c r="HD174" s="154" t="s">
        <v>3896</v>
      </c>
      <c r="HE174" s="154" t="s">
        <v>3896</v>
      </c>
      <c r="HF174" s="154" t="s">
        <v>3896</v>
      </c>
      <c r="HG174" s="154" t="s">
        <v>3896</v>
      </c>
      <c r="HH174" s="154" t="s">
        <v>3896</v>
      </c>
      <c r="HI174" s="154" t="s">
        <v>3896</v>
      </c>
      <c r="HJ174" s="154" t="s">
        <v>3896</v>
      </c>
      <c r="HK174" s="154" t="s">
        <v>3896</v>
      </c>
      <c r="HL174" s="154" t="s">
        <v>3896</v>
      </c>
      <c r="HM174" s="154" t="s">
        <v>3896</v>
      </c>
      <c r="HN174" s="127">
        <v>2000</v>
      </c>
      <c r="HO174" s="127">
        <v>1666.6666666666667</v>
      </c>
      <c r="HP174" s="127">
        <v>1666.6666666666667</v>
      </c>
      <c r="HR174" s="70" t="s">
        <v>3744</v>
      </c>
      <c r="HS174" s="154" t="s">
        <v>3896</v>
      </c>
      <c r="HT174" s="154" t="s">
        <v>3896</v>
      </c>
      <c r="HU174" s="154" t="s">
        <v>3896</v>
      </c>
      <c r="HV174" s="154" t="s">
        <v>3896</v>
      </c>
      <c r="HW174" s="154" t="s">
        <v>3896</v>
      </c>
      <c r="HX174" s="154" t="s">
        <v>3896</v>
      </c>
      <c r="HY174" s="154" t="s">
        <v>3896</v>
      </c>
      <c r="HZ174" s="154" t="s">
        <v>3896</v>
      </c>
      <c r="IA174" s="154" t="s">
        <v>3896</v>
      </c>
      <c r="IB174" s="376"/>
      <c r="IC174" s="154" t="s">
        <v>3896</v>
      </c>
      <c r="ID174" s="376"/>
      <c r="IE174" s="154" t="s">
        <v>3896</v>
      </c>
      <c r="IF174" s="376"/>
      <c r="IG174" s="159">
        <v>666.66666666666663</v>
      </c>
      <c r="IH174" s="159">
        <v>625</v>
      </c>
      <c r="II174" s="127">
        <v>416.66666666666669</v>
      </c>
      <c r="IJ174" s="154" t="s">
        <v>3896</v>
      </c>
      <c r="IK174" s="154" t="s">
        <v>3896</v>
      </c>
      <c r="IL174" s="154" t="s">
        <v>3896</v>
      </c>
      <c r="IM174" s="376"/>
      <c r="IN174" s="154" t="s">
        <v>3896</v>
      </c>
      <c r="IO174" s="154" t="s">
        <v>3896</v>
      </c>
      <c r="IP174" s="154" t="s">
        <v>3896</v>
      </c>
      <c r="IQ174" s="154" t="s">
        <v>3896</v>
      </c>
      <c r="IR174" s="154" t="s">
        <v>3896</v>
      </c>
      <c r="IS174" s="376"/>
      <c r="IT174" s="154" t="s">
        <v>3896</v>
      </c>
      <c r="IU174" s="154" t="s">
        <v>3896</v>
      </c>
      <c r="IV174" s="154" t="s">
        <v>3896</v>
      </c>
      <c r="IW174" s="154" t="s">
        <v>3896</v>
      </c>
      <c r="IX174" s="154" t="s">
        <v>3896</v>
      </c>
      <c r="IY174" s="154" t="s">
        <v>3896</v>
      </c>
      <c r="IZ174" s="154" t="s">
        <v>3896</v>
      </c>
      <c r="JA174" s="154" t="s">
        <v>3896</v>
      </c>
      <c r="JB174" s="154" t="s">
        <v>3896</v>
      </c>
      <c r="JC174" s="154" t="s">
        <v>3896</v>
      </c>
      <c r="JD174" s="154" t="s">
        <v>3896</v>
      </c>
      <c r="JE174" s="154" t="s">
        <v>3896</v>
      </c>
      <c r="JF174" s="154" t="s">
        <v>3896</v>
      </c>
      <c r="JG174" s="127">
        <v>667</v>
      </c>
      <c r="JH174" s="127">
        <v>666.66666666666663</v>
      </c>
      <c r="JI174" s="127">
        <v>708.33333333333337</v>
      </c>
    </row>
    <row r="175" spans="1:269" ht="14.4" customHeight="1" x14ac:dyDescent="0.3">
      <c r="A175" s="70" t="s">
        <v>3745</v>
      </c>
      <c r="B175" s="154" t="s">
        <v>3896</v>
      </c>
      <c r="C175" s="154" t="s">
        <v>3896</v>
      </c>
      <c r="D175" s="167">
        <v>250</v>
      </c>
      <c r="E175" s="167">
        <v>250</v>
      </c>
      <c r="F175" s="154" t="s">
        <v>3896</v>
      </c>
      <c r="G175" s="163">
        <v>250</v>
      </c>
      <c r="H175" s="161">
        <v>250</v>
      </c>
      <c r="I175" s="161">
        <v>250</v>
      </c>
      <c r="J175" s="161">
        <v>333.33333333333331</v>
      </c>
      <c r="K175" s="376"/>
      <c r="L175" s="161">
        <v>166.66666666666666</v>
      </c>
      <c r="M175" s="376"/>
      <c r="N175" s="161">
        <v>208.33333333333334</v>
      </c>
      <c r="O175" s="376"/>
      <c r="P175" s="161">
        <v>250</v>
      </c>
      <c r="Q175" s="161">
        <v>333.33333333333331</v>
      </c>
      <c r="R175" s="161">
        <v>333.33333333333331</v>
      </c>
      <c r="S175" s="127">
        <v>333.33333333333331</v>
      </c>
      <c r="T175" s="161">
        <v>333.33333333333331</v>
      </c>
      <c r="U175" s="161">
        <v>333.33333333333331</v>
      </c>
      <c r="V175" s="379"/>
      <c r="W175" s="161">
        <v>333.33333333333331</v>
      </c>
      <c r="X175" s="161">
        <v>333.33333333333331</v>
      </c>
      <c r="Y175" s="161">
        <v>333.33333333333331</v>
      </c>
      <c r="Z175" s="127">
        <v>333.33333333333331</v>
      </c>
      <c r="AA175" s="127">
        <v>333.33333333333331</v>
      </c>
      <c r="AB175" s="376"/>
      <c r="AC175" s="127">
        <v>333.33333333333331</v>
      </c>
      <c r="AD175" s="127">
        <v>333.33333333333331</v>
      </c>
      <c r="AE175" s="127">
        <v>333.33333333333331</v>
      </c>
      <c r="AF175" s="127">
        <v>333.33333333333331</v>
      </c>
      <c r="AG175" s="127">
        <v>333.33333333333331</v>
      </c>
      <c r="AH175" s="127">
        <v>333.33333333333331</v>
      </c>
      <c r="AI175" s="127">
        <v>333.33333333333331</v>
      </c>
      <c r="AJ175" s="127">
        <v>333.33333333333331</v>
      </c>
      <c r="AK175" s="127">
        <v>333.33333333333331</v>
      </c>
      <c r="AL175" s="161">
        <v>333.33333333333331</v>
      </c>
      <c r="AM175" s="127">
        <v>333.33333333333331</v>
      </c>
      <c r="AN175" s="127">
        <v>333.33333333333331</v>
      </c>
      <c r="AO175" s="127">
        <v>333.33333333333331</v>
      </c>
      <c r="AP175" s="127">
        <v>333.33333333333331</v>
      </c>
      <c r="AQ175" s="127">
        <v>333.33333333333331</v>
      </c>
      <c r="AR175" s="127">
        <v>333.33333333333331</v>
      </c>
      <c r="AT175" s="70" t="s">
        <v>3745</v>
      </c>
      <c r="AU175" s="154" t="s">
        <v>3896</v>
      </c>
      <c r="AV175" s="154" t="s">
        <v>3896</v>
      </c>
      <c r="AW175" s="167">
        <v>250</v>
      </c>
      <c r="AX175" s="167">
        <v>166.66666666666666</v>
      </c>
      <c r="AY175" s="154" t="s">
        <v>3896</v>
      </c>
      <c r="AZ175" s="127">
        <v>250</v>
      </c>
      <c r="BA175" s="161">
        <v>250</v>
      </c>
      <c r="BB175" s="161">
        <v>166.66666666666666</v>
      </c>
      <c r="BC175" s="161">
        <v>250</v>
      </c>
      <c r="BD175" s="376"/>
      <c r="BE175" s="161">
        <v>250</v>
      </c>
      <c r="BF175" s="376"/>
      <c r="BG175" s="161">
        <v>291.66666666666669</v>
      </c>
      <c r="BH175" s="376"/>
      <c r="BI175" s="161">
        <v>166.66666666666666</v>
      </c>
      <c r="BJ175" s="127">
        <v>250</v>
      </c>
      <c r="BK175" s="127">
        <v>250</v>
      </c>
      <c r="BL175" s="127">
        <v>250</v>
      </c>
      <c r="BM175" s="127">
        <v>250</v>
      </c>
      <c r="BN175" s="161">
        <v>250</v>
      </c>
      <c r="BO175" s="376"/>
      <c r="BP175" s="161">
        <v>250</v>
      </c>
      <c r="BQ175" s="161">
        <v>250</v>
      </c>
      <c r="BR175" s="161">
        <v>250</v>
      </c>
      <c r="BS175" s="127">
        <v>250</v>
      </c>
      <c r="BT175" s="127">
        <v>250</v>
      </c>
      <c r="BU175" s="376"/>
      <c r="BV175" s="127">
        <v>250</v>
      </c>
      <c r="BW175" s="127">
        <v>250</v>
      </c>
      <c r="BX175" s="127">
        <v>250</v>
      </c>
      <c r="BY175" s="127">
        <v>250</v>
      </c>
      <c r="BZ175" s="127">
        <v>250</v>
      </c>
      <c r="CA175" s="127">
        <v>250</v>
      </c>
      <c r="CB175" s="127">
        <v>250</v>
      </c>
      <c r="CC175" s="127">
        <v>333.33333333333331</v>
      </c>
      <c r="CD175" s="127">
        <v>250</v>
      </c>
      <c r="CE175" s="161">
        <v>250</v>
      </c>
      <c r="CF175" s="127">
        <v>250</v>
      </c>
      <c r="CG175" s="127">
        <v>250</v>
      </c>
      <c r="CH175" s="127">
        <v>250</v>
      </c>
      <c r="CI175" s="127">
        <v>250</v>
      </c>
      <c r="CJ175" s="127">
        <v>250</v>
      </c>
      <c r="CK175" s="127">
        <v>166.66666666666666</v>
      </c>
      <c r="CM175" s="70" t="s">
        <v>3745</v>
      </c>
      <c r="CN175" s="154" t="s">
        <v>3896</v>
      </c>
      <c r="CO175" s="154" t="s">
        <v>3896</v>
      </c>
      <c r="CP175" s="167">
        <v>583.33333333333337</v>
      </c>
      <c r="CQ175" s="167">
        <v>500</v>
      </c>
      <c r="CR175" s="154" t="s">
        <v>3896</v>
      </c>
      <c r="CS175" s="163">
        <v>583.33333333333337</v>
      </c>
      <c r="CT175" s="161">
        <v>500</v>
      </c>
      <c r="CU175" s="161">
        <v>500</v>
      </c>
      <c r="CV175" s="161">
        <v>583.33333333333337</v>
      </c>
      <c r="CW175" s="368"/>
      <c r="CX175" s="161">
        <v>458.33333333333331</v>
      </c>
      <c r="CY175" s="368"/>
      <c r="CZ175" s="161">
        <v>500</v>
      </c>
      <c r="DA175" s="368"/>
      <c r="DB175" s="161">
        <v>416.66666666666669</v>
      </c>
      <c r="DC175" s="161">
        <v>500</v>
      </c>
      <c r="DD175" s="127">
        <v>500</v>
      </c>
      <c r="DE175" s="127">
        <v>500</v>
      </c>
      <c r="DF175" s="127">
        <v>500</v>
      </c>
      <c r="DG175" s="127">
        <v>500</v>
      </c>
      <c r="DH175" s="368"/>
      <c r="DI175" s="161">
        <v>500</v>
      </c>
      <c r="DJ175" s="161">
        <v>500</v>
      </c>
      <c r="DK175" s="161">
        <v>500</v>
      </c>
      <c r="DL175" s="127">
        <v>500</v>
      </c>
      <c r="DM175" s="127">
        <v>500</v>
      </c>
      <c r="DN175" s="368"/>
      <c r="DO175" s="127">
        <v>500</v>
      </c>
      <c r="DP175" s="127">
        <v>500</v>
      </c>
      <c r="DQ175" s="127">
        <v>500</v>
      </c>
      <c r="DR175" s="127">
        <v>500</v>
      </c>
      <c r="DS175" s="127">
        <v>500</v>
      </c>
      <c r="DT175" s="127">
        <v>500</v>
      </c>
      <c r="DU175" s="127">
        <v>500</v>
      </c>
      <c r="DV175" s="127">
        <v>500</v>
      </c>
      <c r="DW175" s="127">
        <v>500</v>
      </c>
      <c r="DX175" s="127">
        <v>500</v>
      </c>
      <c r="DY175" s="127">
        <v>500</v>
      </c>
      <c r="DZ175" s="127">
        <v>500</v>
      </c>
      <c r="EA175" s="127">
        <v>500</v>
      </c>
      <c r="EB175" s="127">
        <v>500</v>
      </c>
      <c r="EC175" s="127">
        <v>500</v>
      </c>
      <c r="ED175" s="127">
        <v>500</v>
      </c>
      <c r="EF175" s="70" t="s">
        <v>3745</v>
      </c>
      <c r="EG175" s="154" t="s">
        <v>3896</v>
      </c>
      <c r="EH175" s="154" t="s">
        <v>3896</v>
      </c>
      <c r="EI175" s="127">
        <v>500</v>
      </c>
      <c r="EJ175" s="127">
        <v>416.66666666666669</v>
      </c>
      <c r="EK175" s="154" t="s">
        <v>3896</v>
      </c>
      <c r="EL175" s="163">
        <v>500</v>
      </c>
      <c r="EM175" s="161">
        <v>541.66666666666663</v>
      </c>
      <c r="EN175" s="161">
        <v>500</v>
      </c>
      <c r="EO175" s="161">
        <v>583.33333333333337</v>
      </c>
      <c r="EP175" s="368"/>
      <c r="EQ175" s="161">
        <v>416.66666666666669</v>
      </c>
      <c r="ER175" s="368"/>
      <c r="ES175" s="161">
        <v>416.66666666666669</v>
      </c>
      <c r="ET175" s="368"/>
      <c r="EU175" s="161">
        <v>333.33333333333331</v>
      </c>
      <c r="EV175" s="161">
        <v>583.33333333333337</v>
      </c>
      <c r="EW175" s="127">
        <v>583.33333333333337</v>
      </c>
      <c r="EX175" s="127">
        <v>583.33333333333303</v>
      </c>
      <c r="EY175" s="127">
        <v>583.33333333333337</v>
      </c>
      <c r="EZ175" s="127">
        <v>583.33333333333337</v>
      </c>
      <c r="FA175" s="368"/>
      <c r="FB175" s="161">
        <v>583.33333333333337</v>
      </c>
      <c r="FC175" s="127">
        <v>583.33333333333337</v>
      </c>
      <c r="FD175" s="127">
        <v>583.33333333333337</v>
      </c>
      <c r="FE175" s="127">
        <v>583.33333333333337</v>
      </c>
      <c r="FF175" s="127">
        <v>583.33333333333337</v>
      </c>
      <c r="FG175" s="368"/>
      <c r="FH175" s="127">
        <v>583.33333333333337</v>
      </c>
      <c r="FI175" s="127">
        <v>583.33333333333337</v>
      </c>
      <c r="FJ175" s="127">
        <v>583.33333333333337</v>
      </c>
      <c r="FK175" s="127">
        <v>583.33333333333337</v>
      </c>
      <c r="FL175" s="127">
        <v>583.33333333333337</v>
      </c>
      <c r="FM175" s="127">
        <v>583.33333333333337</v>
      </c>
      <c r="FN175" s="127">
        <v>583.33333333333337</v>
      </c>
      <c r="FO175" s="127">
        <v>583.33333333333337</v>
      </c>
      <c r="FP175" s="127">
        <v>583.33333333333337</v>
      </c>
      <c r="FQ175" s="127">
        <v>583.33333333333337</v>
      </c>
      <c r="FR175" s="127">
        <v>583.33333333333337</v>
      </c>
      <c r="FS175" s="127">
        <v>583.33333333333337</v>
      </c>
      <c r="FT175" s="127">
        <v>583.33333333333337</v>
      </c>
      <c r="FU175" s="127">
        <v>583.33333333333337</v>
      </c>
      <c r="FV175" s="127">
        <v>583.33333333333337</v>
      </c>
      <c r="FW175" s="127">
        <v>583.33333333333337</v>
      </c>
      <c r="FY175" s="70" t="s">
        <v>3745</v>
      </c>
      <c r="FZ175" s="154" t="s">
        <v>3896</v>
      </c>
      <c r="GA175" s="154" t="s">
        <v>3896</v>
      </c>
      <c r="GB175" s="127">
        <v>1083.3333333333333</v>
      </c>
      <c r="GC175" s="127">
        <v>1166.6666666666667</v>
      </c>
      <c r="GD175" s="154" t="s">
        <v>3896</v>
      </c>
      <c r="GE175" s="155">
        <v>854.16666666666663</v>
      </c>
      <c r="GF175" s="161">
        <v>625</v>
      </c>
      <c r="GG175" s="155">
        <v>1979.1666666666667</v>
      </c>
      <c r="GH175" s="155">
        <v>1666.6666666666667</v>
      </c>
      <c r="GI175" s="368"/>
      <c r="GJ175" s="155">
        <v>2083.3333333333335</v>
      </c>
      <c r="GK175" s="368"/>
      <c r="GL175" s="155">
        <v>2500</v>
      </c>
      <c r="GM175" s="368"/>
      <c r="GN175" s="155">
        <v>1666.6666666666667</v>
      </c>
      <c r="GO175" s="155">
        <v>1833.3333333333333</v>
      </c>
      <c r="GP175" s="159">
        <v>1833.3333333333333</v>
      </c>
      <c r="GQ175" s="159">
        <v>2000</v>
      </c>
      <c r="GR175" s="127">
        <v>1666.6666666666667</v>
      </c>
      <c r="GS175" s="159">
        <v>1666.6666666666667</v>
      </c>
      <c r="GT175" s="368"/>
      <c r="GU175" s="159">
        <v>2041.6666666666667</v>
      </c>
      <c r="GV175" s="159">
        <v>2500</v>
      </c>
      <c r="GW175" s="159">
        <v>2000</v>
      </c>
      <c r="GX175" s="159">
        <v>2041.6666666666667</v>
      </c>
      <c r="GY175" s="159">
        <v>2333.3333333333335</v>
      </c>
      <c r="GZ175" s="368"/>
      <c r="HA175" s="159">
        <v>2083.3333333333335</v>
      </c>
      <c r="HB175" s="155">
        <v>2166.6666666666665</v>
      </c>
      <c r="HC175" s="155">
        <v>2041.6666666666667</v>
      </c>
      <c r="HD175" s="155">
        <v>2208.3333333333335</v>
      </c>
      <c r="HE175" s="155">
        <v>2291.6666666666665</v>
      </c>
      <c r="HF175" s="155">
        <v>2250</v>
      </c>
      <c r="HG175" s="127">
        <v>2000</v>
      </c>
      <c r="HH175" s="155">
        <v>1875</v>
      </c>
      <c r="HI175" s="155">
        <v>2083.3333333333335</v>
      </c>
      <c r="HJ175" s="155">
        <v>2083.3333333333335</v>
      </c>
      <c r="HK175" s="127">
        <v>2333.3333333333335</v>
      </c>
      <c r="HL175" s="127">
        <v>2500</v>
      </c>
      <c r="HM175" s="127">
        <v>2500</v>
      </c>
      <c r="HN175" s="127">
        <v>2500</v>
      </c>
      <c r="HO175" s="155">
        <v>2166.6666666666665</v>
      </c>
      <c r="HP175" s="159">
        <v>1666.6666666666667</v>
      </c>
      <c r="HR175" s="70" t="s">
        <v>3745</v>
      </c>
      <c r="HS175" s="154" t="s">
        <v>3896</v>
      </c>
      <c r="HT175" s="154" t="s">
        <v>3896</v>
      </c>
      <c r="HU175" s="167">
        <v>791.66666666666663</v>
      </c>
      <c r="HV175" s="167">
        <v>583.33333333333337</v>
      </c>
      <c r="HW175" s="154" t="s">
        <v>3896</v>
      </c>
      <c r="HX175" s="155">
        <v>541.66666666666663</v>
      </c>
      <c r="HY175" s="161">
        <v>833.33333333333337</v>
      </c>
      <c r="HZ175" s="161">
        <v>1000</v>
      </c>
      <c r="IA175" s="161">
        <v>1000</v>
      </c>
      <c r="IB175" s="376"/>
      <c r="IC175" s="161">
        <v>875</v>
      </c>
      <c r="ID175" s="376"/>
      <c r="IE175" s="164">
        <v>916.66666666666663</v>
      </c>
      <c r="IF175" s="376"/>
      <c r="IG175" s="161">
        <v>916.66666666666663</v>
      </c>
      <c r="IH175" s="161">
        <v>916.66666666666663</v>
      </c>
      <c r="II175" s="127">
        <v>916.66666666666663</v>
      </c>
      <c r="IJ175" s="127">
        <v>917</v>
      </c>
      <c r="IK175" s="127">
        <v>916.66666666666663</v>
      </c>
      <c r="IL175" s="127">
        <v>916.66666666666663</v>
      </c>
      <c r="IM175" s="376"/>
      <c r="IN175" s="127">
        <v>916.66666666666663</v>
      </c>
      <c r="IO175" s="127">
        <v>916.66666666666663</v>
      </c>
      <c r="IP175" s="127">
        <v>1083.3333333333333</v>
      </c>
      <c r="IQ175" s="159">
        <v>666.66666666666663</v>
      </c>
      <c r="IR175" s="159">
        <v>583.33333333333337</v>
      </c>
      <c r="IS175" s="376"/>
      <c r="IT175" s="159">
        <v>583.33333333333337</v>
      </c>
      <c r="IU175" s="155">
        <v>625</v>
      </c>
      <c r="IV175" s="127">
        <v>1250</v>
      </c>
      <c r="IW175" s="127">
        <v>916.66666666666663</v>
      </c>
      <c r="IX175" s="127">
        <v>916.66666666666663</v>
      </c>
      <c r="IY175" s="127">
        <v>916.66666666666663</v>
      </c>
      <c r="IZ175" s="127">
        <v>916.66666666666663</v>
      </c>
      <c r="JA175" s="127">
        <v>916.66666666666663</v>
      </c>
      <c r="JB175" s="127">
        <v>916.66666666666663</v>
      </c>
      <c r="JC175" s="127">
        <v>916.66666666666663</v>
      </c>
      <c r="JD175" s="127">
        <v>833.33333333333337</v>
      </c>
      <c r="JE175" s="127">
        <v>833.33333333333337</v>
      </c>
      <c r="JF175" s="127">
        <v>833.33333333333337</v>
      </c>
      <c r="JG175" s="127">
        <v>833.33333333333337</v>
      </c>
      <c r="JH175" s="127">
        <v>916.66666666666663</v>
      </c>
      <c r="JI175" s="127">
        <v>916.66666666666663</v>
      </c>
    </row>
    <row r="176" spans="1:269" ht="14.4" customHeight="1" x14ac:dyDescent="0.3">
      <c r="A176" s="70" t="s">
        <v>3903</v>
      </c>
      <c r="B176" s="154" t="s">
        <v>3896</v>
      </c>
      <c r="C176" s="154" t="s">
        <v>3896</v>
      </c>
      <c r="D176" s="154" t="s">
        <v>3896</v>
      </c>
      <c r="E176" s="154" t="s">
        <v>3896</v>
      </c>
      <c r="F176" s="154" t="s">
        <v>3896</v>
      </c>
      <c r="G176" s="154" t="s">
        <v>3896</v>
      </c>
      <c r="H176" s="154" t="s">
        <v>3896</v>
      </c>
      <c r="I176" s="154" t="s">
        <v>3896</v>
      </c>
      <c r="J176" s="154" t="s">
        <v>3896</v>
      </c>
      <c r="K176" s="376"/>
      <c r="L176" s="154" t="s">
        <v>3896</v>
      </c>
      <c r="M176" s="376"/>
      <c r="N176" s="154" t="s">
        <v>3896</v>
      </c>
      <c r="O176" s="376"/>
      <c r="P176" s="154" t="s">
        <v>3896</v>
      </c>
      <c r="Q176" s="154" t="s">
        <v>3896</v>
      </c>
      <c r="R176" s="154" t="s">
        <v>3896</v>
      </c>
      <c r="S176" s="154" t="s">
        <v>3896</v>
      </c>
      <c r="T176" s="154" t="s">
        <v>3896</v>
      </c>
      <c r="U176" s="154" t="s">
        <v>3896</v>
      </c>
      <c r="V176" s="379"/>
      <c r="W176" s="154" t="s">
        <v>3896</v>
      </c>
      <c r="X176" s="154" t="s">
        <v>3896</v>
      </c>
      <c r="Y176" s="161">
        <v>167</v>
      </c>
      <c r="Z176" s="127">
        <v>125</v>
      </c>
      <c r="AA176" s="127">
        <v>250</v>
      </c>
      <c r="AB176" s="376"/>
      <c r="AC176" s="155">
        <v>250</v>
      </c>
      <c r="AD176" s="155">
        <v>250</v>
      </c>
      <c r="AE176" s="127">
        <v>166.66666666666666</v>
      </c>
      <c r="AF176" s="155">
        <v>166.66666666666666</v>
      </c>
      <c r="AG176" s="127">
        <v>166.66666666666666</v>
      </c>
      <c r="AH176" s="155">
        <v>250</v>
      </c>
      <c r="AI176" s="127">
        <v>166.66666666666666</v>
      </c>
      <c r="AJ176" s="127">
        <v>166.66666666666666</v>
      </c>
      <c r="AK176" s="155">
        <v>250</v>
      </c>
      <c r="AL176" s="155">
        <v>191.66666666666666</v>
      </c>
      <c r="AM176" s="127">
        <v>208.33333333333334</v>
      </c>
      <c r="AN176" s="127">
        <v>250</v>
      </c>
      <c r="AO176" s="127">
        <v>250</v>
      </c>
      <c r="AP176" s="155">
        <v>250</v>
      </c>
      <c r="AQ176" s="127">
        <v>250</v>
      </c>
      <c r="AR176" s="154" t="s">
        <v>3896</v>
      </c>
      <c r="AT176" s="70" t="s">
        <v>3903</v>
      </c>
      <c r="AU176" s="154" t="s">
        <v>3896</v>
      </c>
      <c r="AV176" s="154" t="s">
        <v>3896</v>
      </c>
      <c r="AW176" s="154" t="s">
        <v>3896</v>
      </c>
      <c r="AX176" s="154" t="s">
        <v>3896</v>
      </c>
      <c r="AY176" s="154" t="s">
        <v>3896</v>
      </c>
      <c r="AZ176" s="154" t="s">
        <v>3896</v>
      </c>
      <c r="BA176" s="154" t="s">
        <v>3896</v>
      </c>
      <c r="BB176" s="154" t="s">
        <v>3896</v>
      </c>
      <c r="BC176" s="154" t="s">
        <v>3896</v>
      </c>
      <c r="BD176" s="376"/>
      <c r="BE176" s="154" t="s">
        <v>3896</v>
      </c>
      <c r="BF176" s="376"/>
      <c r="BG176" s="154" t="s">
        <v>3896</v>
      </c>
      <c r="BH176" s="376"/>
      <c r="BI176" s="154" t="s">
        <v>3896</v>
      </c>
      <c r="BJ176" s="154" t="s">
        <v>3896</v>
      </c>
      <c r="BK176" s="154" t="s">
        <v>3896</v>
      </c>
      <c r="BL176" s="154" t="s">
        <v>3896</v>
      </c>
      <c r="BM176" s="154" t="s">
        <v>3896</v>
      </c>
      <c r="BN176" s="154" t="s">
        <v>3896</v>
      </c>
      <c r="BO176" s="376"/>
      <c r="BP176" s="154" t="s">
        <v>3896</v>
      </c>
      <c r="BQ176" s="154" t="s">
        <v>3896</v>
      </c>
      <c r="BR176" s="161">
        <v>167</v>
      </c>
      <c r="BS176" s="127">
        <v>166.66666666666666</v>
      </c>
      <c r="BT176" s="127">
        <v>166.66666666666666</v>
      </c>
      <c r="BU176" s="376"/>
      <c r="BV176" s="127">
        <v>208.33333333333334</v>
      </c>
      <c r="BW176" s="127">
        <v>183.33333333333334</v>
      </c>
      <c r="BX176" s="127">
        <v>204.16666666666666</v>
      </c>
      <c r="BY176" s="127">
        <v>250</v>
      </c>
      <c r="BZ176" s="127">
        <v>166.66666666666666</v>
      </c>
      <c r="CA176" s="127">
        <v>208.33333333333334</v>
      </c>
      <c r="CB176" s="127">
        <v>166.66666666666666</v>
      </c>
      <c r="CC176" s="127">
        <v>166.66666666666666</v>
      </c>
      <c r="CD176" s="155">
        <v>250</v>
      </c>
      <c r="CE176" s="161">
        <v>250</v>
      </c>
      <c r="CF176" s="127">
        <v>250</v>
      </c>
      <c r="CG176" s="127">
        <v>250</v>
      </c>
      <c r="CH176" s="127">
        <v>250</v>
      </c>
      <c r="CI176" s="127">
        <v>250</v>
      </c>
      <c r="CJ176" s="127">
        <v>250</v>
      </c>
      <c r="CK176" s="154" t="s">
        <v>3896</v>
      </c>
      <c r="CM176" s="70" t="s">
        <v>3903</v>
      </c>
      <c r="CN176" s="154" t="s">
        <v>3896</v>
      </c>
      <c r="CO176" s="154" t="s">
        <v>3896</v>
      </c>
      <c r="CP176" s="154" t="s">
        <v>3896</v>
      </c>
      <c r="CQ176" s="154" t="s">
        <v>3896</v>
      </c>
      <c r="CR176" s="154" t="s">
        <v>3896</v>
      </c>
      <c r="CS176" s="154" t="s">
        <v>3896</v>
      </c>
      <c r="CT176" s="154" t="s">
        <v>3896</v>
      </c>
      <c r="CU176" s="154" t="s">
        <v>3896</v>
      </c>
      <c r="CV176" s="154" t="s">
        <v>3896</v>
      </c>
      <c r="CW176" s="368"/>
      <c r="CX176" s="154" t="s">
        <v>3896</v>
      </c>
      <c r="CY176" s="368"/>
      <c r="CZ176" s="154" t="s">
        <v>3896</v>
      </c>
      <c r="DA176" s="368"/>
      <c r="DB176" s="154" t="s">
        <v>3896</v>
      </c>
      <c r="DC176" s="154" t="s">
        <v>3896</v>
      </c>
      <c r="DD176" s="154" t="s">
        <v>3896</v>
      </c>
      <c r="DE176" s="154" t="s">
        <v>3896</v>
      </c>
      <c r="DF176" s="154" t="s">
        <v>3896</v>
      </c>
      <c r="DG176" s="154" t="s">
        <v>3896</v>
      </c>
      <c r="DH176" s="368"/>
      <c r="DI176" s="154" t="s">
        <v>3896</v>
      </c>
      <c r="DJ176" s="154" t="s">
        <v>3896</v>
      </c>
      <c r="DK176" s="161">
        <v>583</v>
      </c>
      <c r="DL176" s="127">
        <v>416.66666666666669</v>
      </c>
      <c r="DM176" s="127">
        <v>416.66666666666669</v>
      </c>
      <c r="DN176" s="368"/>
      <c r="DO176" s="127">
        <v>416.66666666666669</v>
      </c>
      <c r="DP176" s="155">
        <v>541.66666666666663</v>
      </c>
      <c r="DQ176" s="127">
        <v>583.33333333333337</v>
      </c>
      <c r="DR176" s="127">
        <v>666.66666666666663</v>
      </c>
      <c r="DS176" s="127">
        <v>1083.3333333333333</v>
      </c>
      <c r="DT176" s="127">
        <v>500</v>
      </c>
      <c r="DU176" s="127">
        <v>500</v>
      </c>
      <c r="DV176" s="127">
        <v>500</v>
      </c>
      <c r="DW176" s="127">
        <v>458.33333333333331</v>
      </c>
      <c r="DX176" s="127">
        <v>541.66666666666663</v>
      </c>
      <c r="DY176" s="127">
        <v>500</v>
      </c>
      <c r="DZ176" s="127">
        <v>666.66666666666663</v>
      </c>
      <c r="EA176" s="127">
        <v>666.66666666666663</v>
      </c>
      <c r="EB176" s="127">
        <v>708.33333333333337</v>
      </c>
      <c r="EC176" s="127">
        <v>666.66666666666663</v>
      </c>
      <c r="ED176" s="154" t="s">
        <v>3896</v>
      </c>
      <c r="EF176" s="70" t="s">
        <v>3903</v>
      </c>
      <c r="EG176" s="154" t="s">
        <v>3896</v>
      </c>
      <c r="EH176" s="154" t="s">
        <v>3896</v>
      </c>
      <c r="EI176" s="154" t="s">
        <v>3896</v>
      </c>
      <c r="EJ176" s="154" t="s">
        <v>3896</v>
      </c>
      <c r="EK176" s="154" t="s">
        <v>3896</v>
      </c>
      <c r="EL176" s="154" t="s">
        <v>3896</v>
      </c>
      <c r="EM176" s="154" t="s">
        <v>3896</v>
      </c>
      <c r="EN176" s="154" t="s">
        <v>3896</v>
      </c>
      <c r="EO176" s="154" t="s">
        <v>3896</v>
      </c>
      <c r="EP176" s="368"/>
      <c r="EQ176" s="154" t="s">
        <v>3896</v>
      </c>
      <c r="ER176" s="368"/>
      <c r="ES176" s="154" t="s">
        <v>3896</v>
      </c>
      <c r="ET176" s="368"/>
      <c r="EU176" s="154" t="s">
        <v>3896</v>
      </c>
      <c r="EV176" s="154" t="s">
        <v>3896</v>
      </c>
      <c r="EW176" s="154" t="s">
        <v>3896</v>
      </c>
      <c r="EX176" s="154" t="s">
        <v>3896</v>
      </c>
      <c r="EY176" s="154" t="s">
        <v>3896</v>
      </c>
      <c r="EZ176" s="154" t="s">
        <v>3896</v>
      </c>
      <c r="FA176" s="368"/>
      <c r="FB176" s="154" t="s">
        <v>3896</v>
      </c>
      <c r="FC176" s="154" t="s">
        <v>3896</v>
      </c>
      <c r="FD176" s="161">
        <v>583</v>
      </c>
      <c r="FE176" s="127">
        <v>500</v>
      </c>
      <c r="FF176" s="127">
        <v>500</v>
      </c>
      <c r="FG176" s="368"/>
      <c r="FH176" s="127">
        <v>500</v>
      </c>
      <c r="FI176" s="127">
        <v>583.33333333333337</v>
      </c>
      <c r="FJ176" s="127">
        <v>500</v>
      </c>
      <c r="FK176" s="127">
        <v>416.66666666666669</v>
      </c>
      <c r="FL176" s="127">
        <v>416.66666666666669</v>
      </c>
      <c r="FM176" s="127">
        <v>583.33333333333337</v>
      </c>
      <c r="FN176" s="127">
        <v>500</v>
      </c>
      <c r="FO176" s="127">
        <v>500</v>
      </c>
      <c r="FP176" s="127">
        <v>500</v>
      </c>
      <c r="FQ176" s="127">
        <v>500</v>
      </c>
      <c r="FR176" s="127">
        <v>500</v>
      </c>
      <c r="FS176" s="127">
        <v>583.33333333333337</v>
      </c>
      <c r="FT176" s="127">
        <v>583.33333333333337</v>
      </c>
      <c r="FU176" s="127">
        <v>583.33333333333337</v>
      </c>
      <c r="FV176" s="127">
        <v>583.33333333333337</v>
      </c>
      <c r="FW176" s="154" t="s">
        <v>3896</v>
      </c>
      <c r="FY176" s="70" t="s">
        <v>3903</v>
      </c>
      <c r="FZ176" s="154" t="s">
        <v>3896</v>
      </c>
      <c r="GA176" s="154" t="s">
        <v>3896</v>
      </c>
      <c r="GB176" s="154" t="s">
        <v>3896</v>
      </c>
      <c r="GC176" s="154" t="s">
        <v>3896</v>
      </c>
      <c r="GD176" s="154" t="s">
        <v>3896</v>
      </c>
      <c r="GE176" s="154" t="s">
        <v>3896</v>
      </c>
      <c r="GF176" s="154" t="s">
        <v>3896</v>
      </c>
      <c r="GG176" s="154" t="s">
        <v>3896</v>
      </c>
      <c r="GH176" s="154" t="s">
        <v>3896</v>
      </c>
      <c r="GI176" s="368"/>
      <c r="GJ176" s="154" t="s">
        <v>3896</v>
      </c>
      <c r="GK176" s="368"/>
      <c r="GL176" s="154" t="s">
        <v>3896</v>
      </c>
      <c r="GM176" s="368"/>
      <c r="GN176" s="154" t="s">
        <v>3896</v>
      </c>
      <c r="GO176" s="154" t="s">
        <v>3896</v>
      </c>
      <c r="GP176" s="154" t="s">
        <v>3896</v>
      </c>
      <c r="GQ176" s="154" t="s">
        <v>3896</v>
      </c>
      <c r="GR176" s="154" t="s">
        <v>3896</v>
      </c>
      <c r="GS176" s="154" t="s">
        <v>3896</v>
      </c>
      <c r="GT176" s="368"/>
      <c r="GU176" s="154" t="s">
        <v>3896</v>
      </c>
      <c r="GV176" s="154" t="s">
        <v>3896</v>
      </c>
      <c r="GW176" s="161">
        <v>1833.3333333333333</v>
      </c>
      <c r="GX176" s="127">
        <v>1916.6666666666667</v>
      </c>
      <c r="GY176" s="159">
        <v>2333.3333333333335</v>
      </c>
      <c r="GZ176" s="368"/>
      <c r="HA176" s="159">
        <v>2083.3333333333335</v>
      </c>
      <c r="HB176" s="155">
        <v>2166.6666666666665</v>
      </c>
      <c r="HC176" s="127">
        <v>2166.6666666666665</v>
      </c>
      <c r="HD176" s="127">
        <v>2500</v>
      </c>
      <c r="HE176" s="127">
        <v>2500</v>
      </c>
      <c r="HF176" s="155">
        <v>2250</v>
      </c>
      <c r="HG176" s="127">
        <v>2166.6666666666665</v>
      </c>
      <c r="HH176" s="127">
        <v>2166.6666666666665</v>
      </c>
      <c r="HI176" s="155">
        <v>2083.3333333333335</v>
      </c>
      <c r="HJ176" s="155">
        <v>2083.3333333333335</v>
      </c>
      <c r="HK176" s="127">
        <v>2500</v>
      </c>
      <c r="HL176" s="127">
        <v>2500</v>
      </c>
      <c r="HM176" s="127">
        <v>2500</v>
      </c>
      <c r="HN176" s="127">
        <v>2500</v>
      </c>
      <c r="HO176" s="127">
        <v>2500</v>
      </c>
      <c r="HP176" s="154" t="s">
        <v>3896</v>
      </c>
      <c r="HR176" s="70" t="s">
        <v>3903</v>
      </c>
      <c r="HS176" s="154" t="s">
        <v>3896</v>
      </c>
      <c r="HT176" s="154" t="s">
        <v>3896</v>
      </c>
      <c r="HU176" s="154" t="s">
        <v>3896</v>
      </c>
      <c r="HV176" s="154" t="s">
        <v>3896</v>
      </c>
      <c r="HW176" s="154" t="s">
        <v>3896</v>
      </c>
      <c r="HX176" s="154" t="s">
        <v>3896</v>
      </c>
      <c r="HY176" s="154" t="s">
        <v>3896</v>
      </c>
      <c r="HZ176" s="154" t="s">
        <v>3896</v>
      </c>
      <c r="IA176" s="154" t="s">
        <v>3896</v>
      </c>
      <c r="IB176" s="376"/>
      <c r="IC176" s="154" t="s">
        <v>3896</v>
      </c>
      <c r="ID176" s="376"/>
      <c r="IE176" s="154" t="s">
        <v>3896</v>
      </c>
      <c r="IF176" s="376"/>
      <c r="IG176" s="154" t="s">
        <v>3896</v>
      </c>
      <c r="IH176" s="154" t="s">
        <v>3896</v>
      </c>
      <c r="II176" s="154" t="s">
        <v>3896</v>
      </c>
      <c r="IJ176" s="154" t="s">
        <v>3896</v>
      </c>
      <c r="IK176" s="154" t="s">
        <v>3896</v>
      </c>
      <c r="IL176" s="154" t="s">
        <v>3896</v>
      </c>
      <c r="IM176" s="376"/>
      <c r="IN176" s="154" t="s">
        <v>3896</v>
      </c>
      <c r="IO176" s="154" t="s">
        <v>3896</v>
      </c>
      <c r="IP176" s="161">
        <v>708</v>
      </c>
      <c r="IQ176" s="127">
        <v>541.66666666666663</v>
      </c>
      <c r="IR176" s="159">
        <v>583.33333333333337</v>
      </c>
      <c r="IS176" s="376"/>
      <c r="IT176" s="127">
        <v>541.66666666666663</v>
      </c>
      <c r="IU176" s="155">
        <v>625</v>
      </c>
      <c r="IV176" s="127">
        <v>1000</v>
      </c>
      <c r="IW176" s="155">
        <v>750</v>
      </c>
      <c r="IX176" s="155">
        <v>708.33333333333337</v>
      </c>
      <c r="IY176" s="155">
        <v>750</v>
      </c>
      <c r="IZ176" s="127">
        <v>625</v>
      </c>
      <c r="JA176" s="127">
        <v>666.66666666666663</v>
      </c>
      <c r="JB176" s="155">
        <v>791.66666666666663</v>
      </c>
      <c r="JC176" s="155">
        <v>666.66666666666663</v>
      </c>
      <c r="JD176" s="127">
        <v>666.66666666666663</v>
      </c>
      <c r="JE176" s="127">
        <v>750</v>
      </c>
      <c r="JF176" s="127">
        <v>833.33333333333337</v>
      </c>
      <c r="JG176" s="127">
        <v>833.33333333333337</v>
      </c>
      <c r="JH176" s="127">
        <v>833.33333333333337</v>
      </c>
      <c r="JI176" s="154" t="s">
        <v>3896</v>
      </c>
    </row>
    <row r="177" spans="1:269" ht="14.4" customHeight="1" x14ac:dyDescent="0.3">
      <c r="A177" s="70" t="s">
        <v>3746</v>
      </c>
      <c r="B177" s="154" t="s">
        <v>3896</v>
      </c>
      <c r="C177" s="154" t="s">
        <v>3896</v>
      </c>
      <c r="D177" s="154" t="s">
        <v>3896</v>
      </c>
      <c r="E177" s="154" t="s">
        <v>3896</v>
      </c>
      <c r="F177" s="154" t="s">
        <v>3896</v>
      </c>
      <c r="G177" s="154" t="s">
        <v>3896</v>
      </c>
      <c r="H177" s="154" t="s">
        <v>3896</v>
      </c>
      <c r="I177" s="154" t="s">
        <v>3896</v>
      </c>
      <c r="J177" s="154" t="s">
        <v>3896</v>
      </c>
      <c r="K177" s="376"/>
      <c r="L177" s="154" t="s">
        <v>3896</v>
      </c>
      <c r="M177" s="376"/>
      <c r="N177" s="154" t="s">
        <v>3896</v>
      </c>
      <c r="O177" s="376"/>
      <c r="P177" s="164">
        <v>166.66666666666666</v>
      </c>
      <c r="Q177" s="159">
        <v>166.66666666666666</v>
      </c>
      <c r="R177" s="159">
        <v>166.66666666666666</v>
      </c>
      <c r="S177" s="127">
        <v>83</v>
      </c>
      <c r="T177" s="127">
        <v>250</v>
      </c>
      <c r="U177" s="159">
        <v>166.66666666666666</v>
      </c>
      <c r="V177" s="379"/>
      <c r="W177" s="161">
        <v>250</v>
      </c>
      <c r="X177" s="161">
        <v>250</v>
      </c>
      <c r="Y177" s="161">
        <v>250</v>
      </c>
      <c r="Z177" s="127">
        <v>250</v>
      </c>
      <c r="AA177" s="127">
        <v>250</v>
      </c>
      <c r="AB177" s="376"/>
      <c r="AC177" s="127">
        <v>250</v>
      </c>
      <c r="AD177" s="127">
        <v>250</v>
      </c>
      <c r="AE177" s="127">
        <v>250</v>
      </c>
      <c r="AF177" s="154" t="s">
        <v>3896</v>
      </c>
      <c r="AG177" s="127">
        <v>250</v>
      </c>
      <c r="AH177" s="127">
        <v>250</v>
      </c>
      <c r="AI177" s="154" t="s">
        <v>3896</v>
      </c>
      <c r="AJ177" s="155">
        <v>208.33333333333334</v>
      </c>
      <c r="AK177" s="127">
        <v>250</v>
      </c>
      <c r="AL177" s="161">
        <v>250</v>
      </c>
      <c r="AM177" s="127">
        <v>250</v>
      </c>
      <c r="AN177" s="154" t="s">
        <v>3896</v>
      </c>
      <c r="AO177" s="127">
        <v>250</v>
      </c>
      <c r="AP177" s="154" t="s">
        <v>3896</v>
      </c>
      <c r="AQ177" s="127">
        <v>250</v>
      </c>
      <c r="AR177" s="127">
        <v>250</v>
      </c>
      <c r="AT177" s="70" t="s">
        <v>3746</v>
      </c>
      <c r="AU177" s="154" t="s">
        <v>3896</v>
      </c>
      <c r="AV177" s="154" t="s">
        <v>3896</v>
      </c>
      <c r="AW177" s="154" t="s">
        <v>3896</v>
      </c>
      <c r="AX177" s="154" t="s">
        <v>3896</v>
      </c>
      <c r="AY177" s="154" t="s">
        <v>3896</v>
      </c>
      <c r="AZ177" s="154" t="s">
        <v>3896</v>
      </c>
      <c r="BA177" s="154" t="s">
        <v>3896</v>
      </c>
      <c r="BB177" s="154" t="s">
        <v>3896</v>
      </c>
      <c r="BC177" s="154" t="s">
        <v>3896</v>
      </c>
      <c r="BD177" s="376"/>
      <c r="BE177" s="154" t="s">
        <v>3896</v>
      </c>
      <c r="BF177" s="376"/>
      <c r="BG177" s="154" t="s">
        <v>3896</v>
      </c>
      <c r="BH177" s="376"/>
      <c r="BI177" s="127">
        <v>416.66666666666669</v>
      </c>
      <c r="BJ177" s="127">
        <v>416.66666666666669</v>
      </c>
      <c r="BK177" s="127">
        <v>366.66666666666669</v>
      </c>
      <c r="BL177" s="127">
        <v>333.33333333333297</v>
      </c>
      <c r="BM177" s="127">
        <v>333.33333333333331</v>
      </c>
      <c r="BN177" s="161">
        <v>333.33333333333331</v>
      </c>
      <c r="BO177" s="376"/>
      <c r="BP177" s="161">
        <v>416.66666666666669</v>
      </c>
      <c r="BQ177" s="161">
        <v>333.33333333333331</v>
      </c>
      <c r="BR177" s="161">
        <v>333.33333333333331</v>
      </c>
      <c r="BS177" s="127">
        <v>333.33333333333331</v>
      </c>
      <c r="BT177" s="127">
        <v>333.33333333333331</v>
      </c>
      <c r="BU177" s="376"/>
      <c r="BV177" s="127">
        <v>333.33333333333331</v>
      </c>
      <c r="BW177" s="127">
        <v>333.33333333333331</v>
      </c>
      <c r="BX177" s="127">
        <v>333.33333333333331</v>
      </c>
      <c r="BY177" s="154" t="s">
        <v>3896</v>
      </c>
      <c r="BZ177" s="127">
        <v>333.33333333333331</v>
      </c>
      <c r="CA177" s="127">
        <v>333.33333333333331</v>
      </c>
      <c r="CB177" s="154" t="s">
        <v>3896</v>
      </c>
      <c r="CC177" s="155">
        <v>208.33333333333334</v>
      </c>
      <c r="CD177" s="127">
        <v>416.66666666666669</v>
      </c>
      <c r="CE177" s="161">
        <v>333.33333333333331</v>
      </c>
      <c r="CF177" s="127">
        <v>333.33333333333331</v>
      </c>
      <c r="CG177" s="154" t="s">
        <v>3896</v>
      </c>
      <c r="CH177" s="127">
        <v>333.33333333333331</v>
      </c>
      <c r="CI177" s="154" t="s">
        <v>3896</v>
      </c>
      <c r="CJ177" s="127">
        <v>333.33333333333331</v>
      </c>
      <c r="CK177" s="127">
        <v>500</v>
      </c>
      <c r="CM177" s="70" t="s">
        <v>3746</v>
      </c>
      <c r="CN177" s="154" t="s">
        <v>3896</v>
      </c>
      <c r="CO177" s="154" t="s">
        <v>3896</v>
      </c>
      <c r="CP177" s="154" t="s">
        <v>3896</v>
      </c>
      <c r="CQ177" s="154" t="s">
        <v>3896</v>
      </c>
      <c r="CR177" s="154" t="s">
        <v>3896</v>
      </c>
      <c r="CS177" s="154" t="s">
        <v>3896</v>
      </c>
      <c r="CT177" s="154" t="s">
        <v>3896</v>
      </c>
      <c r="CU177" s="154" t="s">
        <v>3896</v>
      </c>
      <c r="CV177" s="154" t="s">
        <v>3896</v>
      </c>
      <c r="CW177" s="368"/>
      <c r="CX177" s="154" t="s">
        <v>3896</v>
      </c>
      <c r="CY177" s="368"/>
      <c r="CZ177" s="154" t="s">
        <v>3896</v>
      </c>
      <c r="DA177" s="368"/>
      <c r="DB177" s="159">
        <v>583.33333333333337</v>
      </c>
      <c r="DC177" s="164">
        <v>625</v>
      </c>
      <c r="DD177" s="127">
        <v>500</v>
      </c>
      <c r="DE177" s="127">
        <v>500</v>
      </c>
      <c r="DF177" s="127">
        <v>583.33333333333337</v>
      </c>
      <c r="DG177" s="127">
        <v>500</v>
      </c>
      <c r="DH177" s="368"/>
      <c r="DI177" s="161">
        <v>500</v>
      </c>
      <c r="DJ177" s="161">
        <v>500</v>
      </c>
      <c r="DK177" s="161">
        <v>500</v>
      </c>
      <c r="DL177" s="127">
        <v>500</v>
      </c>
      <c r="DM177" s="127">
        <v>500</v>
      </c>
      <c r="DN177" s="368"/>
      <c r="DO177" s="127">
        <v>500</v>
      </c>
      <c r="DP177" s="127">
        <v>500</v>
      </c>
      <c r="DQ177" s="127">
        <v>500</v>
      </c>
      <c r="DR177" s="154" t="s">
        <v>3896</v>
      </c>
      <c r="DS177" s="127">
        <v>500</v>
      </c>
      <c r="DT177" s="127">
        <v>500</v>
      </c>
      <c r="DU177" s="154" t="s">
        <v>3896</v>
      </c>
      <c r="DV177" s="127">
        <v>500</v>
      </c>
      <c r="DW177" s="127">
        <v>583.33333333333337</v>
      </c>
      <c r="DX177" s="127">
        <v>583.33333333333337</v>
      </c>
      <c r="DY177" s="127">
        <v>500</v>
      </c>
      <c r="DZ177" s="154" t="s">
        <v>3896</v>
      </c>
      <c r="EA177" s="127">
        <v>500</v>
      </c>
      <c r="EB177" s="154" t="s">
        <v>3896</v>
      </c>
      <c r="EC177" s="127">
        <v>583.33333333333337</v>
      </c>
      <c r="ED177" s="127">
        <v>500</v>
      </c>
      <c r="EF177" s="70" t="s">
        <v>3746</v>
      </c>
      <c r="EG177" s="154" t="s">
        <v>3896</v>
      </c>
      <c r="EH177" s="154" t="s">
        <v>3896</v>
      </c>
      <c r="EI177" s="154" t="s">
        <v>3896</v>
      </c>
      <c r="EJ177" s="154" t="s">
        <v>3896</v>
      </c>
      <c r="EK177" s="154" t="s">
        <v>3896</v>
      </c>
      <c r="EL177" s="154" t="s">
        <v>3896</v>
      </c>
      <c r="EM177" s="154" t="s">
        <v>3896</v>
      </c>
      <c r="EN177" s="154" t="s">
        <v>3896</v>
      </c>
      <c r="EO177" s="154" t="s">
        <v>3896</v>
      </c>
      <c r="EP177" s="368"/>
      <c r="EQ177" s="154" t="s">
        <v>3896</v>
      </c>
      <c r="ER177" s="368"/>
      <c r="ES177" s="154" t="s">
        <v>3896</v>
      </c>
      <c r="ET177" s="368"/>
      <c r="EU177" s="159">
        <v>500</v>
      </c>
      <c r="EV177" s="164">
        <v>583.33333333333337</v>
      </c>
      <c r="EW177" s="127">
        <v>666.66666666666663</v>
      </c>
      <c r="EX177" s="127">
        <v>666.66666666666697</v>
      </c>
      <c r="EY177" s="127">
        <v>666.66666666666663</v>
      </c>
      <c r="EZ177" s="127">
        <v>583.33333333333337</v>
      </c>
      <c r="FA177" s="368"/>
      <c r="FB177" s="161">
        <v>708.33333333333337</v>
      </c>
      <c r="FC177" s="127">
        <v>666.66666666666663</v>
      </c>
      <c r="FD177" s="127">
        <v>666.66666666666663</v>
      </c>
      <c r="FE177" s="127">
        <v>666.66666666666663</v>
      </c>
      <c r="FF177" s="127">
        <v>666.66666666666663</v>
      </c>
      <c r="FG177" s="368"/>
      <c r="FH177" s="127">
        <v>666.66666666666663</v>
      </c>
      <c r="FI177" s="127">
        <v>666.66666666666663</v>
      </c>
      <c r="FJ177" s="127">
        <v>666.66666666666663</v>
      </c>
      <c r="FK177" s="154" t="s">
        <v>3896</v>
      </c>
      <c r="FL177" s="127">
        <v>666.66666666666663</v>
      </c>
      <c r="FM177" s="127">
        <v>666.66666666666663</v>
      </c>
      <c r="FN177" s="154" t="s">
        <v>3896</v>
      </c>
      <c r="FO177" s="127">
        <v>666.66666666666663</v>
      </c>
      <c r="FP177" s="127">
        <v>583.33333333333337</v>
      </c>
      <c r="FQ177" s="127">
        <v>666.66666666666663</v>
      </c>
      <c r="FR177" s="127">
        <v>666.66666666666663</v>
      </c>
      <c r="FS177" s="154" t="s">
        <v>3896</v>
      </c>
      <c r="FT177" s="127">
        <v>666.66666666666663</v>
      </c>
      <c r="FU177" s="154" t="s">
        <v>3896</v>
      </c>
      <c r="FV177" s="127">
        <v>666.66666666666663</v>
      </c>
      <c r="FW177" s="159">
        <v>500</v>
      </c>
      <c r="FY177" s="70" t="s">
        <v>3746</v>
      </c>
      <c r="FZ177" s="154" t="s">
        <v>3896</v>
      </c>
      <c r="GA177" s="154" t="s">
        <v>3896</v>
      </c>
      <c r="GB177" s="154" t="s">
        <v>3896</v>
      </c>
      <c r="GC177" s="154" t="s">
        <v>3896</v>
      </c>
      <c r="GD177" s="154" t="s">
        <v>3896</v>
      </c>
      <c r="GE177" s="154" t="s">
        <v>3896</v>
      </c>
      <c r="GF177" s="154" t="s">
        <v>3896</v>
      </c>
      <c r="GG177" s="154" t="s">
        <v>3896</v>
      </c>
      <c r="GH177" s="154" t="s">
        <v>3896</v>
      </c>
      <c r="GI177" s="368"/>
      <c r="GJ177" s="154" t="s">
        <v>3896</v>
      </c>
      <c r="GK177" s="368"/>
      <c r="GL177" s="154" t="s">
        <v>3896</v>
      </c>
      <c r="GM177" s="368"/>
      <c r="GN177" s="159">
        <v>1666.6666666666667</v>
      </c>
      <c r="GO177" s="164">
        <v>1666.6666666666667</v>
      </c>
      <c r="GP177" s="127">
        <v>1000</v>
      </c>
      <c r="GQ177" s="127">
        <v>2000</v>
      </c>
      <c r="GR177" s="127">
        <v>1666.6666666666667</v>
      </c>
      <c r="GS177" s="127">
        <v>1666.6666666666667</v>
      </c>
      <c r="GT177" s="368"/>
      <c r="GU177" s="127">
        <v>2000</v>
      </c>
      <c r="GV177" s="170">
        <v>2000</v>
      </c>
      <c r="GW177" s="127">
        <v>2000</v>
      </c>
      <c r="GX177" s="127">
        <v>2000</v>
      </c>
      <c r="GY177" s="127">
        <v>2000</v>
      </c>
      <c r="GZ177" s="368"/>
      <c r="HA177" s="127">
        <v>2000</v>
      </c>
      <c r="HB177" s="127">
        <v>2000</v>
      </c>
      <c r="HC177" s="127">
        <v>2000</v>
      </c>
      <c r="HD177" s="154" t="s">
        <v>3896</v>
      </c>
      <c r="HE177" s="127">
        <v>2000</v>
      </c>
      <c r="HF177" s="127">
        <v>2000</v>
      </c>
      <c r="HG177" s="154" t="s">
        <v>3896</v>
      </c>
      <c r="HH177" s="155">
        <v>1875</v>
      </c>
      <c r="HI177" s="127">
        <v>3333.3333333333335</v>
      </c>
      <c r="HJ177" s="155">
        <v>2083.3333333333335</v>
      </c>
      <c r="HK177" s="127">
        <v>2000</v>
      </c>
      <c r="HL177" s="154" t="s">
        <v>3896</v>
      </c>
      <c r="HM177" s="127">
        <v>2000</v>
      </c>
      <c r="HN177" s="154" t="s">
        <v>3896</v>
      </c>
      <c r="HO177" s="127">
        <v>2000</v>
      </c>
      <c r="HP177" s="159">
        <v>1666.6666666666667</v>
      </c>
      <c r="HR177" s="70" t="s">
        <v>3746</v>
      </c>
      <c r="HS177" s="154" t="s">
        <v>3896</v>
      </c>
      <c r="HT177" s="154" t="s">
        <v>3896</v>
      </c>
      <c r="HU177" s="154" t="s">
        <v>3896</v>
      </c>
      <c r="HV177" s="154" t="s">
        <v>3896</v>
      </c>
      <c r="HW177" s="154" t="s">
        <v>3896</v>
      </c>
      <c r="HX177" s="154" t="s">
        <v>3896</v>
      </c>
      <c r="HY177" s="154" t="s">
        <v>3896</v>
      </c>
      <c r="HZ177" s="154" t="s">
        <v>3896</v>
      </c>
      <c r="IA177" s="154" t="s">
        <v>3896</v>
      </c>
      <c r="IB177" s="376"/>
      <c r="IC177" s="154" t="s">
        <v>3896</v>
      </c>
      <c r="ID177" s="376"/>
      <c r="IE177" s="154" t="s">
        <v>3896</v>
      </c>
      <c r="IF177" s="376"/>
      <c r="IG177" s="159">
        <v>666.66666666666663</v>
      </c>
      <c r="IH177" s="159">
        <v>625</v>
      </c>
      <c r="II177" s="159">
        <v>666.66666666666663</v>
      </c>
      <c r="IJ177" s="127">
        <v>583</v>
      </c>
      <c r="IK177" s="127">
        <v>583.33333333333337</v>
      </c>
      <c r="IL177" s="159">
        <v>666.66666666666663</v>
      </c>
      <c r="IM177" s="376"/>
      <c r="IN177" s="127">
        <v>1000</v>
      </c>
      <c r="IO177" s="127">
        <v>1000</v>
      </c>
      <c r="IP177" s="127">
        <v>1000</v>
      </c>
      <c r="IQ177" s="127">
        <v>1000</v>
      </c>
      <c r="IR177" s="127">
        <v>1000</v>
      </c>
      <c r="IS177" s="376"/>
      <c r="IT177" s="127">
        <v>1000</v>
      </c>
      <c r="IU177" s="127">
        <v>1000</v>
      </c>
      <c r="IV177" s="127">
        <v>1000</v>
      </c>
      <c r="IW177" s="154" t="s">
        <v>3896</v>
      </c>
      <c r="IX177" s="127">
        <v>1000</v>
      </c>
      <c r="IY177" s="127">
        <v>1000</v>
      </c>
      <c r="IZ177" s="154" t="s">
        <v>3896</v>
      </c>
      <c r="JA177" s="155">
        <v>770.83333333333337</v>
      </c>
      <c r="JB177" s="127">
        <v>1166.6666666666667</v>
      </c>
      <c r="JC177" s="127">
        <v>1333.3333333333333</v>
      </c>
      <c r="JD177" s="127">
        <v>1000</v>
      </c>
      <c r="JE177" s="154" t="s">
        <v>3896</v>
      </c>
      <c r="JF177" s="127">
        <v>1333.3333333333333</v>
      </c>
      <c r="JG177" s="154" t="s">
        <v>3896</v>
      </c>
      <c r="JH177" s="127">
        <v>1250</v>
      </c>
      <c r="JI177" s="127">
        <v>687.5</v>
      </c>
    </row>
    <row r="178" spans="1:269" ht="14.4" customHeight="1" x14ac:dyDescent="0.3">
      <c r="A178" s="70" t="s">
        <v>3747</v>
      </c>
      <c r="B178" s="154" t="s">
        <v>3896</v>
      </c>
      <c r="C178" s="154" t="s">
        <v>3896</v>
      </c>
      <c r="D178" s="154" t="s">
        <v>3896</v>
      </c>
      <c r="E178" s="154" t="s">
        <v>3896</v>
      </c>
      <c r="F178" s="154" t="s">
        <v>3896</v>
      </c>
      <c r="G178" s="154" t="s">
        <v>3896</v>
      </c>
      <c r="H178" s="154" t="s">
        <v>3896</v>
      </c>
      <c r="I178" s="154" t="s">
        <v>3896</v>
      </c>
      <c r="J178" s="154" t="s">
        <v>3896</v>
      </c>
      <c r="K178" s="376"/>
      <c r="L178" s="161">
        <v>166.66666666666666</v>
      </c>
      <c r="M178" s="376"/>
      <c r="N178" s="155">
        <v>166.66666666666666</v>
      </c>
      <c r="O178" s="376"/>
      <c r="P178" s="154" t="s">
        <v>3896</v>
      </c>
      <c r="Q178" s="159">
        <v>166.66666666666666</v>
      </c>
      <c r="R178" s="159">
        <v>208.33333333333334</v>
      </c>
      <c r="S178" s="154" t="s">
        <v>3896</v>
      </c>
      <c r="T178" s="159">
        <v>166.66666666666666</v>
      </c>
      <c r="U178" s="154" t="s">
        <v>3896</v>
      </c>
      <c r="V178" s="379"/>
      <c r="W178" s="154" t="s">
        <v>3896</v>
      </c>
      <c r="X178" s="154" t="s">
        <v>3896</v>
      </c>
      <c r="Y178" s="154" t="s">
        <v>3896</v>
      </c>
      <c r="Z178" s="154" t="s">
        <v>3896</v>
      </c>
      <c r="AA178" s="154" t="s">
        <v>3896</v>
      </c>
      <c r="AB178" s="376"/>
      <c r="AC178" s="154" t="s">
        <v>3896</v>
      </c>
      <c r="AD178" s="154" t="s">
        <v>3896</v>
      </c>
      <c r="AE178" s="154" t="s">
        <v>3896</v>
      </c>
      <c r="AF178" s="127">
        <v>83.333333333333329</v>
      </c>
      <c r="AG178" s="155">
        <v>225</v>
      </c>
      <c r="AH178" s="155">
        <v>250</v>
      </c>
      <c r="AI178" s="155">
        <v>208.33333333333334</v>
      </c>
      <c r="AJ178" s="127">
        <v>83.333333333333329</v>
      </c>
      <c r="AK178" s="127">
        <v>83.333333333333329</v>
      </c>
      <c r="AL178" s="161">
        <v>166.66666666666666</v>
      </c>
      <c r="AM178" s="127">
        <v>166.66666666666666</v>
      </c>
      <c r="AN178" s="127">
        <v>166.66666666666666</v>
      </c>
      <c r="AO178" s="127">
        <v>166.66666666666666</v>
      </c>
      <c r="AP178" s="127">
        <v>166.66666666666666</v>
      </c>
      <c r="AQ178" s="154" t="s">
        <v>3896</v>
      </c>
      <c r="AR178" s="127">
        <v>166.66666666666666</v>
      </c>
      <c r="AT178" s="70" t="s">
        <v>3747</v>
      </c>
      <c r="AU178" s="154" t="s">
        <v>3896</v>
      </c>
      <c r="AV178" s="154" t="s">
        <v>3896</v>
      </c>
      <c r="AW178" s="154" t="s">
        <v>3896</v>
      </c>
      <c r="AX178" s="154" t="s">
        <v>3896</v>
      </c>
      <c r="AY178" s="154" t="s">
        <v>3896</v>
      </c>
      <c r="AZ178" s="154" t="s">
        <v>3896</v>
      </c>
      <c r="BA178" s="154" t="s">
        <v>3896</v>
      </c>
      <c r="BB178" s="154" t="s">
        <v>3896</v>
      </c>
      <c r="BC178" s="154" t="s">
        <v>3896</v>
      </c>
      <c r="BD178" s="376"/>
      <c r="BE178" s="161">
        <v>250</v>
      </c>
      <c r="BF178" s="376"/>
      <c r="BG178" s="161">
        <v>166.66666666666666</v>
      </c>
      <c r="BH178" s="376"/>
      <c r="BI178" s="154" t="s">
        <v>3896</v>
      </c>
      <c r="BJ178" s="127">
        <v>300</v>
      </c>
      <c r="BK178" s="127">
        <v>300</v>
      </c>
      <c r="BL178" s="154" t="s">
        <v>3896</v>
      </c>
      <c r="BM178" s="127">
        <v>291.66666666666669</v>
      </c>
      <c r="BN178" s="154" t="s">
        <v>3896</v>
      </c>
      <c r="BO178" s="376"/>
      <c r="BP178" s="154" t="s">
        <v>3896</v>
      </c>
      <c r="BQ178" s="154" t="s">
        <v>3896</v>
      </c>
      <c r="BR178" s="154" t="s">
        <v>3896</v>
      </c>
      <c r="BS178" s="154" t="s">
        <v>3896</v>
      </c>
      <c r="BT178" s="154" t="s">
        <v>3896</v>
      </c>
      <c r="BU178" s="376"/>
      <c r="BV178" s="154" t="s">
        <v>3896</v>
      </c>
      <c r="BW178" s="154" t="s">
        <v>3896</v>
      </c>
      <c r="BX178" s="154" t="s">
        <v>3896</v>
      </c>
      <c r="BY178" s="127">
        <v>166.66666666666666</v>
      </c>
      <c r="BZ178" s="127">
        <v>166.66666666666666</v>
      </c>
      <c r="CA178" s="127">
        <v>166.66666666666666</v>
      </c>
      <c r="CB178" s="127">
        <v>166.66666666666666</v>
      </c>
      <c r="CC178" s="127">
        <v>83.333333333333329</v>
      </c>
      <c r="CD178" s="127">
        <v>250</v>
      </c>
      <c r="CE178" s="161">
        <v>333.33333333333331</v>
      </c>
      <c r="CF178" s="127">
        <v>333.33333333333331</v>
      </c>
      <c r="CG178" s="127">
        <v>333.33333333333331</v>
      </c>
      <c r="CH178" s="127">
        <v>250</v>
      </c>
      <c r="CI178" s="127">
        <v>250</v>
      </c>
      <c r="CJ178" s="154" t="s">
        <v>3896</v>
      </c>
      <c r="CK178" s="127">
        <v>250</v>
      </c>
      <c r="CM178" s="70" t="s">
        <v>3747</v>
      </c>
      <c r="CN178" s="154" t="s">
        <v>3896</v>
      </c>
      <c r="CO178" s="154" t="s">
        <v>3896</v>
      </c>
      <c r="CP178" s="154" t="s">
        <v>3896</v>
      </c>
      <c r="CQ178" s="154" t="s">
        <v>3896</v>
      </c>
      <c r="CR178" s="154" t="s">
        <v>3896</v>
      </c>
      <c r="CS178" s="154" t="s">
        <v>3896</v>
      </c>
      <c r="CT178" s="154" t="s">
        <v>3896</v>
      </c>
      <c r="CU178" s="154" t="s">
        <v>3896</v>
      </c>
      <c r="CV178" s="154" t="s">
        <v>3896</v>
      </c>
      <c r="CW178" s="368"/>
      <c r="CX178" s="161">
        <v>416.66666666666669</v>
      </c>
      <c r="CY178" s="368"/>
      <c r="CZ178" s="161">
        <v>500</v>
      </c>
      <c r="DA178" s="368"/>
      <c r="DB178" s="154" t="s">
        <v>3896</v>
      </c>
      <c r="DC178" s="127">
        <v>666.66666666666663</v>
      </c>
      <c r="DD178" s="127">
        <v>833.33333333333337</v>
      </c>
      <c r="DE178" s="154" t="s">
        <v>3896</v>
      </c>
      <c r="DF178" s="127">
        <v>666.66666666666663</v>
      </c>
      <c r="DG178" s="154" t="s">
        <v>3896</v>
      </c>
      <c r="DH178" s="368"/>
      <c r="DI178" s="154" t="s">
        <v>3896</v>
      </c>
      <c r="DJ178" s="154" t="s">
        <v>3896</v>
      </c>
      <c r="DK178" s="154" t="s">
        <v>3896</v>
      </c>
      <c r="DL178" s="154" t="s">
        <v>3896</v>
      </c>
      <c r="DM178" s="154" t="s">
        <v>3896</v>
      </c>
      <c r="DN178" s="368"/>
      <c r="DO178" s="154" t="s">
        <v>3896</v>
      </c>
      <c r="DP178" s="154" t="s">
        <v>3896</v>
      </c>
      <c r="DQ178" s="154" t="s">
        <v>3896</v>
      </c>
      <c r="DR178" s="127">
        <v>666.66666666666663</v>
      </c>
      <c r="DS178" s="127">
        <v>666.66666666666663</v>
      </c>
      <c r="DT178" s="127">
        <v>566.66666666666663</v>
      </c>
      <c r="DU178" s="127">
        <v>416.66666666666669</v>
      </c>
      <c r="DV178" s="127">
        <v>416.66666666666669</v>
      </c>
      <c r="DW178" s="127">
        <v>416.66666666666669</v>
      </c>
      <c r="DX178" s="127">
        <v>500</v>
      </c>
      <c r="DY178" s="127">
        <v>500</v>
      </c>
      <c r="DZ178" s="127">
        <v>416.66666666666669</v>
      </c>
      <c r="EA178" s="127">
        <v>416.66666666666669</v>
      </c>
      <c r="EB178" s="127">
        <v>416.66666666666669</v>
      </c>
      <c r="EC178" s="154" t="s">
        <v>3896</v>
      </c>
      <c r="ED178" s="127">
        <v>416.66666666666669</v>
      </c>
      <c r="EF178" s="70" t="s">
        <v>3747</v>
      </c>
      <c r="EG178" s="154" t="s">
        <v>3896</v>
      </c>
      <c r="EH178" s="154" t="s">
        <v>3896</v>
      </c>
      <c r="EI178" s="154" t="s">
        <v>3896</v>
      </c>
      <c r="EJ178" s="154" t="s">
        <v>3896</v>
      </c>
      <c r="EK178" s="154" t="s">
        <v>3896</v>
      </c>
      <c r="EL178" s="154" t="s">
        <v>3896</v>
      </c>
      <c r="EM178" s="154" t="s">
        <v>3896</v>
      </c>
      <c r="EN178" s="154" t="s">
        <v>3896</v>
      </c>
      <c r="EO178" s="154" t="s">
        <v>3896</v>
      </c>
      <c r="EP178" s="368"/>
      <c r="EQ178" s="161">
        <v>583.33333333333337</v>
      </c>
      <c r="ER178" s="368"/>
      <c r="ES178" s="161">
        <v>583.33333333333337</v>
      </c>
      <c r="ET178" s="368"/>
      <c r="EU178" s="154" t="s">
        <v>3896</v>
      </c>
      <c r="EV178" s="127">
        <v>625</v>
      </c>
      <c r="EW178" s="127">
        <v>583.33333333333337</v>
      </c>
      <c r="EX178" s="154" t="s">
        <v>3896</v>
      </c>
      <c r="EY178" s="127">
        <v>666.66666666666663</v>
      </c>
      <c r="EZ178" s="154" t="s">
        <v>3896</v>
      </c>
      <c r="FA178" s="368"/>
      <c r="FB178" s="154" t="s">
        <v>3896</v>
      </c>
      <c r="FC178" s="154" t="s">
        <v>3896</v>
      </c>
      <c r="FD178" s="154" t="s">
        <v>3896</v>
      </c>
      <c r="FE178" s="154" t="s">
        <v>3896</v>
      </c>
      <c r="FF178" s="154" t="s">
        <v>3896</v>
      </c>
      <c r="FG178" s="368"/>
      <c r="FH178" s="154" t="s">
        <v>3896</v>
      </c>
      <c r="FI178" s="154" t="s">
        <v>3896</v>
      </c>
      <c r="FJ178" s="154" t="s">
        <v>3896</v>
      </c>
      <c r="FK178" s="127">
        <v>291.66666666666669</v>
      </c>
      <c r="FL178" s="127">
        <v>333.33333333333331</v>
      </c>
      <c r="FM178" s="155">
        <v>500</v>
      </c>
      <c r="FN178" s="127">
        <v>333.33333333333331</v>
      </c>
      <c r="FO178" s="127">
        <v>333.33333333333331</v>
      </c>
      <c r="FP178" s="127">
        <v>333.33333333333331</v>
      </c>
      <c r="FQ178" s="127">
        <v>583.33333333333337</v>
      </c>
      <c r="FR178" s="127">
        <v>583.33333333333337</v>
      </c>
      <c r="FS178" s="127">
        <v>583.33333333333337</v>
      </c>
      <c r="FT178" s="127">
        <v>583.33333333333337</v>
      </c>
      <c r="FU178" s="127">
        <v>583.33333333333337</v>
      </c>
      <c r="FV178" s="154" t="s">
        <v>3896</v>
      </c>
      <c r="FW178" s="127">
        <v>583.33333333333337</v>
      </c>
      <c r="FY178" s="70" t="s">
        <v>3747</v>
      </c>
      <c r="FZ178" s="154" t="s">
        <v>3896</v>
      </c>
      <c r="GA178" s="154" t="s">
        <v>3896</v>
      </c>
      <c r="GB178" s="154" t="s">
        <v>3896</v>
      </c>
      <c r="GC178" s="154" t="s">
        <v>3896</v>
      </c>
      <c r="GD178" s="154" t="s">
        <v>3896</v>
      </c>
      <c r="GE178" s="154" t="s">
        <v>3896</v>
      </c>
      <c r="GF178" s="154" t="s">
        <v>3896</v>
      </c>
      <c r="GG178" s="154" t="s">
        <v>3896</v>
      </c>
      <c r="GH178" s="154" t="s">
        <v>3896</v>
      </c>
      <c r="GI178" s="368"/>
      <c r="GJ178" s="155">
        <v>2083.3333333333335</v>
      </c>
      <c r="GK178" s="368"/>
      <c r="GL178" s="155">
        <v>2500</v>
      </c>
      <c r="GM178" s="368"/>
      <c r="GN178" s="154" t="s">
        <v>3896</v>
      </c>
      <c r="GO178" s="159">
        <v>1833.3333333333333</v>
      </c>
      <c r="GP178" s="159">
        <v>1833.3333333333333</v>
      </c>
      <c r="GQ178" s="154" t="s">
        <v>3896</v>
      </c>
      <c r="GR178" s="127">
        <v>1666.6666666666667</v>
      </c>
      <c r="GS178" s="154" t="s">
        <v>3896</v>
      </c>
      <c r="GT178" s="368"/>
      <c r="GU178" s="154" t="s">
        <v>3896</v>
      </c>
      <c r="GV178" s="166" t="s">
        <v>3896</v>
      </c>
      <c r="GW178" s="154" t="s">
        <v>3896</v>
      </c>
      <c r="GX178" s="154" t="s">
        <v>3896</v>
      </c>
      <c r="GY178" s="154" t="s">
        <v>3896</v>
      </c>
      <c r="GZ178" s="368"/>
      <c r="HA178" s="154" t="s">
        <v>3896</v>
      </c>
      <c r="HB178" s="154" t="s">
        <v>3896</v>
      </c>
      <c r="HC178" s="154" t="s">
        <v>3896</v>
      </c>
      <c r="HD178" s="127">
        <v>2000</v>
      </c>
      <c r="HE178" s="127">
        <v>1666.6666666666667</v>
      </c>
      <c r="HF178" s="155">
        <v>2250</v>
      </c>
      <c r="HG178" s="127">
        <v>2000</v>
      </c>
      <c r="HH178" s="127">
        <v>1666.6666666666667</v>
      </c>
      <c r="HI178" s="127">
        <v>1333.3333333333333</v>
      </c>
      <c r="HJ178" s="127">
        <v>2083.3333333333335</v>
      </c>
      <c r="HK178" s="127">
        <v>2000</v>
      </c>
      <c r="HL178" s="127">
        <v>1250</v>
      </c>
      <c r="HM178" s="127">
        <v>1250</v>
      </c>
      <c r="HN178" s="127">
        <v>1250</v>
      </c>
      <c r="HO178" s="154" t="s">
        <v>3896</v>
      </c>
      <c r="HP178" s="127">
        <v>1250</v>
      </c>
      <c r="HR178" s="70" t="s">
        <v>3747</v>
      </c>
      <c r="HS178" s="154" t="s">
        <v>3896</v>
      </c>
      <c r="HT178" s="154" t="s">
        <v>3896</v>
      </c>
      <c r="HU178" s="154" t="s">
        <v>3896</v>
      </c>
      <c r="HV178" s="154" t="s">
        <v>3896</v>
      </c>
      <c r="HW178" s="154" t="s">
        <v>3896</v>
      </c>
      <c r="HX178" s="154" t="s">
        <v>3896</v>
      </c>
      <c r="HY178" s="154" t="s">
        <v>3896</v>
      </c>
      <c r="HZ178" s="154" t="s">
        <v>3896</v>
      </c>
      <c r="IA178" s="154" t="s">
        <v>3896</v>
      </c>
      <c r="IB178" s="376"/>
      <c r="IC178" s="161">
        <v>833.33333333333337</v>
      </c>
      <c r="ID178" s="376"/>
      <c r="IE178" s="161">
        <v>666.66666666666663</v>
      </c>
      <c r="IF178" s="376"/>
      <c r="IG178" s="154" t="s">
        <v>3896</v>
      </c>
      <c r="IH178" s="159">
        <v>625</v>
      </c>
      <c r="II178" s="159">
        <v>666.66666666666663</v>
      </c>
      <c r="IJ178" s="154" t="s">
        <v>3896</v>
      </c>
      <c r="IK178" s="127">
        <v>583.33333333333337</v>
      </c>
      <c r="IL178" s="154" t="s">
        <v>3896</v>
      </c>
      <c r="IM178" s="376"/>
      <c r="IN178" s="154" t="s">
        <v>3896</v>
      </c>
      <c r="IO178" s="154" t="s">
        <v>3896</v>
      </c>
      <c r="IP178" s="154" t="s">
        <v>3896</v>
      </c>
      <c r="IQ178" s="154" t="s">
        <v>3896</v>
      </c>
      <c r="IR178" s="154" t="s">
        <v>3896</v>
      </c>
      <c r="IS178" s="376"/>
      <c r="IT178" s="154" t="s">
        <v>3896</v>
      </c>
      <c r="IU178" s="154" t="s">
        <v>3896</v>
      </c>
      <c r="IV178" s="154" t="s">
        <v>3896</v>
      </c>
      <c r="IW178" s="127">
        <v>500</v>
      </c>
      <c r="IX178" s="155">
        <v>708.33333333333337</v>
      </c>
      <c r="IY178" s="155">
        <v>750</v>
      </c>
      <c r="IZ178" s="155">
        <v>791.66666666666663</v>
      </c>
      <c r="JA178" s="155">
        <v>770.83333333333337</v>
      </c>
      <c r="JB178" s="127">
        <v>500</v>
      </c>
      <c r="JC178" s="127">
        <v>666.66666666666663</v>
      </c>
      <c r="JD178" s="127">
        <v>583.33333333333337</v>
      </c>
      <c r="JE178" s="127">
        <v>666.66666666666663</v>
      </c>
      <c r="JF178" s="127">
        <v>416.66666666666669</v>
      </c>
      <c r="JG178" s="127">
        <v>416.66666666666669</v>
      </c>
      <c r="JH178" s="154" t="s">
        <v>3896</v>
      </c>
      <c r="JI178" s="127">
        <v>416.66666666666669</v>
      </c>
    </row>
    <row r="179" spans="1:269" ht="14.4" customHeight="1" x14ac:dyDescent="0.3">
      <c r="A179" s="70" t="s">
        <v>3904</v>
      </c>
      <c r="B179" s="154" t="s">
        <v>3896</v>
      </c>
      <c r="C179" s="154" t="s">
        <v>3896</v>
      </c>
      <c r="D179" s="154" t="s">
        <v>3896</v>
      </c>
      <c r="E179" s="154" t="s">
        <v>3896</v>
      </c>
      <c r="F179" s="154" t="s">
        <v>3896</v>
      </c>
      <c r="G179" s="154" t="s">
        <v>3896</v>
      </c>
      <c r="H179" s="154" t="s">
        <v>3896</v>
      </c>
      <c r="I179" s="154" t="s">
        <v>3896</v>
      </c>
      <c r="J179" s="154" t="s">
        <v>3896</v>
      </c>
      <c r="K179" s="376"/>
      <c r="L179" s="154" t="s">
        <v>3896</v>
      </c>
      <c r="M179" s="376"/>
      <c r="N179" s="154" t="s">
        <v>3896</v>
      </c>
      <c r="O179" s="376"/>
      <c r="P179" s="154" t="s">
        <v>3896</v>
      </c>
      <c r="Q179" s="154" t="s">
        <v>3896</v>
      </c>
      <c r="R179" s="154" t="s">
        <v>3896</v>
      </c>
      <c r="S179" s="154" t="s">
        <v>3896</v>
      </c>
      <c r="T179" s="154" t="s">
        <v>3896</v>
      </c>
      <c r="U179" s="154" t="s">
        <v>3896</v>
      </c>
      <c r="V179" s="379"/>
      <c r="W179" s="154" t="s">
        <v>3896</v>
      </c>
      <c r="X179" s="154" t="s">
        <v>3896</v>
      </c>
      <c r="Y179" s="154" t="s">
        <v>3896</v>
      </c>
      <c r="Z179" s="154" t="s">
        <v>3896</v>
      </c>
      <c r="AA179" s="154" t="s">
        <v>3896</v>
      </c>
      <c r="AB179" s="376"/>
      <c r="AC179" s="155">
        <v>250</v>
      </c>
      <c r="AD179" s="154" t="s">
        <v>3896</v>
      </c>
      <c r="AE179" s="154" t="s">
        <v>3896</v>
      </c>
      <c r="AF179" s="154" t="s">
        <v>3896</v>
      </c>
      <c r="AG179" s="154" t="s">
        <v>3896</v>
      </c>
      <c r="AH179" s="154" t="s">
        <v>3896</v>
      </c>
      <c r="AI179" s="154" t="s">
        <v>3896</v>
      </c>
      <c r="AJ179" s="154" t="s">
        <v>3896</v>
      </c>
      <c r="AK179" s="154" t="s">
        <v>3896</v>
      </c>
      <c r="AL179" s="154" t="s">
        <v>3896</v>
      </c>
      <c r="AM179" s="154" t="s">
        <v>3896</v>
      </c>
      <c r="AN179" s="154" t="s">
        <v>3896</v>
      </c>
      <c r="AO179" s="154" t="s">
        <v>3896</v>
      </c>
      <c r="AP179" s="154" t="s">
        <v>3896</v>
      </c>
      <c r="AQ179" s="154" t="s">
        <v>3896</v>
      </c>
      <c r="AR179" s="154" t="s">
        <v>3896</v>
      </c>
      <c r="AT179" s="70" t="s">
        <v>3904</v>
      </c>
      <c r="AU179" s="154" t="s">
        <v>3896</v>
      </c>
      <c r="AV179" s="154" t="s">
        <v>3896</v>
      </c>
      <c r="AW179" s="154" t="s">
        <v>3896</v>
      </c>
      <c r="AX179" s="154" t="s">
        <v>3896</v>
      </c>
      <c r="AY179" s="154" t="s">
        <v>3896</v>
      </c>
      <c r="AZ179" s="154" t="s">
        <v>3896</v>
      </c>
      <c r="BA179" s="154" t="s">
        <v>3896</v>
      </c>
      <c r="BB179" s="154" t="s">
        <v>3896</v>
      </c>
      <c r="BC179" s="154" t="s">
        <v>3896</v>
      </c>
      <c r="BD179" s="376"/>
      <c r="BE179" s="154" t="s">
        <v>3896</v>
      </c>
      <c r="BF179" s="376"/>
      <c r="BG179" s="154" t="s">
        <v>3896</v>
      </c>
      <c r="BH179" s="376"/>
      <c r="BI179" s="154" t="s">
        <v>3896</v>
      </c>
      <c r="BJ179" s="154" t="s">
        <v>3896</v>
      </c>
      <c r="BK179" s="154" t="s">
        <v>3896</v>
      </c>
      <c r="BL179" s="154" t="s">
        <v>3896</v>
      </c>
      <c r="BM179" s="154" t="s">
        <v>3896</v>
      </c>
      <c r="BN179" s="154" t="s">
        <v>3896</v>
      </c>
      <c r="BO179" s="376"/>
      <c r="BP179" s="154" t="s">
        <v>3896</v>
      </c>
      <c r="BQ179" s="154" t="s">
        <v>3896</v>
      </c>
      <c r="BR179" s="154" t="s">
        <v>3896</v>
      </c>
      <c r="BS179" s="154" t="s">
        <v>3896</v>
      </c>
      <c r="BT179" s="154" t="s">
        <v>3896</v>
      </c>
      <c r="BU179" s="376"/>
      <c r="BV179" s="127">
        <v>500</v>
      </c>
      <c r="BW179" s="154" t="s">
        <v>3896</v>
      </c>
      <c r="BX179" s="154" t="s">
        <v>3896</v>
      </c>
      <c r="BY179" s="154" t="s">
        <v>3896</v>
      </c>
      <c r="BZ179" s="154" t="s">
        <v>3896</v>
      </c>
      <c r="CA179" s="154" t="s">
        <v>3896</v>
      </c>
      <c r="CB179" s="154" t="s">
        <v>3896</v>
      </c>
      <c r="CC179" s="154" t="s">
        <v>3896</v>
      </c>
      <c r="CD179" s="154" t="s">
        <v>3896</v>
      </c>
      <c r="CE179" s="154" t="s">
        <v>3896</v>
      </c>
      <c r="CF179" s="154" t="s">
        <v>3896</v>
      </c>
      <c r="CG179" s="154" t="s">
        <v>3896</v>
      </c>
      <c r="CH179" s="154" t="s">
        <v>3896</v>
      </c>
      <c r="CI179" s="154" t="s">
        <v>3896</v>
      </c>
      <c r="CJ179" s="154" t="s">
        <v>3896</v>
      </c>
      <c r="CK179" s="154" t="s">
        <v>3896</v>
      </c>
      <c r="CM179" s="70" t="s">
        <v>3904</v>
      </c>
      <c r="CN179" s="154" t="s">
        <v>3896</v>
      </c>
      <c r="CO179" s="154" t="s">
        <v>3896</v>
      </c>
      <c r="CP179" s="154" t="s">
        <v>3896</v>
      </c>
      <c r="CQ179" s="154" t="s">
        <v>3896</v>
      </c>
      <c r="CR179" s="154" t="s">
        <v>3896</v>
      </c>
      <c r="CS179" s="154" t="s">
        <v>3896</v>
      </c>
      <c r="CT179" s="154" t="s">
        <v>3896</v>
      </c>
      <c r="CU179" s="154" t="s">
        <v>3896</v>
      </c>
      <c r="CV179" s="154" t="s">
        <v>3896</v>
      </c>
      <c r="CW179" s="368"/>
      <c r="CX179" s="154" t="s">
        <v>3896</v>
      </c>
      <c r="CY179" s="368"/>
      <c r="CZ179" s="154" t="s">
        <v>3896</v>
      </c>
      <c r="DA179" s="368"/>
      <c r="DB179" s="154" t="s">
        <v>3896</v>
      </c>
      <c r="DC179" s="154" t="s">
        <v>3896</v>
      </c>
      <c r="DD179" s="154" t="s">
        <v>3896</v>
      </c>
      <c r="DE179" s="154" t="s">
        <v>3896</v>
      </c>
      <c r="DF179" s="154" t="s">
        <v>3896</v>
      </c>
      <c r="DG179" s="154" t="s">
        <v>3896</v>
      </c>
      <c r="DH179" s="368"/>
      <c r="DI179" s="154" t="s">
        <v>3896</v>
      </c>
      <c r="DJ179" s="154" t="s">
        <v>3896</v>
      </c>
      <c r="DK179" s="154" t="s">
        <v>3896</v>
      </c>
      <c r="DL179" s="154" t="s">
        <v>3896</v>
      </c>
      <c r="DM179" s="154" t="s">
        <v>3896</v>
      </c>
      <c r="DN179" s="368"/>
      <c r="DO179" s="127">
        <v>1167</v>
      </c>
      <c r="DP179" s="154" t="s">
        <v>3896</v>
      </c>
      <c r="DQ179" s="154" t="s">
        <v>3896</v>
      </c>
      <c r="DR179" s="154" t="s">
        <v>3896</v>
      </c>
      <c r="DS179" s="154" t="s">
        <v>3896</v>
      </c>
      <c r="DT179" s="154" t="s">
        <v>3896</v>
      </c>
      <c r="DU179" s="154" t="s">
        <v>3896</v>
      </c>
      <c r="DV179" s="154" t="s">
        <v>3896</v>
      </c>
      <c r="DW179" s="154" t="s">
        <v>3896</v>
      </c>
      <c r="DX179" s="154" t="s">
        <v>3896</v>
      </c>
      <c r="DY179" s="154" t="s">
        <v>3896</v>
      </c>
      <c r="DZ179" s="154" t="s">
        <v>3896</v>
      </c>
      <c r="EA179" s="154" t="s">
        <v>3896</v>
      </c>
      <c r="EB179" s="154" t="s">
        <v>3896</v>
      </c>
      <c r="EC179" s="154" t="s">
        <v>3896</v>
      </c>
      <c r="ED179" s="154" t="s">
        <v>3896</v>
      </c>
      <c r="EF179" s="70" t="s">
        <v>3904</v>
      </c>
      <c r="EG179" s="154" t="s">
        <v>3896</v>
      </c>
      <c r="EH179" s="154" t="s">
        <v>3896</v>
      </c>
      <c r="EI179" s="154" t="s">
        <v>3896</v>
      </c>
      <c r="EJ179" s="154" t="s">
        <v>3896</v>
      </c>
      <c r="EK179" s="154" t="s">
        <v>3896</v>
      </c>
      <c r="EL179" s="154" t="s">
        <v>3896</v>
      </c>
      <c r="EM179" s="154" t="s">
        <v>3896</v>
      </c>
      <c r="EN179" s="154" t="s">
        <v>3896</v>
      </c>
      <c r="EO179" s="154" t="s">
        <v>3896</v>
      </c>
      <c r="EP179" s="368"/>
      <c r="EQ179" s="154" t="s">
        <v>3896</v>
      </c>
      <c r="ER179" s="368"/>
      <c r="ES179" s="154" t="s">
        <v>3896</v>
      </c>
      <c r="ET179" s="368"/>
      <c r="EU179" s="154" t="s">
        <v>3896</v>
      </c>
      <c r="EV179" s="154" t="s">
        <v>3896</v>
      </c>
      <c r="EW179" s="154" t="s">
        <v>3896</v>
      </c>
      <c r="EX179" s="154" t="s">
        <v>3896</v>
      </c>
      <c r="EY179" s="154" t="s">
        <v>3896</v>
      </c>
      <c r="EZ179" s="154" t="s">
        <v>3896</v>
      </c>
      <c r="FA179" s="368"/>
      <c r="FB179" s="154" t="s">
        <v>3896</v>
      </c>
      <c r="FC179" s="154" t="s">
        <v>3896</v>
      </c>
      <c r="FD179" s="154" t="s">
        <v>3896</v>
      </c>
      <c r="FE179" s="154" t="s">
        <v>3896</v>
      </c>
      <c r="FF179" s="154" t="s">
        <v>3896</v>
      </c>
      <c r="FG179" s="368"/>
      <c r="FH179" s="154" t="s">
        <v>3896</v>
      </c>
      <c r="FI179" s="154" t="s">
        <v>3896</v>
      </c>
      <c r="FJ179" s="154" t="s">
        <v>3896</v>
      </c>
      <c r="FK179" s="154" t="s">
        <v>3896</v>
      </c>
      <c r="FL179" s="154" t="s">
        <v>3896</v>
      </c>
      <c r="FM179" s="154" t="s">
        <v>3896</v>
      </c>
      <c r="FN179" s="154" t="s">
        <v>3896</v>
      </c>
      <c r="FO179" s="154" t="s">
        <v>3896</v>
      </c>
      <c r="FP179" s="154" t="s">
        <v>3896</v>
      </c>
      <c r="FQ179" s="154" t="s">
        <v>3896</v>
      </c>
      <c r="FR179" s="154" t="s">
        <v>3896</v>
      </c>
      <c r="FS179" s="154" t="s">
        <v>3896</v>
      </c>
      <c r="FT179" s="154" t="s">
        <v>3896</v>
      </c>
      <c r="FU179" s="154" t="s">
        <v>3896</v>
      </c>
      <c r="FV179" s="154" t="s">
        <v>3896</v>
      </c>
      <c r="FW179" s="154" t="s">
        <v>3896</v>
      </c>
      <c r="FY179" s="70" t="s">
        <v>3904</v>
      </c>
      <c r="FZ179" s="154" t="s">
        <v>3896</v>
      </c>
      <c r="GA179" s="154" t="s">
        <v>3896</v>
      </c>
      <c r="GB179" s="154" t="s">
        <v>3896</v>
      </c>
      <c r="GC179" s="154" t="s">
        <v>3896</v>
      </c>
      <c r="GD179" s="154" t="s">
        <v>3896</v>
      </c>
      <c r="GE179" s="154" t="s">
        <v>3896</v>
      </c>
      <c r="GF179" s="154" t="s">
        <v>3896</v>
      </c>
      <c r="GG179" s="154" t="s">
        <v>3896</v>
      </c>
      <c r="GH179" s="154" t="s">
        <v>3896</v>
      </c>
      <c r="GI179" s="368"/>
      <c r="GJ179" s="154" t="s">
        <v>3896</v>
      </c>
      <c r="GK179" s="368"/>
      <c r="GL179" s="154" t="s">
        <v>3896</v>
      </c>
      <c r="GM179" s="368"/>
      <c r="GN179" s="154" t="s">
        <v>3896</v>
      </c>
      <c r="GO179" s="154" t="s">
        <v>3896</v>
      </c>
      <c r="GP179" s="154" t="s">
        <v>3896</v>
      </c>
      <c r="GQ179" s="154" t="s">
        <v>3896</v>
      </c>
      <c r="GR179" s="154" t="s">
        <v>3896</v>
      </c>
      <c r="GS179" s="154" t="s">
        <v>3896</v>
      </c>
      <c r="GT179" s="368"/>
      <c r="GU179" s="154" t="s">
        <v>3896</v>
      </c>
      <c r="GV179" s="154" t="s">
        <v>3896</v>
      </c>
      <c r="GW179" s="154" t="s">
        <v>3896</v>
      </c>
      <c r="GX179" s="154" t="s">
        <v>3896</v>
      </c>
      <c r="GY179" s="154" t="s">
        <v>3896</v>
      </c>
      <c r="GZ179" s="368"/>
      <c r="HA179" s="127">
        <v>1083</v>
      </c>
      <c r="HB179" s="154" t="s">
        <v>3896</v>
      </c>
      <c r="HC179" s="154" t="s">
        <v>3896</v>
      </c>
      <c r="HD179" s="154" t="s">
        <v>3896</v>
      </c>
      <c r="HE179" s="154" t="s">
        <v>3896</v>
      </c>
      <c r="HF179" s="154" t="s">
        <v>3896</v>
      </c>
      <c r="HG179" s="154" t="s">
        <v>3896</v>
      </c>
      <c r="HH179" s="154" t="s">
        <v>3896</v>
      </c>
      <c r="HI179" s="154" t="s">
        <v>3896</v>
      </c>
      <c r="HJ179" s="154" t="s">
        <v>3896</v>
      </c>
      <c r="HK179" s="154" t="s">
        <v>3896</v>
      </c>
      <c r="HL179" s="154" t="s">
        <v>3896</v>
      </c>
      <c r="HM179" s="154" t="s">
        <v>3896</v>
      </c>
      <c r="HN179" s="154" t="s">
        <v>3896</v>
      </c>
      <c r="HO179" s="154" t="s">
        <v>3896</v>
      </c>
      <c r="HP179" s="154" t="s">
        <v>3896</v>
      </c>
      <c r="HR179" s="70" t="s">
        <v>3904</v>
      </c>
      <c r="HS179" s="154" t="s">
        <v>3896</v>
      </c>
      <c r="HT179" s="154" t="s">
        <v>3896</v>
      </c>
      <c r="HU179" s="154" t="s">
        <v>3896</v>
      </c>
      <c r="HV179" s="154" t="s">
        <v>3896</v>
      </c>
      <c r="HW179" s="154" t="s">
        <v>3896</v>
      </c>
      <c r="HX179" s="154" t="s">
        <v>3896</v>
      </c>
      <c r="HY179" s="154" t="s">
        <v>3896</v>
      </c>
      <c r="HZ179" s="154" t="s">
        <v>3896</v>
      </c>
      <c r="IA179" s="154" t="s">
        <v>3896</v>
      </c>
      <c r="IB179" s="376"/>
      <c r="IC179" s="154" t="s">
        <v>3896</v>
      </c>
      <c r="ID179" s="376"/>
      <c r="IE179" s="154" t="s">
        <v>3896</v>
      </c>
      <c r="IF179" s="376"/>
      <c r="IG179" s="154" t="s">
        <v>3896</v>
      </c>
      <c r="IH179" s="154" t="s">
        <v>3896</v>
      </c>
      <c r="II179" s="154" t="s">
        <v>3896</v>
      </c>
      <c r="IJ179" s="154" t="s">
        <v>3896</v>
      </c>
      <c r="IK179" s="154" t="s">
        <v>3896</v>
      </c>
      <c r="IL179" s="154" t="s">
        <v>3896</v>
      </c>
      <c r="IM179" s="376"/>
      <c r="IN179" s="154" t="s">
        <v>3896</v>
      </c>
      <c r="IO179" s="154" t="s">
        <v>3896</v>
      </c>
      <c r="IP179" s="154" t="s">
        <v>3896</v>
      </c>
      <c r="IQ179" s="154" t="s">
        <v>3896</v>
      </c>
      <c r="IR179" s="154" t="s">
        <v>3896</v>
      </c>
      <c r="IS179" s="376"/>
      <c r="IT179" s="159">
        <v>583.33333333333337</v>
      </c>
      <c r="IU179" s="154" t="s">
        <v>3896</v>
      </c>
      <c r="IV179" s="154" t="s">
        <v>3896</v>
      </c>
      <c r="IW179" s="154" t="s">
        <v>3896</v>
      </c>
      <c r="IX179" s="154" t="s">
        <v>3896</v>
      </c>
      <c r="IY179" s="154" t="s">
        <v>3896</v>
      </c>
      <c r="IZ179" s="154" t="s">
        <v>3896</v>
      </c>
      <c r="JA179" s="154" t="s">
        <v>3896</v>
      </c>
      <c r="JB179" s="154" t="s">
        <v>3896</v>
      </c>
      <c r="JC179" s="154" t="s">
        <v>3896</v>
      </c>
      <c r="JD179" s="154" t="s">
        <v>3896</v>
      </c>
      <c r="JE179" s="154" t="s">
        <v>3896</v>
      </c>
      <c r="JF179" s="154" t="s">
        <v>3896</v>
      </c>
      <c r="JG179" s="154" t="s">
        <v>3896</v>
      </c>
      <c r="JH179" s="154" t="s">
        <v>3896</v>
      </c>
      <c r="JI179" s="154" t="s">
        <v>3896</v>
      </c>
    </row>
    <row r="180" spans="1:269" ht="14.4" customHeight="1" x14ac:dyDescent="0.3">
      <c r="A180" s="70" t="s">
        <v>3748</v>
      </c>
      <c r="B180" s="161">
        <v>208.33333333333334</v>
      </c>
      <c r="C180" s="154" t="s">
        <v>3896</v>
      </c>
      <c r="D180" s="167">
        <v>208.33333333333334</v>
      </c>
      <c r="E180" s="154" t="s">
        <v>3896</v>
      </c>
      <c r="F180" s="171">
        <v>166.666666666667</v>
      </c>
      <c r="G180" s="163">
        <v>333.33333333333297</v>
      </c>
      <c r="H180" s="154" t="s">
        <v>3896</v>
      </c>
      <c r="I180" s="154" t="s">
        <v>3896</v>
      </c>
      <c r="J180" s="127">
        <v>250</v>
      </c>
      <c r="K180" s="376"/>
      <c r="L180" s="159">
        <v>166.66666666666666</v>
      </c>
      <c r="M180" s="376"/>
      <c r="N180" s="159">
        <v>166.66666666666666</v>
      </c>
      <c r="O180" s="376"/>
      <c r="P180" s="159">
        <v>166.66666666666666</v>
      </c>
      <c r="Q180" s="154" t="s">
        <v>3896</v>
      </c>
      <c r="R180" s="164">
        <v>208.33333333333334</v>
      </c>
      <c r="S180" s="127">
        <v>117</v>
      </c>
      <c r="T180" s="127">
        <v>166.66666666666666</v>
      </c>
      <c r="U180" s="161">
        <v>166.66666666666666</v>
      </c>
      <c r="V180" s="379"/>
      <c r="W180" s="161">
        <v>250</v>
      </c>
      <c r="X180" s="161">
        <v>250</v>
      </c>
      <c r="Y180" s="161">
        <v>145.83333333333334</v>
      </c>
      <c r="Z180" s="155">
        <v>250</v>
      </c>
      <c r="AA180" s="127">
        <v>333.33333333333331</v>
      </c>
      <c r="AB180" s="376"/>
      <c r="AC180" s="127">
        <v>166.66666666666666</v>
      </c>
      <c r="AD180" s="127">
        <v>154.16666666666666</v>
      </c>
      <c r="AE180" s="155">
        <v>250</v>
      </c>
      <c r="AF180" s="127">
        <v>166.66666666666666</v>
      </c>
      <c r="AG180" s="127">
        <v>166.66666666666666</v>
      </c>
      <c r="AH180" s="127">
        <v>166.66666666666666</v>
      </c>
      <c r="AI180" s="127">
        <v>250</v>
      </c>
      <c r="AJ180" s="127">
        <v>250</v>
      </c>
      <c r="AK180" s="127">
        <v>166.66666666666666</v>
      </c>
      <c r="AL180" s="161">
        <v>166.66666666666666</v>
      </c>
      <c r="AM180" s="127">
        <v>291.66666666666669</v>
      </c>
      <c r="AN180" s="127">
        <v>333.33333333333331</v>
      </c>
      <c r="AO180" s="127">
        <v>333.33333333333331</v>
      </c>
      <c r="AP180" s="127">
        <v>250</v>
      </c>
      <c r="AQ180" s="127">
        <v>333.33333333333331</v>
      </c>
      <c r="AR180" s="127">
        <v>291.66666666666669</v>
      </c>
      <c r="AT180" s="70" t="s">
        <v>3748</v>
      </c>
      <c r="AU180" s="161">
        <v>333.33333333333331</v>
      </c>
      <c r="AV180" s="154" t="s">
        <v>3896</v>
      </c>
      <c r="AW180" s="167">
        <v>270.83333333333331</v>
      </c>
      <c r="AX180" s="154" t="s">
        <v>3896</v>
      </c>
      <c r="AY180" s="167">
        <v>312.5</v>
      </c>
      <c r="AZ180" s="127">
        <v>333.33333333333331</v>
      </c>
      <c r="BA180" s="154" t="s">
        <v>3896</v>
      </c>
      <c r="BB180" s="154" t="s">
        <v>3896</v>
      </c>
      <c r="BC180" s="127">
        <v>333.33333333333331</v>
      </c>
      <c r="BD180" s="376"/>
      <c r="BE180" s="159">
        <v>250</v>
      </c>
      <c r="BF180" s="376"/>
      <c r="BG180" s="164">
        <v>333.33333333333331</v>
      </c>
      <c r="BH180" s="376"/>
      <c r="BI180" s="164">
        <v>333.33333333333331</v>
      </c>
      <c r="BJ180" s="154" t="s">
        <v>3896</v>
      </c>
      <c r="BK180" s="127">
        <v>333.33333333333331</v>
      </c>
      <c r="BL180" s="127">
        <v>250</v>
      </c>
      <c r="BM180" s="127">
        <v>250</v>
      </c>
      <c r="BN180" s="161">
        <v>250</v>
      </c>
      <c r="BO180" s="376"/>
      <c r="BP180" s="161">
        <v>250</v>
      </c>
      <c r="BQ180" s="161">
        <v>333.33333333333331</v>
      </c>
      <c r="BR180" s="161">
        <v>250</v>
      </c>
      <c r="BS180" s="155">
        <v>250</v>
      </c>
      <c r="BT180" s="127">
        <v>250</v>
      </c>
      <c r="BU180" s="376"/>
      <c r="BV180" s="127">
        <v>333.33333333333331</v>
      </c>
      <c r="BW180" s="127">
        <v>241.66666666666666</v>
      </c>
      <c r="BX180" s="127">
        <v>333.33333333333331</v>
      </c>
      <c r="BY180" s="127">
        <v>333.33333333333331</v>
      </c>
      <c r="BZ180" s="127">
        <v>333.33333333333331</v>
      </c>
      <c r="CA180" s="127">
        <v>333.33333333333331</v>
      </c>
      <c r="CB180" s="127">
        <v>250</v>
      </c>
      <c r="CC180" s="127">
        <v>250</v>
      </c>
      <c r="CD180" s="127">
        <v>250</v>
      </c>
      <c r="CE180" s="161">
        <v>333.33333333333331</v>
      </c>
      <c r="CF180" s="127">
        <v>333.33333333333331</v>
      </c>
      <c r="CG180" s="155">
        <v>291.66666666666669</v>
      </c>
      <c r="CH180" s="155">
        <v>250</v>
      </c>
      <c r="CI180" s="127">
        <v>250</v>
      </c>
      <c r="CJ180" s="127">
        <v>333.33333333333331</v>
      </c>
      <c r="CK180" s="127">
        <v>333.33333333333331</v>
      </c>
      <c r="CM180" s="70" t="s">
        <v>3748</v>
      </c>
      <c r="CN180" s="161">
        <v>541.66666666666663</v>
      </c>
      <c r="CO180" s="154" t="s">
        <v>3896</v>
      </c>
      <c r="CP180" s="167">
        <v>916.66666666666663</v>
      </c>
      <c r="CQ180" s="154" t="s">
        <v>3896</v>
      </c>
      <c r="CR180" s="167">
        <v>666.66666666666663</v>
      </c>
      <c r="CS180" s="163">
        <v>583.33333333333337</v>
      </c>
      <c r="CT180" s="154" t="s">
        <v>3896</v>
      </c>
      <c r="CU180" s="154" t="s">
        <v>3896</v>
      </c>
      <c r="CV180" s="127">
        <v>833.33333333333337</v>
      </c>
      <c r="CW180" s="368"/>
      <c r="CX180" s="159">
        <v>500</v>
      </c>
      <c r="CY180" s="368"/>
      <c r="CZ180" s="159">
        <v>500</v>
      </c>
      <c r="DA180" s="368"/>
      <c r="DB180" s="164">
        <v>833.33333333333337</v>
      </c>
      <c r="DC180" s="154" t="s">
        <v>3896</v>
      </c>
      <c r="DD180" s="127">
        <v>1250</v>
      </c>
      <c r="DE180" s="127">
        <v>1333.3333333333301</v>
      </c>
      <c r="DF180" s="127">
        <v>2000</v>
      </c>
      <c r="DG180" s="127">
        <v>1166.6666666666667</v>
      </c>
      <c r="DH180" s="368"/>
      <c r="DI180" s="155">
        <v>500</v>
      </c>
      <c r="DJ180" s="161">
        <v>833.33333333333337</v>
      </c>
      <c r="DK180" s="161">
        <v>833.33333333333337</v>
      </c>
      <c r="DL180" s="127">
        <v>1083.3333333333333</v>
      </c>
      <c r="DM180" s="127">
        <v>1000</v>
      </c>
      <c r="DN180" s="368"/>
      <c r="DO180" s="127">
        <v>1083.3333333333333</v>
      </c>
      <c r="DP180" s="127">
        <v>500</v>
      </c>
      <c r="DQ180" s="155">
        <v>583.33333333333337</v>
      </c>
      <c r="DR180" s="127">
        <v>708.33333333333337</v>
      </c>
      <c r="DS180" s="127">
        <v>666.66666666666663</v>
      </c>
      <c r="DT180" s="127">
        <v>916.66666666666663</v>
      </c>
      <c r="DU180" s="127">
        <v>1000</v>
      </c>
      <c r="DV180" s="127">
        <v>1000</v>
      </c>
      <c r="DW180" s="127">
        <v>1000</v>
      </c>
      <c r="DX180" s="127">
        <v>1000</v>
      </c>
      <c r="DY180" s="127">
        <v>1000</v>
      </c>
      <c r="DZ180" s="127">
        <v>1000</v>
      </c>
      <c r="EA180" s="127">
        <v>1000</v>
      </c>
      <c r="EB180" s="127">
        <v>833.33333333333337</v>
      </c>
      <c r="EC180" s="127">
        <v>833.33333333333337</v>
      </c>
      <c r="ED180" s="127">
        <v>1000</v>
      </c>
      <c r="EF180" s="70" t="s">
        <v>3748</v>
      </c>
      <c r="EG180" s="161">
        <v>583.33333333333337</v>
      </c>
      <c r="EH180" s="154" t="s">
        <v>3896</v>
      </c>
      <c r="EI180" s="127">
        <v>625</v>
      </c>
      <c r="EJ180" s="154" t="s">
        <v>3896</v>
      </c>
      <c r="EK180" s="127">
        <v>500</v>
      </c>
      <c r="EL180" s="163">
        <v>583.33333333333337</v>
      </c>
      <c r="EM180" s="154" t="s">
        <v>3896</v>
      </c>
      <c r="EN180" s="154" t="s">
        <v>3896</v>
      </c>
      <c r="EO180" s="127">
        <v>500</v>
      </c>
      <c r="EP180" s="368"/>
      <c r="EQ180" s="164">
        <v>562.5</v>
      </c>
      <c r="ER180" s="368"/>
      <c r="ES180" s="159">
        <v>500</v>
      </c>
      <c r="ET180" s="368"/>
      <c r="EU180" s="164">
        <v>583.33333333333337</v>
      </c>
      <c r="EV180" s="154" t="s">
        <v>3896</v>
      </c>
      <c r="EW180" s="127">
        <v>500</v>
      </c>
      <c r="EX180" s="127">
        <v>333.33333333333297</v>
      </c>
      <c r="EY180" s="127">
        <v>333.33333333333331</v>
      </c>
      <c r="EZ180" s="127">
        <v>500</v>
      </c>
      <c r="FA180" s="368"/>
      <c r="FB180" s="161">
        <v>500</v>
      </c>
      <c r="FC180" s="127">
        <v>500</v>
      </c>
      <c r="FD180" s="127">
        <v>333.33333333333331</v>
      </c>
      <c r="FE180" s="127">
        <v>583.33333333333337</v>
      </c>
      <c r="FF180" s="127">
        <v>375</v>
      </c>
      <c r="FG180" s="368"/>
      <c r="FH180" s="127">
        <v>333.33333333333331</v>
      </c>
      <c r="FI180" s="127">
        <v>333.33333333333331</v>
      </c>
      <c r="FJ180" s="127">
        <v>375</v>
      </c>
      <c r="FK180" s="127">
        <v>416.66666666666669</v>
      </c>
      <c r="FL180" s="127">
        <v>416.66666666666669</v>
      </c>
      <c r="FM180" s="127">
        <v>416.66666666666669</v>
      </c>
      <c r="FN180" s="127">
        <v>500</v>
      </c>
      <c r="FO180" s="127">
        <v>583.33333333333337</v>
      </c>
      <c r="FP180" s="127">
        <v>583.33333333333337</v>
      </c>
      <c r="FQ180" s="127">
        <v>583.33333333333337</v>
      </c>
      <c r="FR180" s="127">
        <v>500</v>
      </c>
      <c r="FS180" s="127">
        <v>583.33333333333337</v>
      </c>
      <c r="FT180" s="127">
        <v>583.33333333333337</v>
      </c>
      <c r="FU180" s="127">
        <v>583.33333333333337</v>
      </c>
      <c r="FV180" s="127">
        <v>583.33333333333337</v>
      </c>
      <c r="FW180" s="127">
        <v>583.33333333333337</v>
      </c>
      <c r="FY180" s="70" t="s">
        <v>3748</v>
      </c>
      <c r="FZ180" s="161">
        <v>833.33333333333337</v>
      </c>
      <c r="GA180" s="154" t="s">
        <v>3896</v>
      </c>
      <c r="GB180" s="127">
        <v>1125</v>
      </c>
      <c r="GC180" s="154" t="s">
        <v>3896</v>
      </c>
      <c r="GD180" s="127">
        <v>1250</v>
      </c>
      <c r="GE180" s="163">
        <v>833.33333333333337</v>
      </c>
      <c r="GF180" s="154" t="s">
        <v>3896</v>
      </c>
      <c r="GG180" s="154" t="s">
        <v>3896</v>
      </c>
      <c r="GH180" s="127">
        <v>2000</v>
      </c>
      <c r="GI180" s="368"/>
      <c r="GJ180" s="159">
        <v>2083.3333333333335</v>
      </c>
      <c r="GK180" s="368"/>
      <c r="GL180" s="159">
        <v>2500</v>
      </c>
      <c r="GM180" s="368"/>
      <c r="GN180" s="159">
        <v>1666.6666666666667</v>
      </c>
      <c r="GO180" s="154" t="s">
        <v>3896</v>
      </c>
      <c r="GP180" s="127">
        <v>2500</v>
      </c>
      <c r="GQ180" s="127">
        <v>2166.6666666666702</v>
      </c>
      <c r="GR180" s="127">
        <v>1666.6666666666667</v>
      </c>
      <c r="GS180" s="127">
        <v>1833.3333333333333</v>
      </c>
      <c r="GT180" s="368"/>
      <c r="GU180" s="159">
        <v>2041.6666666666667</v>
      </c>
      <c r="GV180" s="159">
        <v>2500</v>
      </c>
      <c r="GW180" s="159">
        <v>2000</v>
      </c>
      <c r="GX180" s="159">
        <v>2041.6666666666667</v>
      </c>
      <c r="GY180" s="127">
        <v>2083.3333333333335</v>
      </c>
      <c r="GZ180" s="368"/>
      <c r="HA180" s="127">
        <v>1666.6666666666667</v>
      </c>
      <c r="HB180" s="155">
        <v>2166.6666666666665</v>
      </c>
      <c r="HC180" s="155">
        <v>2041.6666666666667</v>
      </c>
      <c r="HD180" s="127">
        <v>2000</v>
      </c>
      <c r="HE180" s="127">
        <v>1333.3333333333333</v>
      </c>
      <c r="HF180" s="127">
        <v>2000</v>
      </c>
      <c r="HG180" s="127">
        <v>1666.6666666666667</v>
      </c>
      <c r="HH180" s="127">
        <v>2000</v>
      </c>
      <c r="HI180" s="127">
        <v>2000</v>
      </c>
      <c r="HJ180" s="127">
        <v>2000</v>
      </c>
      <c r="HK180" s="127">
        <v>1833.3333333333333</v>
      </c>
      <c r="HL180" s="127">
        <v>2500</v>
      </c>
      <c r="HM180" s="127">
        <v>2500</v>
      </c>
      <c r="HN180" s="127">
        <v>2500</v>
      </c>
      <c r="HO180" s="127">
        <v>2500</v>
      </c>
      <c r="HP180" s="127">
        <v>1916.6666666666667</v>
      </c>
      <c r="HR180" s="70" t="s">
        <v>3748</v>
      </c>
      <c r="HS180" s="161">
        <v>1083.3333333333333</v>
      </c>
      <c r="HT180" s="154" t="s">
        <v>3896</v>
      </c>
      <c r="HU180" s="167">
        <v>791.66666666666663</v>
      </c>
      <c r="HV180" s="154" t="s">
        <v>3896</v>
      </c>
      <c r="HW180" s="167">
        <v>833.33333333333337</v>
      </c>
      <c r="HX180" s="163">
        <v>500</v>
      </c>
      <c r="HY180" s="154" t="s">
        <v>3896</v>
      </c>
      <c r="HZ180" s="154" t="s">
        <v>3896</v>
      </c>
      <c r="IA180" s="127">
        <v>666.66666666666663</v>
      </c>
      <c r="IB180" s="376"/>
      <c r="IC180" s="159">
        <v>583.33333333333337</v>
      </c>
      <c r="ID180" s="376"/>
      <c r="IE180" s="159">
        <v>625</v>
      </c>
      <c r="IF180" s="376"/>
      <c r="IG180" s="164">
        <v>666.66666666666663</v>
      </c>
      <c r="IH180" s="154" t="s">
        <v>3896</v>
      </c>
      <c r="II180" s="127">
        <v>750</v>
      </c>
      <c r="IJ180" s="127">
        <v>833</v>
      </c>
      <c r="IK180" s="127">
        <v>791.66666666666663</v>
      </c>
      <c r="IL180" s="127">
        <v>666.66666666666663</v>
      </c>
      <c r="IM180" s="376"/>
      <c r="IN180" s="127">
        <v>666.66666666666663</v>
      </c>
      <c r="IO180" s="159">
        <v>833.33333333333337</v>
      </c>
      <c r="IP180" s="127">
        <v>750</v>
      </c>
      <c r="IQ180" s="159">
        <v>666.66666666666663</v>
      </c>
      <c r="IR180" s="127">
        <v>1441</v>
      </c>
      <c r="IS180" s="376"/>
      <c r="IT180" s="159">
        <v>583.33333333333337</v>
      </c>
      <c r="IU180" s="155">
        <v>625</v>
      </c>
      <c r="IV180" s="155">
        <v>833.33333333333337</v>
      </c>
      <c r="IW180" s="127">
        <v>250</v>
      </c>
      <c r="IX180" s="155">
        <v>708.33333333333337</v>
      </c>
      <c r="IY180" s="127">
        <v>750</v>
      </c>
      <c r="IZ180" s="127">
        <v>833.33333333333337</v>
      </c>
      <c r="JA180" s="127">
        <v>750</v>
      </c>
      <c r="JB180" s="127">
        <v>750</v>
      </c>
      <c r="JC180" s="127">
        <v>500</v>
      </c>
      <c r="JD180" s="127">
        <v>416.66666666666669</v>
      </c>
      <c r="JE180" s="127">
        <v>833.33333333333337</v>
      </c>
      <c r="JF180" s="127">
        <v>833.33333333333337</v>
      </c>
      <c r="JG180" s="127">
        <v>833.33333333333337</v>
      </c>
      <c r="JH180" s="127">
        <v>833.33333333333337</v>
      </c>
      <c r="JI180" s="127">
        <v>375</v>
      </c>
    </row>
    <row r="181" spans="1:269" ht="14.4" customHeight="1" x14ac:dyDescent="0.3">
      <c r="A181" s="70" t="s">
        <v>3749</v>
      </c>
      <c r="B181" s="161">
        <v>166.66666666666666</v>
      </c>
      <c r="C181" s="167">
        <v>166.66666666666666</v>
      </c>
      <c r="D181" s="154" t="s">
        <v>3896</v>
      </c>
      <c r="E181" s="167">
        <v>166.66666666666666</v>
      </c>
      <c r="F181" s="167">
        <v>166.66666666666666</v>
      </c>
      <c r="G181" s="163">
        <v>208.33333333333334</v>
      </c>
      <c r="H181" s="154" t="s">
        <v>3896</v>
      </c>
      <c r="I181" s="127">
        <v>250</v>
      </c>
      <c r="J181" s="154" t="s">
        <v>3896</v>
      </c>
      <c r="K181" s="376"/>
      <c r="L181" s="164">
        <v>250</v>
      </c>
      <c r="M181" s="376"/>
      <c r="N181" s="164">
        <v>250</v>
      </c>
      <c r="O181" s="376"/>
      <c r="P181" s="127">
        <v>250</v>
      </c>
      <c r="Q181" s="154" t="s">
        <v>3896</v>
      </c>
      <c r="R181" s="127">
        <v>250</v>
      </c>
      <c r="S181" s="127">
        <v>250</v>
      </c>
      <c r="T181" s="154" t="s">
        <v>3896</v>
      </c>
      <c r="U181" s="161">
        <v>208.33333333333334</v>
      </c>
      <c r="V181" s="379"/>
      <c r="W181" s="161">
        <v>208.33333333333334</v>
      </c>
      <c r="X181" s="161">
        <v>250</v>
      </c>
      <c r="Y181" s="161">
        <v>125</v>
      </c>
      <c r="Z181" s="127">
        <v>208.33333333333334</v>
      </c>
      <c r="AA181" s="127">
        <v>208.33333333333334</v>
      </c>
      <c r="AB181" s="376"/>
      <c r="AC181" s="127">
        <v>208.33333333333334</v>
      </c>
      <c r="AD181" s="127">
        <v>83.333333333333329</v>
      </c>
      <c r="AE181" s="127">
        <v>166.66666666666666</v>
      </c>
      <c r="AF181" s="127">
        <v>166.66666666666666</v>
      </c>
      <c r="AG181" s="127">
        <v>83.333333333333329</v>
      </c>
      <c r="AH181" s="127">
        <v>83.333333333333329</v>
      </c>
      <c r="AI181" s="154" t="s">
        <v>3896</v>
      </c>
      <c r="AJ181" s="127">
        <v>83.333333333333329</v>
      </c>
      <c r="AK181" s="127">
        <v>83.333333333333329</v>
      </c>
      <c r="AL181" s="161">
        <v>83.333333333333329</v>
      </c>
      <c r="AM181" s="127">
        <v>208.33333333333334</v>
      </c>
      <c r="AN181" s="127">
        <v>250</v>
      </c>
      <c r="AO181" s="127">
        <v>125</v>
      </c>
      <c r="AP181" s="155">
        <v>250</v>
      </c>
      <c r="AQ181" s="127">
        <v>250</v>
      </c>
      <c r="AR181" s="127">
        <v>166.66666666666666</v>
      </c>
      <c r="AT181" s="70" t="s">
        <v>3749</v>
      </c>
      <c r="AU181" s="161">
        <v>333.33333333333331</v>
      </c>
      <c r="AV181" s="167">
        <v>166.66666666666666</v>
      </c>
      <c r="AW181" s="154" t="s">
        <v>3896</v>
      </c>
      <c r="AX181" s="167">
        <v>166.66666666666666</v>
      </c>
      <c r="AY181" s="167">
        <v>166.66666666666666</v>
      </c>
      <c r="AZ181" s="127">
        <v>166.66666666666666</v>
      </c>
      <c r="BA181" s="154" t="s">
        <v>3896</v>
      </c>
      <c r="BB181" s="164">
        <v>333.33333333333331</v>
      </c>
      <c r="BC181" s="154" t="s">
        <v>3896</v>
      </c>
      <c r="BD181" s="376"/>
      <c r="BE181" s="164">
        <v>208.33333333333334</v>
      </c>
      <c r="BF181" s="376"/>
      <c r="BG181" s="164">
        <v>208.33333333333334</v>
      </c>
      <c r="BH181" s="376"/>
      <c r="BI181" s="164">
        <v>208.33333333333334</v>
      </c>
      <c r="BJ181" s="154" t="s">
        <v>3896</v>
      </c>
      <c r="BK181" s="127">
        <v>208.33333333333334</v>
      </c>
      <c r="BL181" s="127">
        <v>208.333333333333</v>
      </c>
      <c r="BM181" s="154" t="s">
        <v>3896</v>
      </c>
      <c r="BN181" s="161">
        <v>166.66666666666666</v>
      </c>
      <c r="BO181" s="376"/>
      <c r="BP181" s="161">
        <v>166.66666666666666</v>
      </c>
      <c r="BQ181" s="161">
        <v>208.33333333333334</v>
      </c>
      <c r="BR181" s="161">
        <v>208.33333333333334</v>
      </c>
      <c r="BS181" s="127">
        <v>208.33333333333334</v>
      </c>
      <c r="BT181" s="127">
        <v>208.33333333333334</v>
      </c>
      <c r="BU181" s="376"/>
      <c r="BV181" s="127">
        <v>229.16666666666666</v>
      </c>
      <c r="BW181" s="127">
        <v>250</v>
      </c>
      <c r="BX181" s="127">
        <v>250</v>
      </c>
      <c r="BY181" s="127">
        <v>250</v>
      </c>
      <c r="BZ181" s="127">
        <v>291.66666666666669</v>
      </c>
      <c r="CA181" s="127">
        <v>250</v>
      </c>
      <c r="CB181" s="154" t="s">
        <v>3896</v>
      </c>
      <c r="CC181" s="127">
        <v>83.333333333333329</v>
      </c>
      <c r="CD181" s="127">
        <v>216.66666666666666</v>
      </c>
      <c r="CE181" s="161">
        <v>216.66666666666666</v>
      </c>
      <c r="CF181" s="127">
        <v>250</v>
      </c>
      <c r="CG181" s="127">
        <v>250</v>
      </c>
      <c r="CH181" s="127">
        <v>200</v>
      </c>
      <c r="CI181" s="127">
        <v>250</v>
      </c>
      <c r="CJ181" s="127">
        <v>250</v>
      </c>
      <c r="CK181" s="127">
        <v>166.66666666666666</v>
      </c>
      <c r="CM181" s="70" t="s">
        <v>3749</v>
      </c>
      <c r="CN181" s="161">
        <v>500</v>
      </c>
      <c r="CO181" s="167">
        <v>500</v>
      </c>
      <c r="CP181" s="154" t="s">
        <v>3896</v>
      </c>
      <c r="CQ181" s="167">
        <v>500</v>
      </c>
      <c r="CR181" s="167">
        <v>500</v>
      </c>
      <c r="CS181" s="163">
        <v>500</v>
      </c>
      <c r="CT181" s="154" t="s">
        <v>3896</v>
      </c>
      <c r="CU181" s="164">
        <v>583.33333333333337</v>
      </c>
      <c r="CV181" s="154" t="s">
        <v>3896</v>
      </c>
      <c r="CW181" s="368"/>
      <c r="CX181" s="164">
        <v>583.33333333333337</v>
      </c>
      <c r="CY181" s="368"/>
      <c r="CZ181" s="164">
        <v>583.33333333333337</v>
      </c>
      <c r="DA181" s="368"/>
      <c r="DB181" s="164">
        <v>583.33333333333337</v>
      </c>
      <c r="DC181" s="154" t="s">
        <v>3896</v>
      </c>
      <c r="DD181" s="127">
        <v>583.33333333333337</v>
      </c>
      <c r="DE181" s="127">
        <v>583.33333333333303</v>
      </c>
      <c r="DF181" s="154" t="s">
        <v>3896</v>
      </c>
      <c r="DG181" s="127">
        <v>500</v>
      </c>
      <c r="DH181" s="368"/>
      <c r="DI181" s="161">
        <v>583.33333333333337</v>
      </c>
      <c r="DJ181" s="161">
        <v>583.33333333333337</v>
      </c>
      <c r="DK181" s="161">
        <v>583.33333333333337</v>
      </c>
      <c r="DL181" s="127">
        <v>500</v>
      </c>
      <c r="DM181" s="127">
        <v>500</v>
      </c>
      <c r="DN181" s="368"/>
      <c r="DO181" s="127">
        <v>500</v>
      </c>
      <c r="DP181" s="127">
        <v>500</v>
      </c>
      <c r="DQ181" s="127">
        <v>583.33333333333337</v>
      </c>
      <c r="DR181" s="127">
        <v>583.33333333333337</v>
      </c>
      <c r="DS181" s="127">
        <v>500</v>
      </c>
      <c r="DT181" s="127">
        <v>500</v>
      </c>
      <c r="DU181" s="154" t="s">
        <v>3896</v>
      </c>
      <c r="DV181" s="127">
        <v>500</v>
      </c>
      <c r="DW181" s="127">
        <v>500</v>
      </c>
      <c r="DX181" s="127">
        <v>500</v>
      </c>
      <c r="DY181" s="127">
        <v>500</v>
      </c>
      <c r="DZ181" s="127">
        <v>500</v>
      </c>
      <c r="EA181" s="127">
        <v>500</v>
      </c>
      <c r="EB181" s="127">
        <v>500</v>
      </c>
      <c r="EC181" s="127">
        <v>500</v>
      </c>
      <c r="ED181" s="127">
        <v>500</v>
      </c>
      <c r="EF181" s="70" t="s">
        <v>3749</v>
      </c>
      <c r="EG181" s="161">
        <v>500</v>
      </c>
      <c r="EH181" s="127">
        <v>500</v>
      </c>
      <c r="EI181" s="154" t="s">
        <v>3896</v>
      </c>
      <c r="EJ181" s="127">
        <v>500</v>
      </c>
      <c r="EK181" s="127">
        <v>500</v>
      </c>
      <c r="EL181" s="163">
        <v>500</v>
      </c>
      <c r="EM181" s="154" t="s">
        <v>3896</v>
      </c>
      <c r="EN181" s="164">
        <v>500</v>
      </c>
      <c r="EO181" s="154" t="s">
        <v>3896</v>
      </c>
      <c r="EP181" s="368"/>
      <c r="EQ181" s="164">
        <v>500</v>
      </c>
      <c r="ER181" s="368"/>
      <c r="ES181" s="164">
        <v>500</v>
      </c>
      <c r="ET181" s="368"/>
      <c r="EU181" s="164">
        <v>500</v>
      </c>
      <c r="EV181" s="154" t="s">
        <v>3896</v>
      </c>
      <c r="EW181" s="127">
        <v>500</v>
      </c>
      <c r="EX181" s="127">
        <v>500</v>
      </c>
      <c r="EY181" s="154" t="s">
        <v>3896</v>
      </c>
      <c r="EZ181" s="127">
        <v>500</v>
      </c>
      <c r="FA181" s="368"/>
      <c r="FB181" s="161">
        <v>500</v>
      </c>
      <c r="FC181" s="127">
        <v>583.33333333333337</v>
      </c>
      <c r="FD181" s="127">
        <v>633.33333333333337</v>
      </c>
      <c r="FE181" s="127">
        <v>500</v>
      </c>
      <c r="FF181" s="127">
        <v>500</v>
      </c>
      <c r="FG181" s="368"/>
      <c r="FH181" s="127">
        <v>500</v>
      </c>
      <c r="FI181" s="127">
        <v>583.33333333333337</v>
      </c>
      <c r="FJ181" s="127">
        <v>583.33333333333337</v>
      </c>
      <c r="FK181" s="127">
        <v>583.33333333333337</v>
      </c>
      <c r="FL181" s="127">
        <v>500</v>
      </c>
      <c r="FM181" s="127">
        <v>500</v>
      </c>
      <c r="FN181" s="154" t="s">
        <v>3896</v>
      </c>
      <c r="FO181" s="127">
        <v>500</v>
      </c>
      <c r="FP181" s="127">
        <v>500</v>
      </c>
      <c r="FQ181" s="127">
        <v>500</v>
      </c>
      <c r="FR181" s="127">
        <v>583.33333333333337</v>
      </c>
      <c r="FS181" s="127">
        <v>583.33333333333337</v>
      </c>
      <c r="FT181" s="127">
        <v>200</v>
      </c>
      <c r="FU181" s="127">
        <v>200</v>
      </c>
      <c r="FV181" s="127">
        <v>200</v>
      </c>
      <c r="FW181" s="127">
        <v>200</v>
      </c>
      <c r="FY181" s="70" t="s">
        <v>3749</v>
      </c>
      <c r="FZ181" s="161">
        <v>1041.6666666666667</v>
      </c>
      <c r="GA181" s="127">
        <v>1041.6666666666667</v>
      </c>
      <c r="GB181" s="154" t="s">
        <v>3896</v>
      </c>
      <c r="GC181" s="127">
        <v>1250</v>
      </c>
      <c r="GD181" s="127">
        <v>1250</v>
      </c>
      <c r="GE181" s="163">
        <v>1041.6666666666667</v>
      </c>
      <c r="GF181" s="154" t="s">
        <v>3896</v>
      </c>
      <c r="GG181" s="164">
        <v>2500</v>
      </c>
      <c r="GH181" s="154" t="s">
        <v>3896</v>
      </c>
      <c r="GI181" s="368"/>
      <c r="GJ181" s="164">
        <v>2500</v>
      </c>
      <c r="GK181" s="368"/>
      <c r="GL181" s="164">
        <v>2500</v>
      </c>
      <c r="GM181" s="368"/>
      <c r="GN181" s="164">
        <v>2500</v>
      </c>
      <c r="GO181" s="154" t="s">
        <v>3896</v>
      </c>
      <c r="GP181" s="127">
        <v>2500</v>
      </c>
      <c r="GQ181" s="127">
        <v>2500</v>
      </c>
      <c r="GR181" s="154" t="s">
        <v>3896</v>
      </c>
      <c r="GS181" s="127">
        <v>2500</v>
      </c>
      <c r="GT181" s="368"/>
      <c r="GU181" s="127">
        <v>2500</v>
      </c>
      <c r="GV181" s="170">
        <v>2750</v>
      </c>
      <c r="GW181" s="127">
        <v>1916.6666666666667</v>
      </c>
      <c r="GX181" s="127">
        <v>2500</v>
      </c>
      <c r="GY181" s="127">
        <v>2500</v>
      </c>
      <c r="GZ181" s="368"/>
      <c r="HA181" s="127">
        <v>2333.3333333333335</v>
      </c>
      <c r="HB181" s="127">
        <v>1041.6666666666667</v>
      </c>
      <c r="HC181" s="127">
        <v>2083.3333333333335</v>
      </c>
      <c r="HD181" s="127">
        <v>2083.3333333333335</v>
      </c>
      <c r="HE181" s="127">
        <v>1666.6666666666667</v>
      </c>
      <c r="HF181" s="127">
        <v>1666.6666666666667</v>
      </c>
      <c r="HG181" s="154" t="s">
        <v>3896</v>
      </c>
      <c r="HH181" s="127">
        <v>2083.3333333333335</v>
      </c>
      <c r="HI181" s="127">
        <v>2083.3333333333335</v>
      </c>
      <c r="HJ181" s="127">
        <v>2083.3333333333335</v>
      </c>
      <c r="HK181" s="155">
        <v>2083.3333333333335</v>
      </c>
      <c r="HL181" s="127">
        <v>2166.6666666666665</v>
      </c>
      <c r="HM181" s="155">
        <v>2208.3333333333335</v>
      </c>
      <c r="HN181" s="155">
        <v>2166.6666666666665</v>
      </c>
      <c r="HO181" s="127">
        <v>2125</v>
      </c>
      <c r="HP181" s="127">
        <v>1666.6666666666667</v>
      </c>
      <c r="HR181" s="70" t="s">
        <v>3749</v>
      </c>
      <c r="HS181" s="161">
        <v>916.66666666666663</v>
      </c>
      <c r="HT181" s="167">
        <v>833.33333333333337</v>
      </c>
      <c r="HU181" s="154" t="s">
        <v>3896</v>
      </c>
      <c r="HV181" s="167">
        <v>833.33333333333337</v>
      </c>
      <c r="HW181" s="167">
        <v>833.33333333333337</v>
      </c>
      <c r="HX181" s="163">
        <v>833.33333333333337</v>
      </c>
      <c r="HY181" s="154" t="s">
        <v>3896</v>
      </c>
      <c r="HZ181" s="164">
        <v>833.33333333333337</v>
      </c>
      <c r="IA181" s="154" t="s">
        <v>3896</v>
      </c>
      <c r="IB181" s="376"/>
      <c r="IC181" s="164">
        <v>916.66666666666663</v>
      </c>
      <c r="ID181" s="376"/>
      <c r="IE181" s="164">
        <v>916.66666666666663</v>
      </c>
      <c r="IF181" s="376"/>
      <c r="IG181" s="164">
        <v>916.66666666666663</v>
      </c>
      <c r="IH181" s="154" t="s">
        <v>3896</v>
      </c>
      <c r="II181" s="127">
        <v>916.66666666666663</v>
      </c>
      <c r="IJ181" s="127">
        <v>917</v>
      </c>
      <c r="IK181" s="154" t="s">
        <v>3896</v>
      </c>
      <c r="IL181" s="127">
        <v>916.66666666666663</v>
      </c>
      <c r="IM181" s="376"/>
      <c r="IN181" s="127">
        <v>833.33333333333337</v>
      </c>
      <c r="IO181" s="127">
        <v>1000</v>
      </c>
      <c r="IP181" s="127">
        <v>500</v>
      </c>
      <c r="IQ181" s="127">
        <v>666.66666666666663</v>
      </c>
      <c r="IR181" s="127">
        <v>916.66666666666663</v>
      </c>
      <c r="IS181" s="376"/>
      <c r="IT181" s="127">
        <v>833.33333333333337</v>
      </c>
      <c r="IU181" s="127">
        <v>333.33333333333331</v>
      </c>
      <c r="IV181" s="127">
        <v>833.33333333333337</v>
      </c>
      <c r="IW181" s="127">
        <v>833.33333333333337</v>
      </c>
      <c r="IX181" s="155">
        <v>708.33333333333337</v>
      </c>
      <c r="IY181" s="127">
        <v>833.33333333333337</v>
      </c>
      <c r="IZ181" s="154" t="s">
        <v>3896</v>
      </c>
      <c r="JA181" s="127">
        <v>833.33333333333337</v>
      </c>
      <c r="JB181" s="127">
        <v>833.33333333333337</v>
      </c>
      <c r="JC181" s="127">
        <v>833.33333333333337</v>
      </c>
      <c r="JD181" s="155">
        <v>666.66666666666663</v>
      </c>
      <c r="JE181" s="155">
        <v>750</v>
      </c>
      <c r="JF181" s="127">
        <v>750</v>
      </c>
      <c r="JG181" s="155">
        <v>708.33333333333337</v>
      </c>
      <c r="JH181" s="155">
        <v>833.33333333333337</v>
      </c>
      <c r="JI181" s="127">
        <v>375</v>
      </c>
    </row>
    <row r="182" spans="1:269" ht="14.4" customHeight="1" x14ac:dyDescent="0.3">
      <c r="A182" s="70" t="s">
        <v>3750</v>
      </c>
      <c r="B182" s="154" t="s">
        <v>3896</v>
      </c>
      <c r="C182" s="154" t="s">
        <v>3896</v>
      </c>
      <c r="D182" s="154" t="s">
        <v>3896</v>
      </c>
      <c r="E182" s="154" t="s">
        <v>3896</v>
      </c>
      <c r="F182" s="154" t="s">
        <v>3896</v>
      </c>
      <c r="G182" s="154" t="s">
        <v>3896</v>
      </c>
      <c r="H182" s="154" t="s">
        <v>3896</v>
      </c>
      <c r="I182" s="154" t="s">
        <v>3896</v>
      </c>
      <c r="J182" s="154" t="s">
        <v>3896</v>
      </c>
      <c r="K182" s="376"/>
      <c r="L182" s="154" t="s">
        <v>3896</v>
      </c>
      <c r="M182" s="376"/>
      <c r="N182" s="154" t="s">
        <v>3896</v>
      </c>
      <c r="O182" s="376"/>
      <c r="P182" s="154" t="s">
        <v>3896</v>
      </c>
      <c r="Q182" s="154" t="s">
        <v>3896</v>
      </c>
      <c r="R182" s="154" t="s">
        <v>3896</v>
      </c>
      <c r="S182" s="154" t="s">
        <v>3896</v>
      </c>
      <c r="T182" s="127">
        <v>125</v>
      </c>
      <c r="U182" s="161">
        <v>166.66666666666666</v>
      </c>
      <c r="V182" s="379"/>
      <c r="W182" s="154" t="s">
        <v>3896</v>
      </c>
      <c r="X182" s="154" t="s">
        <v>3896</v>
      </c>
      <c r="Y182" s="154" t="s">
        <v>3896</v>
      </c>
      <c r="Z182" s="154" t="s">
        <v>3896</v>
      </c>
      <c r="AA182" s="154" t="s">
        <v>3896</v>
      </c>
      <c r="AB182" s="376"/>
      <c r="AC182" s="154" t="s">
        <v>3896</v>
      </c>
      <c r="AD182" s="154" t="s">
        <v>3896</v>
      </c>
      <c r="AE182" s="154" t="s">
        <v>3896</v>
      </c>
      <c r="AF182" s="154" t="s">
        <v>3896</v>
      </c>
      <c r="AG182" s="154" t="s">
        <v>3896</v>
      </c>
      <c r="AH182" s="154" t="s">
        <v>3896</v>
      </c>
      <c r="AI182" s="154" t="s">
        <v>3896</v>
      </c>
      <c r="AJ182" s="155">
        <v>208.33333333333334</v>
      </c>
      <c r="AK182" s="155">
        <v>250</v>
      </c>
      <c r="AL182" s="161">
        <v>166.66666666666666</v>
      </c>
      <c r="AM182" s="127">
        <v>166.66666666666666</v>
      </c>
      <c r="AN182" s="127">
        <v>250</v>
      </c>
      <c r="AO182" s="127">
        <v>187.5</v>
      </c>
      <c r="AP182" s="155">
        <v>250</v>
      </c>
      <c r="AQ182" s="127">
        <v>250</v>
      </c>
      <c r="AR182" s="159">
        <v>250</v>
      </c>
      <c r="AT182" s="70" t="s">
        <v>3750</v>
      </c>
      <c r="AU182" s="154" t="s">
        <v>3896</v>
      </c>
      <c r="AV182" s="154" t="s">
        <v>3896</v>
      </c>
      <c r="AW182" s="154" t="s">
        <v>3896</v>
      </c>
      <c r="AX182" s="154" t="s">
        <v>3896</v>
      </c>
      <c r="AY182" s="154" t="s">
        <v>3896</v>
      </c>
      <c r="AZ182" s="154" t="s">
        <v>3896</v>
      </c>
      <c r="BA182" s="154" t="s">
        <v>3896</v>
      </c>
      <c r="BB182" s="154" t="s">
        <v>3896</v>
      </c>
      <c r="BC182" s="154" t="s">
        <v>3896</v>
      </c>
      <c r="BD182" s="376"/>
      <c r="BE182" s="154" t="s">
        <v>3896</v>
      </c>
      <c r="BF182" s="376"/>
      <c r="BG182" s="154" t="s">
        <v>3896</v>
      </c>
      <c r="BH182" s="376"/>
      <c r="BI182" s="154" t="s">
        <v>3896</v>
      </c>
      <c r="BJ182" s="154" t="s">
        <v>3896</v>
      </c>
      <c r="BK182" s="154" t="s">
        <v>3896</v>
      </c>
      <c r="BL182" s="154" t="s">
        <v>3896</v>
      </c>
      <c r="BM182" s="127">
        <v>333.33333333333331</v>
      </c>
      <c r="BN182" s="161">
        <v>416.66666666666669</v>
      </c>
      <c r="BO182" s="376"/>
      <c r="BP182" s="154" t="s">
        <v>3896</v>
      </c>
      <c r="BQ182" s="154" t="s">
        <v>3896</v>
      </c>
      <c r="BR182" s="154" t="s">
        <v>3896</v>
      </c>
      <c r="BS182" s="154" t="s">
        <v>3896</v>
      </c>
      <c r="BT182" s="154" t="s">
        <v>3896</v>
      </c>
      <c r="BU182" s="376"/>
      <c r="BV182" s="154" t="s">
        <v>3896</v>
      </c>
      <c r="BW182" s="154" t="s">
        <v>3896</v>
      </c>
      <c r="BX182" s="154" t="s">
        <v>3896</v>
      </c>
      <c r="BY182" s="154" t="s">
        <v>3896</v>
      </c>
      <c r="BZ182" s="154" t="s">
        <v>3896</v>
      </c>
      <c r="CA182" s="154" t="s">
        <v>3896</v>
      </c>
      <c r="CB182" s="154" t="s">
        <v>3896</v>
      </c>
      <c r="CC182" s="155">
        <v>208.33333333333334</v>
      </c>
      <c r="CD182" s="155">
        <v>250</v>
      </c>
      <c r="CE182" s="161">
        <v>333.33333333333331</v>
      </c>
      <c r="CF182" s="127">
        <v>333.33333333333331</v>
      </c>
      <c r="CG182" s="127">
        <v>366.66666666666669</v>
      </c>
      <c r="CH182" s="127">
        <v>416.66666666666669</v>
      </c>
      <c r="CI182" s="155">
        <v>250</v>
      </c>
      <c r="CJ182" s="155">
        <v>291.66666666666669</v>
      </c>
      <c r="CK182" s="159">
        <v>333.33333333333331</v>
      </c>
      <c r="CM182" s="70" t="s">
        <v>3750</v>
      </c>
      <c r="CN182" s="154" t="s">
        <v>3896</v>
      </c>
      <c r="CO182" s="154" t="s">
        <v>3896</v>
      </c>
      <c r="CP182" s="154" t="s">
        <v>3896</v>
      </c>
      <c r="CQ182" s="154" t="s">
        <v>3896</v>
      </c>
      <c r="CR182" s="154" t="s">
        <v>3896</v>
      </c>
      <c r="CS182" s="154" t="s">
        <v>3896</v>
      </c>
      <c r="CT182" s="154" t="s">
        <v>3896</v>
      </c>
      <c r="CU182" s="154" t="s">
        <v>3896</v>
      </c>
      <c r="CV182" s="127"/>
      <c r="CW182" s="368"/>
      <c r="CX182" s="154" t="s">
        <v>3896</v>
      </c>
      <c r="CY182" s="368"/>
      <c r="CZ182" s="154" t="s">
        <v>3896</v>
      </c>
      <c r="DA182" s="368"/>
      <c r="DB182" s="154" t="s">
        <v>3896</v>
      </c>
      <c r="DC182" s="154" t="s">
        <v>3896</v>
      </c>
      <c r="DD182" s="127"/>
      <c r="DE182" s="154" t="s">
        <v>3896</v>
      </c>
      <c r="DF182" s="127">
        <v>1250</v>
      </c>
      <c r="DG182" s="127">
        <v>500</v>
      </c>
      <c r="DH182" s="368"/>
      <c r="DI182" s="154" t="s">
        <v>3896</v>
      </c>
      <c r="DJ182" s="154" t="s">
        <v>3896</v>
      </c>
      <c r="DK182" s="154" t="s">
        <v>3896</v>
      </c>
      <c r="DL182" s="154" t="s">
        <v>3896</v>
      </c>
      <c r="DM182" s="154" t="s">
        <v>3896</v>
      </c>
      <c r="DN182" s="368"/>
      <c r="DO182" s="154" t="s">
        <v>3896</v>
      </c>
      <c r="DP182" s="154" t="s">
        <v>3896</v>
      </c>
      <c r="DQ182" s="154" t="s">
        <v>3896</v>
      </c>
      <c r="DR182" s="154" t="s">
        <v>3896</v>
      </c>
      <c r="DS182" s="154" t="s">
        <v>3896</v>
      </c>
      <c r="DT182" s="154" t="s">
        <v>3896</v>
      </c>
      <c r="DU182" s="154" t="s">
        <v>3896</v>
      </c>
      <c r="DV182" s="127">
        <v>458.33333333333331</v>
      </c>
      <c r="DW182" s="155">
        <v>500</v>
      </c>
      <c r="DX182" s="155">
        <v>541.66666666666663</v>
      </c>
      <c r="DY182" s="127">
        <v>458.33333333333331</v>
      </c>
      <c r="DZ182" s="127">
        <v>500</v>
      </c>
      <c r="EA182" s="155">
        <v>500</v>
      </c>
      <c r="EB182" s="155">
        <v>500</v>
      </c>
      <c r="EC182" s="127">
        <v>541.66666666666663</v>
      </c>
      <c r="ED182" s="127">
        <v>583.33333333333337</v>
      </c>
      <c r="EF182" s="70" t="s">
        <v>3750</v>
      </c>
      <c r="EG182" s="154" t="s">
        <v>3896</v>
      </c>
      <c r="EH182" s="154" t="s">
        <v>3896</v>
      </c>
      <c r="EI182" s="154" t="s">
        <v>3896</v>
      </c>
      <c r="EJ182" s="154" t="s">
        <v>3896</v>
      </c>
      <c r="EK182" s="154" t="s">
        <v>3896</v>
      </c>
      <c r="EL182" s="154" t="s">
        <v>3896</v>
      </c>
      <c r="EM182" s="154" t="s">
        <v>3896</v>
      </c>
      <c r="EN182" s="154" t="s">
        <v>3896</v>
      </c>
      <c r="EO182" s="154" t="s">
        <v>3896</v>
      </c>
      <c r="EP182" s="368"/>
      <c r="EQ182" s="154" t="s">
        <v>3896</v>
      </c>
      <c r="ER182" s="368"/>
      <c r="ES182" s="154" t="s">
        <v>3896</v>
      </c>
      <c r="ET182" s="368"/>
      <c r="EU182" s="154" t="s">
        <v>3896</v>
      </c>
      <c r="EV182" s="154" t="s">
        <v>3896</v>
      </c>
      <c r="EW182" s="154" t="s">
        <v>3896</v>
      </c>
      <c r="EX182" s="154" t="s">
        <v>3896</v>
      </c>
      <c r="EY182" s="127">
        <v>333.33333333333331</v>
      </c>
      <c r="EZ182" s="127">
        <v>500</v>
      </c>
      <c r="FA182" s="368"/>
      <c r="FB182" s="154" t="s">
        <v>3896</v>
      </c>
      <c r="FC182" s="154" t="s">
        <v>3896</v>
      </c>
      <c r="FD182" s="154" t="s">
        <v>3896</v>
      </c>
      <c r="FE182" s="154" t="s">
        <v>3896</v>
      </c>
      <c r="FF182" s="154" t="s">
        <v>3896</v>
      </c>
      <c r="FG182" s="368"/>
      <c r="FH182" s="154" t="s">
        <v>3896</v>
      </c>
      <c r="FI182" s="154" t="s">
        <v>3896</v>
      </c>
      <c r="FJ182" s="154" t="s">
        <v>3896</v>
      </c>
      <c r="FK182" s="154" t="s">
        <v>3896</v>
      </c>
      <c r="FL182" s="154" t="s">
        <v>3896</v>
      </c>
      <c r="FM182" s="154" t="s">
        <v>3896</v>
      </c>
      <c r="FN182" s="154" t="s">
        <v>3896</v>
      </c>
      <c r="FO182" s="127">
        <v>458.33333333333331</v>
      </c>
      <c r="FP182" s="155">
        <v>500</v>
      </c>
      <c r="FQ182" s="127">
        <v>500</v>
      </c>
      <c r="FR182" s="127">
        <v>500</v>
      </c>
      <c r="FS182" s="127">
        <v>541.66666666666663</v>
      </c>
      <c r="FT182" s="155">
        <v>500</v>
      </c>
      <c r="FU182" s="155">
        <v>500</v>
      </c>
      <c r="FV182" s="127">
        <v>500</v>
      </c>
      <c r="FW182" s="127">
        <v>500</v>
      </c>
      <c r="FY182" s="70" t="s">
        <v>3750</v>
      </c>
      <c r="FZ182" s="154" t="s">
        <v>3896</v>
      </c>
      <c r="GA182" s="154" t="s">
        <v>3896</v>
      </c>
      <c r="GB182" s="154" t="s">
        <v>3896</v>
      </c>
      <c r="GC182" s="154" t="s">
        <v>3896</v>
      </c>
      <c r="GD182" s="154" t="s">
        <v>3896</v>
      </c>
      <c r="GE182" s="154" t="s">
        <v>3896</v>
      </c>
      <c r="GF182" s="154" t="s">
        <v>3896</v>
      </c>
      <c r="GG182" s="154" t="s">
        <v>3896</v>
      </c>
      <c r="GH182" s="154" t="s">
        <v>3896</v>
      </c>
      <c r="GI182" s="368"/>
      <c r="GJ182" s="154" t="s">
        <v>3896</v>
      </c>
      <c r="GK182" s="368"/>
      <c r="GL182" s="154" t="s">
        <v>3896</v>
      </c>
      <c r="GM182" s="368"/>
      <c r="GN182" s="154" t="s">
        <v>3896</v>
      </c>
      <c r="GO182" s="154" t="s">
        <v>3896</v>
      </c>
      <c r="GP182" s="154" t="s">
        <v>3896</v>
      </c>
      <c r="GQ182" s="154" t="s">
        <v>3896</v>
      </c>
      <c r="GR182" s="127">
        <v>1666.6666666666667</v>
      </c>
      <c r="GS182" s="127">
        <v>2000</v>
      </c>
      <c r="GT182" s="368"/>
      <c r="GU182" s="154" t="s">
        <v>3896</v>
      </c>
      <c r="GV182" s="166" t="s">
        <v>3896</v>
      </c>
      <c r="GW182" s="154" t="s">
        <v>3896</v>
      </c>
      <c r="GX182" s="154" t="s">
        <v>3896</v>
      </c>
      <c r="GY182" s="154" t="s">
        <v>3896</v>
      </c>
      <c r="GZ182" s="368"/>
      <c r="HA182" s="154" t="s">
        <v>3896</v>
      </c>
      <c r="HB182" s="154" t="s">
        <v>3896</v>
      </c>
      <c r="HC182" s="154" t="s">
        <v>3896</v>
      </c>
      <c r="HD182" s="154" t="s">
        <v>3896</v>
      </c>
      <c r="HE182" s="154" t="s">
        <v>3896</v>
      </c>
      <c r="HF182" s="154" t="s">
        <v>3896</v>
      </c>
      <c r="HG182" s="154" t="s">
        <v>3896</v>
      </c>
      <c r="HH182" s="127">
        <v>1583.3333333333333</v>
      </c>
      <c r="HI182" s="155">
        <v>2083.3333333333335</v>
      </c>
      <c r="HJ182" s="127">
        <v>1583.3333333333333</v>
      </c>
      <c r="HK182" s="127">
        <v>1583.3333333333333</v>
      </c>
      <c r="HL182" s="127">
        <v>1666.6666666666667</v>
      </c>
      <c r="HM182" s="127">
        <v>1458.3333333333333</v>
      </c>
      <c r="HN182" s="155">
        <v>2166.6666666666665</v>
      </c>
      <c r="HO182" s="127">
        <v>2333.3333333333335</v>
      </c>
      <c r="HP182" s="127">
        <v>1583.3333333333333</v>
      </c>
      <c r="HR182" s="70" t="s">
        <v>3750</v>
      </c>
      <c r="HS182" s="154" t="s">
        <v>3896</v>
      </c>
      <c r="HT182" s="154" t="s">
        <v>3896</v>
      </c>
      <c r="HU182" s="154" t="s">
        <v>4016</v>
      </c>
      <c r="HV182" s="154" t="s">
        <v>3896</v>
      </c>
      <c r="HW182" s="154" t="s">
        <v>3896</v>
      </c>
      <c r="HX182" s="154" t="s">
        <v>3896</v>
      </c>
      <c r="HY182" s="154" t="s">
        <v>3896</v>
      </c>
      <c r="HZ182" s="154" t="s">
        <v>3896</v>
      </c>
      <c r="IA182" s="154" t="s">
        <v>3896</v>
      </c>
      <c r="IB182" s="376"/>
      <c r="IC182" s="154" t="s">
        <v>3896</v>
      </c>
      <c r="ID182" s="376"/>
      <c r="IE182" s="154" t="s">
        <v>3896</v>
      </c>
      <c r="IF182" s="376"/>
      <c r="IG182" s="154" t="s">
        <v>3896</v>
      </c>
      <c r="IH182" s="154" t="s">
        <v>3896</v>
      </c>
      <c r="II182" s="154" t="s">
        <v>3896</v>
      </c>
      <c r="IJ182" s="154" t="s">
        <v>3896</v>
      </c>
      <c r="IK182" s="127">
        <v>1250</v>
      </c>
      <c r="IL182" s="127">
        <v>666.66666666666663</v>
      </c>
      <c r="IM182" s="376"/>
      <c r="IN182" s="154" t="s">
        <v>3896</v>
      </c>
      <c r="IO182" s="154" t="s">
        <v>3896</v>
      </c>
      <c r="IP182" s="154" t="s">
        <v>3896</v>
      </c>
      <c r="IQ182" s="154" t="s">
        <v>3896</v>
      </c>
      <c r="IR182" s="154" t="s">
        <v>3896</v>
      </c>
      <c r="IS182" s="376"/>
      <c r="IT182" s="154" t="s">
        <v>3896</v>
      </c>
      <c r="IU182" s="154" t="s">
        <v>3896</v>
      </c>
      <c r="IV182" s="154" t="s">
        <v>3896</v>
      </c>
      <c r="IW182" s="154" t="s">
        <v>3896</v>
      </c>
      <c r="IX182" s="154" t="s">
        <v>3896</v>
      </c>
      <c r="IY182" s="154" t="s">
        <v>3896</v>
      </c>
      <c r="IZ182" s="154" t="s">
        <v>3896</v>
      </c>
      <c r="JA182" s="155">
        <v>770.83333333333337</v>
      </c>
      <c r="JB182" s="155">
        <v>791.66666666666663</v>
      </c>
      <c r="JC182" s="155">
        <v>666.66666666666663</v>
      </c>
      <c r="JD182" s="155">
        <v>666.66666666666663</v>
      </c>
      <c r="JE182" s="155">
        <v>750</v>
      </c>
      <c r="JF182" s="155">
        <v>750</v>
      </c>
      <c r="JG182" s="155">
        <v>708.33333333333337</v>
      </c>
      <c r="JH182" s="155">
        <v>833.33333333333337</v>
      </c>
      <c r="JI182" s="159">
        <v>687.5</v>
      </c>
    </row>
    <row r="183" spans="1:269" ht="14.4" customHeight="1" x14ac:dyDescent="0.3">
      <c r="A183" s="70" t="s">
        <v>3905</v>
      </c>
      <c r="B183" s="154" t="s">
        <v>3896</v>
      </c>
      <c r="C183" s="154" t="s">
        <v>3896</v>
      </c>
      <c r="D183" s="154" t="s">
        <v>3896</v>
      </c>
      <c r="E183" s="154" t="s">
        <v>3896</v>
      </c>
      <c r="F183" s="154" t="s">
        <v>3896</v>
      </c>
      <c r="G183" s="154" t="s">
        <v>3896</v>
      </c>
      <c r="H183" s="154" t="s">
        <v>3896</v>
      </c>
      <c r="I183" s="154" t="s">
        <v>3896</v>
      </c>
      <c r="J183" s="127">
        <v>166.66666666666666</v>
      </c>
      <c r="K183" s="376"/>
      <c r="L183" s="154" t="s">
        <v>3896</v>
      </c>
      <c r="M183" s="376"/>
      <c r="N183" s="154" t="s">
        <v>3896</v>
      </c>
      <c r="O183" s="376"/>
      <c r="P183" s="154" t="s">
        <v>3896</v>
      </c>
      <c r="Q183" s="154" t="s">
        <v>3896</v>
      </c>
      <c r="R183" s="159">
        <v>208.33333333333334</v>
      </c>
      <c r="S183" s="154" t="s">
        <v>3896</v>
      </c>
      <c r="T183" s="159">
        <v>166.66666666666666</v>
      </c>
      <c r="U183" s="154" t="s">
        <v>3896</v>
      </c>
      <c r="V183" s="379"/>
      <c r="W183" s="154" t="s">
        <v>3896</v>
      </c>
      <c r="X183" s="154" t="s">
        <v>3896</v>
      </c>
      <c r="Y183" s="154" t="s">
        <v>3896</v>
      </c>
      <c r="Z183" s="154" t="s">
        <v>3896</v>
      </c>
      <c r="AA183" s="154" t="s">
        <v>3896</v>
      </c>
      <c r="AB183" s="376"/>
      <c r="AC183" s="154" t="s">
        <v>3896</v>
      </c>
      <c r="AD183" s="154" t="s">
        <v>3896</v>
      </c>
      <c r="AE183" s="154" t="s">
        <v>3896</v>
      </c>
      <c r="AF183" s="154" t="s">
        <v>3896</v>
      </c>
      <c r="AG183" s="127">
        <v>166.66666666666666</v>
      </c>
      <c r="AH183" s="127">
        <v>83.333333333333329</v>
      </c>
      <c r="AI183" s="154" t="s">
        <v>3896</v>
      </c>
      <c r="AJ183" s="127">
        <v>83.333333333333329</v>
      </c>
      <c r="AK183" s="127">
        <v>83.333333333333329</v>
      </c>
      <c r="AL183" s="161">
        <v>83.333333333333329</v>
      </c>
      <c r="AM183" s="127">
        <v>83.333333333333329</v>
      </c>
      <c r="AN183" s="127">
        <v>250</v>
      </c>
      <c r="AO183" s="155">
        <v>250</v>
      </c>
      <c r="AP183" s="155">
        <v>250</v>
      </c>
      <c r="AQ183" s="155">
        <v>250</v>
      </c>
      <c r="AR183" s="154" t="s">
        <v>3896</v>
      </c>
      <c r="AT183" s="70" t="s">
        <v>3905</v>
      </c>
      <c r="AU183" s="154" t="s">
        <v>3896</v>
      </c>
      <c r="AV183" s="154" t="s">
        <v>3896</v>
      </c>
      <c r="AW183" s="154" t="s">
        <v>3896</v>
      </c>
      <c r="AX183" s="154" t="s">
        <v>3896</v>
      </c>
      <c r="AY183" s="154" t="s">
        <v>3896</v>
      </c>
      <c r="AZ183" s="154" t="s">
        <v>3896</v>
      </c>
      <c r="BA183" s="154" t="s">
        <v>3896</v>
      </c>
      <c r="BB183" s="154" t="s">
        <v>3896</v>
      </c>
      <c r="BC183" s="127">
        <v>208.33333333333334</v>
      </c>
      <c r="BD183" s="376"/>
      <c r="BE183" s="154" t="s">
        <v>3896</v>
      </c>
      <c r="BF183" s="376"/>
      <c r="BG183" s="154" t="s">
        <v>3896</v>
      </c>
      <c r="BH183" s="376"/>
      <c r="BI183" s="154" t="s">
        <v>3896</v>
      </c>
      <c r="BJ183" s="154" t="s">
        <v>3896</v>
      </c>
      <c r="BK183" s="159">
        <v>258.33333333333331</v>
      </c>
      <c r="BL183" s="154" t="s">
        <v>3896</v>
      </c>
      <c r="BM183" s="159">
        <v>291.66666666666669</v>
      </c>
      <c r="BN183" s="154" t="s">
        <v>3896</v>
      </c>
      <c r="BO183" s="376"/>
      <c r="BP183" s="154" t="s">
        <v>3896</v>
      </c>
      <c r="BQ183" s="154" t="s">
        <v>3896</v>
      </c>
      <c r="BR183" s="154" t="s">
        <v>3896</v>
      </c>
      <c r="BS183" s="154" t="s">
        <v>3896</v>
      </c>
      <c r="BT183" s="154" t="s">
        <v>3896</v>
      </c>
      <c r="BU183" s="376"/>
      <c r="BV183" s="154" t="s">
        <v>3896</v>
      </c>
      <c r="BW183" s="154" t="s">
        <v>3896</v>
      </c>
      <c r="BX183" s="154" t="s">
        <v>3896</v>
      </c>
      <c r="BY183" s="154" t="s">
        <v>3896</v>
      </c>
      <c r="BZ183" s="127">
        <v>187.5</v>
      </c>
      <c r="CA183" s="127">
        <v>166.66666666666666</v>
      </c>
      <c r="CB183" s="154" t="s">
        <v>3896</v>
      </c>
      <c r="CC183" s="127">
        <v>83.333333333333329</v>
      </c>
      <c r="CD183" s="127">
        <v>187.5</v>
      </c>
      <c r="CE183" s="161">
        <v>208.33333333333334</v>
      </c>
      <c r="CF183" s="127">
        <v>187.5</v>
      </c>
      <c r="CG183" s="155">
        <v>291.66666666666669</v>
      </c>
      <c r="CH183" s="155">
        <v>250</v>
      </c>
      <c r="CI183" s="155">
        <v>250</v>
      </c>
      <c r="CJ183" s="155">
        <v>291.66666666666669</v>
      </c>
      <c r="CK183" s="154" t="s">
        <v>3896</v>
      </c>
      <c r="CM183" s="70" t="s">
        <v>3905</v>
      </c>
      <c r="CN183" s="154" t="s">
        <v>3896</v>
      </c>
      <c r="CO183" s="154" t="s">
        <v>3896</v>
      </c>
      <c r="CP183" s="154" t="s">
        <v>3896</v>
      </c>
      <c r="CQ183" s="154" t="s">
        <v>3896</v>
      </c>
      <c r="CR183" s="154" t="s">
        <v>3896</v>
      </c>
      <c r="CS183" s="154" t="s">
        <v>3896</v>
      </c>
      <c r="CT183" s="154" t="s">
        <v>3896</v>
      </c>
      <c r="CU183" s="154" t="s">
        <v>3896</v>
      </c>
      <c r="CV183" s="127">
        <v>2291.6666666666665</v>
      </c>
      <c r="CW183" s="368"/>
      <c r="CX183" s="154" t="s">
        <v>3896</v>
      </c>
      <c r="CY183" s="368"/>
      <c r="CZ183" s="154" t="s">
        <v>3896</v>
      </c>
      <c r="DA183" s="368"/>
      <c r="DB183" s="154" t="s">
        <v>3896</v>
      </c>
      <c r="DC183" s="154" t="s">
        <v>3896</v>
      </c>
      <c r="DD183" s="127">
        <v>833.33333333333337</v>
      </c>
      <c r="DE183" s="154" t="s">
        <v>3896</v>
      </c>
      <c r="DF183" s="159">
        <v>625</v>
      </c>
      <c r="DG183" s="154" t="s">
        <v>3896</v>
      </c>
      <c r="DH183" s="368"/>
      <c r="DI183" s="154" t="s">
        <v>3896</v>
      </c>
      <c r="DJ183" s="154" t="s">
        <v>3896</v>
      </c>
      <c r="DK183" s="154" t="s">
        <v>3896</v>
      </c>
      <c r="DL183" s="154" t="s">
        <v>3896</v>
      </c>
      <c r="DM183" s="154" t="s">
        <v>3896</v>
      </c>
      <c r="DN183" s="368"/>
      <c r="DO183" s="154" t="s">
        <v>3896</v>
      </c>
      <c r="DP183" s="154" t="s">
        <v>3896</v>
      </c>
      <c r="DQ183" s="154" t="s">
        <v>3896</v>
      </c>
      <c r="DR183" s="154" t="s">
        <v>3896</v>
      </c>
      <c r="DS183" s="127">
        <v>416.66666666666669</v>
      </c>
      <c r="DT183" s="127">
        <v>500</v>
      </c>
      <c r="DU183" s="154" t="s">
        <v>3896</v>
      </c>
      <c r="DV183" s="127">
        <v>416.66666666666669</v>
      </c>
      <c r="DW183" s="127">
        <v>416.66666666666669</v>
      </c>
      <c r="DX183" s="127">
        <v>416.66666666666669</v>
      </c>
      <c r="DY183" s="127">
        <v>416.66666666666669</v>
      </c>
      <c r="DZ183" s="155">
        <v>500</v>
      </c>
      <c r="EA183" s="155">
        <v>500</v>
      </c>
      <c r="EB183" s="155">
        <v>500</v>
      </c>
      <c r="EC183" s="155">
        <v>520.83333333333337</v>
      </c>
      <c r="ED183" s="154" t="s">
        <v>3896</v>
      </c>
      <c r="EF183" s="70" t="s">
        <v>3905</v>
      </c>
      <c r="EG183" s="154" t="s">
        <v>3896</v>
      </c>
      <c r="EH183" s="154" t="s">
        <v>3896</v>
      </c>
      <c r="EI183" s="154" t="s">
        <v>3896</v>
      </c>
      <c r="EJ183" s="154" t="s">
        <v>3896</v>
      </c>
      <c r="EK183" s="154" t="s">
        <v>3896</v>
      </c>
      <c r="EL183" s="154" t="s">
        <v>3896</v>
      </c>
      <c r="EM183" s="154" t="s">
        <v>3896</v>
      </c>
      <c r="EN183" s="154" t="s">
        <v>3896</v>
      </c>
      <c r="EO183" s="127">
        <v>583.33333333333337</v>
      </c>
      <c r="EP183" s="368"/>
      <c r="EQ183" s="154" t="s">
        <v>3896</v>
      </c>
      <c r="ER183" s="368"/>
      <c r="ES183" s="154" t="s">
        <v>3896</v>
      </c>
      <c r="ET183" s="368"/>
      <c r="EU183" s="154" t="s">
        <v>3896</v>
      </c>
      <c r="EV183" s="154" t="s">
        <v>3896</v>
      </c>
      <c r="EW183" s="127">
        <v>500</v>
      </c>
      <c r="EX183" s="154" t="s">
        <v>3896</v>
      </c>
      <c r="EY183" s="127">
        <v>541.66666666666663</v>
      </c>
      <c r="EZ183" s="154" t="s">
        <v>3896</v>
      </c>
      <c r="FA183" s="368"/>
      <c r="FB183" s="154" t="s">
        <v>3896</v>
      </c>
      <c r="FC183" s="154" t="s">
        <v>3896</v>
      </c>
      <c r="FD183" s="154" t="s">
        <v>3896</v>
      </c>
      <c r="FE183" s="154" t="s">
        <v>3896</v>
      </c>
      <c r="FF183" s="154" t="s">
        <v>3896</v>
      </c>
      <c r="FG183" s="368"/>
      <c r="FH183" s="154" t="s">
        <v>3896</v>
      </c>
      <c r="FI183" s="154" t="s">
        <v>3896</v>
      </c>
      <c r="FJ183" s="154" t="s">
        <v>3896</v>
      </c>
      <c r="FK183" s="154" t="s">
        <v>3896</v>
      </c>
      <c r="FL183" s="127">
        <v>291.66666666666669</v>
      </c>
      <c r="FM183" s="127">
        <v>333.33333333333331</v>
      </c>
      <c r="FN183" s="154" t="s">
        <v>3896</v>
      </c>
      <c r="FO183" s="127">
        <v>250</v>
      </c>
      <c r="FP183" s="127">
        <v>291.66666666666669</v>
      </c>
      <c r="FQ183" s="127">
        <v>291.66666666666669</v>
      </c>
      <c r="FR183" s="127">
        <v>291.66666666666669</v>
      </c>
      <c r="FS183" s="127">
        <v>500</v>
      </c>
      <c r="FT183" s="155">
        <v>500</v>
      </c>
      <c r="FU183" s="155">
        <v>500</v>
      </c>
      <c r="FV183" s="155">
        <v>500</v>
      </c>
      <c r="FW183" s="154" t="s">
        <v>3896</v>
      </c>
      <c r="FY183" s="70" t="s">
        <v>3905</v>
      </c>
      <c r="FZ183" s="154" t="s">
        <v>3896</v>
      </c>
      <c r="GA183" s="154" t="s">
        <v>3896</v>
      </c>
      <c r="GB183" s="154" t="s">
        <v>3896</v>
      </c>
      <c r="GC183" s="154" t="s">
        <v>3896</v>
      </c>
      <c r="GD183" s="154" t="s">
        <v>3896</v>
      </c>
      <c r="GE183" s="154" t="s">
        <v>3896</v>
      </c>
      <c r="GF183" s="154" t="s">
        <v>3896</v>
      </c>
      <c r="GG183" s="154" t="s">
        <v>3896</v>
      </c>
      <c r="GH183" s="159">
        <v>1666.6666666666667</v>
      </c>
      <c r="GI183" s="368"/>
      <c r="GJ183" s="154" t="s">
        <v>3896</v>
      </c>
      <c r="GK183" s="368"/>
      <c r="GL183" s="154" t="s">
        <v>3896</v>
      </c>
      <c r="GM183" s="368"/>
      <c r="GN183" s="154" t="s">
        <v>3896</v>
      </c>
      <c r="GO183" s="154" t="s">
        <v>3896</v>
      </c>
      <c r="GP183" s="159">
        <v>1833.3333333333333</v>
      </c>
      <c r="GQ183" s="154" t="s">
        <v>3896</v>
      </c>
      <c r="GR183" s="127">
        <v>1666.6666666666667</v>
      </c>
      <c r="GS183" s="154" t="s">
        <v>3896</v>
      </c>
      <c r="GT183" s="368"/>
      <c r="GU183" s="154" t="s">
        <v>3896</v>
      </c>
      <c r="GV183" s="166" t="s">
        <v>3896</v>
      </c>
      <c r="GW183" s="154" t="s">
        <v>3896</v>
      </c>
      <c r="GX183" s="154" t="s">
        <v>3896</v>
      </c>
      <c r="GY183" s="154" t="s">
        <v>3896</v>
      </c>
      <c r="GZ183" s="368"/>
      <c r="HA183" s="154" t="s">
        <v>3896</v>
      </c>
      <c r="HB183" s="154" t="s">
        <v>3896</v>
      </c>
      <c r="HC183" s="154" t="s">
        <v>3896</v>
      </c>
      <c r="HD183" s="154" t="s">
        <v>3896</v>
      </c>
      <c r="HE183" s="155">
        <v>2291.6666666666665</v>
      </c>
      <c r="HF183" s="127">
        <v>2500</v>
      </c>
      <c r="HG183" s="154" t="s">
        <v>3896</v>
      </c>
      <c r="HH183" s="127">
        <v>1833.3333333333333</v>
      </c>
      <c r="HI183" s="127">
        <v>2500</v>
      </c>
      <c r="HJ183" s="127">
        <v>2500</v>
      </c>
      <c r="HK183" s="127">
        <v>2500</v>
      </c>
      <c r="HL183" s="155">
        <v>2166.6666666666665</v>
      </c>
      <c r="HM183" s="155">
        <v>2208.3333333333335</v>
      </c>
      <c r="HN183" s="155">
        <v>2166.6666666666665</v>
      </c>
      <c r="HO183" s="155">
        <v>2166.6666666666665</v>
      </c>
      <c r="HP183" s="154" t="s">
        <v>3896</v>
      </c>
      <c r="HR183" s="70" t="s">
        <v>3905</v>
      </c>
      <c r="HS183" s="154" t="s">
        <v>3896</v>
      </c>
      <c r="HT183" s="154" t="s">
        <v>3896</v>
      </c>
      <c r="HU183" s="154" t="s">
        <v>3896</v>
      </c>
      <c r="HV183" s="154" t="s">
        <v>3896</v>
      </c>
      <c r="HW183" s="154" t="s">
        <v>3896</v>
      </c>
      <c r="HX183" s="154" t="s">
        <v>3896</v>
      </c>
      <c r="HY183" s="154" t="s">
        <v>3896</v>
      </c>
      <c r="HZ183" s="154" t="s">
        <v>3896</v>
      </c>
      <c r="IA183" s="159">
        <v>625</v>
      </c>
      <c r="IB183" s="376"/>
      <c r="IC183" s="154" t="s">
        <v>3896</v>
      </c>
      <c r="ID183" s="376"/>
      <c r="IE183" s="154" t="s">
        <v>3896</v>
      </c>
      <c r="IF183" s="376"/>
      <c r="IG183" s="154" t="s">
        <v>3896</v>
      </c>
      <c r="IH183" s="154" t="s">
        <v>3896</v>
      </c>
      <c r="II183" s="159">
        <v>666.66666666666663</v>
      </c>
      <c r="IJ183" s="154" t="s">
        <v>3896</v>
      </c>
      <c r="IK183" s="127">
        <v>583.33333333333337</v>
      </c>
      <c r="IL183" s="154" t="s">
        <v>3896</v>
      </c>
      <c r="IM183" s="376"/>
      <c r="IN183" s="154" t="s">
        <v>3896</v>
      </c>
      <c r="IO183" s="154" t="s">
        <v>3896</v>
      </c>
      <c r="IP183" s="154" t="s">
        <v>3896</v>
      </c>
      <c r="IQ183" s="154" t="s">
        <v>3896</v>
      </c>
      <c r="IR183" s="154" t="s">
        <v>3896</v>
      </c>
      <c r="IS183" s="376"/>
      <c r="IT183" s="154" t="s">
        <v>3896</v>
      </c>
      <c r="IU183" s="154" t="s">
        <v>3896</v>
      </c>
      <c r="IV183" s="154" t="s">
        <v>3896</v>
      </c>
      <c r="IW183" s="154" t="s">
        <v>3896</v>
      </c>
      <c r="IX183" s="155">
        <v>708.33333333333337</v>
      </c>
      <c r="IY183" s="127">
        <v>416.66666666666669</v>
      </c>
      <c r="IZ183" s="154" t="s">
        <v>3896</v>
      </c>
      <c r="JA183" s="127">
        <v>375</v>
      </c>
      <c r="JB183" s="127">
        <v>354.16666666666669</v>
      </c>
      <c r="JC183" s="127">
        <v>333.33333333333331</v>
      </c>
      <c r="JD183" s="127">
        <v>333.33333333333331</v>
      </c>
      <c r="JE183" s="155">
        <v>750</v>
      </c>
      <c r="JF183" s="155">
        <v>750</v>
      </c>
      <c r="JG183" s="155">
        <v>708.33333333333337</v>
      </c>
      <c r="JH183" s="155">
        <v>833.33333333333337</v>
      </c>
      <c r="JI183" s="154" t="s">
        <v>3896</v>
      </c>
    </row>
    <row r="184" spans="1:269" ht="14.4" customHeight="1" x14ac:dyDescent="0.3">
      <c r="A184" s="70" t="s">
        <v>3906</v>
      </c>
      <c r="B184" s="154" t="s">
        <v>3896</v>
      </c>
      <c r="C184" s="154" t="s">
        <v>3896</v>
      </c>
      <c r="D184" s="154" t="s">
        <v>3896</v>
      </c>
      <c r="E184" s="154" t="s">
        <v>3896</v>
      </c>
      <c r="F184" s="154" t="s">
        <v>3896</v>
      </c>
      <c r="G184" s="154" t="s">
        <v>3896</v>
      </c>
      <c r="H184" s="154" t="s">
        <v>3896</v>
      </c>
      <c r="I184" s="154" t="s">
        <v>3896</v>
      </c>
      <c r="J184" s="154" t="s">
        <v>3896</v>
      </c>
      <c r="K184" s="376"/>
      <c r="L184" s="154" t="s">
        <v>3896</v>
      </c>
      <c r="M184" s="376"/>
      <c r="N184" s="164">
        <v>333.33333333333331</v>
      </c>
      <c r="O184" s="376"/>
      <c r="P184" s="154" t="s">
        <v>3896</v>
      </c>
      <c r="Q184" s="127">
        <v>250</v>
      </c>
      <c r="R184" s="127">
        <v>208.33333333333334</v>
      </c>
      <c r="S184" s="127">
        <v>250</v>
      </c>
      <c r="T184" s="159">
        <v>166.66666666666666</v>
      </c>
      <c r="U184" s="159">
        <v>166.66666666666666</v>
      </c>
      <c r="V184" s="379"/>
      <c r="W184" s="161">
        <v>270.83333333333331</v>
      </c>
      <c r="X184" s="154" t="s">
        <v>3896</v>
      </c>
      <c r="Y184" s="154" t="s">
        <v>3896</v>
      </c>
      <c r="Z184" s="154" t="s">
        <v>3896</v>
      </c>
      <c r="AA184" s="154" t="s">
        <v>3896</v>
      </c>
      <c r="AB184" s="376"/>
      <c r="AC184" s="154" t="s">
        <v>3896</v>
      </c>
      <c r="AD184" s="154" t="s">
        <v>3896</v>
      </c>
      <c r="AE184" s="154" t="s">
        <v>3896</v>
      </c>
      <c r="AF184" s="154" t="s">
        <v>3896</v>
      </c>
      <c r="AG184" s="154" t="s">
        <v>3896</v>
      </c>
      <c r="AH184" s="154" t="s">
        <v>3896</v>
      </c>
      <c r="AI184" s="154" t="s">
        <v>3896</v>
      </c>
      <c r="AJ184" s="154" t="s">
        <v>3896</v>
      </c>
      <c r="AK184" s="154" t="s">
        <v>3896</v>
      </c>
      <c r="AL184" s="154" t="s">
        <v>3896</v>
      </c>
      <c r="AM184" s="154" t="s">
        <v>3896</v>
      </c>
      <c r="AN184" s="154" t="s">
        <v>3896</v>
      </c>
      <c r="AO184" s="154" t="s">
        <v>3896</v>
      </c>
      <c r="AP184" s="154" t="s">
        <v>3896</v>
      </c>
      <c r="AQ184" s="154" t="s">
        <v>3896</v>
      </c>
      <c r="AR184" s="154" t="s">
        <v>3896</v>
      </c>
      <c r="AT184" s="70" t="s">
        <v>3906</v>
      </c>
      <c r="AU184" s="154" t="s">
        <v>3896</v>
      </c>
      <c r="AV184" s="154" t="s">
        <v>3896</v>
      </c>
      <c r="AW184" s="154" t="s">
        <v>3896</v>
      </c>
      <c r="AX184" s="154" t="s">
        <v>3896</v>
      </c>
      <c r="AY184" s="154" t="s">
        <v>3896</v>
      </c>
      <c r="AZ184" s="154" t="s">
        <v>3896</v>
      </c>
      <c r="BA184" s="154" t="s">
        <v>3896</v>
      </c>
      <c r="BB184" s="154" t="s">
        <v>3896</v>
      </c>
      <c r="BC184" s="154" t="s">
        <v>3896</v>
      </c>
      <c r="BD184" s="376"/>
      <c r="BE184" s="154" t="s">
        <v>3896</v>
      </c>
      <c r="BF184" s="376"/>
      <c r="BG184" s="164">
        <v>333.33333333333331</v>
      </c>
      <c r="BH184" s="376"/>
      <c r="BI184" s="154" t="s">
        <v>3896</v>
      </c>
      <c r="BJ184" s="127">
        <v>333.33333333333331</v>
      </c>
      <c r="BK184" s="127">
        <v>333.33333333333331</v>
      </c>
      <c r="BL184" s="127">
        <v>333.33333333333297</v>
      </c>
      <c r="BM184" s="127">
        <v>333.33333333333331</v>
      </c>
      <c r="BN184" s="155">
        <v>266.66666666666669</v>
      </c>
      <c r="BO184" s="376"/>
      <c r="BP184" s="161">
        <v>250</v>
      </c>
      <c r="BQ184" s="154" t="s">
        <v>3896</v>
      </c>
      <c r="BR184" s="154" t="s">
        <v>3896</v>
      </c>
      <c r="BS184" s="154" t="s">
        <v>3896</v>
      </c>
      <c r="BT184" s="154" t="s">
        <v>3896</v>
      </c>
      <c r="BU184" s="376"/>
      <c r="BV184" s="154" t="s">
        <v>3896</v>
      </c>
      <c r="BW184" s="154" t="s">
        <v>3896</v>
      </c>
      <c r="BX184" s="154" t="s">
        <v>3896</v>
      </c>
      <c r="BY184" s="154" t="s">
        <v>3896</v>
      </c>
      <c r="BZ184" s="154" t="s">
        <v>3896</v>
      </c>
      <c r="CA184" s="154" t="s">
        <v>3896</v>
      </c>
      <c r="CB184" s="154" t="s">
        <v>3896</v>
      </c>
      <c r="CC184" s="154" t="s">
        <v>3896</v>
      </c>
      <c r="CD184" s="154" t="s">
        <v>3896</v>
      </c>
      <c r="CE184" s="154" t="s">
        <v>3896</v>
      </c>
      <c r="CF184" s="154" t="s">
        <v>3896</v>
      </c>
      <c r="CG184" s="154" t="s">
        <v>3896</v>
      </c>
      <c r="CH184" s="154" t="s">
        <v>3896</v>
      </c>
      <c r="CI184" s="154" t="s">
        <v>3896</v>
      </c>
      <c r="CJ184" s="154" t="s">
        <v>3896</v>
      </c>
      <c r="CK184" s="154" t="s">
        <v>3896</v>
      </c>
      <c r="CM184" s="70" t="s">
        <v>3906</v>
      </c>
      <c r="CN184" s="154" t="s">
        <v>3896</v>
      </c>
      <c r="CO184" s="154" t="s">
        <v>3896</v>
      </c>
      <c r="CP184" s="154" t="s">
        <v>3896</v>
      </c>
      <c r="CQ184" s="154" t="s">
        <v>3896</v>
      </c>
      <c r="CR184" s="154" t="s">
        <v>3896</v>
      </c>
      <c r="CS184" s="154" t="s">
        <v>3896</v>
      </c>
      <c r="CT184" s="154" t="s">
        <v>3896</v>
      </c>
      <c r="CU184" s="154" t="s">
        <v>3896</v>
      </c>
      <c r="CV184" s="154" t="s">
        <v>3896</v>
      </c>
      <c r="CW184" s="368"/>
      <c r="CX184" s="154" t="s">
        <v>3896</v>
      </c>
      <c r="CY184" s="368"/>
      <c r="CZ184" s="164">
        <v>666.66666666666663</v>
      </c>
      <c r="DA184" s="368"/>
      <c r="DB184" s="154" t="s">
        <v>3896</v>
      </c>
      <c r="DC184" s="127">
        <v>833.33333333333337</v>
      </c>
      <c r="DD184" s="127">
        <v>833.33333333333337</v>
      </c>
      <c r="DE184" s="127">
        <v>750</v>
      </c>
      <c r="DF184" s="127">
        <v>625</v>
      </c>
      <c r="DG184" s="127">
        <v>833.33333333333337</v>
      </c>
      <c r="DH184" s="368"/>
      <c r="DI184" s="161">
        <v>750</v>
      </c>
      <c r="DJ184" s="154" t="s">
        <v>3896</v>
      </c>
      <c r="DK184" s="154" t="s">
        <v>3896</v>
      </c>
      <c r="DL184" s="154" t="s">
        <v>3896</v>
      </c>
      <c r="DM184" s="154" t="s">
        <v>3896</v>
      </c>
      <c r="DN184" s="368"/>
      <c r="DO184" s="154" t="s">
        <v>3896</v>
      </c>
      <c r="DP184" s="154" t="s">
        <v>3896</v>
      </c>
      <c r="DQ184" s="154" t="s">
        <v>3896</v>
      </c>
      <c r="DR184" s="154" t="s">
        <v>3896</v>
      </c>
      <c r="DS184" s="154" t="s">
        <v>3896</v>
      </c>
      <c r="DT184" s="154" t="s">
        <v>3896</v>
      </c>
      <c r="DU184" s="154" t="s">
        <v>3896</v>
      </c>
      <c r="DV184" s="154" t="s">
        <v>3896</v>
      </c>
      <c r="DW184" s="154" t="s">
        <v>3896</v>
      </c>
      <c r="DX184" s="154" t="s">
        <v>3896</v>
      </c>
      <c r="DY184" s="154" t="s">
        <v>3896</v>
      </c>
      <c r="DZ184" s="154" t="s">
        <v>3896</v>
      </c>
      <c r="EA184" s="154" t="s">
        <v>3896</v>
      </c>
      <c r="EB184" s="154" t="s">
        <v>3896</v>
      </c>
      <c r="EC184" s="154" t="s">
        <v>3896</v>
      </c>
      <c r="ED184" s="154" t="s">
        <v>3896</v>
      </c>
      <c r="EF184" s="70" t="s">
        <v>3906</v>
      </c>
      <c r="EG184" s="154" t="s">
        <v>3896</v>
      </c>
      <c r="EH184" s="154" t="s">
        <v>3896</v>
      </c>
      <c r="EI184" s="154" t="s">
        <v>3896</v>
      </c>
      <c r="EJ184" s="154" t="s">
        <v>3896</v>
      </c>
      <c r="EK184" s="154" t="s">
        <v>3896</v>
      </c>
      <c r="EL184" s="154" t="s">
        <v>3896</v>
      </c>
      <c r="EM184" s="154" t="s">
        <v>3896</v>
      </c>
      <c r="EN184" s="154" t="s">
        <v>3896</v>
      </c>
      <c r="EO184" s="154" t="s">
        <v>3896</v>
      </c>
      <c r="EP184" s="368"/>
      <c r="EQ184" s="154" t="s">
        <v>3896</v>
      </c>
      <c r="ER184" s="368"/>
      <c r="ES184" s="164">
        <v>666.66666666666663</v>
      </c>
      <c r="ET184" s="368"/>
      <c r="EU184" s="154" t="s">
        <v>3896</v>
      </c>
      <c r="EV184" s="127">
        <v>583.33333333333337</v>
      </c>
      <c r="EW184" s="127">
        <v>583.33333333333337</v>
      </c>
      <c r="EX184" s="127">
        <v>666.66666666666697</v>
      </c>
      <c r="EY184" s="127">
        <v>333.33333333333331</v>
      </c>
      <c r="EZ184" s="127">
        <v>333.33333333333331</v>
      </c>
      <c r="FA184" s="368"/>
      <c r="FB184" s="161">
        <v>583.33333333333337</v>
      </c>
      <c r="FC184" s="154" t="s">
        <v>3896</v>
      </c>
      <c r="FD184" s="154" t="s">
        <v>3896</v>
      </c>
      <c r="FE184" s="154" t="s">
        <v>3896</v>
      </c>
      <c r="FF184" s="154" t="s">
        <v>3896</v>
      </c>
      <c r="FG184" s="368"/>
      <c r="FH184" s="154" t="s">
        <v>3896</v>
      </c>
      <c r="FI184" s="154" t="s">
        <v>3896</v>
      </c>
      <c r="FJ184" s="154" t="s">
        <v>3896</v>
      </c>
      <c r="FK184" s="154" t="s">
        <v>3896</v>
      </c>
      <c r="FL184" s="154" t="s">
        <v>3896</v>
      </c>
      <c r="FM184" s="154" t="s">
        <v>3896</v>
      </c>
      <c r="FN184" s="154" t="s">
        <v>3896</v>
      </c>
      <c r="FO184" s="154" t="s">
        <v>3896</v>
      </c>
      <c r="FP184" s="154" t="s">
        <v>3896</v>
      </c>
      <c r="FQ184" s="154" t="s">
        <v>3896</v>
      </c>
      <c r="FR184" s="154" t="s">
        <v>3896</v>
      </c>
      <c r="FS184" s="154" t="s">
        <v>3896</v>
      </c>
      <c r="FT184" s="154" t="s">
        <v>3896</v>
      </c>
      <c r="FU184" s="154" t="s">
        <v>3896</v>
      </c>
      <c r="FV184" s="154" t="s">
        <v>3896</v>
      </c>
      <c r="FW184" s="154" t="s">
        <v>3896</v>
      </c>
      <c r="FY184" s="70" t="s">
        <v>3906</v>
      </c>
      <c r="FZ184" s="154" t="s">
        <v>3896</v>
      </c>
      <c r="GA184" s="154" t="s">
        <v>3896</v>
      </c>
      <c r="GB184" s="154" t="s">
        <v>3896</v>
      </c>
      <c r="GC184" s="154" t="s">
        <v>3896</v>
      </c>
      <c r="GD184" s="154" t="s">
        <v>3896</v>
      </c>
      <c r="GE184" s="154" t="s">
        <v>3896</v>
      </c>
      <c r="GF184" s="154" t="s">
        <v>3896</v>
      </c>
      <c r="GG184" s="154" t="s">
        <v>3896</v>
      </c>
      <c r="GH184" s="154" t="s">
        <v>3896</v>
      </c>
      <c r="GI184" s="368"/>
      <c r="GJ184" s="154" t="s">
        <v>3896</v>
      </c>
      <c r="GK184" s="368"/>
      <c r="GL184" s="164">
        <v>2500</v>
      </c>
      <c r="GM184" s="368"/>
      <c r="GN184" s="154" t="s">
        <v>3896</v>
      </c>
      <c r="GO184" s="127">
        <v>2000</v>
      </c>
      <c r="GP184" s="159">
        <v>1833.3333333333333</v>
      </c>
      <c r="GQ184" s="127">
        <v>2000</v>
      </c>
      <c r="GR184" s="127">
        <v>1666.6666666666667</v>
      </c>
      <c r="GS184" s="159">
        <v>1666.6666666666667</v>
      </c>
      <c r="GT184" s="368"/>
      <c r="GU184" s="127">
        <v>2041.6666666666667</v>
      </c>
      <c r="GV184" s="166" t="s">
        <v>3896</v>
      </c>
      <c r="GW184" s="154" t="s">
        <v>3896</v>
      </c>
      <c r="GX184" s="154" t="s">
        <v>3896</v>
      </c>
      <c r="GY184" s="154" t="s">
        <v>3896</v>
      </c>
      <c r="GZ184" s="368"/>
      <c r="HA184" s="154" t="s">
        <v>3896</v>
      </c>
      <c r="HB184" s="154" t="s">
        <v>3896</v>
      </c>
      <c r="HC184" s="154" t="s">
        <v>3896</v>
      </c>
      <c r="HD184" s="154" t="s">
        <v>3896</v>
      </c>
      <c r="HE184" s="154" t="s">
        <v>3896</v>
      </c>
      <c r="HF184" s="154" t="s">
        <v>3896</v>
      </c>
      <c r="HG184" s="154" t="s">
        <v>3896</v>
      </c>
      <c r="HH184" s="154" t="s">
        <v>3896</v>
      </c>
      <c r="HI184" s="154" t="s">
        <v>3896</v>
      </c>
      <c r="HJ184" s="154" t="s">
        <v>3896</v>
      </c>
      <c r="HK184" s="154" t="s">
        <v>3896</v>
      </c>
      <c r="HL184" s="154" t="s">
        <v>3896</v>
      </c>
      <c r="HM184" s="154" t="s">
        <v>3896</v>
      </c>
      <c r="HN184" s="154" t="s">
        <v>3896</v>
      </c>
      <c r="HO184" s="154" t="s">
        <v>3896</v>
      </c>
      <c r="HP184" s="154" t="s">
        <v>3896</v>
      </c>
      <c r="HR184" s="70" t="s">
        <v>3906</v>
      </c>
      <c r="HS184" s="154" t="s">
        <v>3896</v>
      </c>
      <c r="HT184" s="154" t="s">
        <v>3896</v>
      </c>
      <c r="HU184" s="154" t="s">
        <v>3896</v>
      </c>
      <c r="HV184" s="154" t="s">
        <v>3896</v>
      </c>
      <c r="HW184" s="154" t="s">
        <v>3896</v>
      </c>
      <c r="HX184" s="154" t="s">
        <v>3896</v>
      </c>
      <c r="HY184" s="154" t="s">
        <v>3896</v>
      </c>
      <c r="HZ184" s="154" t="s">
        <v>3896</v>
      </c>
      <c r="IA184" s="154" t="s">
        <v>3896</v>
      </c>
      <c r="IB184" s="376"/>
      <c r="IC184" s="154" t="s">
        <v>3896</v>
      </c>
      <c r="ID184" s="376"/>
      <c r="IE184" s="164">
        <v>625</v>
      </c>
      <c r="IF184" s="376"/>
      <c r="IG184" s="154" t="s">
        <v>3896</v>
      </c>
      <c r="IH184" s="127">
        <v>625</v>
      </c>
      <c r="II184" s="159">
        <v>666.66666666666663</v>
      </c>
      <c r="IJ184" s="127">
        <v>667</v>
      </c>
      <c r="IK184" s="127">
        <v>583.33333333333337</v>
      </c>
      <c r="IL184" s="127">
        <v>583.33333333333337</v>
      </c>
      <c r="IM184" s="376"/>
      <c r="IN184" s="127">
        <v>583.33333333333337</v>
      </c>
      <c r="IO184" s="154" t="s">
        <v>3896</v>
      </c>
      <c r="IP184" s="154" t="s">
        <v>3896</v>
      </c>
      <c r="IQ184" s="154" t="s">
        <v>3896</v>
      </c>
      <c r="IR184" s="154" t="s">
        <v>3896</v>
      </c>
      <c r="IS184" s="376"/>
      <c r="IT184" s="154" t="s">
        <v>3896</v>
      </c>
      <c r="IU184" s="154" t="s">
        <v>3896</v>
      </c>
      <c r="IV184" s="154" t="s">
        <v>3896</v>
      </c>
      <c r="IW184" s="154" t="s">
        <v>3896</v>
      </c>
      <c r="IX184" s="154" t="s">
        <v>3896</v>
      </c>
      <c r="IY184" s="154" t="s">
        <v>3896</v>
      </c>
      <c r="IZ184" s="154" t="s">
        <v>3896</v>
      </c>
      <c r="JA184" s="154" t="s">
        <v>3896</v>
      </c>
      <c r="JB184" s="154" t="s">
        <v>3896</v>
      </c>
      <c r="JC184" s="154" t="s">
        <v>3896</v>
      </c>
      <c r="JD184" s="154" t="s">
        <v>3896</v>
      </c>
      <c r="JE184" s="154" t="s">
        <v>3896</v>
      </c>
      <c r="JF184" s="154" t="s">
        <v>3896</v>
      </c>
      <c r="JG184" s="154" t="s">
        <v>3896</v>
      </c>
      <c r="JH184" s="154" t="s">
        <v>3896</v>
      </c>
      <c r="JI184" s="154" t="s">
        <v>3896</v>
      </c>
    </row>
    <row r="185" spans="1:269" ht="14.4" customHeight="1" x14ac:dyDescent="0.3">
      <c r="A185" s="70" t="s">
        <v>3751</v>
      </c>
      <c r="B185" s="154" t="s">
        <v>3896</v>
      </c>
      <c r="C185" s="154" t="s">
        <v>3896</v>
      </c>
      <c r="D185" s="154" t="s">
        <v>3896</v>
      </c>
      <c r="E185" s="154" t="s">
        <v>3896</v>
      </c>
      <c r="F185" s="154" t="s">
        <v>3896</v>
      </c>
      <c r="G185" s="154" t="s">
        <v>3896</v>
      </c>
      <c r="H185" s="154" t="s">
        <v>3896</v>
      </c>
      <c r="I185" s="154" t="s">
        <v>3896</v>
      </c>
      <c r="J185" s="154" t="s">
        <v>3896</v>
      </c>
      <c r="K185" s="376"/>
      <c r="L185" s="154" t="s">
        <v>3896</v>
      </c>
      <c r="M185" s="376"/>
      <c r="N185" s="154" t="s">
        <v>3896</v>
      </c>
      <c r="O185" s="376"/>
      <c r="P185" s="154" t="s">
        <v>3896</v>
      </c>
      <c r="Q185" s="154" t="s">
        <v>3896</v>
      </c>
      <c r="R185" s="154" t="s">
        <v>3896</v>
      </c>
      <c r="S185" s="154" t="s">
        <v>3896</v>
      </c>
      <c r="T185" s="154" t="s">
        <v>3896</v>
      </c>
      <c r="U185" s="154" t="s">
        <v>3896</v>
      </c>
      <c r="V185" s="379"/>
      <c r="W185" s="154" t="s">
        <v>3896</v>
      </c>
      <c r="X185" s="154" t="s">
        <v>3896</v>
      </c>
      <c r="Y185" s="127">
        <v>167</v>
      </c>
      <c r="Z185" s="127">
        <v>500</v>
      </c>
      <c r="AA185" s="127">
        <v>250</v>
      </c>
      <c r="AB185" s="376"/>
      <c r="AC185" s="127">
        <v>250</v>
      </c>
      <c r="AD185" s="127">
        <v>250</v>
      </c>
      <c r="AE185" s="127">
        <v>250</v>
      </c>
      <c r="AF185" s="127">
        <v>250</v>
      </c>
      <c r="AG185" s="127">
        <v>250</v>
      </c>
      <c r="AH185" s="127">
        <v>250</v>
      </c>
      <c r="AI185" s="127">
        <v>208.33333333333334</v>
      </c>
      <c r="AJ185" s="127">
        <v>250</v>
      </c>
      <c r="AK185" s="127">
        <v>250</v>
      </c>
      <c r="AL185" s="161">
        <v>250</v>
      </c>
      <c r="AM185" s="215">
        <v>250</v>
      </c>
      <c r="AN185" s="127">
        <v>333.33333333333331</v>
      </c>
      <c r="AO185" s="127">
        <v>250</v>
      </c>
      <c r="AP185" s="127">
        <v>333.33333333333331</v>
      </c>
      <c r="AQ185" s="127">
        <v>416.66666666666669</v>
      </c>
      <c r="AR185" s="127">
        <v>250</v>
      </c>
      <c r="AT185" s="70" t="s">
        <v>3751</v>
      </c>
      <c r="AU185" s="154" t="s">
        <v>3896</v>
      </c>
      <c r="AV185" s="154" t="s">
        <v>3896</v>
      </c>
      <c r="AW185" s="154" t="s">
        <v>3896</v>
      </c>
      <c r="AX185" s="154" t="s">
        <v>3896</v>
      </c>
      <c r="AY185" s="154" t="s">
        <v>3896</v>
      </c>
      <c r="AZ185" s="154" t="s">
        <v>3896</v>
      </c>
      <c r="BA185" s="154" t="s">
        <v>3896</v>
      </c>
      <c r="BB185" s="154" t="s">
        <v>3896</v>
      </c>
      <c r="BC185" s="154" t="s">
        <v>3896</v>
      </c>
      <c r="BD185" s="376"/>
      <c r="BE185" s="154" t="s">
        <v>3896</v>
      </c>
      <c r="BF185" s="376"/>
      <c r="BG185" s="154" t="s">
        <v>3896</v>
      </c>
      <c r="BH185" s="376"/>
      <c r="BI185" s="154" t="s">
        <v>3896</v>
      </c>
      <c r="BJ185" s="154" t="s">
        <v>3896</v>
      </c>
      <c r="BK185" s="154" t="s">
        <v>3896</v>
      </c>
      <c r="BL185" s="154" t="s">
        <v>3896</v>
      </c>
      <c r="BM185" s="154" t="s">
        <v>3896</v>
      </c>
      <c r="BN185" s="154" t="s">
        <v>3896</v>
      </c>
      <c r="BO185" s="376"/>
      <c r="BP185" s="154" t="s">
        <v>3896</v>
      </c>
      <c r="BQ185" s="154" t="s">
        <v>3896</v>
      </c>
      <c r="BR185" s="127">
        <v>333</v>
      </c>
      <c r="BS185" s="127">
        <v>416.66666666666669</v>
      </c>
      <c r="BT185" s="127">
        <v>416.66666666666669</v>
      </c>
      <c r="BU185" s="376"/>
      <c r="BV185" s="127">
        <v>416.66666666666669</v>
      </c>
      <c r="BW185" s="127">
        <v>500</v>
      </c>
      <c r="BX185" s="127">
        <v>500</v>
      </c>
      <c r="BY185" s="127">
        <v>333.33333333333331</v>
      </c>
      <c r="BZ185" s="127">
        <v>333.33333333333331</v>
      </c>
      <c r="CA185" s="127">
        <v>333.33333333333331</v>
      </c>
      <c r="CB185" s="127">
        <v>416.66666666666669</v>
      </c>
      <c r="CC185" s="127">
        <v>250</v>
      </c>
      <c r="CD185" s="127">
        <v>375</v>
      </c>
      <c r="CE185" s="161">
        <v>395.83333333333331</v>
      </c>
      <c r="CF185" s="177">
        <v>500</v>
      </c>
      <c r="CG185" s="127">
        <v>500</v>
      </c>
      <c r="CH185" s="127">
        <v>500</v>
      </c>
      <c r="CI185" s="127">
        <v>463</v>
      </c>
      <c r="CJ185" s="127">
        <v>500</v>
      </c>
      <c r="CK185" s="127">
        <v>500</v>
      </c>
      <c r="CM185" s="70" t="s">
        <v>3751</v>
      </c>
      <c r="CN185" s="154" t="s">
        <v>3896</v>
      </c>
      <c r="CO185" s="154" t="s">
        <v>3896</v>
      </c>
      <c r="CP185" s="154" t="s">
        <v>3896</v>
      </c>
      <c r="CQ185" s="154" t="s">
        <v>3896</v>
      </c>
      <c r="CR185" s="154" t="s">
        <v>3896</v>
      </c>
      <c r="CS185" s="154" t="s">
        <v>3896</v>
      </c>
      <c r="CT185" s="154" t="s">
        <v>3896</v>
      </c>
      <c r="CU185" s="154" t="s">
        <v>3896</v>
      </c>
      <c r="CV185" s="154" t="s">
        <v>3896</v>
      </c>
      <c r="CW185" s="368"/>
      <c r="CX185" s="154" t="s">
        <v>3896</v>
      </c>
      <c r="CY185" s="368"/>
      <c r="CZ185" s="154" t="s">
        <v>3896</v>
      </c>
      <c r="DA185" s="368"/>
      <c r="DB185" s="154" t="s">
        <v>3896</v>
      </c>
      <c r="DC185" s="154" t="s">
        <v>3896</v>
      </c>
      <c r="DD185" s="154" t="s">
        <v>3896</v>
      </c>
      <c r="DE185" s="154" t="s">
        <v>3896</v>
      </c>
      <c r="DF185" s="154" t="s">
        <v>3896</v>
      </c>
      <c r="DG185" s="154" t="s">
        <v>3896</v>
      </c>
      <c r="DH185" s="368"/>
      <c r="DI185" s="154" t="s">
        <v>3896</v>
      </c>
      <c r="DJ185" s="154" t="s">
        <v>3896</v>
      </c>
      <c r="DK185" s="127">
        <v>583</v>
      </c>
      <c r="DL185" s="127">
        <v>583.33333333333337</v>
      </c>
      <c r="DM185" s="127">
        <v>500</v>
      </c>
      <c r="DN185" s="368"/>
      <c r="DO185" s="127">
        <v>583.33333333333337</v>
      </c>
      <c r="DP185" s="127">
        <v>666.66666666666663</v>
      </c>
      <c r="DQ185" s="127">
        <v>666.66666666666663</v>
      </c>
      <c r="DR185" s="127">
        <v>750</v>
      </c>
      <c r="DS185" s="127">
        <v>750</v>
      </c>
      <c r="DT185" s="127">
        <v>750</v>
      </c>
      <c r="DU185" s="127">
        <v>583.33333333333337</v>
      </c>
      <c r="DV185" s="127">
        <v>583.33333333333337</v>
      </c>
      <c r="DW185" s="127">
        <v>583.33333333333337</v>
      </c>
      <c r="DX185" s="127">
        <v>583.33333333333337</v>
      </c>
      <c r="DY185" s="177">
        <v>583.33333333333337</v>
      </c>
      <c r="DZ185" s="127">
        <v>500</v>
      </c>
      <c r="EA185" s="127">
        <v>583.33333333333337</v>
      </c>
      <c r="EB185" s="127">
        <v>500</v>
      </c>
      <c r="EC185" s="127">
        <v>500</v>
      </c>
      <c r="ED185" s="127">
        <v>500</v>
      </c>
      <c r="EF185" s="70" t="s">
        <v>3751</v>
      </c>
      <c r="EG185" s="154" t="s">
        <v>3896</v>
      </c>
      <c r="EH185" s="154" t="s">
        <v>3896</v>
      </c>
      <c r="EI185" s="154" t="s">
        <v>3896</v>
      </c>
      <c r="EJ185" s="154" t="s">
        <v>3896</v>
      </c>
      <c r="EK185" s="154" t="s">
        <v>3896</v>
      </c>
      <c r="EL185" s="154" t="s">
        <v>3896</v>
      </c>
      <c r="EM185" s="154" t="s">
        <v>3896</v>
      </c>
      <c r="EN185" s="154" t="s">
        <v>3896</v>
      </c>
      <c r="EO185" s="154" t="s">
        <v>3896</v>
      </c>
      <c r="EP185" s="368"/>
      <c r="EQ185" s="154" t="s">
        <v>3896</v>
      </c>
      <c r="ER185" s="368"/>
      <c r="ES185" s="154" t="s">
        <v>3896</v>
      </c>
      <c r="ET185" s="368"/>
      <c r="EU185" s="154" t="s">
        <v>3896</v>
      </c>
      <c r="EV185" s="154" t="s">
        <v>3896</v>
      </c>
      <c r="EW185" s="154" t="s">
        <v>3896</v>
      </c>
      <c r="EX185" s="154" t="s">
        <v>3896</v>
      </c>
      <c r="EY185" s="154" t="s">
        <v>3896</v>
      </c>
      <c r="EZ185" s="154" t="s">
        <v>3896</v>
      </c>
      <c r="FA185" s="368"/>
      <c r="FB185" s="154" t="s">
        <v>3896</v>
      </c>
      <c r="FC185" s="154" t="s">
        <v>3896</v>
      </c>
      <c r="FD185" s="127">
        <v>250</v>
      </c>
      <c r="FE185" s="127">
        <v>333.33333333333331</v>
      </c>
      <c r="FF185" s="127">
        <v>333.33333333333331</v>
      </c>
      <c r="FG185" s="368"/>
      <c r="FH185" s="127">
        <v>416.66666666666669</v>
      </c>
      <c r="FI185" s="127">
        <v>333.33333333333331</v>
      </c>
      <c r="FJ185" s="127">
        <v>333.33333333333331</v>
      </c>
      <c r="FK185" s="127">
        <v>250</v>
      </c>
      <c r="FL185" s="127">
        <v>250</v>
      </c>
      <c r="FM185" s="127">
        <v>250</v>
      </c>
      <c r="FN185" s="127">
        <v>258.33333333333331</v>
      </c>
      <c r="FO185" s="127">
        <v>333.33333333333331</v>
      </c>
      <c r="FP185" s="127">
        <v>333.33333333333331</v>
      </c>
      <c r="FQ185" s="127">
        <v>333.33333333333331</v>
      </c>
      <c r="FR185" s="177">
        <v>250</v>
      </c>
      <c r="FS185" s="127">
        <v>250</v>
      </c>
      <c r="FT185" s="127">
        <v>250</v>
      </c>
      <c r="FU185" s="127">
        <v>250</v>
      </c>
      <c r="FV185" s="127">
        <v>250</v>
      </c>
      <c r="FW185" s="127">
        <v>250</v>
      </c>
      <c r="FY185" s="70" t="s">
        <v>3751</v>
      </c>
      <c r="FZ185" s="154" t="s">
        <v>3896</v>
      </c>
      <c r="GA185" s="154" t="s">
        <v>3896</v>
      </c>
      <c r="GB185" s="154" t="s">
        <v>3896</v>
      </c>
      <c r="GC185" s="154" t="s">
        <v>3896</v>
      </c>
      <c r="GD185" s="154" t="s">
        <v>3896</v>
      </c>
      <c r="GE185" s="154" t="s">
        <v>3896</v>
      </c>
      <c r="GF185" s="154" t="s">
        <v>3896</v>
      </c>
      <c r="GG185" s="154" t="s">
        <v>3896</v>
      </c>
      <c r="GH185" s="154" t="s">
        <v>3896</v>
      </c>
      <c r="GI185" s="368"/>
      <c r="GJ185" s="154" t="s">
        <v>3896</v>
      </c>
      <c r="GK185" s="368"/>
      <c r="GL185" s="154" t="s">
        <v>3896</v>
      </c>
      <c r="GM185" s="368"/>
      <c r="GN185" s="154" t="s">
        <v>3896</v>
      </c>
      <c r="GO185" s="154" t="s">
        <v>3896</v>
      </c>
      <c r="GP185" s="154" t="s">
        <v>3896</v>
      </c>
      <c r="GQ185" s="154" t="s">
        <v>3896</v>
      </c>
      <c r="GR185" s="154" t="s">
        <v>3896</v>
      </c>
      <c r="GS185" s="154" t="s">
        <v>3896</v>
      </c>
      <c r="GT185" s="368"/>
      <c r="GU185" s="154" t="s">
        <v>3896</v>
      </c>
      <c r="GV185" s="154" t="s">
        <v>3896</v>
      </c>
      <c r="GW185" s="127">
        <v>2083.3333333333335</v>
      </c>
      <c r="GX185" s="127">
        <v>1666.6666666666667</v>
      </c>
      <c r="GY185" s="127">
        <v>1250</v>
      </c>
      <c r="GZ185" s="368"/>
      <c r="HA185" s="127">
        <v>1500</v>
      </c>
      <c r="HB185" s="127">
        <v>2000</v>
      </c>
      <c r="HC185" s="127">
        <v>1833.3333333333333</v>
      </c>
      <c r="HD185" s="127">
        <v>2500</v>
      </c>
      <c r="HE185" s="127">
        <v>2500</v>
      </c>
      <c r="HF185" s="127">
        <v>2500</v>
      </c>
      <c r="HG185" s="127">
        <v>1666.6666666666667</v>
      </c>
      <c r="HH185" s="127">
        <v>1666.6666666666667</v>
      </c>
      <c r="HI185" s="127">
        <v>1666.6666666666667</v>
      </c>
      <c r="HJ185" s="127">
        <v>1666.6666666666667</v>
      </c>
      <c r="HK185" s="177">
        <v>2083.3333333333335</v>
      </c>
      <c r="HL185" s="127">
        <v>2000</v>
      </c>
      <c r="HM185" s="127">
        <v>2250</v>
      </c>
      <c r="HN185" s="127">
        <v>2083.3333333333335</v>
      </c>
      <c r="HO185" s="127">
        <v>2500</v>
      </c>
      <c r="HP185" s="127">
        <v>2250</v>
      </c>
      <c r="HR185" s="70" t="s">
        <v>3751</v>
      </c>
      <c r="HS185" s="154" t="s">
        <v>3896</v>
      </c>
      <c r="HT185" s="154" t="s">
        <v>3896</v>
      </c>
      <c r="HU185" s="154" t="s">
        <v>3896</v>
      </c>
      <c r="HV185" s="154" t="s">
        <v>3896</v>
      </c>
      <c r="HW185" s="154" t="s">
        <v>3896</v>
      </c>
      <c r="HX185" s="154" t="s">
        <v>3896</v>
      </c>
      <c r="HY185" s="154" t="s">
        <v>3896</v>
      </c>
      <c r="HZ185" s="154" t="s">
        <v>3896</v>
      </c>
      <c r="IA185" s="154" t="s">
        <v>3896</v>
      </c>
      <c r="IB185" s="376"/>
      <c r="IC185" s="154" t="s">
        <v>3896</v>
      </c>
      <c r="ID185" s="376"/>
      <c r="IE185" s="154" t="s">
        <v>3896</v>
      </c>
      <c r="IF185" s="376"/>
      <c r="IG185" s="154" t="s">
        <v>3896</v>
      </c>
      <c r="IH185" s="154" t="s">
        <v>3896</v>
      </c>
      <c r="II185" s="154" t="s">
        <v>3896</v>
      </c>
      <c r="IJ185" s="154" t="s">
        <v>3896</v>
      </c>
      <c r="IK185" s="154" t="s">
        <v>3896</v>
      </c>
      <c r="IL185" s="154" t="s">
        <v>3896</v>
      </c>
      <c r="IM185" s="376"/>
      <c r="IN185" s="154" t="s">
        <v>3896</v>
      </c>
      <c r="IO185" s="154" t="s">
        <v>3896</v>
      </c>
      <c r="IP185" s="127">
        <v>708</v>
      </c>
      <c r="IQ185" s="127">
        <v>666.66666666666663</v>
      </c>
      <c r="IR185" s="127">
        <v>666.66666666666663</v>
      </c>
      <c r="IS185" s="376"/>
      <c r="IT185" s="127">
        <v>1000</v>
      </c>
      <c r="IU185" s="127">
        <v>833.33333333333337</v>
      </c>
      <c r="IV185" s="127">
        <v>833.33333333333337</v>
      </c>
      <c r="IW185" s="127">
        <v>750</v>
      </c>
      <c r="IX185" s="127">
        <v>541.66666666666663</v>
      </c>
      <c r="IY185" s="127">
        <v>583.33333333333337</v>
      </c>
      <c r="IZ185" s="127">
        <v>750</v>
      </c>
      <c r="JA185" s="127">
        <v>791.66666666666663</v>
      </c>
      <c r="JB185" s="127">
        <v>500</v>
      </c>
      <c r="JC185" s="127">
        <v>500</v>
      </c>
      <c r="JD185" s="222">
        <v>666.66666666666663</v>
      </c>
      <c r="JE185" s="127">
        <v>500</v>
      </c>
      <c r="JF185" s="127">
        <v>583.33333333333337</v>
      </c>
      <c r="JG185" s="127">
        <v>583.33333333333337</v>
      </c>
      <c r="JH185" s="127">
        <v>583.33333333333337</v>
      </c>
      <c r="JI185" s="127">
        <v>625</v>
      </c>
    </row>
    <row r="186" spans="1:269" ht="14.4" customHeight="1" x14ac:dyDescent="0.3">
      <c r="A186" s="70" t="s">
        <v>3907</v>
      </c>
      <c r="B186" s="154" t="s">
        <v>3896</v>
      </c>
      <c r="C186" s="154" t="s">
        <v>3896</v>
      </c>
      <c r="D186" s="154" t="s">
        <v>3896</v>
      </c>
      <c r="E186" s="154" t="s">
        <v>3896</v>
      </c>
      <c r="F186" s="154" t="s">
        <v>3896</v>
      </c>
      <c r="G186" s="154" t="s">
        <v>3896</v>
      </c>
      <c r="H186" s="154" t="s">
        <v>3896</v>
      </c>
      <c r="I186" s="159">
        <v>166.66666666666666</v>
      </c>
      <c r="J186" s="154" t="s">
        <v>3896</v>
      </c>
      <c r="K186" s="376"/>
      <c r="L186" s="154" t="s">
        <v>3896</v>
      </c>
      <c r="M186" s="376"/>
      <c r="N186" s="154" t="s">
        <v>3896</v>
      </c>
      <c r="O186" s="376"/>
      <c r="P186" s="154" t="s">
        <v>3896</v>
      </c>
      <c r="Q186" s="154" t="s">
        <v>3896</v>
      </c>
      <c r="R186" s="154" t="s">
        <v>3896</v>
      </c>
      <c r="S186" s="154" t="s">
        <v>3896</v>
      </c>
      <c r="T186" s="154" t="s">
        <v>3896</v>
      </c>
      <c r="U186" s="154" t="s">
        <v>3896</v>
      </c>
      <c r="V186" s="379"/>
      <c r="W186" s="154" t="s">
        <v>3896</v>
      </c>
      <c r="X186" s="154" t="s">
        <v>3896</v>
      </c>
      <c r="Y186" s="154" t="s">
        <v>3896</v>
      </c>
      <c r="Z186" s="154" t="s">
        <v>3896</v>
      </c>
      <c r="AA186" s="154" t="s">
        <v>3896</v>
      </c>
      <c r="AB186" s="376"/>
      <c r="AC186" s="154" t="s">
        <v>3896</v>
      </c>
      <c r="AD186" s="154" t="s">
        <v>3896</v>
      </c>
      <c r="AE186" s="154" t="s">
        <v>3896</v>
      </c>
      <c r="AF186" s="154" t="s">
        <v>3896</v>
      </c>
      <c r="AG186" s="154" t="s">
        <v>3896</v>
      </c>
      <c r="AH186" s="154" t="s">
        <v>3896</v>
      </c>
      <c r="AI186" s="154" t="s">
        <v>3896</v>
      </c>
      <c r="AJ186" s="154" t="s">
        <v>3896</v>
      </c>
      <c r="AK186" s="154" t="s">
        <v>3896</v>
      </c>
      <c r="AL186" s="154" t="s">
        <v>3896</v>
      </c>
      <c r="AM186" s="154" t="s">
        <v>3896</v>
      </c>
      <c r="AN186" s="154" t="s">
        <v>3896</v>
      </c>
      <c r="AO186" s="154" t="s">
        <v>3896</v>
      </c>
      <c r="AP186" s="154" t="s">
        <v>3896</v>
      </c>
      <c r="AQ186" s="154" t="s">
        <v>3896</v>
      </c>
      <c r="AR186" s="154" t="s">
        <v>3896</v>
      </c>
      <c r="AT186" s="70" t="s">
        <v>3907</v>
      </c>
      <c r="AU186" s="154" t="s">
        <v>3896</v>
      </c>
      <c r="AV186" s="154" t="s">
        <v>3896</v>
      </c>
      <c r="AW186" s="154" t="s">
        <v>3896</v>
      </c>
      <c r="AX186" s="154" t="s">
        <v>3896</v>
      </c>
      <c r="AY186" s="154" t="s">
        <v>3896</v>
      </c>
      <c r="AZ186" s="154" t="s">
        <v>3896</v>
      </c>
      <c r="BA186" s="154" t="s">
        <v>3896</v>
      </c>
      <c r="BB186" s="164">
        <v>333.33333333333331</v>
      </c>
      <c r="BC186" s="154" t="s">
        <v>3896</v>
      </c>
      <c r="BD186" s="376"/>
      <c r="BE186" s="154" t="s">
        <v>3896</v>
      </c>
      <c r="BF186" s="376"/>
      <c r="BG186" s="154" t="s">
        <v>3896</v>
      </c>
      <c r="BH186" s="376"/>
      <c r="BI186" s="154" t="s">
        <v>3896</v>
      </c>
      <c r="BJ186" s="154" t="s">
        <v>3896</v>
      </c>
      <c r="BK186" s="154" t="s">
        <v>3896</v>
      </c>
      <c r="BL186" s="154" t="s">
        <v>3896</v>
      </c>
      <c r="BM186" s="154" t="s">
        <v>3896</v>
      </c>
      <c r="BN186" s="154" t="s">
        <v>3896</v>
      </c>
      <c r="BO186" s="376"/>
      <c r="BP186" s="154" t="s">
        <v>3896</v>
      </c>
      <c r="BQ186" s="154" t="s">
        <v>3896</v>
      </c>
      <c r="BR186" s="154" t="s">
        <v>3896</v>
      </c>
      <c r="BS186" s="154" t="s">
        <v>3896</v>
      </c>
      <c r="BT186" s="154" t="s">
        <v>3896</v>
      </c>
      <c r="BU186" s="376"/>
      <c r="BV186" s="154" t="s">
        <v>3896</v>
      </c>
      <c r="BW186" s="154" t="s">
        <v>3896</v>
      </c>
      <c r="BX186" s="154" t="s">
        <v>3896</v>
      </c>
      <c r="BY186" s="154" t="s">
        <v>3896</v>
      </c>
      <c r="BZ186" s="154" t="s">
        <v>3896</v>
      </c>
      <c r="CA186" s="154" t="s">
        <v>3896</v>
      </c>
      <c r="CB186" s="154" t="s">
        <v>3896</v>
      </c>
      <c r="CC186" s="154" t="s">
        <v>3896</v>
      </c>
      <c r="CD186" s="154" t="s">
        <v>3896</v>
      </c>
      <c r="CE186" s="154" t="s">
        <v>3896</v>
      </c>
      <c r="CF186" s="154" t="s">
        <v>3896</v>
      </c>
      <c r="CG186" s="154" t="s">
        <v>3896</v>
      </c>
      <c r="CH186" s="154" t="s">
        <v>3896</v>
      </c>
      <c r="CI186" s="154" t="s">
        <v>3896</v>
      </c>
      <c r="CJ186" s="154" t="s">
        <v>3896</v>
      </c>
      <c r="CK186" s="154" t="s">
        <v>3896</v>
      </c>
      <c r="CM186" s="70" t="s">
        <v>3907</v>
      </c>
      <c r="CN186" s="154" t="s">
        <v>3896</v>
      </c>
      <c r="CO186" s="154" t="s">
        <v>3896</v>
      </c>
      <c r="CP186" s="154" t="s">
        <v>3896</v>
      </c>
      <c r="CQ186" s="154" t="s">
        <v>3896</v>
      </c>
      <c r="CR186" s="154" t="s">
        <v>3896</v>
      </c>
      <c r="CS186" s="154" t="s">
        <v>3896</v>
      </c>
      <c r="CT186" s="154" t="s">
        <v>3896</v>
      </c>
      <c r="CU186" s="164">
        <v>416.66666666666669</v>
      </c>
      <c r="CV186" s="154" t="s">
        <v>3896</v>
      </c>
      <c r="CW186" s="368"/>
      <c r="CX186" s="154" t="s">
        <v>3896</v>
      </c>
      <c r="CY186" s="368"/>
      <c r="CZ186" s="154" t="s">
        <v>3896</v>
      </c>
      <c r="DA186" s="368"/>
      <c r="DB186" s="154" t="s">
        <v>3896</v>
      </c>
      <c r="DC186" s="154" t="s">
        <v>3896</v>
      </c>
      <c r="DD186" s="154" t="s">
        <v>3896</v>
      </c>
      <c r="DE186" s="154" t="s">
        <v>3896</v>
      </c>
      <c r="DF186" s="154" t="s">
        <v>3896</v>
      </c>
      <c r="DG186" s="154" t="s">
        <v>3896</v>
      </c>
      <c r="DH186" s="368"/>
      <c r="DI186" s="154" t="s">
        <v>3896</v>
      </c>
      <c r="DJ186" s="154" t="s">
        <v>3896</v>
      </c>
      <c r="DK186" s="154" t="s">
        <v>3896</v>
      </c>
      <c r="DL186" s="154" t="s">
        <v>3896</v>
      </c>
      <c r="DM186" s="154" t="s">
        <v>3896</v>
      </c>
      <c r="DN186" s="368"/>
      <c r="DO186" s="154" t="s">
        <v>3896</v>
      </c>
      <c r="DP186" s="154" t="s">
        <v>3896</v>
      </c>
      <c r="DQ186" s="154" t="s">
        <v>3896</v>
      </c>
      <c r="DR186" s="154" t="s">
        <v>3896</v>
      </c>
      <c r="DS186" s="154" t="s">
        <v>3896</v>
      </c>
      <c r="DT186" s="154" t="s">
        <v>3896</v>
      </c>
      <c r="DU186" s="154" t="s">
        <v>3896</v>
      </c>
      <c r="DV186" s="154" t="s">
        <v>3896</v>
      </c>
      <c r="DW186" s="154" t="s">
        <v>3896</v>
      </c>
      <c r="DX186" s="154" t="s">
        <v>3896</v>
      </c>
      <c r="DY186" s="154" t="s">
        <v>3896</v>
      </c>
      <c r="DZ186" s="154" t="s">
        <v>3896</v>
      </c>
      <c r="EA186" s="154" t="s">
        <v>3896</v>
      </c>
      <c r="EB186" s="154" t="s">
        <v>3896</v>
      </c>
      <c r="EC186" s="154" t="s">
        <v>3896</v>
      </c>
      <c r="ED186" s="154" t="s">
        <v>3896</v>
      </c>
      <c r="EF186" s="70" t="s">
        <v>3907</v>
      </c>
      <c r="EG186" s="154" t="s">
        <v>3896</v>
      </c>
      <c r="EH186" s="154" t="s">
        <v>3896</v>
      </c>
      <c r="EI186" s="154" t="s">
        <v>3896</v>
      </c>
      <c r="EJ186" s="154" t="s">
        <v>3896</v>
      </c>
      <c r="EK186" s="154" t="s">
        <v>3896</v>
      </c>
      <c r="EL186" s="154" t="s">
        <v>3896</v>
      </c>
      <c r="EM186" s="154" t="s">
        <v>3896</v>
      </c>
      <c r="EN186" s="164">
        <v>583.33333333333337</v>
      </c>
      <c r="EO186" s="154" t="s">
        <v>3896</v>
      </c>
      <c r="EP186" s="368"/>
      <c r="EQ186" s="154" t="s">
        <v>3896</v>
      </c>
      <c r="ER186" s="368"/>
      <c r="ES186" s="154" t="s">
        <v>3896</v>
      </c>
      <c r="ET186" s="368"/>
      <c r="EU186" s="154" t="s">
        <v>3896</v>
      </c>
      <c r="EV186" s="154" t="s">
        <v>3896</v>
      </c>
      <c r="EW186" s="154" t="s">
        <v>3896</v>
      </c>
      <c r="EX186" s="154" t="s">
        <v>3896</v>
      </c>
      <c r="EY186" s="154" t="s">
        <v>3896</v>
      </c>
      <c r="EZ186" s="154" t="s">
        <v>3896</v>
      </c>
      <c r="FA186" s="368"/>
      <c r="FB186" s="154" t="s">
        <v>3896</v>
      </c>
      <c r="FC186" s="154" t="s">
        <v>3896</v>
      </c>
      <c r="FD186" s="154" t="s">
        <v>3896</v>
      </c>
      <c r="FE186" s="154" t="s">
        <v>3896</v>
      </c>
      <c r="FF186" s="154" t="s">
        <v>3896</v>
      </c>
      <c r="FG186" s="368"/>
      <c r="FH186" s="154" t="s">
        <v>3896</v>
      </c>
      <c r="FI186" s="154" t="s">
        <v>3896</v>
      </c>
      <c r="FJ186" s="154" t="s">
        <v>3896</v>
      </c>
      <c r="FK186" s="154" t="s">
        <v>3896</v>
      </c>
      <c r="FL186" s="154" t="s">
        <v>3896</v>
      </c>
      <c r="FM186" s="154" t="s">
        <v>3896</v>
      </c>
      <c r="FN186" s="154" t="s">
        <v>3896</v>
      </c>
      <c r="FO186" s="154" t="s">
        <v>3896</v>
      </c>
      <c r="FP186" s="154" t="s">
        <v>3896</v>
      </c>
      <c r="FQ186" s="154" t="s">
        <v>3896</v>
      </c>
      <c r="FR186" s="154" t="s">
        <v>3896</v>
      </c>
      <c r="FS186" s="154" t="s">
        <v>3896</v>
      </c>
      <c r="FT186" s="154" t="s">
        <v>3896</v>
      </c>
      <c r="FU186" s="154" t="s">
        <v>3896</v>
      </c>
      <c r="FV186" s="154" t="s">
        <v>3896</v>
      </c>
      <c r="FW186" s="154" t="s">
        <v>3896</v>
      </c>
      <c r="FY186" s="70" t="s">
        <v>3907</v>
      </c>
      <c r="FZ186" s="154" t="s">
        <v>3896</v>
      </c>
      <c r="GA186" s="154" t="s">
        <v>3896</v>
      </c>
      <c r="GB186" s="154" t="s">
        <v>3896</v>
      </c>
      <c r="GC186" s="154" t="s">
        <v>3896</v>
      </c>
      <c r="GD186" s="154" t="s">
        <v>3896</v>
      </c>
      <c r="GE186" s="154" t="s">
        <v>3896</v>
      </c>
      <c r="GF186" s="154" t="s">
        <v>3896</v>
      </c>
      <c r="GG186" s="159">
        <v>1979.1666666666667</v>
      </c>
      <c r="GH186" s="154" t="s">
        <v>3896</v>
      </c>
      <c r="GI186" s="368"/>
      <c r="GJ186" s="154" t="s">
        <v>3896</v>
      </c>
      <c r="GK186" s="368"/>
      <c r="GL186" s="154" t="s">
        <v>3896</v>
      </c>
      <c r="GM186" s="368"/>
      <c r="GN186" s="154" t="s">
        <v>3896</v>
      </c>
      <c r="GO186" s="154" t="s">
        <v>3896</v>
      </c>
      <c r="GP186" s="154" t="s">
        <v>3896</v>
      </c>
      <c r="GQ186" s="154" t="s">
        <v>3896</v>
      </c>
      <c r="GR186" s="154" t="s">
        <v>3896</v>
      </c>
      <c r="GS186" s="154" t="s">
        <v>3896</v>
      </c>
      <c r="GT186" s="368"/>
      <c r="GU186" s="154" t="s">
        <v>3896</v>
      </c>
      <c r="GV186" s="166" t="s">
        <v>3896</v>
      </c>
      <c r="GW186" s="154" t="s">
        <v>3896</v>
      </c>
      <c r="GX186" s="154" t="s">
        <v>3896</v>
      </c>
      <c r="GY186" s="154" t="s">
        <v>3896</v>
      </c>
      <c r="GZ186" s="368"/>
      <c r="HA186" s="154" t="s">
        <v>3896</v>
      </c>
      <c r="HB186" s="154" t="s">
        <v>3896</v>
      </c>
      <c r="HC186" s="154" t="s">
        <v>3896</v>
      </c>
      <c r="HD186" s="154" t="s">
        <v>3896</v>
      </c>
      <c r="HE186" s="154" t="s">
        <v>3896</v>
      </c>
      <c r="HF186" s="154" t="s">
        <v>3896</v>
      </c>
      <c r="HG186" s="154" t="s">
        <v>3896</v>
      </c>
      <c r="HH186" s="154" t="s">
        <v>3896</v>
      </c>
      <c r="HI186" s="154" t="s">
        <v>3896</v>
      </c>
      <c r="HJ186" s="154" t="s">
        <v>3896</v>
      </c>
      <c r="HK186" s="154" t="s">
        <v>3896</v>
      </c>
      <c r="HL186" s="154" t="s">
        <v>3896</v>
      </c>
      <c r="HM186" s="154" t="s">
        <v>3896</v>
      </c>
      <c r="HN186" s="154" t="s">
        <v>3896</v>
      </c>
      <c r="HO186" s="154" t="s">
        <v>3896</v>
      </c>
      <c r="HP186" s="154" t="s">
        <v>3896</v>
      </c>
      <c r="HR186" s="70" t="s">
        <v>3907</v>
      </c>
      <c r="HS186" s="154" t="s">
        <v>3896</v>
      </c>
      <c r="HT186" s="154" t="s">
        <v>3896</v>
      </c>
      <c r="HU186" s="154" t="s">
        <v>3896</v>
      </c>
      <c r="HV186" s="154" t="s">
        <v>3896</v>
      </c>
      <c r="HW186" s="154" t="s">
        <v>3896</v>
      </c>
      <c r="HX186" s="154" t="s">
        <v>3896</v>
      </c>
      <c r="HY186" s="154" t="s">
        <v>3896</v>
      </c>
      <c r="HZ186" s="159">
        <v>583.33333333333337</v>
      </c>
      <c r="IA186" s="154" t="s">
        <v>3896</v>
      </c>
      <c r="IB186" s="376"/>
      <c r="IC186" s="154" t="s">
        <v>3896</v>
      </c>
      <c r="ID186" s="376"/>
      <c r="IE186" s="154" t="s">
        <v>3896</v>
      </c>
      <c r="IF186" s="376"/>
      <c r="IG186" s="154" t="s">
        <v>3896</v>
      </c>
      <c r="IH186" s="154" t="s">
        <v>3896</v>
      </c>
      <c r="II186" s="154" t="s">
        <v>3896</v>
      </c>
      <c r="IJ186" s="154" t="s">
        <v>3896</v>
      </c>
      <c r="IK186" s="154" t="s">
        <v>3896</v>
      </c>
      <c r="IL186" s="154" t="s">
        <v>3896</v>
      </c>
      <c r="IM186" s="376"/>
      <c r="IN186" s="154" t="s">
        <v>3896</v>
      </c>
      <c r="IO186" s="154" t="s">
        <v>3896</v>
      </c>
      <c r="IP186" s="154" t="s">
        <v>3896</v>
      </c>
      <c r="IQ186" s="154" t="s">
        <v>3896</v>
      </c>
      <c r="IR186" s="154" t="s">
        <v>3896</v>
      </c>
      <c r="IS186" s="376"/>
      <c r="IT186" s="154" t="s">
        <v>3896</v>
      </c>
      <c r="IU186" s="154" t="s">
        <v>3896</v>
      </c>
      <c r="IV186" s="154" t="s">
        <v>3896</v>
      </c>
      <c r="IW186" s="154" t="s">
        <v>3896</v>
      </c>
      <c r="IX186" s="154" t="s">
        <v>3896</v>
      </c>
      <c r="IY186" s="154" t="s">
        <v>3896</v>
      </c>
      <c r="IZ186" s="154" t="s">
        <v>3896</v>
      </c>
      <c r="JA186" s="154" t="s">
        <v>3896</v>
      </c>
      <c r="JB186" s="154" t="s">
        <v>3896</v>
      </c>
      <c r="JC186" s="154" t="s">
        <v>3896</v>
      </c>
      <c r="JD186" s="154" t="s">
        <v>3896</v>
      </c>
      <c r="JE186" s="154" t="s">
        <v>3896</v>
      </c>
      <c r="JF186" s="154" t="s">
        <v>3896</v>
      </c>
      <c r="JG186" s="154" t="s">
        <v>3896</v>
      </c>
      <c r="JH186" s="154" t="s">
        <v>3896</v>
      </c>
      <c r="JI186" s="154" t="s">
        <v>3896</v>
      </c>
    </row>
    <row r="187" spans="1:269" ht="14.4" customHeight="1" x14ac:dyDescent="0.3">
      <c r="A187" s="70" t="s">
        <v>3908</v>
      </c>
      <c r="B187" s="161">
        <v>83.333333333333329</v>
      </c>
      <c r="C187" s="167">
        <v>250</v>
      </c>
      <c r="D187" s="167">
        <v>41.666666666666664</v>
      </c>
      <c r="E187" s="154" t="s">
        <v>3896</v>
      </c>
      <c r="F187" s="154" t="s">
        <v>3896</v>
      </c>
      <c r="G187" s="154" t="s">
        <v>3896</v>
      </c>
      <c r="H187" s="161">
        <v>83.333333333333329</v>
      </c>
      <c r="I187" s="154" t="s">
        <v>3896</v>
      </c>
      <c r="J187" s="127">
        <v>50</v>
      </c>
      <c r="K187" s="376"/>
      <c r="L187" s="154" t="s">
        <v>3896</v>
      </c>
      <c r="M187" s="376"/>
      <c r="N187" s="154" t="s">
        <v>3896</v>
      </c>
      <c r="O187" s="376"/>
      <c r="P187" s="154" t="s">
        <v>3896</v>
      </c>
      <c r="Q187" s="154" t="s">
        <v>3896</v>
      </c>
      <c r="R187" s="159">
        <v>208.33333333333334</v>
      </c>
      <c r="S187" s="127">
        <v>166.66666666666666</v>
      </c>
      <c r="T187" s="154" t="s">
        <v>3896</v>
      </c>
      <c r="U187" s="154" t="s">
        <v>3896</v>
      </c>
      <c r="V187" s="379"/>
      <c r="W187" s="155">
        <v>250</v>
      </c>
      <c r="X187" s="155">
        <v>250</v>
      </c>
      <c r="Y187" s="155">
        <v>229.16666666666666</v>
      </c>
      <c r="Z187" s="155">
        <v>250</v>
      </c>
      <c r="AA187" s="155">
        <v>250</v>
      </c>
      <c r="AB187" s="376"/>
      <c r="AC187" s="155">
        <v>250</v>
      </c>
      <c r="AD187" s="155">
        <v>250</v>
      </c>
      <c r="AE187" s="155">
        <v>250</v>
      </c>
      <c r="AF187" s="155">
        <v>166.66666666666666</v>
      </c>
      <c r="AG187" s="155">
        <v>225</v>
      </c>
      <c r="AH187" s="155">
        <v>250</v>
      </c>
      <c r="AI187" s="155">
        <v>208.33333333333334</v>
      </c>
      <c r="AJ187" s="155">
        <v>208.33333333333334</v>
      </c>
      <c r="AK187" s="155">
        <v>250</v>
      </c>
      <c r="AL187" s="155">
        <v>191.66666666666666</v>
      </c>
      <c r="AM187" s="155">
        <v>208.33333333333334</v>
      </c>
      <c r="AN187" s="127">
        <v>250</v>
      </c>
      <c r="AO187" s="155">
        <v>250</v>
      </c>
      <c r="AP187" s="155">
        <v>250</v>
      </c>
      <c r="AQ187" s="127">
        <v>416.66666666666669</v>
      </c>
      <c r="AR187" s="159">
        <v>250</v>
      </c>
      <c r="AT187" s="70" t="s">
        <v>3908</v>
      </c>
      <c r="AU187" s="161">
        <v>500</v>
      </c>
      <c r="AV187" s="167">
        <v>416.66666666666669</v>
      </c>
      <c r="AW187" s="167">
        <v>500</v>
      </c>
      <c r="AX187" s="154" t="s">
        <v>3896</v>
      </c>
      <c r="AY187" s="154" t="s">
        <v>3896</v>
      </c>
      <c r="AZ187" s="154" t="s">
        <v>3896</v>
      </c>
      <c r="BA187" s="161">
        <v>500</v>
      </c>
      <c r="BB187" s="154" t="s">
        <v>3896</v>
      </c>
      <c r="BC187" s="127">
        <v>583.33333333333337</v>
      </c>
      <c r="BD187" s="376"/>
      <c r="BE187" s="154" t="s">
        <v>3896</v>
      </c>
      <c r="BF187" s="376"/>
      <c r="BG187" s="154" t="s">
        <v>3896</v>
      </c>
      <c r="BH187" s="376"/>
      <c r="BI187" s="154" t="s">
        <v>3896</v>
      </c>
      <c r="BJ187" s="154" t="s">
        <v>3896</v>
      </c>
      <c r="BK187" s="159">
        <v>258.33333333333331</v>
      </c>
      <c r="BL187" s="127">
        <v>458.33333333333297</v>
      </c>
      <c r="BM187" s="154" t="s">
        <v>3896</v>
      </c>
      <c r="BN187" s="154" t="s">
        <v>3896</v>
      </c>
      <c r="BO187" s="376"/>
      <c r="BP187" s="161">
        <v>500</v>
      </c>
      <c r="BQ187" s="155">
        <v>291.66666666666669</v>
      </c>
      <c r="BR187" s="155">
        <v>250</v>
      </c>
      <c r="BS187" s="155">
        <v>250</v>
      </c>
      <c r="BT187" s="127">
        <v>416.66666666666669</v>
      </c>
      <c r="BU187" s="376"/>
      <c r="BV187" s="171">
        <v>250</v>
      </c>
      <c r="BW187" s="155">
        <v>250</v>
      </c>
      <c r="BX187" s="155">
        <v>250</v>
      </c>
      <c r="BY187" s="155">
        <v>250</v>
      </c>
      <c r="BZ187" s="155">
        <v>250</v>
      </c>
      <c r="CA187" s="155">
        <v>250</v>
      </c>
      <c r="CB187" s="155">
        <v>250</v>
      </c>
      <c r="CC187" s="155">
        <v>208.33333333333334</v>
      </c>
      <c r="CD187" s="155">
        <v>250</v>
      </c>
      <c r="CE187" s="161">
        <v>583.33333333333337</v>
      </c>
      <c r="CF187" s="155">
        <v>250</v>
      </c>
      <c r="CG187" s="155">
        <v>291.66666666666669</v>
      </c>
      <c r="CH187" s="155">
        <v>250</v>
      </c>
      <c r="CI187" s="155">
        <v>250</v>
      </c>
      <c r="CJ187" s="127">
        <v>416.66666666666669</v>
      </c>
      <c r="CK187" s="127">
        <v>583.33333333333337</v>
      </c>
      <c r="CM187" s="70" t="s">
        <v>3908</v>
      </c>
      <c r="CN187" s="171">
        <v>520.83333333333337</v>
      </c>
      <c r="CO187" s="167">
        <v>750</v>
      </c>
      <c r="CP187" s="167">
        <v>583.33333333333337</v>
      </c>
      <c r="CQ187" s="154" t="s">
        <v>3896</v>
      </c>
      <c r="CR187" s="154" t="s">
        <v>3896</v>
      </c>
      <c r="CS187" s="154" t="s">
        <v>3896</v>
      </c>
      <c r="CT187" s="161">
        <v>583.33333333333337</v>
      </c>
      <c r="CU187" s="154" t="s">
        <v>3896</v>
      </c>
      <c r="CV187" s="127">
        <v>1208.3333333333333</v>
      </c>
      <c r="CW187" s="368"/>
      <c r="CX187" s="154" t="s">
        <v>3896</v>
      </c>
      <c r="CY187" s="368"/>
      <c r="CZ187" s="154" t="s">
        <v>3896</v>
      </c>
      <c r="DA187" s="368"/>
      <c r="DB187" s="154" t="s">
        <v>3896</v>
      </c>
      <c r="DC187" s="154" t="s">
        <v>3896</v>
      </c>
      <c r="DD187" s="127">
        <v>1250</v>
      </c>
      <c r="DE187" s="159">
        <v>500</v>
      </c>
      <c r="DF187" s="154" t="s">
        <v>3896</v>
      </c>
      <c r="DG187" s="154" t="s">
        <v>3896</v>
      </c>
      <c r="DH187" s="368"/>
      <c r="DI187" s="155">
        <v>500</v>
      </c>
      <c r="DJ187" s="161">
        <v>1000</v>
      </c>
      <c r="DK187" s="161">
        <v>1000</v>
      </c>
      <c r="DL187" s="127">
        <v>1000</v>
      </c>
      <c r="DM187" s="127">
        <v>1000</v>
      </c>
      <c r="DN187" s="368"/>
      <c r="DO187" s="127">
        <v>1000</v>
      </c>
      <c r="DP187" s="127">
        <v>1000</v>
      </c>
      <c r="DQ187" s="127">
        <v>1666.6666666666667</v>
      </c>
      <c r="DR187" s="127">
        <v>1333.3333333333333</v>
      </c>
      <c r="DS187" s="155">
        <v>500</v>
      </c>
      <c r="DT187" s="127">
        <v>1666.6666666666667</v>
      </c>
      <c r="DU187" s="155">
        <v>500</v>
      </c>
      <c r="DV187" s="155">
        <v>500</v>
      </c>
      <c r="DW187" s="155">
        <v>500</v>
      </c>
      <c r="DX187" s="127">
        <v>1666.6666666666667</v>
      </c>
      <c r="DY187" s="127">
        <v>1666.6666666666667</v>
      </c>
      <c r="DZ187" s="127">
        <v>1666.6666666666667</v>
      </c>
      <c r="EA187" s="155">
        <v>500</v>
      </c>
      <c r="EB187" s="155">
        <v>500</v>
      </c>
      <c r="EC187" s="127">
        <v>1166.6666666666667</v>
      </c>
      <c r="ED187" s="127">
        <v>1250</v>
      </c>
      <c r="EF187" s="70" t="s">
        <v>3908</v>
      </c>
      <c r="EG187" s="155">
        <v>500</v>
      </c>
      <c r="EH187" s="127">
        <v>416.66666666666669</v>
      </c>
      <c r="EI187" s="127">
        <v>500</v>
      </c>
      <c r="EJ187" s="154" t="s">
        <v>3896</v>
      </c>
      <c r="EK187" s="154" t="s">
        <v>3896</v>
      </c>
      <c r="EL187" s="154" t="s">
        <v>3896</v>
      </c>
      <c r="EM187" s="161">
        <v>750</v>
      </c>
      <c r="EN187" s="154" t="s">
        <v>3896</v>
      </c>
      <c r="EO187" s="127">
        <v>500</v>
      </c>
      <c r="EP187" s="368"/>
      <c r="EQ187" s="154" t="s">
        <v>3896</v>
      </c>
      <c r="ER187" s="368"/>
      <c r="ES187" s="154" t="s">
        <v>3896</v>
      </c>
      <c r="ET187" s="368"/>
      <c r="EU187" s="154" t="s">
        <v>3896</v>
      </c>
      <c r="EV187" s="154" t="s">
        <v>3896</v>
      </c>
      <c r="EW187" s="159">
        <v>541.66666666666663</v>
      </c>
      <c r="EX187" s="127">
        <v>666.66666666666697</v>
      </c>
      <c r="EY187" s="154" t="s">
        <v>3896</v>
      </c>
      <c r="EZ187" s="154" t="s">
        <v>3896</v>
      </c>
      <c r="FA187" s="368"/>
      <c r="FB187" s="155">
        <v>583.33333333333337</v>
      </c>
      <c r="FC187" s="155">
        <v>541.66666666666663</v>
      </c>
      <c r="FD187" s="159">
        <v>541.66666666666663</v>
      </c>
      <c r="FE187" s="159">
        <v>500</v>
      </c>
      <c r="FF187" s="127">
        <v>500</v>
      </c>
      <c r="FG187" s="368"/>
      <c r="FH187" s="159">
        <v>500</v>
      </c>
      <c r="FI187" s="127">
        <v>500</v>
      </c>
      <c r="FJ187" s="155">
        <v>500</v>
      </c>
      <c r="FK187" s="155">
        <v>458.33333333333331</v>
      </c>
      <c r="FL187" s="155">
        <v>416.66666666666669</v>
      </c>
      <c r="FM187" s="155">
        <v>500</v>
      </c>
      <c r="FN187" s="155">
        <v>500</v>
      </c>
      <c r="FO187" s="155">
        <v>500</v>
      </c>
      <c r="FP187" s="155">
        <v>500</v>
      </c>
      <c r="FQ187" s="155">
        <v>500</v>
      </c>
      <c r="FR187" s="127">
        <v>500</v>
      </c>
      <c r="FS187" s="127">
        <v>1000</v>
      </c>
      <c r="FT187" s="155">
        <v>500</v>
      </c>
      <c r="FU187" s="155">
        <v>500</v>
      </c>
      <c r="FV187" s="155">
        <v>500</v>
      </c>
      <c r="FW187" s="127">
        <v>583.33333333333337</v>
      </c>
      <c r="FY187" s="70" t="s">
        <v>3908</v>
      </c>
      <c r="FZ187" s="155">
        <v>1041.6666666666667</v>
      </c>
      <c r="GA187" s="127">
        <v>833.33333333333337</v>
      </c>
      <c r="GB187" s="127">
        <v>833.33333333333337</v>
      </c>
      <c r="GC187" s="154" t="s">
        <v>3896</v>
      </c>
      <c r="GD187" s="154" t="s">
        <v>3896</v>
      </c>
      <c r="GE187" s="154" t="s">
        <v>3896</v>
      </c>
      <c r="GF187" s="161">
        <v>958.33333333333337</v>
      </c>
      <c r="GG187" s="154" t="s">
        <v>3896</v>
      </c>
      <c r="GH187" s="159">
        <v>1666.6666666666667</v>
      </c>
      <c r="GI187" s="368"/>
      <c r="GJ187" s="154" t="s">
        <v>3896</v>
      </c>
      <c r="GK187" s="368"/>
      <c r="GL187" s="154" t="s">
        <v>3896</v>
      </c>
      <c r="GM187" s="368"/>
      <c r="GN187" s="154" t="s">
        <v>3896</v>
      </c>
      <c r="GO187" s="154" t="s">
        <v>3896</v>
      </c>
      <c r="GP187" s="159">
        <v>1833.3333333333333</v>
      </c>
      <c r="GQ187" s="159">
        <v>2000</v>
      </c>
      <c r="GR187" s="154" t="s">
        <v>3896</v>
      </c>
      <c r="GS187" s="154" t="s">
        <v>3896</v>
      </c>
      <c r="GT187" s="368"/>
      <c r="GU187" s="159">
        <v>2041.6666666666667</v>
      </c>
      <c r="GV187" s="159">
        <v>2500</v>
      </c>
      <c r="GW187" s="159">
        <v>2000</v>
      </c>
      <c r="GX187" s="159">
        <v>2041.6666666666667</v>
      </c>
      <c r="GY187" s="159">
        <v>2333.3333333333335</v>
      </c>
      <c r="GZ187" s="368"/>
      <c r="HA187" s="159">
        <v>2083.3333333333335</v>
      </c>
      <c r="HB187" s="155">
        <v>2166.6666666666665</v>
      </c>
      <c r="HC187" s="155">
        <v>2041.6666666666667</v>
      </c>
      <c r="HD187" s="155">
        <v>2208.3333333333335</v>
      </c>
      <c r="HE187" s="155">
        <v>2291.6666666666665</v>
      </c>
      <c r="HF187" s="155">
        <v>2250</v>
      </c>
      <c r="HG187" s="155">
        <v>2000</v>
      </c>
      <c r="HH187" s="155">
        <v>1875</v>
      </c>
      <c r="HI187" s="155">
        <v>2083.3333333333335</v>
      </c>
      <c r="HJ187" s="155">
        <v>2083.3333333333335</v>
      </c>
      <c r="HK187" s="155">
        <v>2083.3333333333335</v>
      </c>
      <c r="HL187" s="155">
        <v>2166.6666666666665</v>
      </c>
      <c r="HM187" s="155">
        <v>2208.3333333333335</v>
      </c>
      <c r="HN187" s="155">
        <v>2166.6666666666665</v>
      </c>
      <c r="HO187" s="155">
        <v>2166.6666666666665</v>
      </c>
      <c r="HP187" s="159">
        <v>1666.6666666666667</v>
      </c>
      <c r="HR187" s="70" t="s">
        <v>3908</v>
      </c>
      <c r="HS187" s="155">
        <v>958.33333333333337</v>
      </c>
      <c r="HT187" s="171">
        <v>750</v>
      </c>
      <c r="HU187" s="167">
        <v>833.33333333333337</v>
      </c>
      <c r="HV187" s="154" t="s">
        <v>3896</v>
      </c>
      <c r="HW187" s="154" t="s">
        <v>3896</v>
      </c>
      <c r="HX187" s="154" t="s">
        <v>3896</v>
      </c>
      <c r="HY187" s="161">
        <v>1250</v>
      </c>
      <c r="HZ187" s="154" t="s">
        <v>3896</v>
      </c>
      <c r="IA187" s="159">
        <v>625</v>
      </c>
      <c r="IB187" s="376"/>
      <c r="IC187" s="154" t="s">
        <v>3896</v>
      </c>
      <c r="ID187" s="376"/>
      <c r="IE187" s="154" t="s">
        <v>3896</v>
      </c>
      <c r="IF187" s="376"/>
      <c r="IG187" s="154" t="s">
        <v>3896</v>
      </c>
      <c r="IH187" s="154" t="s">
        <v>3896</v>
      </c>
      <c r="II187" s="159">
        <v>666.66666666666663</v>
      </c>
      <c r="IJ187" s="127">
        <v>792</v>
      </c>
      <c r="IK187" s="154" t="s">
        <v>3896</v>
      </c>
      <c r="IL187" s="154" t="s">
        <v>3896</v>
      </c>
      <c r="IM187" s="376"/>
      <c r="IN187" s="159">
        <v>625</v>
      </c>
      <c r="IO187" s="159">
        <v>833.33333333333337</v>
      </c>
      <c r="IP187" s="159">
        <v>645.83333333333337</v>
      </c>
      <c r="IQ187" s="159">
        <v>666.66666666666663</v>
      </c>
      <c r="IR187" s="159">
        <v>583.33333333333337</v>
      </c>
      <c r="IS187" s="376"/>
      <c r="IT187" s="159">
        <v>583.33333333333337</v>
      </c>
      <c r="IU187" s="155">
        <v>625</v>
      </c>
      <c r="IV187" s="155">
        <v>833.33333333333337</v>
      </c>
      <c r="IW187" s="155">
        <v>750</v>
      </c>
      <c r="IX187" s="155">
        <v>708.33333333333337</v>
      </c>
      <c r="IY187" s="155">
        <v>750</v>
      </c>
      <c r="IZ187" s="155">
        <v>791.66666666666663</v>
      </c>
      <c r="JA187" s="155">
        <v>770.83333333333337</v>
      </c>
      <c r="JB187" s="155">
        <v>791.66666666666663</v>
      </c>
      <c r="JC187" s="155">
        <v>666.66666666666663</v>
      </c>
      <c r="JD187" s="155">
        <v>666.66666666666663</v>
      </c>
      <c r="JE187" s="155">
        <v>750</v>
      </c>
      <c r="JF187" s="155">
        <v>750</v>
      </c>
      <c r="JG187" s="155">
        <v>708.33333333333337</v>
      </c>
      <c r="JH187" s="155">
        <v>833.33333333333337</v>
      </c>
      <c r="JI187" s="127">
        <v>833.33333333333337</v>
      </c>
    </row>
    <row r="188" spans="1:269" ht="14.4" customHeight="1" x14ac:dyDescent="0.3">
      <c r="A188" s="70" t="s">
        <v>3753</v>
      </c>
      <c r="B188" s="161">
        <v>166.66666666666666</v>
      </c>
      <c r="C188" s="167">
        <v>166.66666666666666</v>
      </c>
      <c r="D188" s="167">
        <v>166.66666666666666</v>
      </c>
      <c r="E188" s="167">
        <v>166.66666666666666</v>
      </c>
      <c r="F188" s="154" t="s">
        <v>3896</v>
      </c>
      <c r="G188" s="154" t="s">
        <v>3896</v>
      </c>
      <c r="H188" s="154" t="s">
        <v>3896</v>
      </c>
      <c r="I188" s="154" t="s">
        <v>3896</v>
      </c>
      <c r="J188" s="154" t="s">
        <v>3896</v>
      </c>
      <c r="K188" s="376"/>
      <c r="L188" s="154" t="s">
        <v>3896</v>
      </c>
      <c r="M188" s="376"/>
      <c r="N188" s="154" t="s">
        <v>3896</v>
      </c>
      <c r="O188" s="376"/>
      <c r="P188" s="154" t="s">
        <v>3896</v>
      </c>
      <c r="Q188" s="154" t="s">
        <v>3896</v>
      </c>
      <c r="R188" s="127">
        <v>458.33333333333331</v>
      </c>
      <c r="S188" s="159">
        <v>166.66666666666666</v>
      </c>
      <c r="T188" s="154" t="s">
        <v>3896</v>
      </c>
      <c r="U188" s="161">
        <v>300</v>
      </c>
      <c r="V188" s="379"/>
      <c r="W188" s="161">
        <v>333.33333333333331</v>
      </c>
      <c r="X188" s="155">
        <v>250</v>
      </c>
      <c r="Y188" s="155">
        <v>229.16666666666666</v>
      </c>
      <c r="Z188" s="154" t="s">
        <v>3896</v>
      </c>
      <c r="AA188" s="127">
        <v>233.33333333333334</v>
      </c>
      <c r="AB188" s="376"/>
      <c r="AC188" s="127">
        <v>208.33333333333334</v>
      </c>
      <c r="AD188" s="155">
        <v>250</v>
      </c>
      <c r="AE188" s="127">
        <v>250</v>
      </c>
      <c r="AF188" s="127">
        <v>166.66666666666666</v>
      </c>
      <c r="AG188" s="127">
        <v>250</v>
      </c>
      <c r="AH188" s="127">
        <v>250</v>
      </c>
      <c r="AI188" s="127">
        <v>166.66666666666666</v>
      </c>
      <c r="AJ188" s="127">
        <v>250</v>
      </c>
      <c r="AK188" s="127">
        <v>250</v>
      </c>
      <c r="AL188" s="161">
        <v>333.33333333333331</v>
      </c>
      <c r="AM188" s="127">
        <v>333.33333333333331</v>
      </c>
      <c r="AN188" s="127">
        <v>333.33333333333331</v>
      </c>
      <c r="AO188" s="127">
        <v>250</v>
      </c>
      <c r="AP188" s="127">
        <v>333.33333333333331</v>
      </c>
      <c r="AQ188" s="127">
        <v>333.33333333333331</v>
      </c>
      <c r="AR188" s="127">
        <v>416.66666666666669</v>
      </c>
      <c r="AT188" s="70" t="s">
        <v>3753</v>
      </c>
      <c r="AU188" s="161">
        <v>333.33333333333331</v>
      </c>
      <c r="AV188" s="167">
        <v>333.33333333333331</v>
      </c>
      <c r="AW188" s="167">
        <v>333.33333333333331</v>
      </c>
      <c r="AX188" s="167">
        <v>333.33333333333331</v>
      </c>
      <c r="AY188" s="154" t="s">
        <v>3896</v>
      </c>
      <c r="AZ188" s="154" t="s">
        <v>3896</v>
      </c>
      <c r="BA188" s="154" t="s">
        <v>3896</v>
      </c>
      <c r="BB188" s="154" t="s">
        <v>3896</v>
      </c>
      <c r="BC188" s="154" t="s">
        <v>3896</v>
      </c>
      <c r="BD188" s="376"/>
      <c r="BE188" s="154" t="s">
        <v>3896</v>
      </c>
      <c r="BF188" s="376"/>
      <c r="BG188" s="154" t="s">
        <v>3896</v>
      </c>
      <c r="BH188" s="376"/>
      <c r="BI188" s="154" t="s">
        <v>3896</v>
      </c>
      <c r="BJ188" s="154" t="s">
        <v>3896</v>
      </c>
      <c r="BK188" s="127">
        <v>333.33333333333331</v>
      </c>
      <c r="BL188" s="127">
        <v>333.33333333333297</v>
      </c>
      <c r="BM188" s="154" t="s">
        <v>3896</v>
      </c>
      <c r="BN188" s="161">
        <v>333.33333333333331</v>
      </c>
      <c r="BO188" s="376"/>
      <c r="BP188" s="161">
        <v>333.33333333333331</v>
      </c>
      <c r="BQ188" s="161">
        <v>333.33333333333331</v>
      </c>
      <c r="BR188" s="161">
        <v>333.33333333333331</v>
      </c>
      <c r="BS188" s="154" t="s">
        <v>3896</v>
      </c>
      <c r="BT188" s="127">
        <v>250</v>
      </c>
      <c r="BU188" s="376"/>
      <c r="BV188" s="127">
        <v>333.33333333333331</v>
      </c>
      <c r="BW188" s="127">
        <v>250</v>
      </c>
      <c r="BX188" s="127">
        <v>250</v>
      </c>
      <c r="BY188" s="127">
        <v>250</v>
      </c>
      <c r="BZ188" s="127">
        <v>250</v>
      </c>
      <c r="CA188" s="127">
        <v>250</v>
      </c>
      <c r="CB188" s="127">
        <v>333.33333333333331</v>
      </c>
      <c r="CC188" s="127">
        <v>250</v>
      </c>
      <c r="CD188" s="127">
        <v>333.33333333333331</v>
      </c>
      <c r="CE188" s="161">
        <v>333.33333333333331</v>
      </c>
      <c r="CF188" s="127">
        <v>333.33333333333331</v>
      </c>
      <c r="CG188" s="127">
        <v>333.33333333333331</v>
      </c>
      <c r="CH188" s="127">
        <v>500</v>
      </c>
      <c r="CI188" s="127">
        <v>416.66666666666669</v>
      </c>
      <c r="CJ188" s="127">
        <v>416.66666666666669</v>
      </c>
      <c r="CK188" s="127">
        <v>333.33333333333331</v>
      </c>
      <c r="CM188" s="70" t="s">
        <v>3753</v>
      </c>
      <c r="CN188" s="161">
        <v>1166.6666666666667</v>
      </c>
      <c r="CO188" s="167">
        <v>333.33333333333331</v>
      </c>
      <c r="CP188" s="167">
        <v>416.66666666666669</v>
      </c>
      <c r="CQ188" s="167">
        <v>500</v>
      </c>
      <c r="CR188" s="154" t="s">
        <v>3896</v>
      </c>
      <c r="CS188" s="154" t="s">
        <v>3896</v>
      </c>
      <c r="CT188" s="154" t="s">
        <v>3896</v>
      </c>
      <c r="CU188" s="154" t="s">
        <v>3896</v>
      </c>
      <c r="CV188" s="154" t="s">
        <v>3896</v>
      </c>
      <c r="CW188" s="368"/>
      <c r="CX188" s="154" t="s">
        <v>3896</v>
      </c>
      <c r="CY188" s="368"/>
      <c r="CZ188" s="154" t="s">
        <v>3896</v>
      </c>
      <c r="DA188" s="368"/>
      <c r="DB188" s="154" t="s">
        <v>3896</v>
      </c>
      <c r="DC188" s="154" t="s">
        <v>3896</v>
      </c>
      <c r="DD188" s="127">
        <v>483.33333333333331</v>
      </c>
      <c r="DE188" s="127">
        <v>500</v>
      </c>
      <c r="DF188" s="154" t="s">
        <v>3896</v>
      </c>
      <c r="DG188" s="127">
        <v>500</v>
      </c>
      <c r="DH188" s="368"/>
      <c r="DI188" s="161">
        <v>333.33333333333331</v>
      </c>
      <c r="DJ188" s="161">
        <v>333.33333333333331</v>
      </c>
      <c r="DK188" s="161">
        <v>333.33333333333331</v>
      </c>
      <c r="DL188" s="154" t="s">
        <v>3896</v>
      </c>
      <c r="DM188" s="127">
        <v>416.66666666666669</v>
      </c>
      <c r="DN188" s="368"/>
      <c r="DO188" s="127">
        <v>416.66666666666669</v>
      </c>
      <c r="DP188" s="127">
        <v>416.66666666666669</v>
      </c>
      <c r="DQ188" s="127">
        <v>416.66666666666669</v>
      </c>
      <c r="DR188" s="127">
        <v>333.33333333333331</v>
      </c>
      <c r="DS188" s="127">
        <v>416.66666666666669</v>
      </c>
      <c r="DT188" s="127">
        <v>416.66666666666669</v>
      </c>
      <c r="DU188" s="127">
        <v>500</v>
      </c>
      <c r="DV188" s="127">
        <v>333.33333333333331</v>
      </c>
      <c r="DW188" s="127">
        <v>333.33333333333331</v>
      </c>
      <c r="DX188" s="127">
        <v>333.33333333333331</v>
      </c>
      <c r="DY188" s="127">
        <v>333.33333333333331</v>
      </c>
      <c r="DZ188" s="127">
        <v>333.33333333333331</v>
      </c>
      <c r="EA188" s="127">
        <v>416.66666666666669</v>
      </c>
      <c r="EB188" s="127">
        <v>333.33333333333331</v>
      </c>
      <c r="EC188" s="127">
        <v>333.33333333333331</v>
      </c>
      <c r="ED188" s="127">
        <v>500</v>
      </c>
      <c r="EF188" s="70" t="s">
        <v>3753</v>
      </c>
      <c r="EG188" s="161">
        <v>333.33333333333331</v>
      </c>
      <c r="EH188" s="127">
        <v>500</v>
      </c>
      <c r="EI188" s="127">
        <v>500</v>
      </c>
      <c r="EJ188" s="127">
        <v>500</v>
      </c>
      <c r="EK188" s="154" t="s">
        <v>3896</v>
      </c>
      <c r="EL188" s="154" t="s">
        <v>3896</v>
      </c>
      <c r="EM188" s="154" t="s">
        <v>3896</v>
      </c>
      <c r="EN188" s="154" t="s">
        <v>3896</v>
      </c>
      <c r="EO188" s="154" t="s">
        <v>3896</v>
      </c>
      <c r="EP188" s="368"/>
      <c r="EQ188" s="154" t="s">
        <v>3896</v>
      </c>
      <c r="ER188" s="368"/>
      <c r="ES188" s="154" t="s">
        <v>3896</v>
      </c>
      <c r="ET188" s="368"/>
      <c r="EU188" s="154" t="s">
        <v>3896</v>
      </c>
      <c r="EV188" s="154" t="s">
        <v>3896</v>
      </c>
      <c r="EW188" s="127">
        <v>441.66666666666669</v>
      </c>
      <c r="EX188" s="127">
        <v>458.33333333333297</v>
      </c>
      <c r="EY188" s="154" t="s">
        <v>3896</v>
      </c>
      <c r="EZ188" s="127">
        <v>500</v>
      </c>
      <c r="FA188" s="368"/>
      <c r="FB188" s="161">
        <v>416.66666666666669</v>
      </c>
      <c r="FC188" s="127">
        <v>416.66666666666669</v>
      </c>
      <c r="FD188" s="127">
        <v>416.66666666666669</v>
      </c>
      <c r="FE188" s="154" t="s">
        <v>3896</v>
      </c>
      <c r="FF188" s="127">
        <v>458.33333333333331</v>
      </c>
      <c r="FG188" s="368"/>
      <c r="FH188" s="127">
        <v>437.5</v>
      </c>
      <c r="FI188" s="127">
        <v>416.66666666666669</v>
      </c>
      <c r="FJ188" s="127">
        <v>500</v>
      </c>
      <c r="FK188" s="127">
        <v>416.66666666666669</v>
      </c>
      <c r="FL188" s="127">
        <v>416.66666666666669</v>
      </c>
      <c r="FM188" s="127">
        <v>500</v>
      </c>
      <c r="FN188" s="127">
        <v>458.33333333333331</v>
      </c>
      <c r="FO188" s="127">
        <v>333.33333333333331</v>
      </c>
      <c r="FP188" s="127">
        <v>416.66666666666669</v>
      </c>
      <c r="FQ188" s="127">
        <v>416.66666666666669</v>
      </c>
      <c r="FR188" s="127">
        <v>500</v>
      </c>
      <c r="FS188" s="127">
        <v>583.33333333333337</v>
      </c>
      <c r="FT188" s="127">
        <v>500</v>
      </c>
      <c r="FU188" s="127">
        <v>500</v>
      </c>
      <c r="FV188" s="127">
        <v>500</v>
      </c>
      <c r="FW188" s="127">
        <v>500</v>
      </c>
      <c r="FY188" s="70" t="s">
        <v>3753</v>
      </c>
      <c r="FZ188" s="161">
        <v>833.33333333333337</v>
      </c>
      <c r="GA188" s="127">
        <v>833.33333333333337</v>
      </c>
      <c r="GB188" s="127">
        <v>833.33333333333337</v>
      </c>
      <c r="GC188" s="127">
        <v>833.33333333333337</v>
      </c>
      <c r="GD188" s="154" t="s">
        <v>3896</v>
      </c>
      <c r="GE188" s="154" t="s">
        <v>3896</v>
      </c>
      <c r="GF188" s="154" t="s">
        <v>3896</v>
      </c>
      <c r="GG188" s="154" t="s">
        <v>3896</v>
      </c>
      <c r="GH188" s="154" t="s">
        <v>3896</v>
      </c>
      <c r="GI188" s="368"/>
      <c r="GJ188" s="154" t="s">
        <v>3896</v>
      </c>
      <c r="GK188" s="368"/>
      <c r="GL188" s="154" t="s">
        <v>3896</v>
      </c>
      <c r="GM188" s="368"/>
      <c r="GN188" s="154" t="s">
        <v>3896</v>
      </c>
      <c r="GO188" s="154" t="s">
        <v>3896</v>
      </c>
      <c r="GP188" s="127">
        <v>1375</v>
      </c>
      <c r="GQ188" s="127">
        <v>1333.3333333333301</v>
      </c>
      <c r="GR188" s="154" t="s">
        <v>3896</v>
      </c>
      <c r="GS188" s="127">
        <v>1333.3333333333333</v>
      </c>
      <c r="GT188" s="368"/>
      <c r="GU188" s="127">
        <v>1333.3333333333333</v>
      </c>
      <c r="GV188" s="170">
        <v>1333.3333333333333</v>
      </c>
      <c r="GW188" s="127">
        <v>1333.3333333333333</v>
      </c>
      <c r="GX188" s="154" t="s">
        <v>3896</v>
      </c>
      <c r="GY188" s="127">
        <v>2000</v>
      </c>
      <c r="GZ188" s="368"/>
      <c r="HA188" s="127">
        <v>2083.3333333333335</v>
      </c>
      <c r="HB188" s="155">
        <v>2166.6666666666665</v>
      </c>
      <c r="HC188" s="127">
        <v>2000</v>
      </c>
      <c r="HD188" s="127">
        <v>1750</v>
      </c>
      <c r="HE188" s="155">
        <v>2291.6666666666665</v>
      </c>
      <c r="HF188" s="127">
        <v>1666.6666666666667</v>
      </c>
      <c r="HG188" s="127">
        <v>2000</v>
      </c>
      <c r="HH188" s="127">
        <v>1541.6666666666667</v>
      </c>
      <c r="HI188" s="127">
        <v>2083.3333333333335</v>
      </c>
      <c r="HJ188" s="127">
        <v>2000</v>
      </c>
      <c r="HK188" s="127">
        <v>1833.3333333333333</v>
      </c>
      <c r="HL188" s="127">
        <v>2000</v>
      </c>
      <c r="HM188" s="127">
        <v>1666.6666666666667</v>
      </c>
      <c r="HN188" s="127">
        <v>1666.6666666666667</v>
      </c>
      <c r="HO188" s="127">
        <v>1833.3333333333333</v>
      </c>
      <c r="HP188" s="127">
        <v>1500</v>
      </c>
      <c r="HR188" s="70" t="s">
        <v>3753</v>
      </c>
      <c r="HS188" s="161">
        <v>2333.3333333333335</v>
      </c>
      <c r="HT188" s="167">
        <v>583.33333333333337</v>
      </c>
      <c r="HU188" s="167">
        <v>583.33333333333337</v>
      </c>
      <c r="HV188" s="167">
        <v>583.33333333333337</v>
      </c>
      <c r="HW188" s="154" t="s">
        <v>3896</v>
      </c>
      <c r="HX188" s="154" t="s">
        <v>3896</v>
      </c>
      <c r="HY188" s="154" t="s">
        <v>3896</v>
      </c>
      <c r="HZ188" s="154" t="s">
        <v>3896</v>
      </c>
      <c r="IA188" s="154" t="s">
        <v>3896</v>
      </c>
      <c r="IB188" s="376"/>
      <c r="IC188" s="154" t="s">
        <v>3896</v>
      </c>
      <c r="ID188" s="376"/>
      <c r="IE188" s="154" t="s">
        <v>3896</v>
      </c>
      <c r="IF188" s="376"/>
      <c r="IG188" s="154" t="s">
        <v>3896</v>
      </c>
      <c r="IH188" s="154" t="s">
        <v>3896</v>
      </c>
      <c r="II188" s="127">
        <v>666.66666666666663</v>
      </c>
      <c r="IJ188" s="127">
        <v>667</v>
      </c>
      <c r="IK188" s="154" t="s">
        <v>3896</v>
      </c>
      <c r="IL188" s="159">
        <v>666.66666666666663</v>
      </c>
      <c r="IM188" s="376"/>
      <c r="IN188" s="159">
        <v>625</v>
      </c>
      <c r="IO188" s="159">
        <v>833.33333333333337</v>
      </c>
      <c r="IP188" s="159">
        <v>645.83333333333337</v>
      </c>
      <c r="IQ188" s="154" t="s">
        <v>3896</v>
      </c>
      <c r="IR188" s="127">
        <v>583.33333333333337</v>
      </c>
      <c r="IS188" s="376"/>
      <c r="IT188" s="159">
        <v>583.33333333333337</v>
      </c>
      <c r="IU188" s="127">
        <v>666.66666666666663</v>
      </c>
      <c r="IV188" s="127">
        <v>583.33333333333337</v>
      </c>
      <c r="IW188" s="155">
        <v>750</v>
      </c>
      <c r="IX188" s="127">
        <v>666.66666666666663</v>
      </c>
      <c r="IY188" s="127">
        <v>833.33333333333337</v>
      </c>
      <c r="IZ188" s="127">
        <v>833.33333333333337</v>
      </c>
      <c r="JA188" s="127">
        <v>750</v>
      </c>
      <c r="JB188" s="127">
        <v>666.66666666666663</v>
      </c>
      <c r="JC188" s="127">
        <v>666.66666666666663</v>
      </c>
      <c r="JD188" s="127">
        <v>666.66666666666663</v>
      </c>
      <c r="JE188" s="127">
        <v>416.66666666666669</v>
      </c>
      <c r="JF188" s="127">
        <v>1000</v>
      </c>
      <c r="JG188" s="127">
        <v>416.66666666666669</v>
      </c>
      <c r="JH188" s="127">
        <v>416.66666666666669</v>
      </c>
      <c r="JI188" s="159">
        <v>687.5</v>
      </c>
    </row>
    <row r="189" spans="1:269" ht="14.4" customHeight="1" x14ac:dyDescent="0.3">
      <c r="A189" s="70" t="s">
        <v>3909</v>
      </c>
      <c r="B189" s="154" t="s">
        <v>3896</v>
      </c>
      <c r="C189" s="154" t="s">
        <v>3896</v>
      </c>
      <c r="D189" s="154" t="s">
        <v>3896</v>
      </c>
      <c r="E189" s="154" t="s">
        <v>3896</v>
      </c>
      <c r="F189" s="154" t="s">
        <v>3896</v>
      </c>
      <c r="G189" s="154" t="s">
        <v>3896</v>
      </c>
      <c r="H189" s="154" t="s">
        <v>3896</v>
      </c>
      <c r="I189" s="154" t="s">
        <v>3896</v>
      </c>
      <c r="J189" s="154" t="s">
        <v>3896</v>
      </c>
      <c r="K189" s="376"/>
      <c r="L189" s="154" t="s">
        <v>3896</v>
      </c>
      <c r="M189" s="376"/>
      <c r="N189" s="154" t="s">
        <v>3896</v>
      </c>
      <c r="O189" s="376"/>
      <c r="P189" s="154" t="s">
        <v>3896</v>
      </c>
      <c r="Q189" s="154" t="s">
        <v>3896</v>
      </c>
      <c r="R189" s="154" t="s">
        <v>3896</v>
      </c>
      <c r="S189" s="154" t="s">
        <v>3896</v>
      </c>
      <c r="T189" s="159">
        <v>166.66666666666666</v>
      </c>
      <c r="U189" s="154" t="s">
        <v>3896</v>
      </c>
      <c r="V189" s="379"/>
      <c r="W189" s="154" t="s">
        <v>3896</v>
      </c>
      <c r="X189" s="154" t="s">
        <v>3896</v>
      </c>
      <c r="Y189" s="154" t="s">
        <v>3896</v>
      </c>
      <c r="Z189" s="154" t="s">
        <v>3896</v>
      </c>
      <c r="AA189" s="154" t="s">
        <v>3896</v>
      </c>
      <c r="AB189" s="376"/>
      <c r="AC189" s="154" t="s">
        <v>3896</v>
      </c>
      <c r="AD189" s="154" t="s">
        <v>3896</v>
      </c>
      <c r="AE189" s="154" t="s">
        <v>3896</v>
      </c>
      <c r="AF189" s="154" t="s">
        <v>3896</v>
      </c>
      <c r="AG189" s="154" t="s">
        <v>3896</v>
      </c>
      <c r="AH189" s="154" t="s">
        <v>3896</v>
      </c>
      <c r="AI189" s="154" t="s">
        <v>3896</v>
      </c>
      <c r="AJ189" s="154" t="s">
        <v>3896</v>
      </c>
      <c r="AK189" s="154" t="s">
        <v>3896</v>
      </c>
      <c r="AL189" s="154" t="s">
        <v>3896</v>
      </c>
      <c r="AM189" s="154" t="s">
        <v>3896</v>
      </c>
      <c r="AN189" s="154" t="s">
        <v>3896</v>
      </c>
      <c r="AO189" s="154" t="s">
        <v>3896</v>
      </c>
      <c r="AP189" s="154" t="s">
        <v>3896</v>
      </c>
      <c r="AQ189" s="154" t="s">
        <v>3896</v>
      </c>
      <c r="AR189" s="154" t="s">
        <v>3896</v>
      </c>
      <c r="AT189" s="70" t="s">
        <v>3909</v>
      </c>
      <c r="AU189" s="154" t="s">
        <v>3896</v>
      </c>
      <c r="AV189" s="154" t="s">
        <v>3896</v>
      </c>
      <c r="AW189" s="154" t="s">
        <v>3896</v>
      </c>
      <c r="AX189" s="154" t="s">
        <v>3896</v>
      </c>
      <c r="AY189" s="154" t="s">
        <v>3896</v>
      </c>
      <c r="AZ189" s="154" t="s">
        <v>3896</v>
      </c>
      <c r="BA189" s="154" t="s">
        <v>3896</v>
      </c>
      <c r="BB189" s="154" t="s">
        <v>3896</v>
      </c>
      <c r="BC189" s="154" t="s">
        <v>3896</v>
      </c>
      <c r="BD189" s="376"/>
      <c r="BE189" s="154" t="s">
        <v>3896</v>
      </c>
      <c r="BF189" s="376"/>
      <c r="BG189" s="154" t="s">
        <v>3896</v>
      </c>
      <c r="BH189" s="376"/>
      <c r="BI189" s="154" t="s">
        <v>3896</v>
      </c>
      <c r="BJ189" s="154" t="s">
        <v>3896</v>
      </c>
      <c r="BK189" s="154" t="s">
        <v>3896</v>
      </c>
      <c r="BL189" s="154" t="s">
        <v>3896</v>
      </c>
      <c r="BM189" s="127">
        <v>291.66666666666669</v>
      </c>
      <c r="BN189" s="154" t="s">
        <v>3896</v>
      </c>
      <c r="BO189" s="376"/>
      <c r="BP189" s="154" t="s">
        <v>3896</v>
      </c>
      <c r="BQ189" s="154" t="s">
        <v>3896</v>
      </c>
      <c r="BR189" s="154" t="s">
        <v>3896</v>
      </c>
      <c r="BS189" s="154" t="s">
        <v>3896</v>
      </c>
      <c r="BT189" s="154" t="s">
        <v>3896</v>
      </c>
      <c r="BU189" s="376"/>
      <c r="BV189" s="154" t="s">
        <v>3896</v>
      </c>
      <c r="BW189" s="154" t="s">
        <v>3896</v>
      </c>
      <c r="BX189" s="154" t="s">
        <v>3896</v>
      </c>
      <c r="BY189" s="154" t="s">
        <v>3896</v>
      </c>
      <c r="BZ189" s="154" t="s">
        <v>3896</v>
      </c>
      <c r="CA189" s="154" t="s">
        <v>3896</v>
      </c>
      <c r="CB189" s="154" t="s">
        <v>3896</v>
      </c>
      <c r="CC189" s="154" t="s">
        <v>3896</v>
      </c>
      <c r="CD189" s="154" t="s">
        <v>3896</v>
      </c>
      <c r="CE189" s="154" t="s">
        <v>3896</v>
      </c>
      <c r="CF189" s="154" t="s">
        <v>3896</v>
      </c>
      <c r="CG189" s="154" t="s">
        <v>3896</v>
      </c>
      <c r="CH189" s="154" t="s">
        <v>3896</v>
      </c>
      <c r="CI189" s="154" t="s">
        <v>3896</v>
      </c>
      <c r="CJ189" s="154" t="s">
        <v>3896</v>
      </c>
      <c r="CK189" s="154" t="s">
        <v>3896</v>
      </c>
      <c r="CM189" s="70" t="s">
        <v>3909</v>
      </c>
      <c r="CN189" s="154" t="s">
        <v>3896</v>
      </c>
      <c r="CO189" s="154" t="s">
        <v>3896</v>
      </c>
      <c r="CP189" s="154" t="s">
        <v>3896</v>
      </c>
      <c r="CQ189" s="154" t="s">
        <v>3896</v>
      </c>
      <c r="CR189" s="154" t="s">
        <v>3896</v>
      </c>
      <c r="CS189" s="154" t="s">
        <v>3896</v>
      </c>
      <c r="CT189" s="154" t="s">
        <v>3896</v>
      </c>
      <c r="CU189" s="154" t="s">
        <v>3896</v>
      </c>
      <c r="CV189" s="154" t="s">
        <v>3896</v>
      </c>
      <c r="CW189" s="368"/>
      <c r="CX189" s="154" t="s">
        <v>3896</v>
      </c>
      <c r="CY189" s="368"/>
      <c r="CZ189" s="154" t="s">
        <v>3896</v>
      </c>
      <c r="DA189" s="368"/>
      <c r="DB189" s="154" t="s">
        <v>3896</v>
      </c>
      <c r="DC189" s="154" t="s">
        <v>3896</v>
      </c>
      <c r="DD189" s="154" t="s">
        <v>3896</v>
      </c>
      <c r="DE189" s="154" t="s">
        <v>3896</v>
      </c>
      <c r="DF189" s="127">
        <v>625</v>
      </c>
      <c r="DG189" s="154" t="s">
        <v>3896</v>
      </c>
      <c r="DH189" s="368"/>
      <c r="DI189" s="154" t="s">
        <v>3896</v>
      </c>
      <c r="DJ189" s="154" t="s">
        <v>3896</v>
      </c>
      <c r="DK189" s="154" t="s">
        <v>3896</v>
      </c>
      <c r="DL189" s="154" t="s">
        <v>3896</v>
      </c>
      <c r="DM189" s="154" t="s">
        <v>3896</v>
      </c>
      <c r="DN189" s="368"/>
      <c r="DO189" s="154" t="s">
        <v>3896</v>
      </c>
      <c r="DP189" s="154" t="s">
        <v>3896</v>
      </c>
      <c r="DQ189" s="154" t="s">
        <v>3896</v>
      </c>
      <c r="DR189" s="154" t="s">
        <v>3896</v>
      </c>
      <c r="DS189" s="154" t="s">
        <v>3896</v>
      </c>
      <c r="DT189" s="154" t="s">
        <v>3896</v>
      </c>
      <c r="DU189" s="154" t="s">
        <v>3896</v>
      </c>
      <c r="DV189" s="154" t="s">
        <v>3896</v>
      </c>
      <c r="DW189" s="154" t="s">
        <v>3896</v>
      </c>
      <c r="DX189" s="154" t="s">
        <v>3896</v>
      </c>
      <c r="DY189" s="154" t="s">
        <v>3896</v>
      </c>
      <c r="DZ189" s="154" t="s">
        <v>3896</v>
      </c>
      <c r="EA189" s="154" t="s">
        <v>3896</v>
      </c>
      <c r="EB189" s="154" t="s">
        <v>3896</v>
      </c>
      <c r="EC189" s="154" t="s">
        <v>3896</v>
      </c>
      <c r="ED189" s="154" t="s">
        <v>3896</v>
      </c>
      <c r="EF189" s="70" t="s">
        <v>3909</v>
      </c>
      <c r="EG189" s="154" t="s">
        <v>3896</v>
      </c>
      <c r="EH189" s="154" t="s">
        <v>3896</v>
      </c>
      <c r="EI189" s="154" t="s">
        <v>3896</v>
      </c>
      <c r="EJ189" s="154" t="s">
        <v>3896</v>
      </c>
      <c r="EK189" s="154" t="s">
        <v>3896</v>
      </c>
      <c r="EL189" s="154" t="s">
        <v>3896</v>
      </c>
      <c r="EM189" s="154" t="s">
        <v>3896</v>
      </c>
      <c r="EN189" s="154" t="s">
        <v>3896</v>
      </c>
      <c r="EO189" s="154" t="s">
        <v>3896</v>
      </c>
      <c r="EP189" s="368"/>
      <c r="EQ189" s="154" t="s">
        <v>3896</v>
      </c>
      <c r="ER189" s="368"/>
      <c r="ES189" s="154" t="s">
        <v>3896</v>
      </c>
      <c r="ET189" s="368"/>
      <c r="EU189" s="154" t="s">
        <v>3896</v>
      </c>
      <c r="EV189" s="154" t="s">
        <v>3896</v>
      </c>
      <c r="EW189" s="154" t="s">
        <v>3896</v>
      </c>
      <c r="EX189" s="154" t="s">
        <v>3896</v>
      </c>
      <c r="EY189" s="127">
        <v>562.5</v>
      </c>
      <c r="EZ189" s="154" t="s">
        <v>3896</v>
      </c>
      <c r="FA189" s="368"/>
      <c r="FB189" s="154" t="s">
        <v>3896</v>
      </c>
      <c r="FC189" s="154" t="s">
        <v>3896</v>
      </c>
      <c r="FD189" s="154" t="s">
        <v>3896</v>
      </c>
      <c r="FE189" s="154" t="s">
        <v>3896</v>
      </c>
      <c r="FF189" s="154" t="s">
        <v>3896</v>
      </c>
      <c r="FG189" s="368"/>
      <c r="FH189" s="154" t="s">
        <v>3896</v>
      </c>
      <c r="FI189" s="154" t="s">
        <v>3896</v>
      </c>
      <c r="FJ189" s="154" t="s">
        <v>3896</v>
      </c>
      <c r="FK189" s="154" t="s">
        <v>3896</v>
      </c>
      <c r="FL189" s="154" t="s">
        <v>3896</v>
      </c>
      <c r="FM189" s="154" t="s">
        <v>3896</v>
      </c>
      <c r="FN189" s="154" t="s">
        <v>3896</v>
      </c>
      <c r="FO189" s="154" t="s">
        <v>3896</v>
      </c>
      <c r="FP189" s="154" t="s">
        <v>3896</v>
      </c>
      <c r="FQ189" s="154" t="s">
        <v>3896</v>
      </c>
      <c r="FR189" s="154" t="s">
        <v>3896</v>
      </c>
      <c r="FS189" s="154" t="s">
        <v>3896</v>
      </c>
      <c r="FT189" s="154" t="s">
        <v>3896</v>
      </c>
      <c r="FU189" s="154" t="s">
        <v>3896</v>
      </c>
      <c r="FV189" s="154" t="s">
        <v>3896</v>
      </c>
      <c r="FW189" s="154" t="s">
        <v>3896</v>
      </c>
      <c r="FY189" s="70" t="s">
        <v>3909</v>
      </c>
      <c r="FZ189" s="154" t="s">
        <v>3896</v>
      </c>
      <c r="GA189" s="154" t="s">
        <v>3896</v>
      </c>
      <c r="GB189" s="154" t="s">
        <v>3896</v>
      </c>
      <c r="GC189" s="154" t="s">
        <v>3896</v>
      </c>
      <c r="GD189" s="154" t="s">
        <v>3896</v>
      </c>
      <c r="GE189" s="154" t="s">
        <v>3896</v>
      </c>
      <c r="GF189" s="154" t="s">
        <v>3896</v>
      </c>
      <c r="GG189" s="154" t="s">
        <v>3896</v>
      </c>
      <c r="GH189" s="154" t="s">
        <v>3896</v>
      </c>
      <c r="GI189" s="368"/>
      <c r="GJ189" s="154" t="s">
        <v>3896</v>
      </c>
      <c r="GK189" s="368"/>
      <c r="GL189" s="154" t="s">
        <v>3896</v>
      </c>
      <c r="GM189" s="368"/>
      <c r="GN189" s="154" t="s">
        <v>3896</v>
      </c>
      <c r="GO189" s="154" t="s">
        <v>3896</v>
      </c>
      <c r="GP189" s="154" t="s">
        <v>3896</v>
      </c>
      <c r="GQ189" s="154" t="s">
        <v>3896</v>
      </c>
      <c r="GR189" s="127">
        <v>1666.6666666666667</v>
      </c>
      <c r="GS189" s="154" t="s">
        <v>3896</v>
      </c>
      <c r="GT189" s="368"/>
      <c r="GU189" s="154" t="s">
        <v>3896</v>
      </c>
      <c r="GV189" s="166" t="s">
        <v>3896</v>
      </c>
      <c r="GW189" s="154" t="s">
        <v>3896</v>
      </c>
      <c r="GX189" s="154" t="s">
        <v>3896</v>
      </c>
      <c r="GY189" s="154" t="s">
        <v>3896</v>
      </c>
      <c r="GZ189" s="368"/>
      <c r="HA189" s="154" t="s">
        <v>3896</v>
      </c>
      <c r="HB189" s="154" t="s">
        <v>3896</v>
      </c>
      <c r="HC189" s="154" t="s">
        <v>3896</v>
      </c>
      <c r="HD189" s="154" t="s">
        <v>3896</v>
      </c>
      <c r="HE189" s="154" t="s">
        <v>3896</v>
      </c>
      <c r="HF189" s="154" t="s">
        <v>3896</v>
      </c>
      <c r="HG189" s="154" t="s">
        <v>3896</v>
      </c>
      <c r="HH189" s="154" t="s">
        <v>3896</v>
      </c>
      <c r="HI189" s="154" t="s">
        <v>3896</v>
      </c>
      <c r="HJ189" s="154" t="s">
        <v>3896</v>
      </c>
      <c r="HK189" s="154" t="s">
        <v>3896</v>
      </c>
      <c r="HL189" s="154" t="s">
        <v>3896</v>
      </c>
      <c r="HM189" s="154" t="s">
        <v>3896</v>
      </c>
      <c r="HN189" s="154" t="s">
        <v>3896</v>
      </c>
      <c r="HO189" s="154" t="s">
        <v>3896</v>
      </c>
      <c r="HP189" s="154" t="s">
        <v>3896</v>
      </c>
      <c r="HR189" s="70" t="s">
        <v>3909</v>
      </c>
      <c r="HS189" s="154" t="s">
        <v>3896</v>
      </c>
      <c r="HT189" s="154" t="s">
        <v>3896</v>
      </c>
      <c r="HU189" s="154" t="s">
        <v>3896</v>
      </c>
      <c r="HV189" s="154" t="s">
        <v>3896</v>
      </c>
      <c r="HW189" s="154" t="s">
        <v>3896</v>
      </c>
      <c r="HX189" s="154" t="s">
        <v>3896</v>
      </c>
      <c r="HY189" s="154" t="s">
        <v>3896</v>
      </c>
      <c r="HZ189" s="154" t="s">
        <v>3896</v>
      </c>
      <c r="IA189" s="154" t="s">
        <v>3896</v>
      </c>
      <c r="IB189" s="376"/>
      <c r="IC189" s="154" t="s">
        <v>3896</v>
      </c>
      <c r="ID189" s="376"/>
      <c r="IE189" s="154" t="s">
        <v>3896</v>
      </c>
      <c r="IF189" s="376"/>
      <c r="IG189" s="154" t="s">
        <v>3896</v>
      </c>
      <c r="IH189" s="154" t="s">
        <v>3896</v>
      </c>
      <c r="II189" s="154" t="s">
        <v>3896</v>
      </c>
      <c r="IJ189" s="154" t="s">
        <v>3896</v>
      </c>
      <c r="IK189" s="127">
        <v>583.33333333333337</v>
      </c>
      <c r="IL189" s="154" t="s">
        <v>3896</v>
      </c>
      <c r="IM189" s="376"/>
      <c r="IN189" s="154" t="s">
        <v>3896</v>
      </c>
      <c r="IO189" s="154" t="s">
        <v>3896</v>
      </c>
      <c r="IP189" s="154" t="s">
        <v>3896</v>
      </c>
      <c r="IQ189" s="154" t="s">
        <v>3896</v>
      </c>
      <c r="IR189" s="154" t="s">
        <v>3896</v>
      </c>
      <c r="IS189" s="376"/>
      <c r="IT189" s="154" t="s">
        <v>3896</v>
      </c>
      <c r="IU189" s="154" t="s">
        <v>3896</v>
      </c>
      <c r="IV189" s="154" t="s">
        <v>3896</v>
      </c>
      <c r="IW189" s="154" t="s">
        <v>3896</v>
      </c>
      <c r="IX189" s="154" t="s">
        <v>3896</v>
      </c>
      <c r="IY189" s="154" t="s">
        <v>3896</v>
      </c>
      <c r="IZ189" s="154" t="s">
        <v>3896</v>
      </c>
      <c r="JA189" s="154" t="s">
        <v>3896</v>
      </c>
      <c r="JB189" s="154" t="s">
        <v>3896</v>
      </c>
      <c r="JC189" s="154" t="s">
        <v>3896</v>
      </c>
      <c r="JD189" s="154" t="s">
        <v>3896</v>
      </c>
      <c r="JE189" s="154" t="s">
        <v>3896</v>
      </c>
      <c r="JF189" s="154" t="s">
        <v>3896</v>
      </c>
      <c r="JG189" s="154" t="s">
        <v>3896</v>
      </c>
      <c r="JH189" s="154" t="s">
        <v>3896</v>
      </c>
      <c r="JI189" s="154" t="s">
        <v>3896</v>
      </c>
    </row>
    <row r="190" spans="1:269" ht="14.4" customHeight="1" x14ac:dyDescent="0.3">
      <c r="A190" s="70" t="s">
        <v>3910</v>
      </c>
      <c r="B190" s="161">
        <v>333.33333333333331</v>
      </c>
      <c r="C190" s="167">
        <v>166.66666666666666</v>
      </c>
      <c r="D190" s="154" t="s">
        <v>3896</v>
      </c>
      <c r="E190" s="167">
        <v>166.66666666666666</v>
      </c>
      <c r="F190" s="154" t="s">
        <v>3896</v>
      </c>
      <c r="G190" s="155">
        <v>208.33333333333334</v>
      </c>
      <c r="H190" s="161">
        <v>166.66666666666666</v>
      </c>
      <c r="I190" s="155">
        <v>166.66666666666666</v>
      </c>
      <c r="J190" s="154" t="s">
        <v>3896</v>
      </c>
      <c r="K190" s="376"/>
      <c r="L190" s="127">
        <v>166.66666666666666</v>
      </c>
      <c r="M190" s="376"/>
      <c r="N190" s="154" t="s">
        <v>3896</v>
      </c>
      <c r="O190" s="376"/>
      <c r="P190" s="154" t="s">
        <v>3896</v>
      </c>
      <c r="Q190" s="223">
        <v>333.33333333333331</v>
      </c>
      <c r="R190" s="159">
        <v>208.33333333333334</v>
      </c>
      <c r="S190" s="154" t="s">
        <v>3896</v>
      </c>
      <c r="T190" s="154" t="s">
        <v>3896</v>
      </c>
      <c r="U190" s="154" t="s">
        <v>3896</v>
      </c>
      <c r="V190" s="379"/>
      <c r="W190" s="154" t="s">
        <v>3896</v>
      </c>
      <c r="X190" s="154" t="s">
        <v>3896</v>
      </c>
      <c r="Y190" s="154" t="s">
        <v>3896</v>
      </c>
      <c r="Z190" s="154" t="s">
        <v>3896</v>
      </c>
      <c r="AA190" s="154" t="s">
        <v>3896</v>
      </c>
      <c r="AB190" s="376"/>
      <c r="AC190" s="154" t="s">
        <v>3896</v>
      </c>
      <c r="AD190" s="154" t="s">
        <v>3896</v>
      </c>
      <c r="AE190" s="154" t="s">
        <v>3896</v>
      </c>
      <c r="AF190" s="127">
        <v>200</v>
      </c>
      <c r="AG190" s="127">
        <v>200</v>
      </c>
      <c r="AH190" s="127">
        <v>200</v>
      </c>
      <c r="AI190" s="154" t="s">
        <v>3896</v>
      </c>
      <c r="AJ190" s="127">
        <v>416.66666666666669</v>
      </c>
      <c r="AK190" s="155">
        <v>250</v>
      </c>
      <c r="AL190" s="161">
        <v>200</v>
      </c>
      <c r="AM190" s="127">
        <v>200</v>
      </c>
      <c r="AN190" s="127">
        <v>200</v>
      </c>
      <c r="AO190" s="127">
        <v>200</v>
      </c>
      <c r="AP190" s="127">
        <v>333.33333333333331</v>
      </c>
      <c r="AQ190" s="127">
        <v>166.66666666666666</v>
      </c>
      <c r="AR190" s="127">
        <v>166.66666666666666</v>
      </c>
      <c r="AT190" s="70" t="s">
        <v>3910</v>
      </c>
      <c r="AU190" s="161">
        <v>225</v>
      </c>
      <c r="AV190" s="167">
        <v>166.66666666666666</v>
      </c>
      <c r="AW190" s="154" t="s">
        <v>3896</v>
      </c>
      <c r="AX190" s="167">
        <v>166.66666666666666</v>
      </c>
      <c r="AY190" s="154" t="s">
        <v>3896</v>
      </c>
      <c r="AZ190" s="155">
        <v>250</v>
      </c>
      <c r="BA190" s="163">
        <v>166.66666666666666</v>
      </c>
      <c r="BB190" s="161">
        <v>166.66666666666666</v>
      </c>
      <c r="BC190" s="154" t="s">
        <v>3896</v>
      </c>
      <c r="BD190" s="376"/>
      <c r="BE190" s="127">
        <v>166.66666666666666</v>
      </c>
      <c r="BF190" s="376"/>
      <c r="BG190" s="154" t="s">
        <v>3896</v>
      </c>
      <c r="BH190" s="376"/>
      <c r="BI190" s="154" t="s">
        <v>3896</v>
      </c>
      <c r="BJ190" s="127">
        <v>333.33333333333331</v>
      </c>
      <c r="BK190" s="159">
        <v>258.33333333333331</v>
      </c>
      <c r="BL190" s="154" t="s">
        <v>3896</v>
      </c>
      <c r="BM190" s="154" t="s">
        <v>3896</v>
      </c>
      <c r="BN190" s="154" t="s">
        <v>3896</v>
      </c>
      <c r="BO190" s="376"/>
      <c r="BP190" s="154" t="s">
        <v>3896</v>
      </c>
      <c r="BQ190" s="154" t="s">
        <v>3896</v>
      </c>
      <c r="BR190" s="154" t="s">
        <v>3896</v>
      </c>
      <c r="BS190" s="154" t="s">
        <v>3896</v>
      </c>
      <c r="BT190" s="154" t="s">
        <v>3896</v>
      </c>
      <c r="BU190" s="376"/>
      <c r="BV190" s="154" t="s">
        <v>3896</v>
      </c>
      <c r="BW190" s="154" t="s">
        <v>3896</v>
      </c>
      <c r="BX190" s="154" t="s">
        <v>3896</v>
      </c>
      <c r="BY190" s="127">
        <v>426.66666666666669</v>
      </c>
      <c r="BZ190" s="127">
        <v>426.66666666666669</v>
      </c>
      <c r="CA190" s="127">
        <v>416.66666666666669</v>
      </c>
      <c r="CB190" s="154" t="s">
        <v>3896</v>
      </c>
      <c r="CC190" s="127">
        <v>416.66666666666669</v>
      </c>
      <c r="CD190" s="155">
        <v>250</v>
      </c>
      <c r="CE190" s="161">
        <v>208.33333333333334</v>
      </c>
      <c r="CF190" s="127">
        <v>208.33333333333334</v>
      </c>
      <c r="CG190" s="127">
        <v>208.33333333333334</v>
      </c>
      <c r="CH190" s="127">
        <v>208.33333333333334</v>
      </c>
      <c r="CI190" s="127">
        <v>200</v>
      </c>
      <c r="CJ190" s="127">
        <v>200</v>
      </c>
      <c r="CK190" s="127">
        <v>166.66666666666666</v>
      </c>
      <c r="CM190" s="70" t="s">
        <v>3910</v>
      </c>
      <c r="CN190" s="161">
        <v>625</v>
      </c>
      <c r="CO190" s="167">
        <v>500</v>
      </c>
      <c r="CP190" s="154" t="s">
        <v>3896</v>
      </c>
      <c r="CQ190" s="167">
        <v>750</v>
      </c>
      <c r="CR190" s="154" t="s">
        <v>3896</v>
      </c>
      <c r="CS190" s="163">
        <v>750</v>
      </c>
      <c r="CT190" s="161">
        <v>416.66666666666669</v>
      </c>
      <c r="CU190" s="161">
        <v>500</v>
      </c>
      <c r="CV190" s="154" t="s">
        <v>3896</v>
      </c>
      <c r="CW190" s="368"/>
      <c r="CX190" s="127">
        <v>1083.3333333333333</v>
      </c>
      <c r="CY190" s="368"/>
      <c r="CZ190" s="154" t="s">
        <v>3896</v>
      </c>
      <c r="DA190" s="368"/>
      <c r="DB190" s="154" t="s">
        <v>3896</v>
      </c>
      <c r="DC190" s="127">
        <v>1125</v>
      </c>
      <c r="DD190" s="159">
        <v>625</v>
      </c>
      <c r="DE190" s="154" t="s">
        <v>3896</v>
      </c>
      <c r="DF190" s="154" t="s">
        <v>3896</v>
      </c>
      <c r="DG190" s="154" t="s">
        <v>3896</v>
      </c>
      <c r="DH190" s="368"/>
      <c r="DI190" s="154" t="s">
        <v>3896</v>
      </c>
      <c r="DJ190" s="154" t="s">
        <v>3896</v>
      </c>
      <c r="DK190" s="154" t="s">
        <v>3896</v>
      </c>
      <c r="DL190" s="154" t="s">
        <v>3896</v>
      </c>
      <c r="DM190" s="154" t="s">
        <v>3896</v>
      </c>
      <c r="DN190" s="368"/>
      <c r="DO190" s="154" t="s">
        <v>3896</v>
      </c>
      <c r="DP190" s="154" t="s">
        <v>3896</v>
      </c>
      <c r="DQ190" s="154" t="s">
        <v>3896</v>
      </c>
      <c r="DR190" s="127">
        <v>500</v>
      </c>
      <c r="DS190" s="127">
        <v>500</v>
      </c>
      <c r="DT190" s="127">
        <v>500</v>
      </c>
      <c r="DU190" s="154" t="s">
        <v>3896</v>
      </c>
      <c r="DV190" s="127">
        <v>500</v>
      </c>
      <c r="DW190" s="127">
        <v>416.66666666666669</v>
      </c>
      <c r="DX190" s="127">
        <v>416.66666666666669</v>
      </c>
      <c r="DY190" s="127">
        <v>416.66666666666669</v>
      </c>
      <c r="DZ190" s="127">
        <v>416.66666666666669</v>
      </c>
      <c r="EA190" s="127">
        <v>416.66666666666669</v>
      </c>
      <c r="EB190" s="127">
        <v>416.66666666666669</v>
      </c>
      <c r="EC190" s="127">
        <v>416.66666666666669</v>
      </c>
      <c r="ED190" s="127">
        <v>500</v>
      </c>
      <c r="EF190" s="70" t="s">
        <v>3910</v>
      </c>
      <c r="EG190" s="161">
        <v>583.33333333333337</v>
      </c>
      <c r="EH190" s="127">
        <v>583.33333333333337</v>
      </c>
      <c r="EI190" s="154" t="s">
        <v>3896</v>
      </c>
      <c r="EJ190" s="127">
        <v>500</v>
      </c>
      <c r="EK190" s="154" t="s">
        <v>3896</v>
      </c>
      <c r="EL190" s="163">
        <v>500</v>
      </c>
      <c r="EM190" s="161">
        <v>416.66666666666669</v>
      </c>
      <c r="EN190" s="161">
        <v>416.66666666666669</v>
      </c>
      <c r="EO190" s="154" t="s">
        <v>3896</v>
      </c>
      <c r="EP190" s="368"/>
      <c r="EQ190" s="127">
        <v>416.66666666666669</v>
      </c>
      <c r="ER190" s="368"/>
      <c r="ES190" s="154" t="s">
        <v>3896</v>
      </c>
      <c r="ET190" s="368"/>
      <c r="EU190" s="154" t="s">
        <v>3896</v>
      </c>
      <c r="EV190" s="127">
        <v>750</v>
      </c>
      <c r="EW190" s="127">
        <v>666.66666666666663</v>
      </c>
      <c r="EX190" s="154" t="s">
        <v>3896</v>
      </c>
      <c r="EY190" s="154" t="s">
        <v>3896</v>
      </c>
      <c r="EZ190" s="154" t="s">
        <v>3896</v>
      </c>
      <c r="FA190" s="368"/>
      <c r="FB190" s="154" t="s">
        <v>3896</v>
      </c>
      <c r="FC190" s="154" t="s">
        <v>3896</v>
      </c>
      <c r="FD190" s="154" t="s">
        <v>3896</v>
      </c>
      <c r="FE190" s="154" t="s">
        <v>3896</v>
      </c>
      <c r="FF190" s="154" t="s">
        <v>3896</v>
      </c>
      <c r="FG190" s="368"/>
      <c r="FH190" s="154" t="s">
        <v>3896</v>
      </c>
      <c r="FI190" s="154" t="s">
        <v>3896</v>
      </c>
      <c r="FJ190" s="154" t="s">
        <v>3896</v>
      </c>
      <c r="FK190" s="127">
        <v>266.66666666666669</v>
      </c>
      <c r="FL190" s="127">
        <v>266.66666666666669</v>
      </c>
      <c r="FM190" s="127">
        <v>266.66666666666669</v>
      </c>
      <c r="FN190" s="154" t="s">
        <v>3896</v>
      </c>
      <c r="FO190" s="127">
        <v>291.66666666666669</v>
      </c>
      <c r="FP190" s="155">
        <v>500</v>
      </c>
      <c r="FQ190" s="127">
        <v>166.66666666666666</v>
      </c>
      <c r="FR190" s="127">
        <v>166.66666666666666</v>
      </c>
      <c r="FS190" s="221">
        <v>166.66666666666666</v>
      </c>
      <c r="FT190" s="127">
        <v>166.66666666666666</v>
      </c>
      <c r="FU190" s="127">
        <v>166.66666666666666</v>
      </c>
      <c r="FV190" s="127">
        <v>166.66666666666666</v>
      </c>
      <c r="FW190" s="127">
        <v>166.66666666666666</v>
      </c>
      <c r="FY190" s="70" t="s">
        <v>3910</v>
      </c>
      <c r="FZ190" s="161">
        <v>1500</v>
      </c>
      <c r="GA190" s="127">
        <v>1166.6666666666667</v>
      </c>
      <c r="GB190" s="154" t="s">
        <v>3896</v>
      </c>
      <c r="GC190" s="127">
        <v>1583.3333333333333</v>
      </c>
      <c r="GD190" s="154" t="s">
        <v>3896</v>
      </c>
      <c r="GE190" s="155">
        <v>854.16666666666663</v>
      </c>
      <c r="GF190" s="161">
        <v>1250</v>
      </c>
      <c r="GG190" s="155">
        <v>1979.1666666666667</v>
      </c>
      <c r="GH190" s="154" t="s">
        <v>3896</v>
      </c>
      <c r="GI190" s="368"/>
      <c r="GJ190" s="127">
        <v>2500</v>
      </c>
      <c r="GK190" s="368"/>
      <c r="GL190" s="154" t="s">
        <v>3896</v>
      </c>
      <c r="GM190" s="368"/>
      <c r="GN190" s="154" t="s">
        <v>3896</v>
      </c>
      <c r="GO190" s="127">
        <v>1083.3333333333333</v>
      </c>
      <c r="GP190" s="159">
        <v>1833.3333333333333</v>
      </c>
      <c r="GQ190" s="154" t="s">
        <v>3896</v>
      </c>
      <c r="GR190" s="154" t="s">
        <v>3896</v>
      </c>
      <c r="GS190" s="154" t="s">
        <v>3896</v>
      </c>
      <c r="GT190" s="368"/>
      <c r="GU190" s="154" t="s">
        <v>3896</v>
      </c>
      <c r="GV190" s="166" t="s">
        <v>3896</v>
      </c>
      <c r="GW190" s="154" t="s">
        <v>3896</v>
      </c>
      <c r="GX190" s="154" t="s">
        <v>3896</v>
      </c>
      <c r="GY190" s="154" t="s">
        <v>3896</v>
      </c>
      <c r="GZ190" s="368"/>
      <c r="HA190" s="154" t="s">
        <v>3896</v>
      </c>
      <c r="HB190" s="154" t="s">
        <v>3896</v>
      </c>
      <c r="HC190" s="154" t="s">
        <v>3896</v>
      </c>
      <c r="HD190" s="127">
        <v>2333.3333333333335</v>
      </c>
      <c r="HE190" s="127">
        <v>2166.6666666666665</v>
      </c>
      <c r="HF190" s="127">
        <v>2166.6666666666665</v>
      </c>
      <c r="HG190" s="154" t="s">
        <v>3896</v>
      </c>
      <c r="HH190" s="127">
        <v>1875</v>
      </c>
      <c r="HI190" s="127">
        <v>2166.6666666666665</v>
      </c>
      <c r="HJ190" s="127">
        <v>2083.3333333333335</v>
      </c>
      <c r="HK190" s="127">
        <v>2166.6666666666665</v>
      </c>
      <c r="HL190" s="127">
        <v>2166.6666666666665</v>
      </c>
      <c r="HM190" s="127">
        <v>2166.6666666666665</v>
      </c>
      <c r="HN190" s="127">
        <v>2166.6666666666665</v>
      </c>
      <c r="HO190" s="127">
        <v>2166.6666666666665</v>
      </c>
      <c r="HP190" s="127">
        <v>2166.6666666666665</v>
      </c>
      <c r="HR190" s="70" t="s">
        <v>3910</v>
      </c>
      <c r="HS190" s="161">
        <v>666.66666666666663</v>
      </c>
      <c r="HT190" s="167">
        <v>666.66666666666663</v>
      </c>
      <c r="HU190" s="154" t="s">
        <v>3896</v>
      </c>
      <c r="HV190" s="167">
        <v>583.33333333333337</v>
      </c>
      <c r="HW190" s="154" t="s">
        <v>3896</v>
      </c>
      <c r="HX190" s="163">
        <v>500</v>
      </c>
      <c r="HY190" s="161">
        <v>500</v>
      </c>
      <c r="HZ190" s="161">
        <v>541.66666666666663</v>
      </c>
      <c r="IA190" s="154" t="s">
        <v>3896</v>
      </c>
      <c r="IB190" s="376"/>
      <c r="IC190" s="127">
        <v>500</v>
      </c>
      <c r="ID190" s="376"/>
      <c r="IE190" s="154" t="s">
        <v>3896</v>
      </c>
      <c r="IF190" s="376"/>
      <c r="IG190" s="154" t="s">
        <v>3896</v>
      </c>
      <c r="IH190" s="127">
        <v>791.66666666666663</v>
      </c>
      <c r="II190" s="159">
        <v>666.66666666666663</v>
      </c>
      <c r="IJ190" s="154" t="s">
        <v>3896</v>
      </c>
      <c r="IK190" s="154" t="s">
        <v>3896</v>
      </c>
      <c r="IL190" s="154" t="s">
        <v>3896</v>
      </c>
      <c r="IM190" s="376"/>
      <c r="IN190" s="154" t="s">
        <v>3896</v>
      </c>
      <c r="IO190" s="154" t="s">
        <v>3896</v>
      </c>
      <c r="IP190" s="154" t="s">
        <v>3896</v>
      </c>
      <c r="IQ190" s="154" t="s">
        <v>3896</v>
      </c>
      <c r="IR190" s="154" t="s">
        <v>3896</v>
      </c>
      <c r="IS190" s="376"/>
      <c r="IT190" s="154" t="s">
        <v>3896</v>
      </c>
      <c r="IU190" s="154" t="s">
        <v>3896</v>
      </c>
      <c r="IV190" s="154" t="s">
        <v>3896</v>
      </c>
      <c r="IW190" s="127">
        <v>833.33333333333337</v>
      </c>
      <c r="IX190" s="127">
        <v>1000</v>
      </c>
      <c r="IY190" s="127">
        <v>1000</v>
      </c>
      <c r="IZ190" s="154" t="s">
        <v>3896</v>
      </c>
      <c r="JA190" s="127">
        <v>916.66666666666663</v>
      </c>
      <c r="JB190" s="127">
        <v>1000</v>
      </c>
      <c r="JC190" s="127">
        <v>1000</v>
      </c>
      <c r="JD190" s="127">
        <v>1000</v>
      </c>
      <c r="JE190" s="127">
        <v>1000</v>
      </c>
      <c r="JF190" s="127">
        <v>1000</v>
      </c>
      <c r="JG190" s="127">
        <v>1000</v>
      </c>
      <c r="JH190" s="127">
        <v>1000</v>
      </c>
      <c r="JI190" s="127">
        <v>1000</v>
      </c>
    </row>
    <row r="191" spans="1:269" ht="15" customHeight="1" thickBot="1" x14ac:dyDescent="0.35">
      <c r="A191" s="70" t="s">
        <v>3911</v>
      </c>
      <c r="B191" s="216" t="s">
        <v>3896</v>
      </c>
      <c r="C191" s="216" t="s">
        <v>3896</v>
      </c>
      <c r="D191" s="216" t="s">
        <v>3896</v>
      </c>
      <c r="E191" s="216" t="s">
        <v>3896</v>
      </c>
      <c r="F191" s="216" t="s">
        <v>3896</v>
      </c>
      <c r="G191" s="217">
        <v>166.66666666666666</v>
      </c>
      <c r="H191" s="218">
        <v>166.66666666666666</v>
      </c>
      <c r="I191" s="218">
        <v>166.66666666666666</v>
      </c>
      <c r="J191" s="218">
        <v>166.66666666666666</v>
      </c>
      <c r="K191" s="376"/>
      <c r="L191" s="218">
        <v>166.66666666666666</v>
      </c>
      <c r="M191" s="376"/>
      <c r="N191" s="218">
        <v>166.66666666666666</v>
      </c>
      <c r="O191" s="376"/>
      <c r="P191" s="223">
        <v>166.66666666666666</v>
      </c>
      <c r="Q191" s="223">
        <v>166.66666666666666</v>
      </c>
      <c r="R191" s="223">
        <v>166.66666666666666</v>
      </c>
      <c r="S191" s="224">
        <v>166.66666666666666</v>
      </c>
      <c r="T191" s="224">
        <v>166.66666666666666</v>
      </c>
      <c r="U191" s="218">
        <v>166.66666666666666</v>
      </c>
      <c r="V191" s="380"/>
      <c r="W191" s="218">
        <v>250</v>
      </c>
      <c r="X191" s="218">
        <v>166.66666666666666</v>
      </c>
      <c r="Y191" s="218">
        <v>166.66666666666666</v>
      </c>
      <c r="Z191" s="127">
        <v>166.66666666666666</v>
      </c>
      <c r="AA191" s="127">
        <v>250</v>
      </c>
      <c r="AB191" s="376"/>
      <c r="AC191" s="127">
        <v>250</v>
      </c>
      <c r="AD191" s="127">
        <v>166.66666666666666</v>
      </c>
      <c r="AE191" s="127">
        <v>166.66666666666666</v>
      </c>
      <c r="AF191" s="127">
        <v>166.66666666666666</v>
      </c>
      <c r="AG191" s="127">
        <v>166.66666666666666</v>
      </c>
      <c r="AH191" s="127">
        <v>166.66666666666666</v>
      </c>
      <c r="AI191" s="127">
        <v>166.66666666666666</v>
      </c>
      <c r="AJ191" s="127">
        <v>166.66666666666666</v>
      </c>
      <c r="AK191" s="127">
        <v>250</v>
      </c>
      <c r="AL191" s="161">
        <v>166.66666666666666</v>
      </c>
      <c r="AM191" s="127">
        <v>208.33333333333334</v>
      </c>
      <c r="AN191" s="127">
        <v>416.66666666666669</v>
      </c>
      <c r="AO191" s="127">
        <v>416.66666666666669</v>
      </c>
      <c r="AP191" s="154" t="s">
        <v>3896</v>
      </c>
      <c r="AQ191" s="127">
        <v>333.33333333333331</v>
      </c>
      <c r="AR191" s="127">
        <v>333.33333333333331</v>
      </c>
      <c r="AT191" s="70" t="s">
        <v>3911</v>
      </c>
      <c r="AU191" s="154" t="s">
        <v>3896</v>
      </c>
      <c r="AV191" s="154" t="s">
        <v>3896</v>
      </c>
      <c r="AW191" s="154" t="s">
        <v>3896</v>
      </c>
      <c r="AX191" s="154" t="s">
        <v>3896</v>
      </c>
      <c r="AY191" s="154" t="s">
        <v>3896</v>
      </c>
      <c r="AZ191" s="155">
        <v>250</v>
      </c>
      <c r="BA191" s="163">
        <v>416.66666666666669</v>
      </c>
      <c r="BB191" s="161">
        <v>500</v>
      </c>
      <c r="BC191" s="161">
        <v>416.66666666666669</v>
      </c>
      <c r="BD191" s="376"/>
      <c r="BE191" s="161">
        <v>416.66666666666669</v>
      </c>
      <c r="BF191" s="376"/>
      <c r="BG191" s="161">
        <v>416.66666666666669</v>
      </c>
      <c r="BH191" s="376"/>
      <c r="BI191" s="164">
        <v>500</v>
      </c>
      <c r="BJ191" s="127">
        <v>500</v>
      </c>
      <c r="BK191" s="127">
        <v>583.33333333333337</v>
      </c>
      <c r="BL191" s="127">
        <v>416.66666666666703</v>
      </c>
      <c r="BM191" s="127">
        <v>583.33333333333337</v>
      </c>
      <c r="BN191" s="161">
        <v>583.33333333333337</v>
      </c>
      <c r="BO191" s="376"/>
      <c r="BP191" s="155">
        <v>583.33333333333337</v>
      </c>
      <c r="BQ191" s="161">
        <v>583.33333333333337</v>
      </c>
      <c r="BR191" s="161">
        <v>583.33333333333337</v>
      </c>
      <c r="BS191" s="127">
        <v>583.33333333333337</v>
      </c>
      <c r="BT191" s="127">
        <v>583.33333333333337</v>
      </c>
      <c r="BU191" s="376"/>
      <c r="BV191" s="127">
        <v>583.33333333333337</v>
      </c>
      <c r="BW191" s="127">
        <v>583.33333333333337</v>
      </c>
      <c r="BX191" s="127">
        <v>583.33333333333337</v>
      </c>
      <c r="BY191" s="127">
        <v>583.33333333333337</v>
      </c>
      <c r="BZ191" s="127">
        <v>666.66666666666663</v>
      </c>
      <c r="CA191" s="127">
        <v>583.33333333333337</v>
      </c>
      <c r="CB191" s="127">
        <v>583.33333333333337</v>
      </c>
      <c r="CC191" s="127">
        <v>166.66666666666666</v>
      </c>
      <c r="CD191" s="127">
        <v>583.33333333333337</v>
      </c>
      <c r="CE191" s="161">
        <v>666.66666666666663</v>
      </c>
      <c r="CF191" s="127">
        <v>583.33333333333337</v>
      </c>
      <c r="CG191" s="127">
        <v>583.33333333333337</v>
      </c>
      <c r="CH191" s="127">
        <v>583.33333333333337</v>
      </c>
      <c r="CI191" s="154" t="s">
        <v>3896</v>
      </c>
      <c r="CJ191" s="127">
        <v>750</v>
      </c>
      <c r="CK191" s="127">
        <v>666.66666666666663</v>
      </c>
      <c r="CM191" s="70" t="s">
        <v>3911</v>
      </c>
      <c r="CN191" s="154" t="s">
        <v>3896</v>
      </c>
      <c r="CO191" s="154" t="s">
        <v>3896</v>
      </c>
      <c r="CP191" s="154" t="s">
        <v>3896</v>
      </c>
      <c r="CQ191" s="154" t="s">
        <v>3896</v>
      </c>
      <c r="CR191" s="154" t="s">
        <v>3896</v>
      </c>
      <c r="CS191" s="163">
        <v>1000</v>
      </c>
      <c r="CT191" s="161">
        <v>833.33333333333337</v>
      </c>
      <c r="CU191" s="161">
        <v>833.33333333333337</v>
      </c>
      <c r="CV191" s="161">
        <v>833.33333333333337</v>
      </c>
      <c r="CW191" s="368"/>
      <c r="CX191" s="161">
        <v>750</v>
      </c>
      <c r="CY191" s="368"/>
      <c r="CZ191" s="161">
        <v>833.33333333333337</v>
      </c>
      <c r="DA191" s="368"/>
      <c r="DB191" s="164">
        <v>833.33333333333337</v>
      </c>
      <c r="DC191" s="164">
        <v>833.33333333333337</v>
      </c>
      <c r="DD191" s="127">
        <v>833.33333333333337</v>
      </c>
      <c r="DE191" s="127">
        <v>833.33333333333303</v>
      </c>
      <c r="DF191" s="127">
        <v>833.33333333333337</v>
      </c>
      <c r="DG191" s="127">
        <v>833.33333333333337</v>
      </c>
      <c r="DH191" s="368"/>
      <c r="DI191" s="161">
        <v>833.33333333333337</v>
      </c>
      <c r="DJ191" s="161">
        <v>833.33333333333337</v>
      </c>
      <c r="DK191" s="161">
        <v>833.33333333333337</v>
      </c>
      <c r="DL191" s="127">
        <v>833.33333333333337</v>
      </c>
      <c r="DM191" s="127">
        <v>833.33333333333337</v>
      </c>
      <c r="DN191" s="368"/>
      <c r="DO191" s="127">
        <v>833.33333333333337</v>
      </c>
      <c r="DP191" s="127">
        <v>833.33333333333337</v>
      </c>
      <c r="DQ191" s="127">
        <v>833.33333333333337</v>
      </c>
      <c r="DR191" s="127">
        <v>833.33333333333337</v>
      </c>
      <c r="DS191" s="127">
        <v>666.66666666666663</v>
      </c>
      <c r="DT191" s="127">
        <v>833.33333333333337</v>
      </c>
      <c r="DU191" s="127">
        <v>833.33333333333337</v>
      </c>
      <c r="DV191" s="127">
        <v>833.33333333333337</v>
      </c>
      <c r="DW191" s="127">
        <v>833.33333333333337</v>
      </c>
      <c r="DX191" s="127">
        <v>666.66666666666663</v>
      </c>
      <c r="DY191" s="127">
        <v>833.33333333333337</v>
      </c>
      <c r="DZ191" s="127">
        <v>833.33333333333337</v>
      </c>
      <c r="EA191" s="127">
        <v>833.33333333333337</v>
      </c>
      <c r="EB191" s="154" t="s">
        <v>3896</v>
      </c>
      <c r="EC191" s="127">
        <v>666.66666666666663</v>
      </c>
      <c r="ED191" s="127">
        <v>666.66666666666663</v>
      </c>
      <c r="EF191" s="70" t="s">
        <v>3911</v>
      </c>
      <c r="EG191" s="154" t="s">
        <v>3896</v>
      </c>
      <c r="EH191" s="154" t="s">
        <v>3896</v>
      </c>
      <c r="EI191" s="154" t="s">
        <v>3896</v>
      </c>
      <c r="EJ191" s="154" t="s">
        <v>3896</v>
      </c>
      <c r="EK191" s="154" t="s">
        <v>3896</v>
      </c>
      <c r="EL191" s="163">
        <v>666.66666666666663</v>
      </c>
      <c r="EM191" s="161">
        <v>833.33333333333337</v>
      </c>
      <c r="EN191" s="161">
        <v>833.33333333333337</v>
      </c>
      <c r="EO191" s="161">
        <v>833.33333333333337</v>
      </c>
      <c r="EP191" s="368"/>
      <c r="EQ191" s="161">
        <v>666.66666666666663</v>
      </c>
      <c r="ER191" s="368"/>
      <c r="ES191" s="161">
        <v>833.33333333333337</v>
      </c>
      <c r="ET191" s="368"/>
      <c r="EU191" s="164">
        <v>833.33333333333337</v>
      </c>
      <c r="EV191" s="164">
        <v>833.33333333333337</v>
      </c>
      <c r="EW191" s="127">
        <v>833.33333333333337</v>
      </c>
      <c r="EX191" s="127">
        <v>833.33333333333303</v>
      </c>
      <c r="EY191" s="127">
        <v>833.33333333333337</v>
      </c>
      <c r="EZ191" s="127">
        <v>833.33333333333337</v>
      </c>
      <c r="FA191" s="368"/>
      <c r="FB191" s="161">
        <v>833.33333333333337</v>
      </c>
      <c r="FC191" s="127">
        <v>833.33333333333337</v>
      </c>
      <c r="FD191" s="127">
        <v>833.33333333333337</v>
      </c>
      <c r="FE191" s="127">
        <v>833.33333333333337</v>
      </c>
      <c r="FF191" s="127">
        <v>750</v>
      </c>
      <c r="FG191" s="368"/>
      <c r="FH191" s="127">
        <v>750</v>
      </c>
      <c r="FI191" s="127">
        <v>833.33333333333337</v>
      </c>
      <c r="FJ191" s="127">
        <v>833.33333333333337</v>
      </c>
      <c r="FK191" s="127">
        <v>833.33333333333337</v>
      </c>
      <c r="FL191" s="127">
        <v>833.33333333333337</v>
      </c>
      <c r="FM191" s="127">
        <v>833.33333333333337</v>
      </c>
      <c r="FN191" s="127">
        <v>833.33333333333337</v>
      </c>
      <c r="FO191" s="127">
        <v>833.33333333333337</v>
      </c>
      <c r="FP191" s="127">
        <v>833.33333333333337</v>
      </c>
      <c r="FQ191" s="127">
        <v>833.33333333333337</v>
      </c>
      <c r="FR191" s="127">
        <v>833.33333333333337</v>
      </c>
      <c r="FS191" s="221">
        <v>833.33333333333337</v>
      </c>
      <c r="FT191" s="127">
        <v>833.33333333333337</v>
      </c>
      <c r="FU191" s="154" t="s">
        <v>3896</v>
      </c>
      <c r="FV191" s="127">
        <v>833.33333333333337</v>
      </c>
      <c r="FW191" s="127">
        <v>833.33333333333337</v>
      </c>
      <c r="FY191" s="70" t="s">
        <v>3911</v>
      </c>
      <c r="FZ191" s="154" t="s">
        <v>3896</v>
      </c>
      <c r="GA191" s="154" t="s">
        <v>3896</v>
      </c>
      <c r="GB191" s="154" t="s">
        <v>3896</v>
      </c>
      <c r="GC191" s="154" t="s">
        <v>3896</v>
      </c>
      <c r="GD191" s="154" t="s">
        <v>3896</v>
      </c>
      <c r="GE191" s="163">
        <v>833.33333333333337</v>
      </c>
      <c r="GF191" s="161">
        <v>833.33333333333337</v>
      </c>
      <c r="GG191" s="161">
        <v>1666.6666666666667</v>
      </c>
      <c r="GH191" s="161">
        <v>1666.6666666666667</v>
      </c>
      <c r="GI191" s="368"/>
      <c r="GJ191" s="161">
        <v>1666.6666666666667</v>
      </c>
      <c r="GK191" s="368"/>
      <c r="GL191" s="161">
        <v>1666.6666666666667</v>
      </c>
      <c r="GM191" s="368"/>
      <c r="GN191" s="164">
        <v>1666.6666666666667</v>
      </c>
      <c r="GO191" s="164">
        <v>1666.6666666666667</v>
      </c>
      <c r="GP191" s="127">
        <v>1666.6666666666667</v>
      </c>
      <c r="GQ191" s="127">
        <v>1666.6666666666699</v>
      </c>
      <c r="GR191" s="127">
        <v>2000</v>
      </c>
      <c r="GS191" s="127">
        <v>1666.6666666666667</v>
      </c>
      <c r="GT191" s="368"/>
      <c r="GU191" s="127">
        <v>2041.6666666666667</v>
      </c>
      <c r="GV191" s="159">
        <v>2500</v>
      </c>
      <c r="GW191" s="127">
        <v>2000</v>
      </c>
      <c r="GX191" s="127">
        <v>2000</v>
      </c>
      <c r="GY191" s="127">
        <v>2000</v>
      </c>
      <c r="GZ191" s="368"/>
      <c r="HA191" s="127">
        <v>2083.3333333333335</v>
      </c>
      <c r="HB191" s="155">
        <v>2166.6666666666665</v>
      </c>
      <c r="HC191" s="127">
        <v>2041.6666666666667</v>
      </c>
      <c r="HD191" s="155">
        <v>2208.3333333333335</v>
      </c>
      <c r="HE191" s="127">
        <v>2000</v>
      </c>
      <c r="HF191" s="127">
        <v>2000</v>
      </c>
      <c r="HG191" s="127">
        <v>2000</v>
      </c>
      <c r="HH191" s="155">
        <v>1875</v>
      </c>
      <c r="HI191" s="127">
        <v>1916.6666666666667</v>
      </c>
      <c r="HJ191" s="127">
        <v>1666.6666666666667</v>
      </c>
      <c r="HK191" s="155">
        <v>2083.3333333333335</v>
      </c>
      <c r="HL191" s="155">
        <v>2166.6666666666665</v>
      </c>
      <c r="HM191" s="127">
        <v>2208.3333333333335</v>
      </c>
      <c r="HN191" s="154" t="s">
        <v>3896</v>
      </c>
      <c r="HO191" s="127">
        <v>2041.6666666666667</v>
      </c>
      <c r="HP191" s="127">
        <v>2000</v>
      </c>
      <c r="HR191" s="70" t="s">
        <v>3911</v>
      </c>
      <c r="HS191" s="154" t="s">
        <v>3896</v>
      </c>
      <c r="HT191" s="154" t="s">
        <v>3896</v>
      </c>
      <c r="HU191" s="154" t="s">
        <v>3896</v>
      </c>
      <c r="HV191" s="154" t="s">
        <v>3896</v>
      </c>
      <c r="HW191" s="154" t="s">
        <v>3896</v>
      </c>
      <c r="HX191" s="163">
        <v>833.33333333333337</v>
      </c>
      <c r="HY191" s="161">
        <v>750</v>
      </c>
      <c r="HZ191" s="161">
        <v>708.33333333333337</v>
      </c>
      <c r="IA191" s="161">
        <v>750</v>
      </c>
      <c r="IB191" s="376"/>
      <c r="IC191" s="161">
        <v>666.66666666666663</v>
      </c>
      <c r="ID191" s="376"/>
      <c r="IE191" s="161">
        <v>833.33333333333337</v>
      </c>
      <c r="IF191" s="376"/>
      <c r="IG191" s="164">
        <v>750</v>
      </c>
      <c r="IH191" s="164">
        <v>750</v>
      </c>
      <c r="II191" s="127">
        <v>750</v>
      </c>
      <c r="IJ191" s="127">
        <v>750</v>
      </c>
      <c r="IK191" s="127">
        <v>833.33333333333337</v>
      </c>
      <c r="IL191" s="127">
        <v>833.33333333333337</v>
      </c>
      <c r="IM191" s="376"/>
      <c r="IN191" s="127">
        <v>833.33333333333337</v>
      </c>
      <c r="IO191" s="127">
        <v>833.33333333333337</v>
      </c>
      <c r="IP191" s="127">
        <v>833.33333333333337</v>
      </c>
      <c r="IQ191" s="127">
        <v>833.33333333333337</v>
      </c>
      <c r="IR191" s="127">
        <v>833.33333333333337</v>
      </c>
      <c r="IS191" s="376"/>
      <c r="IT191" s="127">
        <v>833.33333333333337</v>
      </c>
      <c r="IU191" s="127">
        <v>2166.6666666666665</v>
      </c>
      <c r="IV191" s="127">
        <v>833.33333333333337</v>
      </c>
      <c r="IW191" s="127">
        <v>833.33333333333337</v>
      </c>
      <c r="IX191" s="127">
        <v>1000</v>
      </c>
      <c r="IY191" s="127">
        <v>833.33333333333337</v>
      </c>
      <c r="IZ191" s="127">
        <v>833.33333333333337</v>
      </c>
      <c r="JA191" s="127">
        <v>833</v>
      </c>
      <c r="JB191" s="127">
        <v>833.33333333333337</v>
      </c>
      <c r="JC191" s="127">
        <v>833.33333333333337</v>
      </c>
      <c r="JD191" s="127">
        <v>833.33333333333337</v>
      </c>
      <c r="JE191" s="127">
        <v>833.33333333333337</v>
      </c>
      <c r="JF191" s="127">
        <v>833.33333333333337</v>
      </c>
      <c r="JG191" s="154" t="s">
        <v>3896</v>
      </c>
      <c r="JH191" s="127">
        <v>1000</v>
      </c>
      <c r="JI191" s="127">
        <v>1000</v>
      </c>
    </row>
    <row r="192" spans="1:269" ht="15" customHeight="1" thickBot="1" x14ac:dyDescent="0.35">
      <c r="A192" s="225" t="s">
        <v>3970</v>
      </c>
      <c r="B192" s="183">
        <v>166.83333333333331</v>
      </c>
      <c r="C192" s="183">
        <v>166.66666666666666</v>
      </c>
      <c r="D192" s="183">
        <v>166.66666666666666</v>
      </c>
      <c r="E192" s="183">
        <v>166.66666666666666</v>
      </c>
      <c r="F192" s="183">
        <v>166.66666666666666</v>
      </c>
      <c r="G192" s="183">
        <v>208.33333333333334</v>
      </c>
      <c r="H192" s="183">
        <v>166.66666666666666</v>
      </c>
      <c r="I192" s="183">
        <v>166.66666666666666</v>
      </c>
      <c r="J192" s="183">
        <v>166.66666666666666</v>
      </c>
      <c r="K192" s="377"/>
      <c r="L192" s="183">
        <v>166.66666666666666</v>
      </c>
      <c r="M192" s="377"/>
      <c r="N192" s="183">
        <v>166.66666666666666</v>
      </c>
      <c r="O192" s="377"/>
      <c r="P192" s="183">
        <v>167</v>
      </c>
      <c r="Q192" s="183">
        <v>167</v>
      </c>
      <c r="R192" s="183">
        <v>208</v>
      </c>
      <c r="S192" s="183">
        <v>166.66666666666666</v>
      </c>
      <c r="T192" s="183">
        <v>167</v>
      </c>
      <c r="U192" s="183">
        <v>166.66666666666666</v>
      </c>
      <c r="V192" s="226"/>
      <c r="W192" s="183">
        <v>250</v>
      </c>
      <c r="X192" s="183">
        <v>250</v>
      </c>
      <c r="Y192" s="183">
        <v>229.16666666666666</v>
      </c>
      <c r="Z192" s="183">
        <v>250</v>
      </c>
      <c r="AA192" s="132">
        <v>250</v>
      </c>
      <c r="AB192" s="378"/>
      <c r="AC192" s="132">
        <v>250</v>
      </c>
      <c r="AD192" s="183">
        <v>250</v>
      </c>
      <c r="AE192" s="183">
        <v>250</v>
      </c>
      <c r="AF192" s="183">
        <v>166.66666666666666</v>
      </c>
      <c r="AG192" s="183">
        <v>225</v>
      </c>
      <c r="AH192" s="132">
        <v>250</v>
      </c>
      <c r="AI192" s="132">
        <v>208.33333333333334</v>
      </c>
      <c r="AJ192" s="132">
        <v>208.33333333333334</v>
      </c>
      <c r="AK192" s="132">
        <v>250</v>
      </c>
      <c r="AL192" s="132">
        <v>191.66666666666666</v>
      </c>
      <c r="AM192" s="132">
        <v>208.33333333333334</v>
      </c>
      <c r="AN192" s="132">
        <v>250</v>
      </c>
      <c r="AO192" s="132">
        <v>250</v>
      </c>
      <c r="AP192" s="132">
        <v>250</v>
      </c>
      <c r="AQ192" s="132">
        <v>250</v>
      </c>
      <c r="AR192" s="132">
        <v>250</v>
      </c>
      <c r="AT192" s="225" t="s">
        <v>3970</v>
      </c>
      <c r="AU192" s="183">
        <v>333.16666666666663</v>
      </c>
      <c r="AV192" s="183">
        <v>291.66666666666669</v>
      </c>
      <c r="AW192" s="183">
        <v>291.66666666666669</v>
      </c>
      <c r="AX192" s="183">
        <v>166.66666666666666</v>
      </c>
      <c r="AY192" s="183">
        <v>302.16666666666669</v>
      </c>
      <c r="AZ192" s="183">
        <v>250</v>
      </c>
      <c r="BA192" s="183">
        <v>250</v>
      </c>
      <c r="BB192" s="183">
        <v>291.66666666666669</v>
      </c>
      <c r="BC192" s="183">
        <v>250</v>
      </c>
      <c r="BD192" s="377"/>
      <c r="BE192" s="183">
        <v>250</v>
      </c>
      <c r="BF192" s="377"/>
      <c r="BG192" s="183">
        <v>238</v>
      </c>
      <c r="BH192" s="377"/>
      <c r="BI192" s="183">
        <v>225</v>
      </c>
      <c r="BJ192" s="183">
        <v>258.33333333333331</v>
      </c>
      <c r="BK192" s="183">
        <v>258.33333333333331</v>
      </c>
      <c r="BL192" s="183">
        <v>300</v>
      </c>
      <c r="BM192" s="183">
        <v>291.66666666666669</v>
      </c>
      <c r="BN192" s="183">
        <v>266.66666666666669</v>
      </c>
      <c r="BO192" s="377"/>
      <c r="BP192" s="183">
        <v>291.66666666666669</v>
      </c>
      <c r="BQ192" s="183">
        <v>291.66666666666669</v>
      </c>
      <c r="BR192" s="183">
        <v>250</v>
      </c>
      <c r="BS192" s="183">
        <v>250</v>
      </c>
      <c r="BT192" s="132">
        <v>250</v>
      </c>
      <c r="BU192" s="378"/>
      <c r="BV192" s="132">
        <v>250</v>
      </c>
      <c r="BW192" s="132">
        <v>250</v>
      </c>
      <c r="BX192" s="132">
        <v>250</v>
      </c>
      <c r="BY192" s="132">
        <v>250</v>
      </c>
      <c r="BZ192" s="132">
        <v>250</v>
      </c>
      <c r="CA192" s="183">
        <v>250</v>
      </c>
      <c r="CB192" s="132">
        <v>250</v>
      </c>
      <c r="CC192" s="132">
        <v>208.33333333333334</v>
      </c>
      <c r="CD192" s="132">
        <v>250</v>
      </c>
      <c r="CE192" s="132">
        <v>333.33333333333331</v>
      </c>
      <c r="CF192" s="132">
        <v>250</v>
      </c>
      <c r="CG192" s="132">
        <v>291.66666666666669</v>
      </c>
      <c r="CH192" s="132">
        <v>250</v>
      </c>
      <c r="CI192" s="132">
        <v>250</v>
      </c>
      <c r="CJ192" s="132">
        <v>291.66666666666669</v>
      </c>
      <c r="CK192" s="132">
        <v>333.33333333333331</v>
      </c>
      <c r="CM192" s="225" t="s">
        <v>3970</v>
      </c>
      <c r="CN192" s="183">
        <v>541.66666666666663</v>
      </c>
      <c r="CO192" s="183">
        <v>416.66666666666669</v>
      </c>
      <c r="CP192" s="183">
        <v>583.33333333333337</v>
      </c>
      <c r="CQ192" s="183">
        <v>500</v>
      </c>
      <c r="CR192" s="183">
        <v>583.33333333333337</v>
      </c>
      <c r="CS192" s="183">
        <v>666.66666666666663</v>
      </c>
      <c r="CT192" s="183">
        <v>583.33333333333337</v>
      </c>
      <c r="CU192" s="183">
        <v>500</v>
      </c>
      <c r="CV192" s="183">
        <v>666.66666666666663</v>
      </c>
      <c r="CW192" s="375"/>
      <c r="CX192" s="183">
        <v>500</v>
      </c>
      <c r="CY192" s="375"/>
      <c r="CZ192" s="183">
        <v>500</v>
      </c>
      <c r="DA192" s="375"/>
      <c r="DB192" s="183">
        <v>583.33333333333337</v>
      </c>
      <c r="DC192" s="183">
        <v>645.83333333333337</v>
      </c>
      <c r="DD192" s="183">
        <v>625</v>
      </c>
      <c r="DE192" s="183">
        <v>500</v>
      </c>
      <c r="DF192" s="183">
        <v>625</v>
      </c>
      <c r="DG192" s="183">
        <v>500</v>
      </c>
      <c r="DH192" s="375"/>
      <c r="DI192" s="183">
        <v>500</v>
      </c>
      <c r="DJ192" s="183">
        <v>500</v>
      </c>
      <c r="DK192" s="183">
        <v>500</v>
      </c>
      <c r="DL192" s="183">
        <v>562.5</v>
      </c>
      <c r="DM192" s="132">
        <v>500</v>
      </c>
      <c r="DN192" s="369"/>
      <c r="DO192" s="132">
        <v>541.66666666666663</v>
      </c>
      <c r="DP192" s="132">
        <v>541.66666666666663</v>
      </c>
      <c r="DQ192" s="132">
        <v>583.33333333333337</v>
      </c>
      <c r="DR192" s="132">
        <v>583.33333333333337</v>
      </c>
      <c r="DS192" s="132">
        <v>500</v>
      </c>
      <c r="DT192" s="183">
        <v>500</v>
      </c>
      <c r="DU192" s="132">
        <v>500</v>
      </c>
      <c r="DV192" s="132">
        <v>500</v>
      </c>
      <c r="DW192" s="132">
        <v>500</v>
      </c>
      <c r="DX192" s="132">
        <v>541.66666666666663</v>
      </c>
      <c r="DY192" s="132">
        <v>500</v>
      </c>
      <c r="DZ192" s="132">
        <v>500</v>
      </c>
      <c r="EA192" s="132">
        <v>500</v>
      </c>
      <c r="EB192" s="132">
        <v>500</v>
      </c>
      <c r="EC192" s="132">
        <v>520.83333333333337</v>
      </c>
      <c r="ED192" s="132">
        <v>500</v>
      </c>
      <c r="EF192" s="225" t="s">
        <v>3970</v>
      </c>
      <c r="EG192" s="183">
        <v>500</v>
      </c>
      <c r="EH192" s="183">
        <v>500</v>
      </c>
      <c r="EI192" s="183">
        <v>500</v>
      </c>
      <c r="EJ192" s="183">
        <v>500</v>
      </c>
      <c r="EK192" s="183">
        <v>500</v>
      </c>
      <c r="EL192" s="183">
        <v>500</v>
      </c>
      <c r="EM192" s="183">
        <v>500</v>
      </c>
      <c r="EN192" s="183">
        <v>500</v>
      </c>
      <c r="EO192" s="183">
        <v>500</v>
      </c>
      <c r="EP192" s="375"/>
      <c r="EQ192" s="183">
        <v>500</v>
      </c>
      <c r="ER192" s="375"/>
      <c r="ES192" s="183">
        <v>500</v>
      </c>
      <c r="ET192" s="375"/>
      <c r="EU192" s="183">
        <v>500</v>
      </c>
      <c r="EV192" s="183">
        <v>583.33333333333337</v>
      </c>
      <c r="EW192" s="183">
        <v>541.66666666666663</v>
      </c>
      <c r="EX192" s="183">
        <v>500</v>
      </c>
      <c r="EY192" s="183">
        <v>552.08333333333337</v>
      </c>
      <c r="EZ192" s="183">
        <v>500</v>
      </c>
      <c r="FA192" s="375"/>
      <c r="FB192" s="183">
        <v>583.33333333333337</v>
      </c>
      <c r="FC192" s="183">
        <v>541.66666666666663</v>
      </c>
      <c r="FD192" s="183">
        <v>541.66666666666663</v>
      </c>
      <c r="FE192" s="183">
        <v>500</v>
      </c>
      <c r="FF192" s="132">
        <v>500</v>
      </c>
      <c r="FG192" s="369"/>
      <c r="FH192" s="132">
        <v>500</v>
      </c>
      <c r="FI192" s="132">
        <v>500</v>
      </c>
      <c r="FJ192" s="132">
        <v>500</v>
      </c>
      <c r="FK192" s="132">
        <v>458.33333333333331</v>
      </c>
      <c r="FL192" s="132">
        <v>416.66666666666669</v>
      </c>
      <c r="FM192" s="183">
        <v>500</v>
      </c>
      <c r="FN192" s="132">
        <v>500</v>
      </c>
      <c r="FO192" s="132">
        <v>500</v>
      </c>
      <c r="FP192" s="132">
        <v>500</v>
      </c>
      <c r="FQ192" s="132">
        <v>500</v>
      </c>
      <c r="FR192" s="132">
        <v>500</v>
      </c>
      <c r="FS192" s="132">
        <v>533.33333333333337</v>
      </c>
      <c r="FT192" s="132">
        <v>500</v>
      </c>
      <c r="FU192" s="132">
        <v>500</v>
      </c>
      <c r="FV192" s="132">
        <v>500</v>
      </c>
      <c r="FW192" s="132">
        <v>500</v>
      </c>
      <c r="FY192" s="225" t="s">
        <v>3970</v>
      </c>
      <c r="FZ192" s="183">
        <v>1041.6666666666667</v>
      </c>
      <c r="GA192" s="183">
        <v>1041.6666666666667</v>
      </c>
      <c r="GB192" s="183">
        <v>1083.3333333333333</v>
      </c>
      <c r="GC192" s="183">
        <v>1166.6666666666667</v>
      </c>
      <c r="GD192" s="183">
        <v>1250</v>
      </c>
      <c r="GE192" s="183">
        <v>854.16666666666663</v>
      </c>
      <c r="GF192" s="183">
        <v>1041.6666666666667</v>
      </c>
      <c r="GG192" s="183">
        <v>1979.1666666666667</v>
      </c>
      <c r="GH192" s="183">
        <v>1666.6666666666667</v>
      </c>
      <c r="GI192" s="375"/>
      <c r="GJ192" s="183">
        <v>1958.3333333333333</v>
      </c>
      <c r="GK192" s="375"/>
      <c r="GL192" s="183">
        <v>2500</v>
      </c>
      <c r="GM192" s="375"/>
      <c r="GN192" s="183">
        <v>1666.6666666666667</v>
      </c>
      <c r="GO192" s="183">
        <v>1833.3333333333333</v>
      </c>
      <c r="GP192" s="183">
        <v>1833.3333333333333</v>
      </c>
      <c r="GQ192" s="183">
        <v>2000</v>
      </c>
      <c r="GR192" s="183">
        <v>1666.6666666666667</v>
      </c>
      <c r="GS192" s="183">
        <v>1666.6666666666667</v>
      </c>
      <c r="GT192" s="375"/>
      <c r="GU192" s="183">
        <v>2041.6666666666667</v>
      </c>
      <c r="GV192" s="183">
        <v>2500</v>
      </c>
      <c r="GW192" s="183">
        <v>2000</v>
      </c>
      <c r="GX192" s="183">
        <v>2041.6666666666667</v>
      </c>
      <c r="GY192" s="132">
        <v>2333.3333333333335</v>
      </c>
      <c r="GZ192" s="369"/>
      <c r="HA192" s="132">
        <v>2083.3333333333335</v>
      </c>
      <c r="HB192" s="132">
        <v>2166.6666666666665</v>
      </c>
      <c r="HC192" s="132">
        <v>2041.6666666666667</v>
      </c>
      <c r="HD192" s="132">
        <v>2208.3333333333335</v>
      </c>
      <c r="HE192" s="132">
        <v>2291.6666666666665</v>
      </c>
      <c r="HF192" s="183">
        <v>2250</v>
      </c>
      <c r="HG192" s="132">
        <v>2000</v>
      </c>
      <c r="HH192" s="132">
        <v>1875</v>
      </c>
      <c r="HI192" s="132">
        <v>2083.3333333333335</v>
      </c>
      <c r="HJ192" s="132">
        <v>2083.3333333333335</v>
      </c>
      <c r="HK192" s="132">
        <v>2083.3333333333335</v>
      </c>
      <c r="HL192" s="132">
        <v>2166.6666666666665</v>
      </c>
      <c r="HM192" s="132">
        <v>2208.3333333333335</v>
      </c>
      <c r="HN192" s="132">
        <v>2166.6666666666665</v>
      </c>
      <c r="HO192" s="132">
        <v>2166.6666666666665</v>
      </c>
      <c r="HP192" s="132">
        <v>1666.6666666666667</v>
      </c>
      <c r="HR192" s="225" t="s">
        <v>3970</v>
      </c>
      <c r="HS192" s="183">
        <v>958.33333333333337</v>
      </c>
      <c r="HT192" s="183">
        <v>750</v>
      </c>
      <c r="HU192" s="183">
        <v>791.66666666666663</v>
      </c>
      <c r="HV192" s="183">
        <v>583.33333333333337</v>
      </c>
      <c r="HW192" s="183">
        <v>750</v>
      </c>
      <c r="HX192" s="183">
        <v>541.66666666666663</v>
      </c>
      <c r="HY192" s="183">
        <v>833.33333333333337</v>
      </c>
      <c r="HZ192" s="183">
        <v>583.33333333333337</v>
      </c>
      <c r="IA192" s="183">
        <v>625</v>
      </c>
      <c r="IB192" s="377"/>
      <c r="IC192" s="183">
        <v>583.33333333333337</v>
      </c>
      <c r="ID192" s="377"/>
      <c r="IE192" s="183">
        <v>625</v>
      </c>
      <c r="IF192" s="377"/>
      <c r="IG192" s="183">
        <v>666.66666666666663</v>
      </c>
      <c r="IH192" s="183">
        <v>625</v>
      </c>
      <c r="II192" s="183">
        <v>666.66666666666663</v>
      </c>
      <c r="IJ192" s="183">
        <v>750</v>
      </c>
      <c r="IK192" s="183">
        <v>583.33333333333337</v>
      </c>
      <c r="IL192" s="183">
        <v>666.66666666666663</v>
      </c>
      <c r="IM192" s="377"/>
      <c r="IN192" s="183">
        <v>625</v>
      </c>
      <c r="IO192" s="183">
        <v>833.33333333333337</v>
      </c>
      <c r="IP192" s="183">
        <v>645.83333333333337</v>
      </c>
      <c r="IQ192" s="183">
        <v>666.66666666666663</v>
      </c>
      <c r="IR192" s="132">
        <v>583.33333333333337</v>
      </c>
      <c r="IS192" s="378"/>
      <c r="IT192" s="132">
        <v>583.33333333333337</v>
      </c>
      <c r="IU192" s="132">
        <v>625</v>
      </c>
      <c r="IV192" s="132">
        <v>833.33333333333337</v>
      </c>
      <c r="IW192" s="132">
        <v>750</v>
      </c>
      <c r="IX192" s="132">
        <v>708.33333333333337</v>
      </c>
      <c r="IY192" s="183">
        <v>750</v>
      </c>
      <c r="IZ192" s="132">
        <v>791.66666666666663</v>
      </c>
      <c r="JA192" s="132">
        <v>771</v>
      </c>
      <c r="JB192" s="132">
        <v>791.66666666666663</v>
      </c>
      <c r="JC192" s="132">
        <v>666.66666666666663</v>
      </c>
      <c r="JD192" s="132">
        <v>666.66666666666663</v>
      </c>
      <c r="JE192" s="132">
        <v>750</v>
      </c>
      <c r="JF192" s="132">
        <v>750</v>
      </c>
      <c r="JG192" s="132">
        <v>708.33333333333337</v>
      </c>
      <c r="JH192" s="132">
        <v>833.33333333333337</v>
      </c>
      <c r="JI192" s="132">
        <v>687.5</v>
      </c>
    </row>
    <row r="195" spans="1:268" s="88" customFormat="1" ht="51.65" customHeight="1" x14ac:dyDescent="0.3">
      <c r="A195" s="91" t="s">
        <v>3833</v>
      </c>
      <c r="B195" s="91" t="s">
        <v>3875</v>
      </c>
      <c r="C195" s="91" t="s">
        <v>3876</v>
      </c>
      <c r="D195" s="91" t="s">
        <v>3877</v>
      </c>
      <c r="E195" s="91" t="s">
        <v>3971</v>
      </c>
      <c r="F195" s="91" t="s">
        <v>3972</v>
      </c>
      <c r="G195" s="117" t="s">
        <v>3973</v>
      </c>
      <c r="H195" s="91" t="s">
        <v>3974</v>
      </c>
      <c r="I195" s="91" t="s">
        <v>3975</v>
      </c>
      <c r="J195" s="191" t="s">
        <v>3976</v>
      </c>
      <c r="K195" s="91" t="s">
        <v>4013</v>
      </c>
      <c r="L195" s="191" t="s">
        <v>3978</v>
      </c>
      <c r="M195" s="91" t="s">
        <v>3884</v>
      </c>
      <c r="N195" s="191" t="s">
        <v>3993</v>
      </c>
      <c r="O195" s="91" t="s">
        <v>3885</v>
      </c>
      <c r="P195" s="91" t="s">
        <v>3982</v>
      </c>
      <c r="Q195" s="91" t="s">
        <v>3983</v>
      </c>
      <c r="R195" s="91" t="s">
        <v>3984</v>
      </c>
      <c r="S195" s="91" t="s">
        <v>3985</v>
      </c>
      <c r="T195" s="91" t="s">
        <v>3986</v>
      </c>
      <c r="U195" s="191" t="s">
        <v>4000</v>
      </c>
      <c r="V195" s="91" t="s">
        <v>4002</v>
      </c>
      <c r="W195" s="91" t="s">
        <v>3989</v>
      </c>
      <c r="X195" s="91" t="s">
        <v>3990</v>
      </c>
      <c r="Y195" s="91" t="s">
        <v>3991</v>
      </c>
      <c r="Z195" s="91" t="s">
        <v>4017</v>
      </c>
      <c r="AA195" s="191" t="s">
        <v>3993</v>
      </c>
      <c r="AB195" s="219" t="s">
        <v>3998</v>
      </c>
      <c r="AC195" s="219" t="s">
        <v>3982</v>
      </c>
      <c r="AD195" s="91" t="s">
        <v>3983</v>
      </c>
      <c r="AE195" s="91" t="s">
        <v>3984</v>
      </c>
      <c r="AF195" s="91" t="s">
        <v>3985</v>
      </c>
      <c r="AG195" s="118" t="s">
        <v>3986</v>
      </c>
      <c r="AH195" s="118" t="s">
        <v>3996</v>
      </c>
      <c r="AI195" s="118" t="s">
        <v>3997</v>
      </c>
      <c r="AJ195" s="118" t="s">
        <v>3989</v>
      </c>
      <c r="AK195" s="91" t="s">
        <v>3990</v>
      </c>
      <c r="AL195" s="91" t="s">
        <v>3991</v>
      </c>
      <c r="AM195" s="91" t="s">
        <v>3992</v>
      </c>
      <c r="AN195" s="91" t="s">
        <v>3998</v>
      </c>
      <c r="AO195" s="91" t="s">
        <v>3982</v>
      </c>
      <c r="AP195" s="185" t="s">
        <v>3983</v>
      </c>
      <c r="AQ195" s="91" t="s">
        <v>3984</v>
      </c>
      <c r="AT195" s="91" t="s">
        <v>3833</v>
      </c>
      <c r="AU195" s="91" t="s">
        <v>3875</v>
      </c>
      <c r="AV195" s="91" t="s">
        <v>3876</v>
      </c>
      <c r="AW195" s="91" t="s">
        <v>3877</v>
      </c>
      <c r="AX195" s="91" t="s">
        <v>3971</v>
      </c>
      <c r="AY195" s="91" t="s">
        <v>3972</v>
      </c>
      <c r="AZ195" s="117" t="s">
        <v>3973</v>
      </c>
      <c r="BA195" s="91" t="s">
        <v>3974</v>
      </c>
      <c r="BB195" s="91" t="s">
        <v>3975</v>
      </c>
      <c r="BC195" s="191" t="s">
        <v>3976</v>
      </c>
      <c r="BD195" s="91" t="s">
        <v>4013</v>
      </c>
      <c r="BE195" s="191" t="s">
        <v>3978</v>
      </c>
      <c r="BF195" s="91" t="s">
        <v>3884</v>
      </c>
      <c r="BG195" s="191" t="s">
        <v>3993</v>
      </c>
      <c r="BH195" s="91" t="s">
        <v>3885</v>
      </c>
      <c r="BI195" s="91" t="s">
        <v>3982</v>
      </c>
      <c r="BJ195" s="91" t="s">
        <v>3983</v>
      </c>
      <c r="BK195" s="91" t="s">
        <v>3984</v>
      </c>
      <c r="BL195" s="91" t="s">
        <v>3985</v>
      </c>
      <c r="BM195" s="91" t="s">
        <v>3986</v>
      </c>
      <c r="BN195" s="191" t="s">
        <v>4000</v>
      </c>
      <c r="BO195" s="91" t="s">
        <v>4002</v>
      </c>
      <c r="BP195" s="91" t="s">
        <v>3989</v>
      </c>
      <c r="BQ195" s="91" t="s">
        <v>3990</v>
      </c>
      <c r="BR195" s="91" t="s">
        <v>3991</v>
      </c>
      <c r="BS195" s="91" t="s">
        <v>3992</v>
      </c>
      <c r="BT195" s="191" t="s">
        <v>3993</v>
      </c>
      <c r="BU195" s="219" t="s">
        <v>3998</v>
      </c>
      <c r="BV195" s="219" t="s">
        <v>3982</v>
      </c>
      <c r="BW195" s="91" t="s">
        <v>3983</v>
      </c>
      <c r="BX195" s="91" t="s">
        <v>3984</v>
      </c>
      <c r="BY195" s="91" t="s">
        <v>3985</v>
      </c>
      <c r="BZ195" s="91" t="s">
        <v>3995</v>
      </c>
      <c r="CA195" s="118" t="s">
        <v>3996</v>
      </c>
      <c r="CB195" s="118" t="s">
        <v>3997</v>
      </c>
      <c r="CC195" s="118" t="s">
        <v>3989</v>
      </c>
      <c r="CD195" s="91" t="s">
        <v>3990</v>
      </c>
      <c r="CE195" s="91" t="s">
        <v>3991</v>
      </c>
      <c r="CF195" s="91" t="s">
        <v>3992</v>
      </c>
      <c r="CG195" s="91" t="s">
        <v>3998</v>
      </c>
      <c r="CH195" s="91" t="s">
        <v>3982</v>
      </c>
      <c r="CI195" s="185" t="s">
        <v>3983</v>
      </c>
      <c r="CJ195" s="185" t="s">
        <v>3984</v>
      </c>
      <c r="CM195" s="91" t="s">
        <v>3833</v>
      </c>
      <c r="CN195" s="91" t="s">
        <v>3875</v>
      </c>
      <c r="CO195" s="91" t="s">
        <v>3876</v>
      </c>
      <c r="CP195" s="91" t="s">
        <v>3877</v>
      </c>
      <c r="CQ195" s="91" t="s">
        <v>3971</v>
      </c>
      <c r="CR195" s="91" t="s">
        <v>3972</v>
      </c>
      <c r="CS195" s="117" t="s">
        <v>3973</v>
      </c>
      <c r="CT195" s="91" t="s">
        <v>3974</v>
      </c>
      <c r="CU195" s="91" t="s">
        <v>3975</v>
      </c>
      <c r="CV195" s="191" t="s">
        <v>3976</v>
      </c>
      <c r="CW195" s="91" t="s">
        <v>4013</v>
      </c>
      <c r="CX195" s="191" t="s">
        <v>3978</v>
      </c>
      <c r="CY195" s="91" t="s">
        <v>3884</v>
      </c>
      <c r="CZ195" s="191" t="s">
        <v>3993</v>
      </c>
      <c r="DA195" s="91" t="s">
        <v>3885</v>
      </c>
      <c r="DB195" s="91" t="s">
        <v>3982</v>
      </c>
      <c r="DC195" s="91" t="s">
        <v>3983</v>
      </c>
      <c r="DD195" s="91" t="s">
        <v>3984</v>
      </c>
      <c r="DE195" s="91" t="s">
        <v>3985</v>
      </c>
      <c r="DF195" s="91" t="s">
        <v>3986</v>
      </c>
      <c r="DG195" s="191" t="s">
        <v>4000</v>
      </c>
      <c r="DH195" s="91" t="s">
        <v>3988</v>
      </c>
      <c r="DI195" s="91" t="s">
        <v>3989</v>
      </c>
      <c r="DJ195" s="91" t="s">
        <v>3990</v>
      </c>
      <c r="DK195" s="91" t="s">
        <v>3991</v>
      </c>
      <c r="DL195" s="219" t="s">
        <v>3992</v>
      </c>
      <c r="DM195" s="191" t="s">
        <v>3993</v>
      </c>
      <c r="DN195" s="219" t="s">
        <v>3998</v>
      </c>
      <c r="DO195" s="219" t="s">
        <v>3982</v>
      </c>
      <c r="DP195" s="219" t="s">
        <v>4018</v>
      </c>
      <c r="DQ195" s="219" t="s">
        <v>4019</v>
      </c>
      <c r="DR195" s="219" t="s">
        <v>3985</v>
      </c>
      <c r="DS195" s="91" t="s">
        <v>3986</v>
      </c>
      <c r="DT195" s="118" t="s">
        <v>3996</v>
      </c>
      <c r="DU195" s="118" t="s">
        <v>3997</v>
      </c>
      <c r="DV195" s="118" t="s">
        <v>3989</v>
      </c>
      <c r="DW195" s="91" t="s">
        <v>3990</v>
      </c>
      <c r="DX195" s="91" t="s">
        <v>3991</v>
      </c>
      <c r="DY195" s="91" t="s">
        <v>3992</v>
      </c>
      <c r="DZ195" s="91" t="s">
        <v>3998</v>
      </c>
      <c r="EA195" s="91" t="s">
        <v>3982</v>
      </c>
      <c r="EB195" s="91" t="s">
        <v>3983</v>
      </c>
      <c r="EC195" s="91" t="s">
        <v>3984</v>
      </c>
      <c r="EF195" s="91" t="s">
        <v>3833</v>
      </c>
      <c r="EG195" s="91" t="s">
        <v>3875</v>
      </c>
      <c r="EH195" s="91" t="s">
        <v>3876</v>
      </c>
      <c r="EI195" s="91" t="s">
        <v>3877</v>
      </c>
      <c r="EJ195" s="91" t="s">
        <v>3971</v>
      </c>
      <c r="EK195" s="91" t="s">
        <v>3972</v>
      </c>
      <c r="EL195" s="117" t="s">
        <v>3973</v>
      </c>
      <c r="EM195" s="185" t="s">
        <v>3974</v>
      </c>
      <c r="EN195" s="185" t="s">
        <v>3975</v>
      </c>
      <c r="EO195" s="187" t="s">
        <v>3976</v>
      </c>
      <c r="EP195" s="185" t="s">
        <v>4013</v>
      </c>
      <c r="EQ195" s="187" t="s">
        <v>3978</v>
      </c>
      <c r="ER195" s="185" t="s">
        <v>3884</v>
      </c>
      <c r="ES195" s="187" t="s">
        <v>3993</v>
      </c>
      <c r="ET195" s="185" t="s">
        <v>3885</v>
      </c>
      <c r="EU195" s="185" t="s">
        <v>3982</v>
      </c>
      <c r="EV195" s="185" t="s">
        <v>3983</v>
      </c>
      <c r="EW195" s="185" t="s">
        <v>3984</v>
      </c>
      <c r="EX195" s="185" t="s">
        <v>3985</v>
      </c>
      <c r="EY195" s="185" t="s">
        <v>3986</v>
      </c>
      <c r="EZ195" s="187" t="s">
        <v>4000</v>
      </c>
      <c r="FA195" s="188" t="s">
        <v>3988</v>
      </c>
      <c r="FB195" s="188" t="s">
        <v>3989</v>
      </c>
      <c r="FC195" s="188" t="s">
        <v>3990</v>
      </c>
      <c r="FD195" s="188" t="s">
        <v>3991</v>
      </c>
      <c r="FE195" s="188" t="s">
        <v>3992</v>
      </c>
      <c r="FF195" s="187" t="s">
        <v>3993</v>
      </c>
      <c r="FG195" s="189" t="s">
        <v>3998</v>
      </c>
      <c r="FH195" s="189" t="s">
        <v>3982</v>
      </c>
      <c r="FI195" s="185" t="s">
        <v>3983</v>
      </c>
      <c r="FJ195" s="185" t="s">
        <v>3984</v>
      </c>
      <c r="FK195" s="185" t="s">
        <v>3985</v>
      </c>
      <c r="FL195" s="91" t="s">
        <v>3986</v>
      </c>
      <c r="FM195" s="118" t="s">
        <v>3996</v>
      </c>
      <c r="FN195" s="118" t="s">
        <v>3997</v>
      </c>
      <c r="FO195" s="118" t="s">
        <v>3989</v>
      </c>
      <c r="FP195" s="188" t="s">
        <v>3990</v>
      </c>
      <c r="FQ195" s="91" t="s">
        <v>3991</v>
      </c>
      <c r="FR195" s="91" t="s">
        <v>3992</v>
      </c>
      <c r="FS195" s="91" t="s">
        <v>3998</v>
      </c>
      <c r="FT195" s="91" t="s">
        <v>3982</v>
      </c>
      <c r="FU195" s="91" t="s">
        <v>3983</v>
      </c>
      <c r="FV195" s="91" t="s">
        <v>3984</v>
      </c>
      <c r="FY195" s="91" t="s">
        <v>3833</v>
      </c>
      <c r="FZ195" s="91" t="s">
        <v>3875</v>
      </c>
      <c r="GA195" s="91" t="s">
        <v>3876</v>
      </c>
      <c r="GB195" s="91" t="s">
        <v>3877</v>
      </c>
      <c r="GC195" s="91" t="s">
        <v>3971</v>
      </c>
      <c r="GD195" s="91" t="s">
        <v>3972</v>
      </c>
      <c r="GE195" s="117" t="s">
        <v>3973</v>
      </c>
      <c r="GF195" s="91" t="s">
        <v>3974</v>
      </c>
      <c r="GG195" s="91" t="s">
        <v>3975</v>
      </c>
      <c r="GH195" s="191" t="s">
        <v>3976</v>
      </c>
      <c r="GI195" s="91" t="s">
        <v>4013</v>
      </c>
      <c r="GJ195" s="191" t="s">
        <v>3978</v>
      </c>
      <c r="GK195" s="91" t="s">
        <v>3884</v>
      </c>
      <c r="GL195" s="191" t="s">
        <v>3993</v>
      </c>
      <c r="GM195" s="91" t="s">
        <v>3885</v>
      </c>
      <c r="GN195" s="91" t="s">
        <v>3982</v>
      </c>
      <c r="GO195" s="91" t="s">
        <v>3983</v>
      </c>
      <c r="GP195" s="91" t="s">
        <v>3984</v>
      </c>
      <c r="GQ195" s="91" t="s">
        <v>3985</v>
      </c>
      <c r="GR195" s="91" t="s">
        <v>3986</v>
      </c>
      <c r="GS195" s="191" t="s">
        <v>4000</v>
      </c>
      <c r="GT195" s="91" t="s">
        <v>4002</v>
      </c>
      <c r="GU195" s="91" t="s">
        <v>3989</v>
      </c>
      <c r="GV195" s="91" t="s">
        <v>3990</v>
      </c>
      <c r="GW195" s="91" t="s">
        <v>3991</v>
      </c>
      <c r="GX195" s="91" t="s">
        <v>3992</v>
      </c>
      <c r="GY195" s="191" t="s">
        <v>3993</v>
      </c>
      <c r="GZ195" s="91" t="s">
        <v>3998</v>
      </c>
      <c r="HA195" s="91" t="s">
        <v>3982</v>
      </c>
      <c r="HB195" s="91" t="s">
        <v>3983</v>
      </c>
      <c r="HC195" s="91" t="s">
        <v>3984</v>
      </c>
      <c r="HD195" s="91" t="s">
        <v>4003</v>
      </c>
      <c r="HE195" s="91" t="s">
        <v>3986</v>
      </c>
      <c r="HF195" s="118" t="s">
        <v>3996</v>
      </c>
      <c r="HG195" s="118" t="s">
        <v>3997</v>
      </c>
      <c r="HH195" s="118" t="s">
        <v>3989</v>
      </c>
      <c r="HI195" s="118" t="s">
        <v>3990</v>
      </c>
      <c r="HJ195" s="91" t="s">
        <v>3991</v>
      </c>
      <c r="HK195" s="91" t="s">
        <v>3992</v>
      </c>
      <c r="HL195" s="91" t="s">
        <v>3998</v>
      </c>
      <c r="HM195" s="91" t="s">
        <v>3982</v>
      </c>
      <c r="HN195" s="91" t="s">
        <v>3983</v>
      </c>
      <c r="HO195" s="91" t="s">
        <v>3984</v>
      </c>
      <c r="HR195" s="91" t="s">
        <v>3833</v>
      </c>
      <c r="HS195" s="91" t="s">
        <v>3875</v>
      </c>
      <c r="HT195" s="91" t="s">
        <v>3876</v>
      </c>
      <c r="HU195" s="91" t="s">
        <v>3877</v>
      </c>
      <c r="HV195" s="91" t="s">
        <v>3971</v>
      </c>
      <c r="HW195" s="91" t="s">
        <v>3972</v>
      </c>
      <c r="HX195" s="117" t="s">
        <v>3973</v>
      </c>
      <c r="HY195" s="91" t="s">
        <v>3974</v>
      </c>
      <c r="HZ195" s="91" t="s">
        <v>3975</v>
      </c>
      <c r="IA195" s="91"/>
      <c r="IB195" s="191" t="s">
        <v>3976</v>
      </c>
      <c r="IC195" s="91" t="s">
        <v>4013</v>
      </c>
      <c r="ID195" s="191" t="s">
        <v>3978</v>
      </c>
      <c r="IE195" s="91" t="s">
        <v>3884</v>
      </c>
      <c r="IF195" s="191" t="s">
        <v>3993</v>
      </c>
      <c r="IG195" s="91" t="s">
        <v>3885</v>
      </c>
      <c r="IH195" s="91" t="s">
        <v>3982</v>
      </c>
      <c r="II195" s="91" t="s">
        <v>3983</v>
      </c>
      <c r="IJ195" s="91" t="s">
        <v>3984</v>
      </c>
      <c r="IK195" s="91" t="s">
        <v>3985</v>
      </c>
      <c r="IL195" s="91" t="s">
        <v>3986</v>
      </c>
      <c r="IM195" s="191" t="s">
        <v>4000</v>
      </c>
      <c r="IN195" s="91" t="s">
        <v>4002</v>
      </c>
      <c r="IO195" s="91" t="s">
        <v>3989</v>
      </c>
      <c r="IP195" s="91" t="s">
        <v>3990</v>
      </c>
      <c r="IQ195" s="91" t="s">
        <v>3991</v>
      </c>
      <c r="IR195" s="91" t="s">
        <v>3992</v>
      </c>
      <c r="IS195" s="191" t="s">
        <v>3993</v>
      </c>
      <c r="IT195" s="219" t="s">
        <v>3998</v>
      </c>
      <c r="IU195" s="219" t="s">
        <v>3982</v>
      </c>
      <c r="IV195" s="91" t="s">
        <v>3983</v>
      </c>
      <c r="IW195" s="91" t="s">
        <v>3984</v>
      </c>
      <c r="IX195" s="91" t="s">
        <v>3986</v>
      </c>
      <c r="IY195" s="118" t="s">
        <v>3996</v>
      </c>
      <c r="IZ195" s="118" t="s">
        <v>3997</v>
      </c>
      <c r="JA195" s="118" t="s">
        <v>3989</v>
      </c>
      <c r="JB195" s="118" t="s">
        <v>3990</v>
      </c>
      <c r="JC195" s="91" t="s">
        <v>3991</v>
      </c>
      <c r="JD195" s="91" t="s">
        <v>3992</v>
      </c>
      <c r="JE195" s="91" t="s">
        <v>3998</v>
      </c>
      <c r="JF195" s="91" t="s">
        <v>3982</v>
      </c>
      <c r="JG195" s="185" t="s">
        <v>3983</v>
      </c>
      <c r="JH195" s="185" t="s">
        <v>4020</v>
      </c>
    </row>
    <row r="196" spans="1:268" x14ac:dyDescent="0.3">
      <c r="A196" s="70" t="s">
        <v>3733</v>
      </c>
      <c r="B196" s="192"/>
      <c r="C196" s="192"/>
      <c r="D196" s="192"/>
      <c r="E196" s="192"/>
      <c r="F196" s="192"/>
      <c r="G196" s="94" t="s">
        <v>3898</v>
      </c>
      <c r="H196" s="94" t="s">
        <v>3898</v>
      </c>
      <c r="I196" s="94">
        <v>0</v>
      </c>
      <c r="J196" s="361" t="s">
        <v>4007</v>
      </c>
      <c r="K196" s="94">
        <v>0</v>
      </c>
      <c r="L196" s="361" t="s">
        <v>4007</v>
      </c>
      <c r="M196" s="94">
        <v>0</v>
      </c>
      <c r="N196" s="361" t="s">
        <v>4007</v>
      </c>
      <c r="O196" s="94">
        <v>0</v>
      </c>
      <c r="P196" s="94">
        <v>0</v>
      </c>
      <c r="Q196" s="94">
        <v>0</v>
      </c>
      <c r="R196" s="94">
        <v>0</v>
      </c>
      <c r="S196" s="94">
        <v>0</v>
      </c>
      <c r="T196" s="94">
        <v>0</v>
      </c>
      <c r="U196" s="361" t="s">
        <v>4007</v>
      </c>
      <c r="V196" s="94">
        <v>0</v>
      </c>
      <c r="W196" s="94">
        <v>0.5</v>
      </c>
      <c r="X196" s="94">
        <v>-0.16666666666666663</v>
      </c>
      <c r="Y196" s="94">
        <v>-0.20000000000000007</v>
      </c>
      <c r="Z196" s="94">
        <v>0</v>
      </c>
      <c r="AA196" s="361" t="s">
        <v>4007</v>
      </c>
      <c r="AB196" s="94"/>
      <c r="AC196" s="94"/>
      <c r="AD196" s="194"/>
      <c r="AE196" s="194">
        <v>-0.33333333333333337</v>
      </c>
      <c r="AF196" s="194">
        <v>0</v>
      </c>
      <c r="AG196" s="104">
        <v>0.5</v>
      </c>
      <c r="AH196" s="104"/>
      <c r="AI196" s="104"/>
      <c r="AJ196" s="104">
        <v>0.59999999999999987</v>
      </c>
      <c r="AK196" s="104">
        <v>-0.25</v>
      </c>
      <c r="AL196" s="104">
        <v>-0.16666666666666663</v>
      </c>
      <c r="AM196" s="104">
        <v>0.19999999999999996</v>
      </c>
      <c r="AN196" s="104">
        <v>0</v>
      </c>
      <c r="AO196" s="104">
        <v>0</v>
      </c>
      <c r="AP196" s="104"/>
      <c r="AQ196" s="104"/>
      <c r="AT196" s="70" t="s">
        <v>3733</v>
      </c>
      <c r="AU196" s="192"/>
      <c r="AV196" s="192"/>
      <c r="AW196" s="192"/>
      <c r="AX196" s="192"/>
      <c r="AY196" s="192"/>
      <c r="AZ196" s="94" t="s">
        <v>3898</v>
      </c>
      <c r="BA196" s="94" t="s">
        <v>3898</v>
      </c>
      <c r="BB196" s="94">
        <v>-0.19999999999999984</v>
      </c>
      <c r="BC196" s="361" t="s">
        <v>4007</v>
      </c>
      <c r="BD196" s="94">
        <v>0</v>
      </c>
      <c r="BE196" s="361" t="s">
        <v>4007</v>
      </c>
      <c r="BF196" s="94">
        <v>0</v>
      </c>
      <c r="BG196" s="361" t="s">
        <v>4007</v>
      </c>
      <c r="BH196" s="94">
        <v>0</v>
      </c>
      <c r="BI196" s="94">
        <v>0</v>
      </c>
      <c r="BJ196" s="94">
        <v>0</v>
      </c>
      <c r="BK196" s="94">
        <v>1.3322676295501878E-15</v>
      </c>
      <c r="BL196" s="94">
        <v>0.24999999999999822</v>
      </c>
      <c r="BM196" s="94">
        <v>-0.19999999999999984</v>
      </c>
      <c r="BN196" s="361" t="s">
        <v>4007</v>
      </c>
      <c r="BO196" s="94">
        <v>0.24999999999999978</v>
      </c>
      <c r="BP196" s="94">
        <v>0.10000000000000009</v>
      </c>
      <c r="BQ196" s="94">
        <v>0</v>
      </c>
      <c r="BR196" s="94">
        <v>-9.090909090909105E-2</v>
      </c>
      <c r="BS196" s="94">
        <v>0.25000000000000022</v>
      </c>
      <c r="BT196" s="361" t="s">
        <v>4007</v>
      </c>
      <c r="BU196" s="94"/>
      <c r="BV196" s="94"/>
      <c r="BW196" s="94"/>
      <c r="BX196" s="94">
        <v>0</v>
      </c>
      <c r="BY196" s="94">
        <v>0</v>
      </c>
      <c r="BZ196" s="104">
        <v>0</v>
      </c>
      <c r="CA196" s="104"/>
      <c r="CB196" s="104"/>
      <c r="CC196" s="104">
        <v>0</v>
      </c>
      <c r="CD196" s="104">
        <v>0.20000000000000018</v>
      </c>
      <c r="CE196" s="104">
        <v>-0.375</v>
      </c>
      <c r="CF196" s="104">
        <v>0.66666666666666674</v>
      </c>
      <c r="CG196" s="104">
        <v>0</v>
      </c>
      <c r="CH196" s="104">
        <v>0.19999999999999996</v>
      </c>
      <c r="CI196" s="104"/>
      <c r="CJ196" s="104"/>
      <c r="CM196" s="70" t="s">
        <v>3733</v>
      </c>
      <c r="CN196" s="192"/>
      <c r="CO196" s="192"/>
      <c r="CP196" s="192"/>
      <c r="CQ196" s="192"/>
      <c r="CR196" s="192"/>
      <c r="CS196" s="94" t="s">
        <v>3898</v>
      </c>
      <c r="CT196" s="94" t="s">
        <v>3898</v>
      </c>
      <c r="CU196" s="94">
        <v>0</v>
      </c>
      <c r="CV196" s="361" t="s">
        <v>4007</v>
      </c>
      <c r="CW196" s="94">
        <v>-0.20000000000000007</v>
      </c>
      <c r="CX196" s="361" t="s">
        <v>4007</v>
      </c>
      <c r="CY196" s="94">
        <v>0.25000000000000022</v>
      </c>
      <c r="CZ196" s="361" t="s">
        <v>4007</v>
      </c>
      <c r="DA196" s="94">
        <v>-0.20000000000000007</v>
      </c>
      <c r="DB196" s="94">
        <v>0</v>
      </c>
      <c r="DC196" s="94">
        <v>0.25000000000000022</v>
      </c>
      <c r="DD196" s="94">
        <v>8.8817841970012523E-16</v>
      </c>
      <c r="DE196" s="94">
        <v>-7.7715611723760958E-16</v>
      </c>
      <c r="DF196" s="94">
        <v>0</v>
      </c>
      <c r="DG196" s="361" t="s">
        <v>4007</v>
      </c>
      <c r="DH196" s="94">
        <v>0</v>
      </c>
      <c r="DI196" s="94">
        <v>-0.16666666666666663</v>
      </c>
      <c r="DJ196" s="94">
        <v>-0.16666666666666663</v>
      </c>
      <c r="DK196" s="94">
        <v>0</v>
      </c>
      <c r="DL196" s="94">
        <v>0</v>
      </c>
      <c r="DM196" s="361" t="s">
        <v>4007</v>
      </c>
      <c r="DN196" s="94"/>
      <c r="DO196" s="94"/>
      <c r="DP196" s="94"/>
      <c r="DQ196" s="94">
        <v>-0.16666666666666663</v>
      </c>
      <c r="DR196" s="94">
        <v>0</v>
      </c>
      <c r="DS196" s="104">
        <v>0</v>
      </c>
      <c r="DT196" s="104"/>
      <c r="DU196" s="104"/>
      <c r="DV196" s="104">
        <v>0</v>
      </c>
      <c r="DW196" s="104">
        <v>0.19999999999999996</v>
      </c>
      <c r="DX196" s="104">
        <v>0</v>
      </c>
      <c r="DY196" s="104">
        <v>0</v>
      </c>
      <c r="DZ196" s="104">
        <v>0</v>
      </c>
      <c r="EA196" s="104">
        <v>-0.16666666666666663</v>
      </c>
      <c r="EB196" s="104"/>
      <c r="EC196" s="104"/>
      <c r="EF196" s="70" t="s">
        <v>3733</v>
      </c>
      <c r="EG196" s="192"/>
      <c r="EH196" s="192"/>
      <c r="EI196" s="192"/>
      <c r="EJ196" s="192"/>
      <c r="EK196" s="192"/>
      <c r="EL196" s="94" t="s">
        <v>3898</v>
      </c>
      <c r="EM196" s="94" t="s">
        <v>3898</v>
      </c>
      <c r="EN196" s="94">
        <v>0.19999999999999996</v>
      </c>
      <c r="EO196" s="373" t="s">
        <v>4007</v>
      </c>
      <c r="EP196" s="94">
        <v>0</v>
      </c>
      <c r="EQ196" s="373" t="s">
        <v>4007</v>
      </c>
      <c r="ER196" s="94">
        <v>0.16666666666666674</v>
      </c>
      <c r="ES196" s="373" t="s">
        <v>4007</v>
      </c>
      <c r="ET196" s="94">
        <v>-0.1428571428571429</v>
      </c>
      <c r="EU196" s="94">
        <v>0</v>
      </c>
      <c r="EV196" s="94">
        <v>-0.16666666666666663</v>
      </c>
      <c r="EW196" s="94">
        <v>0.19999999999999996</v>
      </c>
      <c r="EX196" s="94">
        <v>0.16666666666666674</v>
      </c>
      <c r="EY196" s="94">
        <v>0</v>
      </c>
      <c r="EZ196" s="373" t="s">
        <v>4007</v>
      </c>
      <c r="FA196" s="94">
        <v>0</v>
      </c>
      <c r="FB196" s="94">
        <v>0</v>
      </c>
      <c r="FC196" s="124">
        <v>0.14285714285714279</v>
      </c>
      <c r="FD196" s="94">
        <v>-0.12499999999999989</v>
      </c>
      <c r="FE196" s="94">
        <v>0</v>
      </c>
      <c r="FF196" s="373" t="s">
        <v>4007</v>
      </c>
      <c r="FG196" s="94"/>
      <c r="FH196" s="94"/>
      <c r="FI196" s="94"/>
      <c r="FJ196" s="94">
        <v>0</v>
      </c>
      <c r="FK196" s="94">
        <v>0</v>
      </c>
      <c r="FL196" s="104">
        <v>0</v>
      </c>
      <c r="FM196" s="104"/>
      <c r="FN196" s="104"/>
      <c r="FO196" s="104">
        <v>0</v>
      </c>
      <c r="FP196" s="104">
        <v>-0.1428571428571429</v>
      </c>
      <c r="FQ196" s="104">
        <v>0</v>
      </c>
      <c r="FR196" s="104">
        <v>0.16666666666666674</v>
      </c>
      <c r="FS196" s="104">
        <v>0</v>
      </c>
      <c r="FT196" s="104">
        <v>0</v>
      </c>
      <c r="FU196" s="104"/>
      <c r="FV196" s="104"/>
      <c r="FY196" s="70" t="s">
        <v>3733</v>
      </c>
      <c r="FZ196" s="192"/>
      <c r="GA196" s="192"/>
      <c r="GB196" s="192"/>
      <c r="GC196" s="192"/>
      <c r="GD196" s="192"/>
      <c r="GE196" s="94" t="s">
        <v>3898</v>
      </c>
      <c r="GF196" s="94" t="s">
        <v>3898</v>
      </c>
      <c r="GG196" s="94">
        <v>0</v>
      </c>
      <c r="GH196" s="361" t="s">
        <v>4007</v>
      </c>
      <c r="GI196" s="94">
        <v>0</v>
      </c>
      <c r="GJ196" s="361" t="s">
        <v>4007</v>
      </c>
      <c r="GK196" s="94">
        <v>0</v>
      </c>
      <c r="GL196" s="361" t="s">
        <v>4007</v>
      </c>
      <c r="GM196" s="94">
        <v>0</v>
      </c>
      <c r="GN196" s="94">
        <v>0</v>
      </c>
      <c r="GO196" s="94">
        <v>0</v>
      </c>
      <c r="GP196" s="94">
        <v>1.9984014443252818E-15</v>
      </c>
      <c r="GQ196" s="94">
        <v>-1.8873791418627661E-15</v>
      </c>
      <c r="GR196" s="94">
        <v>0</v>
      </c>
      <c r="GS196" s="361" t="s">
        <v>4007</v>
      </c>
      <c r="GT196" s="94">
        <v>0.5</v>
      </c>
      <c r="GU196" s="94">
        <v>0</v>
      </c>
      <c r="GV196" s="94">
        <v>3.3333333333333437E-2</v>
      </c>
      <c r="GW196" s="94">
        <v>-0.19354838709677413</v>
      </c>
      <c r="GX196" s="94">
        <v>0.19999999999999996</v>
      </c>
      <c r="GY196" s="361" t="s">
        <v>4007</v>
      </c>
      <c r="GZ196" s="94"/>
      <c r="HA196" s="94"/>
      <c r="HB196" s="94"/>
      <c r="HC196" s="94">
        <v>0.5</v>
      </c>
      <c r="HD196" s="94">
        <v>0</v>
      </c>
      <c r="HE196" s="94">
        <v>0</v>
      </c>
      <c r="HF196" s="104"/>
      <c r="HG196" s="104"/>
      <c r="HH196" s="104">
        <v>0</v>
      </c>
      <c r="HI196" s="104">
        <v>0.25</v>
      </c>
      <c r="HJ196" s="104">
        <v>0</v>
      </c>
      <c r="HK196" s="104">
        <v>0.19999999999999996</v>
      </c>
      <c r="HL196" s="104">
        <v>0</v>
      </c>
      <c r="HM196" s="104">
        <v>-0.13333333333333341</v>
      </c>
      <c r="HN196" s="104"/>
      <c r="HO196" s="104"/>
      <c r="HR196" s="70" t="s">
        <v>3733</v>
      </c>
      <c r="HS196" s="192"/>
      <c r="HT196" s="192"/>
      <c r="HU196" s="192"/>
      <c r="HV196" s="192"/>
      <c r="HW196" s="192"/>
      <c r="HX196" s="94" t="s">
        <v>3898</v>
      </c>
      <c r="HY196" s="94" t="s">
        <v>3898</v>
      </c>
      <c r="HZ196" s="94">
        <v>0.16666666666666674</v>
      </c>
      <c r="IA196" s="94"/>
      <c r="IB196" s="361" t="s">
        <v>4007</v>
      </c>
      <c r="IC196" s="94">
        <v>0</v>
      </c>
      <c r="ID196" s="361" t="s">
        <v>4007</v>
      </c>
      <c r="IE196" s="94">
        <v>0</v>
      </c>
      <c r="IF196" s="361" t="s">
        <v>4007</v>
      </c>
      <c r="IG196" s="94">
        <v>0</v>
      </c>
      <c r="IH196" s="94">
        <v>0</v>
      </c>
      <c r="II196" s="94">
        <v>0</v>
      </c>
      <c r="IJ196" s="94">
        <v>-5.5511151231257827E-16</v>
      </c>
      <c r="IK196" s="94">
        <v>0</v>
      </c>
      <c r="IL196" s="94">
        <v>-5.714285714286671E-4</v>
      </c>
      <c r="IM196" s="361" t="s">
        <v>4007</v>
      </c>
      <c r="IN196" s="94">
        <v>5.717552887365418E-4</v>
      </c>
      <c r="IO196" s="94">
        <v>0</v>
      </c>
      <c r="IP196" s="124">
        <v>0.14285714285714279</v>
      </c>
      <c r="IQ196" s="94">
        <v>0</v>
      </c>
      <c r="IR196" s="94">
        <v>-0.12499999999999989</v>
      </c>
      <c r="IS196" s="361" t="s">
        <v>4007</v>
      </c>
      <c r="IT196" s="94"/>
      <c r="IU196" s="94"/>
      <c r="IV196" s="94"/>
      <c r="IW196" s="94">
        <v>0</v>
      </c>
      <c r="IX196" s="94">
        <v>0</v>
      </c>
      <c r="IY196" s="104"/>
      <c r="IZ196" s="104"/>
      <c r="JA196" s="104">
        <v>7.6923076923077094E-2</v>
      </c>
      <c r="JB196" s="104">
        <v>0.14285714285714279</v>
      </c>
      <c r="JC196" s="104">
        <v>0</v>
      </c>
      <c r="JD196" s="104">
        <v>0</v>
      </c>
      <c r="JE196" s="104">
        <v>0</v>
      </c>
      <c r="JF196" s="104">
        <v>0</v>
      </c>
      <c r="JG196" s="104"/>
      <c r="JH196" s="104"/>
    </row>
    <row r="197" spans="1:268" x14ac:dyDescent="0.3">
      <c r="A197" s="70" t="s">
        <v>3734</v>
      </c>
      <c r="B197" s="94">
        <v>0</v>
      </c>
      <c r="C197" s="94">
        <v>0.33333333333333326</v>
      </c>
      <c r="D197" s="94">
        <v>0</v>
      </c>
      <c r="E197" s="94">
        <v>0</v>
      </c>
      <c r="F197" s="94" t="s">
        <v>3898</v>
      </c>
      <c r="G197" s="94" t="s">
        <v>3898</v>
      </c>
      <c r="H197" s="94">
        <v>0</v>
      </c>
      <c r="I197" s="94">
        <v>0</v>
      </c>
      <c r="J197" s="361"/>
      <c r="K197" s="94">
        <v>0</v>
      </c>
      <c r="L197" s="361"/>
      <c r="M197" s="94">
        <v>0</v>
      </c>
      <c r="N197" s="361"/>
      <c r="O197" s="94" t="s">
        <v>3898</v>
      </c>
      <c r="P197" s="94" t="s">
        <v>3898</v>
      </c>
      <c r="Q197" s="94">
        <v>0</v>
      </c>
      <c r="R197" s="94">
        <v>0</v>
      </c>
      <c r="S197" s="94">
        <v>0</v>
      </c>
      <c r="T197" s="94">
        <v>0</v>
      </c>
      <c r="U197" s="361"/>
      <c r="V197" s="94">
        <v>0</v>
      </c>
      <c r="W197" s="94">
        <v>0</v>
      </c>
      <c r="X197" s="94">
        <v>0</v>
      </c>
      <c r="Y197" s="94">
        <v>0</v>
      </c>
      <c r="Z197" s="94">
        <v>0.5</v>
      </c>
      <c r="AA197" s="361"/>
      <c r="AB197" s="94"/>
      <c r="AC197" s="94"/>
      <c r="AD197" s="194">
        <v>0</v>
      </c>
      <c r="AE197" s="194">
        <v>0</v>
      </c>
      <c r="AF197" s="194">
        <v>0.35000000000000009</v>
      </c>
      <c r="AG197" s="104">
        <v>-7.407407407407407E-2</v>
      </c>
      <c r="AH197" s="104"/>
      <c r="AI197" s="104"/>
      <c r="AJ197" s="104">
        <v>0.5</v>
      </c>
      <c r="AK197" s="104">
        <v>-0.26666666666666661</v>
      </c>
      <c r="AL197" s="104">
        <v>2.2727272727272707E-2</v>
      </c>
      <c r="AM197" s="104">
        <v>0.42222222222222228</v>
      </c>
      <c r="AN197" s="104">
        <v>-0.21875</v>
      </c>
      <c r="AO197" s="104">
        <v>0</v>
      </c>
      <c r="AP197" s="104">
        <v>0</v>
      </c>
      <c r="AQ197" s="104">
        <v>-0.20000000000000007</v>
      </c>
      <c r="AT197" s="70" t="s">
        <v>3734</v>
      </c>
      <c r="AU197" s="94">
        <v>-0.19999999999999996</v>
      </c>
      <c r="AV197" s="94">
        <v>0.35416666666666652</v>
      </c>
      <c r="AW197" s="94">
        <v>-0.38461538461538458</v>
      </c>
      <c r="AX197" s="94">
        <v>0.81300000000000017</v>
      </c>
      <c r="AY197" s="94" t="s">
        <v>3898</v>
      </c>
      <c r="AZ197" s="94" t="s">
        <v>3898</v>
      </c>
      <c r="BA197" s="94">
        <v>-0.26666666666666661</v>
      </c>
      <c r="BB197" s="94">
        <v>-9.090909090909105E-2</v>
      </c>
      <c r="BC197" s="362"/>
      <c r="BD197" s="94">
        <v>0</v>
      </c>
      <c r="BE197" s="362"/>
      <c r="BF197" s="94">
        <v>0.25000000000000022</v>
      </c>
      <c r="BG197" s="362"/>
      <c r="BH197" s="94" t="s">
        <v>3898</v>
      </c>
      <c r="BI197" s="94" t="s">
        <v>3898</v>
      </c>
      <c r="BJ197" s="94">
        <v>0.25</v>
      </c>
      <c r="BK197" s="94">
        <v>-0.33333333333333204</v>
      </c>
      <c r="BL197" s="94">
        <v>-1.9984014443252818E-15</v>
      </c>
      <c r="BM197" s="94">
        <v>0</v>
      </c>
      <c r="BN197" s="362"/>
      <c r="BO197" s="94">
        <v>0</v>
      </c>
      <c r="BP197" s="94">
        <v>0</v>
      </c>
      <c r="BQ197" s="94">
        <v>0</v>
      </c>
      <c r="BR197" s="94">
        <v>0</v>
      </c>
      <c r="BS197" s="94">
        <v>0.5</v>
      </c>
      <c r="BT197" s="361"/>
      <c r="BU197" s="94"/>
      <c r="BV197" s="94"/>
      <c r="BW197" s="94">
        <v>0</v>
      </c>
      <c r="BX197" s="94">
        <v>0</v>
      </c>
      <c r="BY197" s="94">
        <v>0.375</v>
      </c>
      <c r="BZ197" s="104">
        <v>-5.4545454545454564E-2</v>
      </c>
      <c r="CA197" s="104"/>
      <c r="CB197" s="104"/>
      <c r="CC197" s="104">
        <v>0.44999999999999996</v>
      </c>
      <c r="CD197" s="104">
        <v>-0.13793103448275856</v>
      </c>
      <c r="CE197" s="104">
        <v>0.11999999999999988</v>
      </c>
      <c r="CF197" s="104">
        <v>0</v>
      </c>
      <c r="CG197" s="104">
        <v>-7.1428571428571508E-2</v>
      </c>
      <c r="CH197" s="104">
        <v>-3.8461538461538325E-2</v>
      </c>
      <c r="CI197" s="104">
        <v>-0.20000000000000007</v>
      </c>
      <c r="CJ197" s="104">
        <v>0</v>
      </c>
      <c r="CM197" s="70" t="s">
        <v>3734</v>
      </c>
      <c r="CN197" s="94">
        <v>-0.16666666666666663</v>
      </c>
      <c r="CO197" s="94">
        <v>0.40000000000000013</v>
      </c>
      <c r="CP197" s="94">
        <v>-0.2857142857142857</v>
      </c>
      <c r="CQ197" s="94">
        <v>-0.20000000000000007</v>
      </c>
      <c r="CR197" s="94" t="s">
        <v>3898</v>
      </c>
      <c r="CS197" s="94" t="s">
        <v>3898</v>
      </c>
      <c r="CT197" s="94">
        <v>-0.4</v>
      </c>
      <c r="CU197" s="94">
        <v>-0.16666666666666663</v>
      </c>
      <c r="CV197" s="361"/>
      <c r="CW197" s="94">
        <v>0.19999999999999996</v>
      </c>
      <c r="CX197" s="361"/>
      <c r="CY197" s="94">
        <v>0</v>
      </c>
      <c r="CZ197" s="361"/>
      <c r="DA197" s="94" t="s">
        <v>3898</v>
      </c>
      <c r="DB197" s="94" t="s">
        <v>3898</v>
      </c>
      <c r="DC197" s="94">
        <v>-0.29999999999999993</v>
      </c>
      <c r="DD197" s="94">
        <v>-0.28571428571428514</v>
      </c>
      <c r="DE197" s="94">
        <v>0.3999999999999988</v>
      </c>
      <c r="DF197" s="94">
        <v>0</v>
      </c>
      <c r="DG197" s="361"/>
      <c r="DH197" s="94">
        <v>-0.12499999999999989</v>
      </c>
      <c r="DI197" s="94">
        <v>0.14285714285714279</v>
      </c>
      <c r="DJ197" s="94">
        <v>0</v>
      </c>
      <c r="DK197" s="94">
        <v>0</v>
      </c>
      <c r="DL197" s="94">
        <v>0</v>
      </c>
      <c r="DM197" s="361"/>
      <c r="DN197" s="94"/>
      <c r="DO197" s="94"/>
      <c r="DP197" s="94">
        <v>0</v>
      </c>
      <c r="DQ197" s="94">
        <v>0</v>
      </c>
      <c r="DR197" s="94">
        <v>0</v>
      </c>
      <c r="DS197" s="104">
        <v>0</v>
      </c>
      <c r="DT197" s="104"/>
      <c r="DU197" s="104"/>
      <c r="DV197" s="104">
        <v>-4.166666666666663E-2</v>
      </c>
      <c r="DW197" s="104">
        <v>4.3478260869565188E-2</v>
      </c>
      <c r="DX197" s="104">
        <v>-8.333333333333337E-2</v>
      </c>
      <c r="DY197" s="104">
        <v>9.090909090909105E-2</v>
      </c>
      <c r="DZ197" s="104">
        <v>0</v>
      </c>
      <c r="EA197" s="104">
        <v>0</v>
      </c>
      <c r="EB197" s="104">
        <v>0</v>
      </c>
      <c r="EC197" s="104">
        <v>0</v>
      </c>
      <c r="EF197" s="70" t="s">
        <v>3734</v>
      </c>
      <c r="EG197" s="94">
        <v>0</v>
      </c>
      <c r="EH197" s="94">
        <v>-7.1428571428571508E-2</v>
      </c>
      <c r="EI197" s="94">
        <v>-7.6923076923076872E-2</v>
      </c>
      <c r="EJ197" s="94">
        <v>0</v>
      </c>
      <c r="EK197" s="94" t="s">
        <v>3898</v>
      </c>
      <c r="EL197" s="94" t="s">
        <v>3898</v>
      </c>
      <c r="EM197" s="94">
        <v>0</v>
      </c>
      <c r="EN197" s="94">
        <v>0</v>
      </c>
      <c r="EO197" s="361"/>
      <c r="EP197" s="94">
        <v>0</v>
      </c>
      <c r="EQ197" s="361"/>
      <c r="ER197" s="94">
        <v>0</v>
      </c>
      <c r="ES197" s="361"/>
      <c r="ET197" s="94" t="s">
        <v>3898</v>
      </c>
      <c r="EU197" s="94" t="s">
        <v>3898</v>
      </c>
      <c r="EV197" s="94">
        <v>6.6666666666666652E-2</v>
      </c>
      <c r="EW197" s="94">
        <v>-0.25</v>
      </c>
      <c r="EX197" s="94">
        <v>0.16666666666666674</v>
      </c>
      <c r="EY197" s="94">
        <v>0</v>
      </c>
      <c r="EZ197" s="361"/>
      <c r="FA197" s="94">
        <v>0</v>
      </c>
      <c r="FB197" s="94">
        <v>0</v>
      </c>
      <c r="FC197" s="124">
        <v>0</v>
      </c>
      <c r="FD197" s="94">
        <v>-0.1428571428571429</v>
      </c>
      <c r="FE197" s="94">
        <v>0</v>
      </c>
      <c r="FF197" s="361"/>
      <c r="FG197" s="94"/>
      <c r="FH197" s="94"/>
      <c r="FI197" s="94">
        <v>0</v>
      </c>
      <c r="FJ197" s="94">
        <v>0</v>
      </c>
      <c r="FK197" s="94">
        <v>0</v>
      </c>
      <c r="FL197" s="104">
        <v>0</v>
      </c>
      <c r="FM197" s="104"/>
      <c r="FN197" s="104"/>
      <c r="FO197" s="104">
        <v>4.1666666666666741E-2</v>
      </c>
      <c r="FP197" s="104">
        <v>-4.0000000000000036E-2</v>
      </c>
      <c r="FQ197" s="104">
        <v>0</v>
      </c>
      <c r="FR197" s="104">
        <v>6.6666666666666652E-2</v>
      </c>
      <c r="FS197" s="104">
        <v>-0.125</v>
      </c>
      <c r="FT197" s="104">
        <v>7.1428571428571397E-2</v>
      </c>
      <c r="FU197" s="104">
        <v>0</v>
      </c>
      <c r="FV197" s="104">
        <v>0</v>
      </c>
      <c r="FY197" s="70" t="s">
        <v>3734</v>
      </c>
      <c r="FZ197" s="94">
        <v>4.1666666666666741E-2</v>
      </c>
      <c r="GA197" s="94">
        <v>3.9999999999999813E-2</v>
      </c>
      <c r="GB197" s="94">
        <v>7.6923076923077094E-2</v>
      </c>
      <c r="GC197" s="94">
        <v>7.1428571428571397E-2</v>
      </c>
      <c r="GD197" s="94" t="s">
        <v>3898</v>
      </c>
      <c r="GE197" s="94" t="s">
        <v>3898</v>
      </c>
      <c r="GF197" s="94">
        <v>0.1875</v>
      </c>
      <c r="GG197" s="94">
        <v>-0.10526315789473673</v>
      </c>
      <c r="GH197" s="361"/>
      <c r="GI197" s="94">
        <v>-0.41176470588235292</v>
      </c>
      <c r="GJ197" s="361"/>
      <c r="GK197" s="94">
        <v>0</v>
      </c>
      <c r="GL197" s="361"/>
      <c r="GM197" s="94" t="s">
        <v>3898</v>
      </c>
      <c r="GN197" s="94" t="s">
        <v>3898</v>
      </c>
      <c r="GO197" s="94">
        <v>-0.18181818181818177</v>
      </c>
      <c r="GP197" s="94">
        <v>0</v>
      </c>
      <c r="GQ197" s="94">
        <v>0.11111111111111116</v>
      </c>
      <c r="GR197" s="94">
        <v>0</v>
      </c>
      <c r="GS197" s="361"/>
      <c r="GT197" s="94">
        <v>0</v>
      </c>
      <c r="GU197" s="94">
        <v>0.5</v>
      </c>
      <c r="GV197" s="94">
        <v>-0.16666666666666663</v>
      </c>
      <c r="GW197" s="94">
        <v>3.9999999999999813E-2</v>
      </c>
      <c r="GX197" s="94">
        <v>7.6923076923077094E-2</v>
      </c>
      <c r="GY197" s="361"/>
      <c r="GZ197" s="94"/>
      <c r="HA197" s="94"/>
      <c r="HB197" s="94">
        <v>-7.1428571428571508E-2</v>
      </c>
      <c r="HC197" s="94">
        <v>0</v>
      </c>
      <c r="HD197" s="94">
        <v>0.15384615384615397</v>
      </c>
      <c r="HE197" s="94">
        <v>0</v>
      </c>
      <c r="HF197" s="104"/>
      <c r="HG197" s="104"/>
      <c r="HH197" s="104">
        <v>0</v>
      </c>
      <c r="HI197" s="104">
        <v>-5.2631578947368363E-2</v>
      </c>
      <c r="HJ197" s="104">
        <v>0.13888888888888884</v>
      </c>
      <c r="HK197" s="104">
        <v>-0.12195121951219512</v>
      </c>
      <c r="HL197" s="104">
        <v>-5.5555555555555469E-2</v>
      </c>
      <c r="HM197" s="104">
        <v>5.8823529411764719E-2</v>
      </c>
      <c r="HN197" s="104">
        <v>0</v>
      </c>
      <c r="HO197" s="104">
        <v>0</v>
      </c>
      <c r="HR197" s="70" t="s">
        <v>3734</v>
      </c>
      <c r="HS197" s="94">
        <v>-0.4</v>
      </c>
      <c r="HT197" s="94">
        <v>5.555555555555558E-2</v>
      </c>
      <c r="HU197" s="94">
        <v>-0.26315789473684204</v>
      </c>
      <c r="HV197" s="94">
        <v>0.28571428571428559</v>
      </c>
      <c r="HW197" s="94" t="s">
        <v>3898</v>
      </c>
      <c r="HX197" s="94" t="s">
        <v>3898</v>
      </c>
      <c r="HY197" s="94">
        <v>-0.29999999999999993</v>
      </c>
      <c r="HZ197" s="94">
        <v>-0.1428571428571429</v>
      </c>
      <c r="IA197" s="94"/>
      <c r="IB197" s="361"/>
      <c r="IC197" s="94">
        <v>0</v>
      </c>
      <c r="ID197" s="361"/>
      <c r="IE197" s="94">
        <v>0.16666666666666674</v>
      </c>
      <c r="IF197" s="361"/>
      <c r="IG197" s="94" t="s">
        <v>3898</v>
      </c>
      <c r="IH197" s="94" t="s">
        <v>3898</v>
      </c>
      <c r="II197" s="94">
        <v>-0.22222222222222221</v>
      </c>
      <c r="IJ197" s="94">
        <v>-0.28571428571428514</v>
      </c>
      <c r="IK197" s="94">
        <v>0</v>
      </c>
      <c r="IL197" s="94">
        <v>0</v>
      </c>
      <c r="IM197" s="361"/>
      <c r="IN197" s="94">
        <v>9.9999999999999867E-2</v>
      </c>
      <c r="IO197" s="94">
        <v>-9.0909090909090828E-2</v>
      </c>
      <c r="IP197" s="124">
        <v>0</v>
      </c>
      <c r="IQ197" s="94">
        <v>0.19999999999999996</v>
      </c>
      <c r="IR197" s="94">
        <v>0</v>
      </c>
      <c r="IS197" s="361"/>
      <c r="IT197" s="94"/>
      <c r="IU197" s="94"/>
      <c r="IV197" s="94">
        <v>0</v>
      </c>
      <c r="IW197" s="94">
        <v>0</v>
      </c>
      <c r="IX197" s="94">
        <v>0</v>
      </c>
      <c r="IY197" s="104"/>
      <c r="IZ197" s="104"/>
      <c r="JA197" s="104">
        <v>0</v>
      </c>
      <c r="JB197" s="104">
        <v>9.1599999999999904E-2</v>
      </c>
      <c r="JC197" s="104">
        <v>7.6951264199340841E-3</v>
      </c>
      <c r="JD197" s="104">
        <v>-9.0909090909090828E-2</v>
      </c>
      <c r="JE197" s="104">
        <v>-6.2400000000000011E-2</v>
      </c>
      <c r="JF197" s="104">
        <v>-4.0102389078498391E-2</v>
      </c>
      <c r="JG197" s="104">
        <v>0</v>
      </c>
      <c r="JH197" s="104">
        <v>0</v>
      </c>
    </row>
    <row r="198" spans="1:268" x14ac:dyDescent="0.3">
      <c r="A198" s="70" t="s">
        <v>3735</v>
      </c>
      <c r="B198" s="94">
        <v>-1.9960079840319889E-3</v>
      </c>
      <c r="C198" s="124" t="s">
        <v>3898</v>
      </c>
      <c r="D198" s="124" t="s">
        <v>3898</v>
      </c>
      <c r="E198" s="94">
        <v>0</v>
      </c>
      <c r="F198" s="94">
        <v>0.25</v>
      </c>
      <c r="G198" s="94">
        <v>-0.20000000000000007</v>
      </c>
      <c r="H198" s="94">
        <v>0</v>
      </c>
      <c r="I198" s="94">
        <v>0</v>
      </c>
      <c r="J198" s="361"/>
      <c r="K198" s="94">
        <v>0.5</v>
      </c>
      <c r="L198" s="361"/>
      <c r="M198" s="94">
        <v>-0.33333333333333337</v>
      </c>
      <c r="N198" s="361"/>
      <c r="O198" s="94">
        <v>0</v>
      </c>
      <c r="P198" s="94">
        <v>0</v>
      </c>
      <c r="Q198" s="94">
        <v>0.75000000000000022</v>
      </c>
      <c r="R198" s="94">
        <v>0.75000000000000022</v>
      </c>
      <c r="S198" s="94">
        <v>-0.33333333333333337</v>
      </c>
      <c r="T198" s="94">
        <v>0</v>
      </c>
      <c r="U198" s="361"/>
      <c r="V198" s="94">
        <v>0.5</v>
      </c>
      <c r="W198" s="94">
        <v>0</v>
      </c>
      <c r="X198" s="94">
        <v>-8.333333333333337E-2</v>
      </c>
      <c r="Y198" s="94"/>
      <c r="Z198" s="94"/>
      <c r="AA198" s="361"/>
      <c r="AB198" s="94"/>
      <c r="AC198" s="94">
        <v>0</v>
      </c>
      <c r="AD198" s="194">
        <v>-0.16666666666666663</v>
      </c>
      <c r="AE198" s="194">
        <v>-0.20000000000000007</v>
      </c>
      <c r="AF198" s="194">
        <v>0.35000000000000009</v>
      </c>
      <c r="AG198" s="104">
        <v>0.11111111111111116</v>
      </c>
      <c r="AH198" s="104">
        <v>-0.16666666666666663</v>
      </c>
      <c r="AI198" s="104">
        <v>0</v>
      </c>
      <c r="AJ198" s="104">
        <v>0.19999999999999996</v>
      </c>
      <c r="AK198" s="104">
        <v>-0.23333333333333339</v>
      </c>
      <c r="AL198" s="104">
        <v>8.6956521739130599E-2</v>
      </c>
      <c r="AM198" s="104">
        <v>0.19999999999999996</v>
      </c>
      <c r="AN198" s="104">
        <v>0</v>
      </c>
      <c r="AO198" s="104">
        <v>0</v>
      </c>
      <c r="AP198" s="104">
        <v>0</v>
      </c>
      <c r="AQ198" s="104">
        <v>0.33333333333333326</v>
      </c>
      <c r="AT198" s="70" t="s">
        <v>3735</v>
      </c>
      <c r="AU198" s="94">
        <v>0.25125125125125125</v>
      </c>
      <c r="AV198" s="124" t="s">
        <v>3898</v>
      </c>
      <c r="AW198" s="124" t="s">
        <v>3898</v>
      </c>
      <c r="AX198" s="94">
        <v>1.5000000000000004</v>
      </c>
      <c r="AY198" s="94">
        <v>-0.4</v>
      </c>
      <c r="AZ198" s="94">
        <v>0.60000000000000009</v>
      </c>
      <c r="BA198" s="94">
        <v>-0.16666666666666674</v>
      </c>
      <c r="BB198" s="94">
        <v>-0.25</v>
      </c>
      <c r="BC198" s="362"/>
      <c r="BD198" s="94">
        <v>0.83333333333333326</v>
      </c>
      <c r="BE198" s="362"/>
      <c r="BF198" s="94">
        <v>-0.48072727272727267</v>
      </c>
      <c r="BG198" s="362"/>
      <c r="BH198" s="94">
        <v>0.40056022408963576</v>
      </c>
      <c r="BI198" s="94">
        <v>0.125</v>
      </c>
      <c r="BJ198" s="94">
        <v>0.11111111111111116</v>
      </c>
      <c r="BK198" s="94">
        <v>8.8817841970012523E-16</v>
      </c>
      <c r="BL198" s="94">
        <v>-0.3000000000000006</v>
      </c>
      <c r="BM198" s="94">
        <v>0.28571428571428559</v>
      </c>
      <c r="BN198" s="362"/>
      <c r="BO198" s="94">
        <v>-0.22222222222222221</v>
      </c>
      <c r="BP198" s="94">
        <v>0</v>
      </c>
      <c r="BQ198" s="94">
        <v>-0.1428571428571429</v>
      </c>
      <c r="BR198" s="94"/>
      <c r="BS198" s="94"/>
      <c r="BT198" s="361"/>
      <c r="BU198" s="94"/>
      <c r="BV198" s="94">
        <v>0.60000000000000009</v>
      </c>
      <c r="BW198" s="94">
        <v>0.45833333333333348</v>
      </c>
      <c r="BX198" s="94">
        <v>-0.5714285714285714</v>
      </c>
      <c r="BY198" s="94">
        <v>0</v>
      </c>
      <c r="BZ198" s="104">
        <v>0.66666666666666674</v>
      </c>
      <c r="CA198" s="104">
        <v>0</v>
      </c>
      <c r="CB198" s="104">
        <v>9.9999999999999867E-2</v>
      </c>
      <c r="CC198" s="104">
        <v>-9.0909090909090828E-2</v>
      </c>
      <c r="CD198" s="104">
        <v>0</v>
      </c>
      <c r="CE198" s="104">
        <v>6.0000000000000053E-2</v>
      </c>
      <c r="CF198" s="104">
        <v>-5.6603773584905648E-2</v>
      </c>
      <c r="CG198" s="104">
        <v>0.19999999999999996</v>
      </c>
      <c r="CH198" s="104">
        <v>0</v>
      </c>
      <c r="CI198" s="104">
        <v>0</v>
      </c>
      <c r="CJ198" s="104">
        <v>-8.333333333333337E-2</v>
      </c>
      <c r="CM198" s="70" t="s">
        <v>3735</v>
      </c>
      <c r="CN198" s="94">
        <v>-0.37499999999999989</v>
      </c>
      <c r="CO198" s="124" t="s">
        <v>3898</v>
      </c>
      <c r="CP198" s="124" t="s">
        <v>3898</v>
      </c>
      <c r="CQ198" s="94">
        <v>0.5</v>
      </c>
      <c r="CR198" s="94">
        <v>-0.11111111111111116</v>
      </c>
      <c r="CS198" s="94">
        <v>-0.1875</v>
      </c>
      <c r="CT198" s="94">
        <v>3.4615384615384617</v>
      </c>
      <c r="CU198" s="94">
        <v>-0.72413793103448276</v>
      </c>
      <c r="CV198" s="361"/>
      <c r="CW198" s="94">
        <v>0.625</v>
      </c>
      <c r="CX198" s="361"/>
      <c r="CY198" s="94">
        <v>-7.6923076923076872E-2</v>
      </c>
      <c r="CZ198" s="361"/>
      <c r="DA198" s="94">
        <v>8.3333333333333259E-2</v>
      </c>
      <c r="DB198" s="94">
        <v>-0.40384615384615374</v>
      </c>
      <c r="DC198" s="94">
        <v>0.41935483870967727</v>
      </c>
      <c r="DD198" s="94">
        <v>0.27272727272727626</v>
      </c>
      <c r="DE198" s="94">
        <v>-0.46428571428571574</v>
      </c>
      <c r="DF198" s="94">
        <v>0.25</v>
      </c>
      <c r="DG198" s="361"/>
      <c r="DH198" s="94">
        <v>-0.19999999999999996</v>
      </c>
      <c r="DI198" s="94">
        <v>0.25</v>
      </c>
      <c r="DJ198" s="94">
        <v>0</v>
      </c>
      <c r="DK198" s="94"/>
      <c r="DL198" s="94"/>
      <c r="DM198" s="361"/>
      <c r="DN198" s="94"/>
      <c r="DO198" s="94">
        <v>0</v>
      </c>
      <c r="DP198" s="94">
        <v>0.125</v>
      </c>
      <c r="DQ198" s="94">
        <v>0.11111111111111116</v>
      </c>
      <c r="DR198" s="94">
        <v>-0.4</v>
      </c>
      <c r="DS198" s="104">
        <v>0</v>
      </c>
      <c r="DT198" s="104">
        <v>0.16666666666666674</v>
      </c>
      <c r="DU198" s="104">
        <v>3.5714285714285587E-2</v>
      </c>
      <c r="DV198" s="104">
        <v>-3.4482758620689502E-2</v>
      </c>
      <c r="DW198" s="104">
        <v>0</v>
      </c>
      <c r="DX198" s="104">
        <v>0</v>
      </c>
      <c r="DY198" s="104">
        <v>0</v>
      </c>
      <c r="DZ198" s="104">
        <v>0</v>
      </c>
      <c r="EA198" s="104">
        <v>0</v>
      </c>
      <c r="EB198" s="104">
        <v>0</v>
      </c>
      <c r="EC198" s="104">
        <v>0.14285714285714279</v>
      </c>
      <c r="EF198" s="70" t="s">
        <v>3735</v>
      </c>
      <c r="EG198" s="94">
        <v>5.0000000000000044E-2</v>
      </c>
      <c r="EH198" s="124" t="s">
        <v>3898</v>
      </c>
      <c r="EI198" s="124" t="s">
        <v>3898</v>
      </c>
      <c r="EJ198" s="94">
        <v>0</v>
      </c>
      <c r="EK198" s="94">
        <v>0</v>
      </c>
      <c r="EL198" s="94">
        <v>0.33333333333333326</v>
      </c>
      <c r="EM198" s="94">
        <v>-0.25</v>
      </c>
      <c r="EN198" s="94">
        <v>0.33333333333333326</v>
      </c>
      <c r="EO198" s="361"/>
      <c r="EP198" s="94">
        <v>0.125</v>
      </c>
      <c r="EQ198" s="361"/>
      <c r="ER198" s="94">
        <v>0.11111111111111116</v>
      </c>
      <c r="ES198" s="361"/>
      <c r="ET198" s="94">
        <v>-0.4</v>
      </c>
      <c r="EU198" s="94">
        <v>0.33333333333333326</v>
      </c>
      <c r="EV198" s="94">
        <v>0</v>
      </c>
      <c r="EW198" s="94">
        <v>4.4408920985006262E-16</v>
      </c>
      <c r="EX198" s="94">
        <v>0</v>
      </c>
      <c r="EY198" s="94">
        <v>0</v>
      </c>
      <c r="EZ198" s="361"/>
      <c r="FA198" s="94">
        <v>-6.25E-2</v>
      </c>
      <c r="FB198" s="94">
        <v>-6.6666666666666652E-2</v>
      </c>
      <c r="FC198" s="124">
        <v>0</v>
      </c>
      <c r="FD198" s="94"/>
      <c r="FE198" s="94"/>
      <c r="FF198" s="361"/>
      <c r="FG198" s="94"/>
      <c r="FH198" s="94">
        <v>-0.10000000000000009</v>
      </c>
      <c r="FI198" s="94">
        <v>0.11111111111111116</v>
      </c>
      <c r="FJ198" s="94">
        <v>-0.10000000000000009</v>
      </c>
      <c r="FK198" s="94">
        <v>0.11111111111111116</v>
      </c>
      <c r="FL198" s="104">
        <v>-0.10000000000000009</v>
      </c>
      <c r="FM198" s="104">
        <v>0</v>
      </c>
      <c r="FN198" s="104">
        <v>-5.5555555555555469E-2</v>
      </c>
      <c r="FO198" s="104">
        <v>-5.882352941176483E-2</v>
      </c>
      <c r="FP198" s="104">
        <v>0</v>
      </c>
      <c r="FQ198" s="104">
        <v>0</v>
      </c>
      <c r="FR198" s="104">
        <v>0</v>
      </c>
      <c r="FS198" s="104">
        <v>0</v>
      </c>
      <c r="FT198" s="104">
        <v>0</v>
      </c>
      <c r="FU198" s="104">
        <v>0</v>
      </c>
      <c r="FV198" s="104">
        <v>0</v>
      </c>
      <c r="FY198" s="70" t="s">
        <v>3735</v>
      </c>
      <c r="FZ198" s="94">
        <v>0</v>
      </c>
      <c r="GA198" s="124" t="s">
        <v>3898</v>
      </c>
      <c r="GB198" s="124" t="s">
        <v>3898</v>
      </c>
      <c r="GC198" s="94">
        <v>7.1428571428571397E-2</v>
      </c>
      <c r="GD198" s="94">
        <v>-0.31666666666666665</v>
      </c>
      <c r="GE198" s="94">
        <v>0.21951219512195141</v>
      </c>
      <c r="GF198" s="94">
        <v>-5.0000000000000044E-2</v>
      </c>
      <c r="GG198" s="94">
        <v>-0.15789473684210531</v>
      </c>
      <c r="GH198" s="361"/>
      <c r="GI198" s="94">
        <v>0.25</v>
      </c>
      <c r="GJ198" s="361"/>
      <c r="GK198" s="94">
        <v>0.19999999999999996</v>
      </c>
      <c r="GL198" s="361"/>
      <c r="GM198" s="94">
        <v>-0.33333333333333326</v>
      </c>
      <c r="GN198" s="94">
        <v>9.9999999999999867E-2</v>
      </c>
      <c r="GO198" s="94">
        <v>0</v>
      </c>
      <c r="GP198" s="94">
        <v>-0.25</v>
      </c>
      <c r="GQ198" s="94">
        <v>0.21212121212121215</v>
      </c>
      <c r="GR198" s="94">
        <v>0.19999999999999996</v>
      </c>
      <c r="GS198" s="361"/>
      <c r="GT198" s="94">
        <v>2.0833333333333481E-2</v>
      </c>
      <c r="GU198" s="94">
        <v>0.22448979591836737</v>
      </c>
      <c r="GV198" s="94">
        <v>-0.19999999999999996</v>
      </c>
      <c r="GW198" s="94"/>
      <c r="GX198" s="94"/>
      <c r="GY198" s="361"/>
      <c r="GZ198" s="94"/>
      <c r="HA198" s="94">
        <v>0</v>
      </c>
      <c r="HB198" s="94">
        <v>0</v>
      </c>
      <c r="HC198" s="94">
        <v>-0.10000000000000009</v>
      </c>
      <c r="HD198" s="94">
        <v>0.30555555555555558</v>
      </c>
      <c r="HE198" s="94">
        <v>2.1276595744680993E-2</v>
      </c>
      <c r="HF198" s="104">
        <v>-0.16666666666666663</v>
      </c>
      <c r="HG198" s="104">
        <v>0</v>
      </c>
      <c r="HH198" s="104">
        <v>0.25</v>
      </c>
      <c r="HI198" s="104">
        <v>0</v>
      </c>
      <c r="HJ198" s="104">
        <v>-4.0000000000000036E-2</v>
      </c>
      <c r="HK198" s="104">
        <v>0</v>
      </c>
      <c r="HL198" s="104">
        <v>0.10416666666666674</v>
      </c>
      <c r="HM198" s="104">
        <v>-1.8867924528301994E-2</v>
      </c>
      <c r="HN198" s="104">
        <v>0</v>
      </c>
      <c r="HO198" s="104">
        <v>-0.23076923076923073</v>
      </c>
      <c r="HR198" s="70" t="s">
        <v>3735</v>
      </c>
      <c r="HS198" s="94">
        <v>-0.21739130434782616</v>
      </c>
      <c r="HT198" s="124" t="s">
        <v>3898</v>
      </c>
      <c r="HU198" s="124" t="s">
        <v>3898</v>
      </c>
      <c r="HV198" s="94">
        <v>1</v>
      </c>
      <c r="HW198" s="94">
        <v>-0.53571428571428581</v>
      </c>
      <c r="HX198" s="94">
        <v>0.61538461538461542</v>
      </c>
      <c r="HY198" s="94">
        <v>-4.7619047619047561E-2</v>
      </c>
      <c r="HZ198" s="94">
        <v>-0.27500000000000013</v>
      </c>
      <c r="IA198" s="94"/>
      <c r="IB198" s="361"/>
      <c r="IC198" s="94">
        <v>0.931034482758621</v>
      </c>
      <c r="ID198" s="361"/>
      <c r="IE198" s="94">
        <v>-0.37500000000000011</v>
      </c>
      <c r="IF198" s="361"/>
      <c r="IG198" s="94">
        <v>0.25714285714285712</v>
      </c>
      <c r="IH198" s="94">
        <v>-0.31818181818181812</v>
      </c>
      <c r="II198" s="94">
        <v>0.73333333333333317</v>
      </c>
      <c r="IJ198" s="94">
        <v>-7.6923076923076872E-2</v>
      </c>
      <c r="IK198" s="94">
        <v>-0.41666666666666663</v>
      </c>
      <c r="IL198" s="94">
        <v>1</v>
      </c>
      <c r="IM198" s="361"/>
      <c r="IN198" s="94">
        <v>-0.4642857142857143</v>
      </c>
      <c r="IO198" s="94">
        <v>0.33333333333333348</v>
      </c>
      <c r="IP198" s="124">
        <v>-0.22499999999999998</v>
      </c>
      <c r="IQ198" s="94"/>
      <c r="IR198" s="94"/>
      <c r="IS198" s="361"/>
      <c r="IT198" s="94"/>
      <c r="IU198" s="94">
        <v>7.1428571428571397E-2</v>
      </c>
      <c r="IV198" s="94">
        <v>1</v>
      </c>
      <c r="IW198" s="94">
        <v>-6.6666666666666652E-2</v>
      </c>
      <c r="IX198" s="94">
        <v>-5.882352941176483E-2</v>
      </c>
      <c r="IY198" s="104">
        <v>0.25000000000000022</v>
      </c>
      <c r="IZ198" s="104">
        <v>-7.4999999999999956E-2</v>
      </c>
      <c r="JA198" s="104">
        <v>8.1081081081081141E-2</v>
      </c>
      <c r="JB198" s="104">
        <v>-0.20000000000000007</v>
      </c>
      <c r="JC198" s="104">
        <v>6.2500000000000222E-2</v>
      </c>
      <c r="JD198" s="104">
        <v>5.8823529411764719E-2</v>
      </c>
      <c r="JE198" s="104">
        <v>0</v>
      </c>
      <c r="JF198" s="104">
        <v>-5.5555555555555469E-2</v>
      </c>
      <c r="JG198" s="104">
        <v>0</v>
      </c>
      <c r="JH198" s="104">
        <v>0.41176470588235281</v>
      </c>
    </row>
    <row r="199" spans="1:268" x14ac:dyDescent="0.3">
      <c r="A199" s="70" t="s">
        <v>3736</v>
      </c>
      <c r="B199" s="94" t="s">
        <v>3898</v>
      </c>
      <c r="C199" s="124" t="s">
        <v>3898</v>
      </c>
      <c r="D199" s="124" t="s">
        <v>3898</v>
      </c>
      <c r="E199" s="94" t="s">
        <v>3898</v>
      </c>
      <c r="F199" s="94">
        <v>0.25000000000000022</v>
      </c>
      <c r="G199" s="94">
        <v>0</v>
      </c>
      <c r="H199" s="94" t="s">
        <v>3898</v>
      </c>
      <c r="I199" s="94" t="s">
        <v>3898</v>
      </c>
      <c r="J199" s="361"/>
      <c r="K199" s="94" t="s">
        <v>3898</v>
      </c>
      <c r="L199" s="361"/>
      <c r="M199" s="94">
        <v>-0.5</v>
      </c>
      <c r="N199" s="361"/>
      <c r="O199" s="94">
        <v>0.5</v>
      </c>
      <c r="P199" s="94">
        <v>-0.33333333333333337</v>
      </c>
      <c r="Q199" s="94">
        <v>0.5</v>
      </c>
      <c r="R199" s="94">
        <v>0.5</v>
      </c>
      <c r="S199" s="94">
        <v>0</v>
      </c>
      <c r="T199" s="94">
        <v>-0.66666666666666674</v>
      </c>
      <c r="U199" s="361"/>
      <c r="V199" s="94">
        <v>1.5000000000000004</v>
      </c>
      <c r="W199" s="94">
        <v>0</v>
      </c>
      <c r="X199" s="94">
        <v>0.19999999999999996</v>
      </c>
      <c r="Y199" s="94">
        <v>0</v>
      </c>
      <c r="Z199" s="94">
        <v>0</v>
      </c>
      <c r="AA199" s="361"/>
      <c r="AB199" s="94">
        <v>0</v>
      </c>
      <c r="AC199" s="94">
        <v>-0.33333333333333337</v>
      </c>
      <c r="AD199" s="194">
        <v>0</v>
      </c>
      <c r="AE199" s="194">
        <v>0</v>
      </c>
      <c r="AF199" s="194">
        <v>0</v>
      </c>
      <c r="AG199" s="104">
        <v>0</v>
      </c>
      <c r="AH199" s="104">
        <v>0</v>
      </c>
      <c r="AI199" s="104">
        <v>0</v>
      </c>
      <c r="AJ199" s="104">
        <v>0.25000000000000022</v>
      </c>
      <c r="AK199" s="104">
        <v>-0.4</v>
      </c>
      <c r="AL199" s="104">
        <v>0</v>
      </c>
      <c r="AM199" s="104">
        <v>0</v>
      </c>
      <c r="AN199" s="104">
        <v>0.33333333333333326</v>
      </c>
      <c r="AO199" s="104">
        <v>0</v>
      </c>
      <c r="AP199" s="104">
        <v>0</v>
      </c>
      <c r="AQ199" s="104">
        <v>0</v>
      </c>
      <c r="AT199" s="70" t="s">
        <v>3736</v>
      </c>
      <c r="AU199" s="94" t="s">
        <v>3898</v>
      </c>
      <c r="AV199" s="124" t="s">
        <v>3898</v>
      </c>
      <c r="AW199" s="124" t="s">
        <v>3898</v>
      </c>
      <c r="AX199" s="94" t="s">
        <v>3898</v>
      </c>
      <c r="AY199" s="94">
        <v>0.5</v>
      </c>
      <c r="AZ199" s="94">
        <v>-0.33333333333333337</v>
      </c>
      <c r="BA199" s="94" t="s">
        <v>3898</v>
      </c>
      <c r="BB199" s="94" t="s">
        <v>3898</v>
      </c>
      <c r="BC199" s="362"/>
      <c r="BD199" s="94" t="s">
        <v>3898</v>
      </c>
      <c r="BE199" s="362"/>
      <c r="BF199" s="94">
        <v>-0.19999999999999984</v>
      </c>
      <c r="BG199" s="362"/>
      <c r="BH199" s="94">
        <v>0</v>
      </c>
      <c r="BI199" s="94">
        <v>0.24999999999999978</v>
      </c>
      <c r="BJ199" s="94">
        <v>0</v>
      </c>
      <c r="BK199" s="94">
        <v>1.9984014443252818E-15</v>
      </c>
      <c r="BL199" s="94">
        <v>-4.0000000000001923E-2</v>
      </c>
      <c r="BM199" s="94">
        <v>4.1666666666666519E-2</v>
      </c>
      <c r="BN199" s="362"/>
      <c r="BO199" s="94">
        <v>0.5</v>
      </c>
      <c r="BP199" s="94">
        <v>-0.33333333333333337</v>
      </c>
      <c r="BQ199" s="94">
        <v>0</v>
      </c>
      <c r="BR199" s="94">
        <v>0.25000000000000022</v>
      </c>
      <c r="BS199" s="94">
        <v>-2.0000000000000129E-2</v>
      </c>
      <c r="BT199" s="361"/>
      <c r="BU199" s="94">
        <v>0.22448979591836737</v>
      </c>
      <c r="BV199" s="94">
        <v>0</v>
      </c>
      <c r="BW199" s="94">
        <v>0</v>
      </c>
      <c r="BX199" s="94">
        <v>-0.36</v>
      </c>
      <c r="BY199" s="94">
        <v>4.1666666666666519E-2</v>
      </c>
      <c r="BZ199" s="104">
        <v>0.10000000000000009</v>
      </c>
      <c r="CA199" s="104">
        <v>0.36363636363636354</v>
      </c>
      <c r="CB199" s="104">
        <v>0</v>
      </c>
      <c r="CC199" s="104">
        <v>-0.33333333333333337</v>
      </c>
      <c r="CD199" s="104">
        <v>0.5</v>
      </c>
      <c r="CE199" s="104">
        <v>-0.29333333333333333</v>
      </c>
      <c r="CF199" s="104">
        <v>0.41509433962264164</v>
      </c>
      <c r="CG199" s="104">
        <v>0</v>
      </c>
      <c r="CH199" s="104">
        <v>0</v>
      </c>
      <c r="CI199" s="104">
        <v>0.16666666666666674</v>
      </c>
      <c r="CJ199" s="104">
        <v>0.14285714285714279</v>
      </c>
      <c r="CM199" s="70" t="s">
        <v>3736</v>
      </c>
      <c r="CN199" s="94" t="s">
        <v>3898</v>
      </c>
      <c r="CO199" s="124" t="s">
        <v>3898</v>
      </c>
      <c r="CP199" s="124" t="s">
        <v>3898</v>
      </c>
      <c r="CQ199" s="94" t="s">
        <v>3898</v>
      </c>
      <c r="CR199" s="94">
        <v>0</v>
      </c>
      <c r="CS199" s="94">
        <v>-0.23076923076923073</v>
      </c>
      <c r="CT199" s="94" t="s">
        <v>3898</v>
      </c>
      <c r="CU199" s="94" t="s">
        <v>3898</v>
      </c>
      <c r="CV199" s="361"/>
      <c r="CW199" s="94" t="s">
        <v>3898</v>
      </c>
      <c r="CX199" s="361"/>
      <c r="CY199" s="94">
        <v>-0.23076923076923073</v>
      </c>
      <c r="CZ199" s="361"/>
      <c r="DA199" s="94">
        <v>0</v>
      </c>
      <c r="DB199" s="94">
        <v>-0.22499999999999998</v>
      </c>
      <c r="DC199" s="94">
        <v>3.2258064516129004E-2</v>
      </c>
      <c r="DD199" s="94">
        <v>-0.25</v>
      </c>
      <c r="DE199" s="94">
        <v>0.25</v>
      </c>
      <c r="DF199" s="94">
        <v>1.5</v>
      </c>
      <c r="DG199" s="361"/>
      <c r="DH199" s="94">
        <v>-0.47368421052631582</v>
      </c>
      <c r="DI199" s="94">
        <v>-5.0000000000000044E-2</v>
      </c>
      <c r="DJ199" s="94">
        <v>0</v>
      </c>
      <c r="DK199" s="94">
        <v>8.3333333333333259E-2</v>
      </c>
      <c r="DL199" s="94">
        <v>-0.38461538461538458</v>
      </c>
      <c r="DM199" s="361"/>
      <c r="DN199" s="94">
        <v>0.125</v>
      </c>
      <c r="DO199" s="94">
        <v>0.11111111111111116</v>
      </c>
      <c r="DP199" s="94">
        <v>0</v>
      </c>
      <c r="DQ199" s="94">
        <v>0</v>
      </c>
      <c r="DR199" s="94">
        <v>0</v>
      </c>
      <c r="DS199" s="104">
        <v>0</v>
      </c>
      <c r="DT199" s="104">
        <v>0</v>
      </c>
      <c r="DU199" s="104">
        <v>0</v>
      </c>
      <c r="DV199" s="104">
        <v>0</v>
      </c>
      <c r="DW199" s="104">
        <v>0</v>
      </c>
      <c r="DX199" s="104">
        <v>0</v>
      </c>
      <c r="DY199" s="104">
        <v>0</v>
      </c>
      <c r="DZ199" s="104">
        <v>0</v>
      </c>
      <c r="EA199" s="104">
        <v>0</v>
      </c>
      <c r="EB199" s="104">
        <v>0</v>
      </c>
      <c r="EC199" s="104">
        <v>0</v>
      </c>
      <c r="EF199" s="70" t="s">
        <v>3736</v>
      </c>
      <c r="EG199" s="94" t="s">
        <v>3898</v>
      </c>
      <c r="EH199" s="124" t="s">
        <v>3898</v>
      </c>
      <c r="EI199" s="124" t="s">
        <v>3898</v>
      </c>
      <c r="EJ199" s="94" t="s">
        <v>3898</v>
      </c>
      <c r="EK199" s="94">
        <v>-0.16666666666666663</v>
      </c>
      <c r="EL199" s="94">
        <v>0</v>
      </c>
      <c r="EM199" s="94" t="s">
        <v>3898</v>
      </c>
      <c r="EN199" s="94" t="s">
        <v>3898</v>
      </c>
      <c r="EO199" s="361"/>
      <c r="EP199" s="94" t="s">
        <v>3898</v>
      </c>
      <c r="EQ199" s="361"/>
      <c r="ER199" s="94">
        <v>7.1428571428571397E-2</v>
      </c>
      <c r="ES199" s="361"/>
      <c r="ET199" s="94">
        <v>0</v>
      </c>
      <c r="EU199" s="94">
        <v>0.16666666666666674</v>
      </c>
      <c r="EV199" s="94">
        <v>0</v>
      </c>
      <c r="EW199" s="94">
        <v>-0.1428571428571429</v>
      </c>
      <c r="EX199" s="94">
        <v>0</v>
      </c>
      <c r="EY199" s="94">
        <v>-0.33333333333333337</v>
      </c>
      <c r="EZ199" s="361"/>
      <c r="FA199" s="94">
        <v>0</v>
      </c>
      <c r="FB199" s="94">
        <v>0</v>
      </c>
      <c r="FC199" s="124">
        <v>0.5</v>
      </c>
      <c r="FD199" s="94">
        <v>0</v>
      </c>
      <c r="FE199" s="94">
        <v>0</v>
      </c>
      <c r="FF199" s="361"/>
      <c r="FG199" s="94">
        <v>0</v>
      </c>
      <c r="FH199" s="94">
        <v>-0.4</v>
      </c>
      <c r="FI199" s="94">
        <v>0</v>
      </c>
      <c r="FJ199" s="94">
        <v>0</v>
      </c>
      <c r="FK199" s="94">
        <v>0.66666666666666674</v>
      </c>
      <c r="FL199" s="104">
        <v>0</v>
      </c>
      <c r="FM199" s="104">
        <v>-0.4</v>
      </c>
      <c r="FN199" s="104">
        <v>0</v>
      </c>
      <c r="FO199" s="104">
        <v>0</v>
      </c>
      <c r="FP199" s="104">
        <v>0.66666666666666674</v>
      </c>
      <c r="FQ199" s="104">
        <v>-5.0000000000000044E-2</v>
      </c>
      <c r="FR199" s="104">
        <v>-0.15789473684210531</v>
      </c>
      <c r="FS199" s="104">
        <v>0</v>
      </c>
      <c r="FT199" s="104">
        <v>0</v>
      </c>
      <c r="FU199" s="104">
        <v>0</v>
      </c>
      <c r="FV199" s="104">
        <v>0</v>
      </c>
      <c r="FY199" s="70" t="s">
        <v>3736</v>
      </c>
      <c r="FZ199" s="94" t="s">
        <v>3898</v>
      </c>
      <c r="GA199" s="124" t="s">
        <v>3898</v>
      </c>
      <c r="GB199" s="124" t="s">
        <v>3898</v>
      </c>
      <c r="GC199" s="94" t="s">
        <v>3898</v>
      </c>
      <c r="GD199" s="94">
        <v>-0.31666666666666665</v>
      </c>
      <c r="GE199" s="94">
        <v>0.46341463414634143</v>
      </c>
      <c r="GF199" s="94" t="s">
        <v>3898</v>
      </c>
      <c r="GG199" s="94" t="s">
        <v>3898</v>
      </c>
      <c r="GH199" s="361"/>
      <c r="GI199" s="94" t="s">
        <v>3898</v>
      </c>
      <c r="GJ199" s="361"/>
      <c r="GK199" s="94">
        <v>1</v>
      </c>
      <c r="GL199" s="361"/>
      <c r="GM199" s="94">
        <v>-0.46590909090909094</v>
      </c>
      <c r="GN199" s="94">
        <v>-6.3829787234042534E-2</v>
      </c>
      <c r="GO199" s="94">
        <v>0</v>
      </c>
      <c r="GP199" s="94">
        <v>9.090909090909105E-2</v>
      </c>
      <c r="GQ199" s="94">
        <v>-0.16666666666666663</v>
      </c>
      <c r="GR199" s="94">
        <v>-0.12500000000000011</v>
      </c>
      <c r="GS199" s="361"/>
      <c r="GT199" s="94">
        <v>0.65714285714285703</v>
      </c>
      <c r="GU199" s="94">
        <v>3.4482758620689724E-2</v>
      </c>
      <c r="GV199" s="94">
        <v>0</v>
      </c>
      <c r="GW199" s="94">
        <v>0</v>
      </c>
      <c r="GX199" s="94">
        <v>0</v>
      </c>
      <c r="GY199" s="361"/>
      <c r="GZ199" s="94">
        <v>-0.16666666666666663</v>
      </c>
      <c r="HA199" s="94">
        <v>0.19999999999999996</v>
      </c>
      <c r="HB199" s="94">
        <v>0</v>
      </c>
      <c r="HC199" s="94">
        <v>-9.9999999999999978E-2</v>
      </c>
      <c r="HD199" s="94">
        <v>0.11111111111111116</v>
      </c>
      <c r="HE199" s="94">
        <v>0</v>
      </c>
      <c r="HF199" s="104">
        <v>-0.19999999999999996</v>
      </c>
      <c r="HG199" s="104">
        <v>-6.25E-2</v>
      </c>
      <c r="HH199" s="104">
        <v>0.33333333333333326</v>
      </c>
      <c r="HI199" s="104">
        <v>-0.16666666666666663</v>
      </c>
      <c r="HJ199" s="104">
        <v>0</v>
      </c>
      <c r="HK199" s="104">
        <v>3.9999999999999813E-2</v>
      </c>
      <c r="HL199" s="104">
        <v>1.9230769230769384E-2</v>
      </c>
      <c r="HM199" s="104">
        <v>-1.8867924528301994E-2</v>
      </c>
      <c r="HN199" s="104">
        <v>0</v>
      </c>
      <c r="HO199" s="104">
        <v>-0.23076923076923073</v>
      </c>
      <c r="HR199" s="70" t="s">
        <v>3736</v>
      </c>
      <c r="HS199" s="94" t="s">
        <v>3898</v>
      </c>
      <c r="HT199" s="124" t="s">
        <v>3898</v>
      </c>
      <c r="HU199" s="124" t="s">
        <v>3898</v>
      </c>
      <c r="HV199" s="94" t="s">
        <v>3898</v>
      </c>
      <c r="HW199" s="94">
        <v>-0.37499999999999989</v>
      </c>
      <c r="HX199" s="94">
        <v>0.5</v>
      </c>
      <c r="HY199" s="94" t="s">
        <v>3898</v>
      </c>
      <c r="HZ199" s="94" t="s">
        <v>3898</v>
      </c>
      <c r="IA199" s="94"/>
      <c r="IB199" s="361"/>
      <c r="IC199" s="94" t="s">
        <v>3898</v>
      </c>
      <c r="ID199" s="361"/>
      <c r="IE199" s="94">
        <v>-0.4285714285714286</v>
      </c>
      <c r="IF199" s="361"/>
      <c r="IG199" s="94">
        <v>0.25000000000000022</v>
      </c>
      <c r="IH199" s="94">
        <v>0.5</v>
      </c>
      <c r="II199" s="94">
        <v>-6.6666666666666652E-2</v>
      </c>
      <c r="IJ199" s="94">
        <v>0.28571428571428559</v>
      </c>
      <c r="IK199" s="94">
        <v>-0.55555555555555558</v>
      </c>
      <c r="IL199" s="94">
        <v>0.75000000000000022</v>
      </c>
      <c r="IM199" s="361"/>
      <c r="IN199" s="94">
        <v>0</v>
      </c>
      <c r="IO199" s="94">
        <v>0</v>
      </c>
      <c r="IP199" s="124">
        <v>0</v>
      </c>
      <c r="IQ199" s="94">
        <v>0.28571428571428559</v>
      </c>
      <c r="IR199" s="94">
        <v>-0.22222222222222221</v>
      </c>
      <c r="IS199" s="361"/>
      <c r="IT199" s="94">
        <v>0</v>
      </c>
      <c r="IU199" s="94">
        <v>0</v>
      </c>
      <c r="IV199" s="94">
        <v>0</v>
      </c>
      <c r="IW199" s="94">
        <v>0</v>
      </c>
      <c r="IX199" s="94">
        <v>-0.23529411764705888</v>
      </c>
      <c r="IY199" s="104">
        <v>7.6923076923077094E-2</v>
      </c>
      <c r="IZ199" s="104">
        <v>0</v>
      </c>
      <c r="JA199" s="104">
        <v>0</v>
      </c>
      <c r="JB199" s="104">
        <v>0.14285714285714279</v>
      </c>
      <c r="JC199" s="104">
        <v>0</v>
      </c>
      <c r="JD199" s="104">
        <v>-0.12499999999999989</v>
      </c>
      <c r="JE199" s="104">
        <v>0</v>
      </c>
      <c r="JF199" s="104">
        <v>0</v>
      </c>
      <c r="JG199" s="104">
        <v>0</v>
      </c>
      <c r="JH199" s="104">
        <v>0</v>
      </c>
    </row>
    <row r="200" spans="1:268" x14ac:dyDescent="0.3">
      <c r="A200" s="70" t="s">
        <v>3737</v>
      </c>
      <c r="B200" s="94"/>
      <c r="C200" s="124"/>
      <c r="D200" s="124"/>
      <c r="E200" s="94"/>
      <c r="F200" s="94"/>
      <c r="G200" s="94"/>
      <c r="H200" s="94"/>
      <c r="I200" s="94"/>
      <c r="J200" s="361"/>
      <c r="K200" s="94"/>
      <c r="L200" s="361"/>
      <c r="M200" s="94"/>
      <c r="N200" s="361"/>
      <c r="O200" s="94"/>
      <c r="P200" s="94"/>
      <c r="Q200" s="94"/>
      <c r="R200" s="94"/>
      <c r="S200" s="94"/>
      <c r="T200" s="94"/>
      <c r="U200" s="361"/>
      <c r="V200" s="94"/>
      <c r="W200" s="94"/>
      <c r="X200" s="94"/>
      <c r="Y200" s="94"/>
      <c r="Z200" s="94"/>
      <c r="AA200" s="361"/>
      <c r="AB200" s="94"/>
      <c r="AC200" s="94">
        <v>-0.33333333333333337</v>
      </c>
      <c r="AD200" s="194">
        <v>0</v>
      </c>
      <c r="AE200" s="194">
        <v>-0.33333333333333337</v>
      </c>
      <c r="AF200" s="194">
        <v>0.35000000000000009</v>
      </c>
      <c r="AG200" s="104">
        <v>0.11111111111111116</v>
      </c>
      <c r="AH200" s="104"/>
      <c r="AI200" s="104"/>
      <c r="AJ200" s="104">
        <v>0</v>
      </c>
      <c r="AK200" s="104">
        <v>0</v>
      </c>
      <c r="AL200" s="104">
        <v>0</v>
      </c>
      <c r="AM200" s="104">
        <v>0</v>
      </c>
      <c r="AN200" s="104">
        <v>0.19999999999999996</v>
      </c>
      <c r="AO200" s="104">
        <v>0</v>
      </c>
      <c r="AP200" s="104">
        <v>0</v>
      </c>
      <c r="AQ200" s="104">
        <v>-0.16666666666666663</v>
      </c>
      <c r="AT200" s="70" t="s">
        <v>3737</v>
      </c>
      <c r="AU200" s="94"/>
      <c r="AV200" s="124"/>
      <c r="AW200" s="124"/>
      <c r="AX200" s="94"/>
      <c r="AY200" s="94"/>
      <c r="AZ200" s="94"/>
      <c r="BA200" s="94"/>
      <c r="BB200" s="94"/>
      <c r="BC200" s="362"/>
      <c r="BD200" s="94"/>
      <c r="BE200" s="362"/>
      <c r="BF200" s="94"/>
      <c r="BG200" s="362"/>
      <c r="BH200" s="94"/>
      <c r="BI200" s="94"/>
      <c r="BJ200" s="94"/>
      <c r="BK200" s="94"/>
      <c r="BL200" s="94"/>
      <c r="BM200" s="94"/>
      <c r="BN200" s="362"/>
      <c r="BO200" s="94"/>
      <c r="BP200" s="94"/>
      <c r="BQ200" s="94"/>
      <c r="BR200" s="94"/>
      <c r="BS200" s="94"/>
      <c r="BT200" s="361"/>
      <c r="BU200" s="94"/>
      <c r="BV200" s="94">
        <v>0</v>
      </c>
      <c r="BW200" s="94">
        <v>0</v>
      </c>
      <c r="BX200" s="94">
        <v>0</v>
      </c>
      <c r="BY200" s="94">
        <v>0</v>
      </c>
      <c r="BZ200" s="104">
        <v>0</v>
      </c>
      <c r="CA200" s="104"/>
      <c r="CB200" s="104"/>
      <c r="CC200" s="104">
        <v>-0.4</v>
      </c>
      <c r="CD200" s="104">
        <v>0.66666666666666674</v>
      </c>
      <c r="CE200" s="104">
        <v>0</v>
      </c>
      <c r="CF200" s="104">
        <v>0</v>
      </c>
      <c r="CG200" s="104">
        <v>-0.4</v>
      </c>
      <c r="CH200" s="104">
        <v>0</v>
      </c>
      <c r="CI200" s="104">
        <v>0.16666666666666674</v>
      </c>
      <c r="CJ200" s="104">
        <v>0.4285714285714286</v>
      </c>
      <c r="CM200" s="70" t="s">
        <v>3737</v>
      </c>
      <c r="CN200" s="94"/>
      <c r="CO200" s="124"/>
      <c r="CP200" s="124"/>
      <c r="CQ200" s="94"/>
      <c r="CR200" s="94"/>
      <c r="CS200" s="94"/>
      <c r="CT200" s="94"/>
      <c r="CU200" s="94"/>
      <c r="CV200" s="361"/>
      <c r="CW200" s="94"/>
      <c r="CX200" s="361"/>
      <c r="CY200" s="94"/>
      <c r="CZ200" s="361"/>
      <c r="DA200" s="94"/>
      <c r="DB200" s="94"/>
      <c r="DC200" s="94"/>
      <c r="DD200" s="94"/>
      <c r="DE200" s="94"/>
      <c r="DF200" s="94"/>
      <c r="DG200" s="361"/>
      <c r="DH200" s="94"/>
      <c r="DI200" s="94"/>
      <c r="DJ200" s="94"/>
      <c r="DK200" s="94"/>
      <c r="DL200" s="94"/>
      <c r="DM200" s="361"/>
      <c r="DN200" s="94"/>
      <c r="DO200" s="94">
        <v>0.11111111111111116</v>
      </c>
      <c r="DP200" s="94">
        <v>-0.44000000000000006</v>
      </c>
      <c r="DQ200" s="94">
        <v>0</v>
      </c>
      <c r="DR200" s="94">
        <v>0.85714285714285698</v>
      </c>
      <c r="DS200" s="104">
        <v>0</v>
      </c>
      <c r="DT200" s="104"/>
      <c r="DU200" s="104"/>
      <c r="DV200" s="104">
        <v>0</v>
      </c>
      <c r="DW200" s="104">
        <v>0</v>
      </c>
      <c r="DX200" s="104">
        <v>0</v>
      </c>
      <c r="DY200" s="104">
        <v>0</v>
      </c>
      <c r="DZ200" s="104">
        <v>0</v>
      </c>
      <c r="EA200" s="104">
        <v>0</v>
      </c>
      <c r="EB200" s="104">
        <v>0</v>
      </c>
      <c r="EC200" s="104">
        <v>0</v>
      </c>
      <c r="EF200" s="70" t="s">
        <v>3737</v>
      </c>
      <c r="EG200" s="94"/>
      <c r="EH200" s="124"/>
      <c r="EI200" s="124"/>
      <c r="EJ200" s="94"/>
      <c r="EK200" s="94"/>
      <c r="EL200" s="94"/>
      <c r="EM200" s="94"/>
      <c r="EN200" s="94"/>
      <c r="EO200" s="361"/>
      <c r="EP200" s="94"/>
      <c r="EQ200" s="361"/>
      <c r="ER200" s="94"/>
      <c r="ES200" s="361"/>
      <c r="ET200" s="94"/>
      <c r="EU200" s="94"/>
      <c r="EV200" s="94"/>
      <c r="EW200" s="94"/>
      <c r="EX200" s="94"/>
      <c r="EY200" s="94"/>
      <c r="EZ200" s="361"/>
      <c r="FA200" s="94"/>
      <c r="FB200" s="94"/>
      <c r="FC200" s="124"/>
      <c r="FD200" s="94"/>
      <c r="FE200" s="94"/>
      <c r="FF200" s="361"/>
      <c r="FG200" s="94"/>
      <c r="FH200" s="94">
        <v>-0.4</v>
      </c>
      <c r="FI200" s="94">
        <v>0.5</v>
      </c>
      <c r="FJ200" s="94">
        <v>0</v>
      </c>
      <c r="FK200" s="94">
        <v>-0.16666666666666663</v>
      </c>
      <c r="FL200" s="104">
        <v>0</v>
      </c>
      <c r="FM200" s="104"/>
      <c r="FN200" s="104"/>
      <c r="FO200" s="104">
        <v>0</v>
      </c>
      <c r="FP200" s="104">
        <v>0</v>
      </c>
      <c r="FQ200" s="104">
        <v>0</v>
      </c>
      <c r="FR200" s="104">
        <v>0</v>
      </c>
      <c r="FS200" s="104">
        <v>0</v>
      </c>
      <c r="FT200" s="104">
        <v>0</v>
      </c>
      <c r="FU200" s="104">
        <v>0</v>
      </c>
      <c r="FV200" s="104">
        <v>0</v>
      </c>
      <c r="FY200" s="70" t="s">
        <v>3737</v>
      </c>
      <c r="FZ200" s="94"/>
      <c r="GA200" s="124"/>
      <c r="GB200" s="124"/>
      <c r="GC200" s="94"/>
      <c r="GD200" s="94"/>
      <c r="GE200" s="94"/>
      <c r="GF200" s="94"/>
      <c r="GG200" s="94"/>
      <c r="GH200" s="361"/>
      <c r="GI200" s="94"/>
      <c r="GJ200" s="361"/>
      <c r="GK200" s="94"/>
      <c r="GL200" s="361"/>
      <c r="GM200" s="94"/>
      <c r="GN200" s="94"/>
      <c r="GO200" s="94"/>
      <c r="GP200" s="94"/>
      <c r="GQ200" s="94"/>
      <c r="GR200" s="94"/>
      <c r="GS200" s="361"/>
      <c r="GT200" s="94"/>
      <c r="GU200" s="94"/>
      <c r="GV200" s="94"/>
      <c r="GW200" s="94"/>
      <c r="GX200" s="94"/>
      <c r="GY200" s="361"/>
      <c r="GZ200" s="94"/>
      <c r="HA200" s="94">
        <v>-0.13333333333333341</v>
      </c>
      <c r="HB200" s="94">
        <v>-5.7692307692307598E-2</v>
      </c>
      <c r="HC200" s="94">
        <v>8.163265306122458E-2</v>
      </c>
      <c r="HD200" s="94">
        <v>3.7735849056603543E-2</v>
      </c>
      <c r="HE200" s="94">
        <v>-9.0909090909090828E-2</v>
      </c>
      <c r="HF200" s="104"/>
      <c r="HG200" s="104"/>
      <c r="HH200" s="104">
        <v>-0.16666666666666663</v>
      </c>
      <c r="HI200" s="104">
        <v>0</v>
      </c>
      <c r="HJ200" s="104">
        <v>0.35999999999999988</v>
      </c>
      <c r="HK200" s="104">
        <v>0</v>
      </c>
      <c r="HL200" s="104">
        <v>-0.22058823529411764</v>
      </c>
      <c r="HM200" s="104">
        <v>0.28301886792452824</v>
      </c>
      <c r="HN200" s="104">
        <v>0</v>
      </c>
      <c r="HO200" s="104">
        <v>0</v>
      </c>
      <c r="HR200" s="70" t="s">
        <v>3737</v>
      </c>
      <c r="HS200" s="94"/>
      <c r="HT200" s="124"/>
      <c r="HU200" s="124"/>
      <c r="HV200" s="94"/>
      <c r="HW200" s="94"/>
      <c r="HX200" s="94"/>
      <c r="HY200" s="94"/>
      <c r="HZ200" s="94"/>
      <c r="IA200" s="94"/>
      <c r="IB200" s="361"/>
      <c r="IC200" s="94"/>
      <c r="ID200" s="361"/>
      <c r="IE200" s="94"/>
      <c r="IF200" s="361"/>
      <c r="IG200" s="94"/>
      <c r="IH200" s="94"/>
      <c r="II200" s="94"/>
      <c r="IJ200" s="94"/>
      <c r="IK200" s="94"/>
      <c r="IL200" s="94"/>
      <c r="IM200" s="361"/>
      <c r="IN200" s="94"/>
      <c r="IO200" s="94"/>
      <c r="IP200" s="124"/>
      <c r="IQ200" s="94"/>
      <c r="IR200" s="94"/>
      <c r="IS200" s="361"/>
      <c r="IT200" s="94"/>
      <c r="IU200" s="94">
        <v>0.87687687687687688</v>
      </c>
      <c r="IV200" s="94">
        <v>0.33333333333333348</v>
      </c>
      <c r="IW200" s="94">
        <v>-0.10000000000000009</v>
      </c>
      <c r="IX200" s="94">
        <v>0.125</v>
      </c>
      <c r="IY200" s="104"/>
      <c r="IZ200" s="104"/>
      <c r="JA200" s="104">
        <v>2.7027027027026973E-2</v>
      </c>
      <c r="JB200" s="104">
        <v>-0.15789473684210531</v>
      </c>
      <c r="JC200" s="104">
        <v>-0.12499999999999989</v>
      </c>
      <c r="JD200" s="104">
        <v>0.28571428571428559</v>
      </c>
      <c r="JE200" s="104">
        <v>0</v>
      </c>
      <c r="JF200" s="104">
        <v>-5.5555555555555469E-2</v>
      </c>
      <c r="JG200" s="104">
        <v>5.8823529411764719E-2</v>
      </c>
      <c r="JH200" s="104">
        <v>0</v>
      </c>
    </row>
    <row r="201" spans="1:268" x14ac:dyDescent="0.3">
      <c r="A201" s="70" t="s">
        <v>3900</v>
      </c>
      <c r="B201" s="94"/>
      <c r="C201" s="124"/>
      <c r="D201" s="124"/>
      <c r="E201" s="94"/>
      <c r="F201" s="94"/>
      <c r="G201" s="94"/>
      <c r="H201" s="94"/>
      <c r="I201" s="94"/>
      <c r="J201" s="361"/>
      <c r="K201" s="94"/>
      <c r="L201" s="361"/>
      <c r="M201" s="94"/>
      <c r="N201" s="361"/>
      <c r="O201" s="94" t="s">
        <v>3898</v>
      </c>
      <c r="P201" s="94" t="s">
        <v>3898</v>
      </c>
      <c r="Q201" s="94" t="s">
        <v>3898</v>
      </c>
      <c r="R201" s="94" t="s">
        <v>3898</v>
      </c>
      <c r="S201" s="94" t="s">
        <v>3898</v>
      </c>
      <c r="T201" s="94" t="s">
        <v>3898</v>
      </c>
      <c r="U201" s="361"/>
      <c r="V201" s="94" t="s">
        <v>3898</v>
      </c>
      <c r="W201" s="94" t="s">
        <v>3898</v>
      </c>
      <c r="X201" s="94"/>
      <c r="Y201" s="94"/>
      <c r="Z201" s="94"/>
      <c r="AA201" s="361"/>
      <c r="AB201" s="94"/>
      <c r="AC201" s="94"/>
      <c r="AD201" s="194"/>
      <c r="AE201" s="194"/>
      <c r="AF201" s="194"/>
      <c r="AG201" s="104"/>
      <c r="AH201" s="104"/>
      <c r="AI201" s="104"/>
      <c r="AJ201" s="104"/>
      <c r="AK201" s="104"/>
      <c r="AL201" s="104"/>
      <c r="AM201" s="104"/>
      <c r="AN201" s="104"/>
      <c r="AO201" s="104"/>
      <c r="AP201" s="104"/>
      <c r="AQ201" s="104"/>
      <c r="AT201" s="70" t="s">
        <v>3900</v>
      </c>
      <c r="AU201" s="94"/>
      <c r="AV201" s="124"/>
      <c r="AW201" s="124"/>
      <c r="AX201" s="94"/>
      <c r="AY201" s="94"/>
      <c r="AZ201" s="94"/>
      <c r="BA201" s="94"/>
      <c r="BB201" s="94"/>
      <c r="BC201" s="362"/>
      <c r="BD201" s="94"/>
      <c r="BE201" s="362"/>
      <c r="BF201" s="94"/>
      <c r="BG201" s="362"/>
      <c r="BH201" s="94" t="s">
        <v>3898</v>
      </c>
      <c r="BI201" s="94" t="s">
        <v>3898</v>
      </c>
      <c r="BJ201" s="94" t="s">
        <v>3898</v>
      </c>
      <c r="BK201" s="94" t="s">
        <v>3898</v>
      </c>
      <c r="BL201" s="94" t="s">
        <v>3898</v>
      </c>
      <c r="BM201" s="94" t="s">
        <v>3898</v>
      </c>
      <c r="BN201" s="362"/>
      <c r="BO201" s="94" t="s">
        <v>3898</v>
      </c>
      <c r="BP201" s="94" t="s">
        <v>3898</v>
      </c>
      <c r="BQ201" s="94"/>
      <c r="BR201" s="94"/>
      <c r="BS201" s="94"/>
      <c r="BT201" s="361"/>
      <c r="BU201" s="94"/>
      <c r="BV201" s="94"/>
      <c r="BW201" s="94"/>
      <c r="BX201" s="94"/>
      <c r="BY201" s="94"/>
      <c r="BZ201" s="104"/>
      <c r="CA201" s="104"/>
      <c r="CB201" s="104"/>
      <c r="CC201" s="104"/>
      <c r="CD201" s="104"/>
      <c r="CE201" s="104"/>
      <c r="CF201" s="104"/>
      <c r="CG201" s="104"/>
      <c r="CH201" s="104"/>
      <c r="CI201" s="104"/>
      <c r="CJ201" s="104"/>
      <c r="CM201" s="70" t="s">
        <v>3900</v>
      </c>
      <c r="CN201" s="94"/>
      <c r="CO201" s="124"/>
      <c r="CP201" s="124"/>
      <c r="CQ201" s="94"/>
      <c r="CR201" s="94"/>
      <c r="CS201" s="94"/>
      <c r="CT201" s="94"/>
      <c r="CU201" s="94"/>
      <c r="CV201" s="361"/>
      <c r="CW201" s="94"/>
      <c r="CX201" s="361"/>
      <c r="CY201" s="94"/>
      <c r="CZ201" s="361"/>
      <c r="DA201" s="94" t="s">
        <v>3898</v>
      </c>
      <c r="DB201" s="94" t="s">
        <v>3898</v>
      </c>
      <c r="DC201" s="94" t="s">
        <v>3898</v>
      </c>
      <c r="DD201" s="94" t="s">
        <v>3898</v>
      </c>
      <c r="DE201" s="94" t="s">
        <v>3898</v>
      </c>
      <c r="DF201" s="94" t="s">
        <v>3898</v>
      </c>
      <c r="DG201" s="361"/>
      <c r="DH201" s="94" t="s">
        <v>3898</v>
      </c>
      <c r="DI201" s="94" t="s">
        <v>3898</v>
      </c>
      <c r="DJ201" s="94"/>
      <c r="DK201" s="94"/>
      <c r="DL201" s="94"/>
      <c r="DM201" s="361"/>
      <c r="DN201" s="94"/>
      <c r="DO201" s="94"/>
      <c r="DP201" s="94"/>
      <c r="DQ201" s="94"/>
      <c r="DR201" s="94"/>
      <c r="DS201" s="104"/>
      <c r="DT201" s="104"/>
      <c r="DU201" s="104"/>
      <c r="DV201" s="104"/>
      <c r="DW201" s="104"/>
      <c r="DX201" s="104"/>
      <c r="DY201" s="104"/>
      <c r="DZ201" s="104"/>
      <c r="EA201" s="104"/>
      <c r="EB201" s="104"/>
      <c r="EC201" s="104"/>
      <c r="EF201" s="70" t="s">
        <v>3900</v>
      </c>
      <c r="EG201" s="94"/>
      <c r="EH201" s="124"/>
      <c r="EI201" s="124"/>
      <c r="EJ201" s="94"/>
      <c r="EK201" s="94"/>
      <c r="EL201" s="94"/>
      <c r="EM201" s="94"/>
      <c r="EN201" s="94"/>
      <c r="EO201" s="361"/>
      <c r="EP201" s="94"/>
      <c r="EQ201" s="361"/>
      <c r="ER201" s="94"/>
      <c r="ES201" s="361"/>
      <c r="ET201" s="94" t="s">
        <v>3898</v>
      </c>
      <c r="EU201" s="94" t="s">
        <v>3898</v>
      </c>
      <c r="EV201" s="94" t="s">
        <v>3898</v>
      </c>
      <c r="EW201" s="94" t="s">
        <v>3898</v>
      </c>
      <c r="EX201" s="94"/>
      <c r="EY201" s="94"/>
      <c r="EZ201" s="361"/>
      <c r="FA201" s="94"/>
      <c r="FB201" s="94"/>
      <c r="FC201" s="124"/>
      <c r="FD201" s="94"/>
      <c r="FE201" s="94"/>
      <c r="FF201" s="361"/>
      <c r="FG201" s="94"/>
      <c r="FH201" s="94"/>
      <c r="FI201" s="94"/>
      <c r="FJ201" s="94"/>
      <c r="FK201" s="94"/>
      <c r="FL201" s="104"/>
      <c r="FM201" s="104"/>
      <c r="FN201" s="104"/>
      <c r="FO201" s="104"/>
      <c r="FP201" s="104"/>
      <c r="FQ201" s="104"/>
      <c r="FR201" s="104"/>
      <c r="FS201" s="104"/>
      <c r="FT201" s="104"/>
      <c r="FU201" s="104"/>
      <c r="FV201" s="104"/>
      <c r="FY201" s="70" t="s">
        <v>3900</v>
      </c>
      <c r="FZ201" s="94"/>
      <c r="GA201" s="124"/>
      <c r="GB201" s="124"/>
      <c r="GC201" s="94"/>
      <c r="GD201" s="94"/>
      <c r="GE201" s="94"/>
      <c r="GF201" s="94"/>
      <c r="GG201" s="94"/>
      <c r="GH201" s="361"/>
      <c r="GI201" s="94"/>
      <c r="GJ201" s="361"/>
      <c r="GK201" s="94"/>
      <c r="GL201" s="361"/>
      <c r="GM201" s="94" t="s">
        <v>3898</v>
      </c>
      <c r="GN201" s="94" t="s">
        <v>3898</v>
      </c>
      <c r="GO201" s="94" t="s">
        <v>3898</v>
      </c>
      <c r="GP201" s="94" t="s">
        <v>3898</v>
      </c>
      <c r="GQ201" s="94"/>
      <c r="GR201" s="94"/>
      <c r="GS201" s="361"/>
      <c r="GT201" s="94"/>
      <c r="GU201" s="94"/>
      <c r="GV201" s="94"/>
      <c r="GW201" s="94"/>
      <c r="GX201" s="94"/>
      <c r="GY201" s="361"/>
      <c r="GZ201" s="94"/>
      <c r="HA201" s="94"/>
      <c r="HB201" s="94"/>
      <c r="HC201" s="94"/>
      <c r="HD201" s="94"/>
      <c r="HE201" s="94"/>
      <c r="HF201" s="104"/>
      <c r="HG201" s="104"/>
      <c r="HH201" s="104"/>
      <c r="HI201" s="104"/>
      <c r="HJ201" s="104"/>
      <c r="HK201" s="104"/>
      <c r="HL201" s="104"/>
      <c r="HM201" s="104"/>
      <c r="HN201" s="104"/>
      <c r="HO201" s="104"/>
      <c r="HR201" s="70" t="s">
        <v>3900</v>
      </c>
      <c r="HS201" s="94"/>
      <c r="HT201" s="124"/>
      <c r="HU201" s="124"/>
      <c r="HV201" s="94"/>
      <c r="HW201" s="94"/>
      <c r="HX201" s="94"/>
      <c r="HY201" s="94"/>
      <c r="HZ201" s="94"/>
      <c r="IA201" s="94"/>
      <c r="IB201" s="361"/>
      <c r="IC201" s="94"/>
      <c r="ID201" s="361"/>
      <c r="IE201" s="94"/>
      <c r="IF201" s="361"/>
      <c r="IG201" s="94" t="s">
        <v>3898</v>
      </c>
      <c r="IH201" s="94" t="s">
        <v>3898</v>
      </c>
      <c r="II201" s="94" t="s">
        <v>3898</v>
      </c>
      <c r="IJ201" s="94" t="s">
        <v>3898</v>
      </c>
      <c r="IK201" s="94"/>
      <c r="IL201" s="94"/>
      <c r="IM201" s="361"/>
      <c r="IN201" s="94"/>
      <c r="IO201" s="94"/>
      <c r="IP201" s="124"/>
      <c r="IQ201" s="94"/>
      <c r="IR201" s="94"/>
      <c r="IS201" s="361"/>
      <c r="IT201" s="94"/>
      <c r="IU201" s="94"/>
      <c r="IV201" s="94"/>
      <c r="IW201" s="94"/>
      <c r="IX201" s="94"/>
      <c r="IY201" s="104"/>
      <c r="IZ201" s="104"/>
      <c r="JA201" s="104"/>
      <c r="JB201" s="104"/>
      <c r="JC201" s="104"/>
      <c r="JD201" s="104"/>
      <c r="JE201" s="104"/>
      <c r="JF201" s="104"/>
      <c r="JG201" s="104"/>
      <c r="JH201" s="104"/>
    </row>
    <row r="202" spans="1:268" x14ac:dyDescent="0.3">
      <c r="A202" s="70" t="s">
        <v>3738</v>
      </c>
      <c r="B202" s="94"/>
      <c r="C202" s="124"/>
      <c r="D202" s="124"/>
      <c r="E202" s="94"/>
      <c r="F202" s="94"/>
      <c r="G202" s="94"/>
      <c r="H202" s="94"/>
      <c r="I202" s="94"/>
      <c r="J202" s="361"/>
      <c r="K202" s="94"/>
      <c r="L202" s="361"/>
      <c r="M202" s="94" t="s">
        <v>3898</v>
      </c>
      <c r="N202" s="361"/>
      <c r="O202" s="94" t="s">
        <v>3898</v>
      </c>
      <c r="P202" s="94" t="s">
        <v>3898</v>
      </c>
      <c r="Q202" s="94" t="s">
        <v>3898</v>
      </c>
      <c r="R202" s="94" t="s">
        <v>3898</v>
      </c>
      <c r="S202" s="94">
        <v>0</v>
      </c>
      <c r="T202" s="94">
        <v>0</v>
      </c>
      <c r="U202" s="361"/>
      <c r="V202" s="94" t="s">
        <v>3898</v>
      </c>
      <c r="W202" s="94" t="s">
        <v>3898</v>
      </c>
      <c r="X202" s="94"/>
      <c r="Y202" s="94"/>
      <c r="Z202" s="94">
        <v>0</v>
      </c>
      <c r="AA202" s="361"/>
      <c r="AB202" s="94">
        <v>0</v>
      </c>
      <c r="AC202" s="94">
        <v>-0.4</v>
      </c>
      <c r="AD202" s="194">
        <v>0.5</v>
      </c>
      <c r="AE202" s="194">
        <v>-0.11111111111111116</v>
      </c>
      <c r="AF202" s="194">
        <v>0.5</v>
      </c>
      <c r="AG202" s="104">
        <v>0</v>
      </c>
      <c r="AH202" s="104">
        <v>-0.58333333333333326</v>
      </c>
      <c r="AI202" s="104">
        <v>1</v>
      </c>
      <c r="AJ202" s="104">
        <v>9.9999999999999867E-2</v>
      </c>
      <c r="AK202" s="104">
        <v>-9.0909090909090828E-2</v>
      </c>
      <c r="AL202" s="104">
        <v>0</v>
      </c>
      <c r="AM202" s="104">
        <v>0</v>
      </c>
      <c r="AN202" s="104">
        <v>0</v>
      </c>
      <c r="AO202" s="104">
        <v>0</v>
      </c>
      <c r="AP202" s="104">
        <v>0</v>
      </c>
      <c r="AQ202" s="104">
        <v>0</v>
      </c>
      <c r="AT202" s="70" t="s">
        <v>3738</v>
      </c>
      <c r="AU202" s="94"/>
      <c r="AV202" s="124"/>
      <c r="AW202" s="124"/>
      <c r="AX202" s="94"/>
      <c r="AY202" s="94"/>
      <c r="AZ202" s="94"/>
      <c r="BA202" s="94"/>
      <c r="BB202" s="94"/>
      <c r="BC202" s="362"/>
      <c r="BD202" s="94"/>
      <c r="BE202" s="362"/>
      <c r="BF202" s="94" t="s">
        <v>3898</v>
      </c>
      <c r="BG202" s="362"/>
      <c r="BH202" s="94" t="s">
        <v>3898</v>
      </c>
      <c r="BI202" s="94" t="s">
        <v>3898</v>
      </c>
      <c r="BJ202" s="94" t="s">
        <v>3898</v>
      </c>
      <c r="BK202" s="94" t="s">
        <v>3898</v>
      </c>
      <c r="BL202" s="94">
        <v>-2.7777777777777679E-2</v>
      </c>
      <c r="BM202" s="94">
        <v>-8.5714285714285743E-2</v>
      </c>
      <c r="BN202" s="362"/>
      <c r="BO202" s="94" t="s">
        <v>3898</v>
      </c>
      <c r="BP202" s="94" t="s">
        <v>3898</v>
      </c>
      <c r="BQ202" s="94"/>
      <c r="BR202" s="94"/>
      <c r="BS202" s="94">
        <v>0</v>
      </c>
      <c r="BT202" s="361"/>
      <c r="BU202" s="94">
        <v>0</v>
      </c>
      <c r="BV202" s="94">
        <v>0</v>
      </c>
      <c r="BW202" s="94">
        <v>0</v>
      </c>
      <c r="BX202" s="94">
        <v>0</v>
      </c>
      <c r="BY202" s="94">
        <v>0.25000000000000022</v>
      </c>
      <c r="BZ202" s="104">
        <v>-4.0000000000000036E-2</v>
      </c>
      <c r="CA202" s="104">
        <v>0.25</v>
      </c>
      <c r="CB202" s="104">
        <v>0.66666666666666674</v>
      </c>
      <c r="CC202" s="104">
        <v>-0.4</v>
      </c>
      <c r="CD202" s="104">
        <v>0</v>
      </c>
      <c r="CE202" s="104">
        <v>-0.16666666666666663</v>
      </c>
      <c r="CF202" s="104">
        <v>0</v>
      </c>
      <c r="CG202" s="104">
        <v>0.19999999999999996</v>
      </c>
      <c r="CH202" s="104">
        <v>0.19999999999999996</v>
      </c>
      <c r="CI202" s="104">
        <v>0.38888888888888906</v>
      </c>
      <c r="CJ202" s="104">
        <v>-0.20000000000000007</v>
      </c>
      <c r="CM202" s="70" t="s">
        <v>3738</v>
      </c>
      <c r="CN202" s="94"/>
      <c r="CO202" s="124"/>
      <c r="CP202" s="124"/>
      <c r="CQ202" s="94"/>
      <c r="CR202" s="94"/>
      <c r="CS202" s="94"/>
      <c r="CT202" s="94"/>
      <c r="CU202" s="94"/>
      <c r="CV202" s="361"/>
      <c r="CW202" s="94"/>
      <c r="CX202" s="361"/>
      <c r="CY202" s="94" t="s">
        <v>3898</v>
      </c>
      <c r="CZ202" s="361"/>
      <c r="DA202" s="94" t="s">
        <v>3898</v>
      </c>
      <c r="DB202" s="94" t="s">
        <v>3898</v>
      </c>
      <c r="DC202" s="94" t="s">
        <v>3898</v>
      </c>
      <c r="DD202" s="94" t="s">
        <v>3898</v>
      </c>
      <c r="DE202" s="94">
        <v>4.4408920985006262E-16</v>
      </c>
      <c r="DF202" s="94">
        <v>-0.16666666666666663</v>
      </c>
      <c r="DG202" s="361"/>
      <c r="DH202" s="94" t="s">
        <v>3898</v>
      </c>
      <c r="DI202" s="94" t="s">
        <v>3898</v>
      </c>
      <c r="DJ202" s="94"/>
      <c r="DK202" s="94"/>
      <c r="DL202" s="94">
        <v>0</v>
      </c>
      <c r="DM202" s="361"/>
      <c r="DN202" s="94">
        <v>-0.19999999999999996</v>
      </c>
      <c r="DO202" s="94">
        <v>7.1428571428571397E-2</v>
      </c>
      <c r="DP202" s="94">
        <v>3.3333333333333437E-2</v>
      </c>
      <c r="DQ202" s="94">
        <v>-0.22580645161290325</v>
      </c>
      <c r="DR202" s="94">
        <v>8.3333333333333259E-2</v>
      </c>
      <c r="DS202" s="104">
        <v>0</v>
      </c>
      <c r="DT202" s="104">
        <v>-0.3076923076923076</v>
      </c>
      <c r="DU202" s="104">
        <v>0.5</v>
      </c>
      <c r="DV202" s="104">
        <v>0</v>
      </c>
      <c r="DW202" s="104">
        <v>3.7037037037037202E-2</v>
      </c>
      <c r="DX202" s="104">
        <v>-7.1428571428571508E-2</v>
      </c>
      <c r="DY202" s="104">
        <v>0</v>
      </c>
      <c r="DZ202" s="104">
        <v>-0.15384615384615385</v>
      </c>
      <c r="EA202" s="104">
        <v>-0.18181818181818177</v>
      </c>
      <c r="EB202" s="104">
        <v>0</v>
      </c>
      <c r="EC202" s="104">
        <v>-5.5555555555555469E-2</v>
      </c>
      <c r="EF202" s="70" t="s">
        <v>3738</v>
      </c>
      <c r="EG202" s="94"/>
      <c r="EH202" s="124"/>
      <c r="EI202" s="124"/>
      <c r="EJ202" s="94"/>
      <c r="EK202" s="94"/>
      <c r="EL202" s="94"/>
      <c r="EM202" s="94"/>
      <c r="EN202" s="94"/>
      <c r="EO202" s="361"/>
      <c r="EP202" s="94"/>
      <c r="EQ202" s="361"/>
      <c r="ER202" s="94" t="s">
        <v>3898</v>
      </c>
      <c r="ES202" s="361"/>
      <c r="ET202" s="94" t="s">
        <v>3898</v>
      </c>
      <c r="EU202" s="94" t="s">
        <v>3898</v>
      </c>
      <c r="EV202" s="94" t="s">
        <v>3898</v>
      </c>
      <c r="EW202" s="94" t="s">
        <v>3898</v>
      </c>
      <c r="EX202" s="94">
        <v>0</v>
      </c>
      <c r="EY202" s="94">
        <v>0</v>
      </c>
      <c r="EZ202" s="361"/>
      <c r="FA202" s="94"/>
      <c r="FB202" s="94"/>
      <c r="FC202" s="124"/>
      <c r="FD202" s="94"/>
      <c r="FE202" s="94">
        <v>0</v>
      </c>
      <c r="FF202" s="361"/>
      <c r="FG202" s="94">
        <v>-0.21666666666666667</v>
      </c>
      <c r="FH202" s="94">
        <v>-0.16666666666666663</v>
      </c>
      <c r="FI202" s="94">
        <v>0.19999999999999996</v>
      </c>
      <c r="FJ202" s="94">
        <v>-0.16666666666666663</v>
      </c>
      <c r="FK202" s="94">
        <v>-0.10000000000000009</v>
      </c>
      <c r="FL202" s="104">
        <v>0.19999999999999996</v>
      </c>
      <c r="FM202" s="104">
        <v>0</v>
      </c>
      <c r="FN202" s="104">
        <v>0</v>
      </c>
      <c r="FO202" s="104">
        <v>0</v>
      </c>
      <c r="FP202" s="104">
        <v>-0.16666666666666663</v>
      </c>
      <c r="FQ202" s="104">
        <v>0</v>
      </c>
      <c r="FR202" s="104">
        <v>0</v>
      </c>
      <c r="FS202" s="104">
        <v>0</v>
      </c>
      <c r="FT202" s="104">
        <v>0</v>
      </c>
      <c r="FU202" s="104">
        <v>0.19999999999999996</v>
      </c>
      <c r="FV202" s="104">
        <v>-0.16666666666666663</v>
      </c>
      <c r="FY202" s="70" t="s">
        <v>3738</v>
      </c>
      <c r="FZ202" s="94"/>
      <c r="GA202" s="124"/>
      <c r="GB202" s="124"/>
      <c r="GC202" s="94"/>
      <c r="GD202" s="94"/>
      <c r="GE202" s="94"/>
      <c r="GF202" s="94"/>
      <c r="GG202" s="94"/>
      <c r="GH202" s="361"/>
      <c r="GI202" s="94"/>
      <c r="GJ202" s="361"/>
      <c r="GK202" s="94" t="s">
        <v>3898</v>
      </c>
      <c r="GL202" s="361"/>
      <c r="GM202" s="94" t="s">
        <v>3898</v>
      </c>
      <c r="GN202" s="94" t="s">
        <v>3898</v>
      </c>
      <c r="GO202" s="94" t="s">
        <v>3898</v>
      </c>
      <c r="GP202" s="94" t="s">
        <v>3898</v>
      </c>
      <c r="GQ202" s="94">
        <v>-0.16666666666666663</v>
      </c>
      <c r="GR202" s="94">
        <v>1.25</v>
      </c>
      <c r="GS202" s="361"/>
      <c r="GT202" s="94"/>
      <c r="GU202" s="94"/>
      <c r="GV202" s="94"/>
      <c r="GW202" s="94"/>
      <c r="GX202" s="94">
        <v>0.19999999999999996</v>
      </c>
      <c r="GY202" s="361"/>
      <c r="GZ202" s="94">
        <v>0</v>
      </c>
      <c r="HA202" s="94">
        <v>0</v>
      </c>
      <c r="HB202" s="94">
        <v>-0.13333333333333341</v>
      </c>
      <c r="HC202" s="94">
        <v>7.6923076923077094E-2</v>
      </c>
      <c r="HD202" s="94">
        <v>-0.32142857142857151</v>
      </c>
      <c r="HE202" s="94">
        <v>-3.4482758620689502E-2</v>
      </c>
      <c r="HF202" s="104">
        <v>-0.1428571428571429</v>
      </c>
      <c r="HG202" s="104">
        <v>6.25E-2</v>
      </c>
      <c r="HH202" s="104">
        <v>5.8823529411764719E-2</v>
      </c>
      <c r="HI202" s="104">
        <v>-7.4074074074073959E-2</v>
      </c>
      <c r="HJ202" s="104">
        <v>0.11999999999999988</v>
      </c>
      <c r="HK202" s="104">
        <v>0</v>
      </c>
      <c r="HL202" s="104">
        <v>7.1428571428571397E-2</v>
      </c>
      <c r="HM202" s="104">
        <v>-0.23333333333333328</v>
      </c>
      <c r="HN202" s="104">
        <v>0.30434782608695654</v>
      </c>
      <c r="HO202" s="104">
        <v>-0.33333333333333326</v>
      </c>
      <c r="HR202" s="70" t="s">
        <v>3738</v>
      </c>
      <c r="HS202" s="94"/>
      <c r="HT202" s="124"/>
      <c r="HU202" s="124"/>
      <c r="HV202" s="94"/>
      <c r="HW202" s="94"/>
      <c r="HX202" s="94"/>
      <c r="HY202" s="94"/>
      <c r="HZ202" s="94"/>
      <c r="IA202" s="94"/>
      <c r="IB202" s="361"/>
      <c r="IC202" s="94"/>
      <c r="ID202" s="361"/>
      <c r="IE202" s="94" t="s">
        <v>3898</v>
      </c>
      <c r="IF202" s="361"/>
      <c r="IG202" s="94" t="s">
        <v>3898</v>
      </c>
      <c r="IH202" s="94" t="s">
        <v>3898</v>
      </c>
      <c r="II202" s="94" t="s">
        <v>3898</v>
      </c>
      <c r="IJ202" s="94" t="s">
        <v>3898</v>
      </c>
      <c r="IK202" s="94">
        <v>-0.22222222222222221</v>
      </c>
      <c r="IL202" s="94">
        <v>0.4285714285714286</v>
      </c>
      <c r="IM202" s="361"/>
      <c r="IN202" s="94"/>
      <c r="IO202" s="94"/>
      <c r="IP202" s="124"/>
      <c r="IQ202" s="94"/>
      <c r="IR202" s="94">
        <v>-0.36363636363636354</v>
      </c>
      <c r="IS202" s="361"/>
      <c r="IT202" s="94">
        <v>-0.21428571428571441</v>
      </c>
      <c r="IU202" s="94">
        <v>0.36363636363636376</v>
      </c>
      <c r="IV202" s="94">
        <v>0.33333333333333348</v>
      </c>
      <c r="IW202" s="94">
        <v>0</v>
      </c>
      <c r="IX202" s="94">
        <v>9.9999999999999867E-2</v>
      </c>
      <c r="IY202" s="104">
        <v>-0.13636363636363635</v>
      </c>
      <c r="IZ202" s="104">
        <v>1.6842105263157894</v>
      </c>
      <c r="JA202" s="104">
        <v>-0.60784313725490202</v>
      </c>
      <c r="JB202" s="104">
        <v>-0.20000000000000007</v>
      </c>
      <c r="JC202" s="104">
        <v>0.375</v>
      </c>
      <c r="JD202" s="104">
        <v>-0.18181818181818177</v>
      </c>
      <c r="JE202" s="104">
        <v>0</v>
      </c>
      <c r="JF202" s="104">
        <v>0.11111111111111116</v>
      </c>
      <c r="JG202" s="104">
        <v>0</v>
      </c>
      <c r="JH202" s="104">
        <v>0</v>
      </c>
    </row>
    <row r="203" spans="1:268" x14ac:dyDescent="0.3">
      <c r="A203" s="70" t="s">
        <v>3901</v>
      </c>
      <c r="B203" s="94"/>
      <c r="C203" s="124"/>
      <c r="D203" s="124"/>
      <c r="E203" s="94"/>
      <c r="F203" s="94"/>
      <c r="G203" s="94"/>
      <c r="H203" s="94"/>
      <c r="I203" s="94"/>
      <c r="J203" s="361"/>
      <c r="K203" s="94" t="s">
        <v>3898</v>
      </c>
      <c r="L203" s="361"/>
      <c r="M203" s="94">
        <v>0</v>
      </c>
      <c r="N203" s="361"/>
      <c r="O203" s="94">
        <v>0</v>
      </c>
      <c r="P203" s="94">
        <v>0</v>
      </c>
      <c r="Q203" s="94" t="s">
        <v>3898</v>
      </c>
      <c r="R203" s="94" t="s">
        <v>3898</v>
      </c>
      <c r="S203" s="94" t="s">
        <v>3898</v>
      </c>
      <c r="T203" s="94">
        <v>0</v>
      </c>
      <c r="U203" s="361"/>
      <c r="V203" s="94" t="s">
        <v>3898</v>
      </c>
      <c r="W203" s="94" t="s">
        <v>3898</v>
      </c>
      <c r="X203" s="94"/>
      <c r="Y203" s="94"/>
      <c r="Z203" s="94"/>
      <c r="AA203" s="361"/>
      <c r="AB203" s="94"/>
      <c r="AC203" s="94"/>
      <c r="AD203" s="194"/>
      <c r="AE203" s="194"/>
      <c r="AF203" s="194"/>
      <c r="AG203" s="104"/>
      <c r="AH203" s="104"/>
      <c r="AI203" s="104"/>
      <c r="AJ203" s="104"/>
      <c r="AK203" s="104"/>
      <c r="AL203" s="104"/>
      <c r="AM203" s="104"/>
      <c r="AN203" s="104"/>
      <c r="AO203" s="104"/>
      <c r="AP203" s="104"/>
      <c r="AQ203" s="104"/>
      <c r="AT203" s="70" t="s">
        <v>3901</v>
      </c>
      <c r="AU203" s="94"/>
      <c r="AV203" s="124"/>
      <c r="AW203" s="124"/>
      <c r="AX203" s="94"/>
      <c r="AY203" s="94"/>
      <c r="AZ203" s="94"/>
      <c r="BA203" s="94"/>
      <c r="BB203" s="94"/>
      <c r="BC203" s="362"/>
      <c r="BD203" s="94" t="s">
        <v>3898</v>
      </c>
      <c r="BE203" s="362"/>
      <c r="BF203" s="94">
        <v>-0.19999999999999984</v>
      </c>
      <c r="BG203" s="362"/>
      <c r="BH203" s="94">
        <v>0</v>
      </c>
      <c r="BI203" s="94">
        <v>0.93499999999999983</v>
      </c>
      <c r="BJ203" s="94" t="s">
        <v>3898</v>
      </c>
      <c r="BK203" s="94" t="s">
        <v>3898</v>
      </c>
      <c r="BL203" s="94" t="s">
        <v>3898</v>
      </c>
      <c r="BM203" s="94">
        <v>-8.5714285714285743E-2</v>
      </c>
      <c r="BN203" s="362"/>
      <c r="BO203" s="94" t="s">
        <v>3898</v>
      </c>
      <c r="BP203" s="94" t="s">
        <v>3898</v>
      </c>
      <c r="BQ203" s="94"/>
      <c r="BR203" s="94"/>
      <c r="BS203" s="94"/>
      <c r="BT203" s="361"/>
      <c r="BU203" s="94"/>
      <c r="BV203" s="94"/>
      <c r="BW203" s="94"/>
      <c r="BX203" s="94"/>
      <c r="BY203" s="94"/>
      <c r="BZ203" s="104"/>
      <c r="CA203" s="104"/>
      <c r="CB203" s="104"/>
      <c r="CC203" s="104"/>
      <c r="CD203" s="104"/>
      <c r="CE203" s="104"/>
      <c r="CF203" s="104"/>
      <c r="CG203" s="104"/>
      <c r="CH203" s="104"/>
      <c r="CI203" s="104"/>
      <c r="CJ203" s="104"/>
      <c r="CM203" s="70" t="s">
        <v>3901</v>
      </c>
      <c r="CN203" s="94"/>
      <c r="CO203" s="124"/>
      <c r="CP203" s="124"/>
      <c r="CQ203" s="94"/>
      <c r="CR203" s="94"/>
      <c r="CS203" s="94"/>
      <c r="CT203" s="94"/>
      <c r="CU203" s="94"/>
      <c r="CV203" s="361"/>
      <c r="CW203" s="94" t="s">
        <v>3898</v>
      </c>
      <c r="CX203" s="361"/>
      <c r="CY203" s="94">
        <v>0</v>
      </c>
      <c r="CZ203" s="361"/>
      <c r="DA203" s="94">
        <v>0.41666666666666674</v>
      </c>
      <c r="DB203" s="94">
        <v>-8.8235294117647078E-2</v>
      </c>
      <c r="DC203" s="94" t="s">
        <v>3898</v>
      </c>
      <c r="DD203" s="94" t="s">
        <v>3898</v>
      </c>
      <c r="DE203" s="94" t="s">
        <v>3898</v>
      </c>
      <c r="DF203" s="94">
        <v>0.25</v>
      </c>
      <c r="DG203" s="361"/>
      <c r="DH203" s="94" t="s">
        <v>3898</v>
      </c>
      <c r="DI203" s="94" t="s">
        <v>3898</v>
      </c>
      <c r="DJ203" s="94"/>
      <c r="DK203" s="94"/>
      <c r="DL203" s="94"/>
      <c r="DM203" s="361"/>
      <c r="DN203" s="94"/>
      <c r="DO203" s="94"/>
      <c r="DP203" s="94"/>
      <c r="DQ203" s="94"/>
      <c r="DR203" s="94"/>
      <c r="DS203" s="104"/>
      <c r="DT203" s="104"/>
      <c r="DU203" s="104"/>
      <c r="DV203" s="104"/>
      <c r="DW203" s="104"/>
      <c r="DX203" s="104"/>
      <c r="DY203" s="104"/>
      <c r="DZ203" s="104"/>
      <c r="EA203" s="104"/>
      <c r="EB203" s="104"/>
      <c r="EC203" s="104"/>
      <c r="EF203" s="70" t="s">
        <v>3901</v>
      </c>
      <c r="EG203" s="94"/>
      <c r="EH203" s="124"/>
      <c r="EI203" s="124"/>
      <c r="EJ203" s="94"/>
      <c r="EK203" s="94"/>
      <c r="EL203" s="94"/>
      <c r="EM203" s="94"/>
      <c r="EN203" s="94"/>
      <c r="EO203" s="361"/>
      <c r="EP203" s="94" t="s">
        <v>3898</v>
      </c>
      <c r="EQ203" s="361"/>
      <c r="ER203" s="94">
        <v>0</v>
      </c>
      <c r="ES203" s="361"/>
      <c r="ET203" s="94">
        <v>0</v>
      </c>
      <c r="EU203" s="94">
        <v>0.16666666666666674</v>
      </c>
      <c r="EV203" s="94" t="s">
        <v>3898</v>
      </c>
      <c r="EW203" s="94" t="s">
        <v>3898</v>
      </c>
      <c r="EX203" s="94"/>
      <c r="EY203" s="94">
        <v>-9.4339622641509524E-2</v>
      </c>
      <c r="EZ203" s="361"/>
      <c r="FA203" s="94"/>
      <c r="FB203" s="94"/>
      <c r="FC203" s="124"/>
      <c r="FD203" s="94"/>
      <c r="FE203" s="94"/>
      <c r="FF203" s="361"/>
      <c r="FG203" s="94"/>
      <c r="FH203" s="94"/>
      <c r="FI203" s="94"/>
      <c r="FJ203" s="94"/>
      <c r="FK203" s="94"/>
      <c r="FL203" s="104"/>
      <c r="FM203" s="104"/>
      <c r="FN203" s="104"/>
      <c r="FO203" s="104"/>
      <c r="FP203" s="104"/>
      <c r="FQ203" s="104"/>
      <c r="FR203" s="104"/>
      <c r="FS203" s="104"/>
      <c r="FT203" s="104"/>
      <c r="FU203" s="104"/>
      <c r="FV203" s="104"/>
      <c r="FY203" s="70" t="s">
        <v>3901</v>
      </c>
      <c r="FZ203" s="94"/>
      <c r="GA203" s="124"/>
      <c r="GB203" s="124"/>
      <c r="GC203" s="94"/>
      <c r="GD203" s="94"/>
      <c r="GE203" s="94"/>
      <c r="GF203" s="94"/>
      <c r="GG203" s="94"/>
      <c r="GH203" s="361"/>
      <c r="GI203" s="94" t="s">
        <v>3898</v>
      </c>
      <c r="GJ203" s="361"/>
      <c r="GK203" s="94">
        <v>0.19999999999999996</v>
      </c>
      <c r="GL203" s="361"/>
      <c r="GM203" s="94">
        <v>-0.33333333333333326</v>
      </c>
      <c r="GN203" s="94">
        <v>9.9999999999999867E-2</v>
      </c>
      <c r="GO203" s="94" t="s">
        <v>3898</v>
      </c>
      <c r="GP203" s="94" t="s">
        <v>3898</v>
      </c>
      <c r="GQ203" s="94"/>
      <c r="GR203" s="94">
        <v>0</v>
      </c>
      <c r="GS203" s="361"/>
      <c r="GT203" s="94"/>
      <c r="GU203" s="94"/>
      <c r="GV203" s="94"/>
      <c r="GW203" s="94"/>
      <c r="GX203" s="94"/>
      <c r="GY203" s="361"/>
      <c r="GZ203" s="94"/>
      <c r="HA203" s="94"/>
      <c r="HB203" s="94"/>
      <c r="HC203" s="94"/>
      <c r="HD203" s="94"/>
      <c r="HE203" s="94"/>
      <c r="HF203" s="104"/>
      <c r="HG203" s="104"/>
      <c r="HH203" s="104"/>
      <c r="HI203" s="104"/>
      <c r="HJ203" s="104"/>
      <c r="HK203" s="104"/>
      <c r="HL203" s="104"/>
      <c r="HM203" s="104"/>
      <c r="HN203" s="104"/>
      <c r="HO203" s="104"/>
      <c r="HR203" s="70" t="s">
        <v>3901</v>
      </c>
      <c r="HS203" s="94"/>
      <c r="HT203" s="124"/>
      <c r="HU203" s="124"/>
      <c r="HV203" s="94"/>
      <c r="HW203" s="94"/>
      <c r="HX203" s="94"/>
      <c r="HY203" s="94"/>
      <c r="HZ203" s="94"/>
      <c r="IA203" s="94"/>
      <c r="IB203" s="361"/>
      <c r="IC203" s="94" t="s">
        <v>3898</v>
      </c>
      <c r="ID203" s="361"/>
      <c r="IE203" s="94">
        <v>7.1428571428571397E-2</v>
      </c>
      <c r="IF203" s="361"/>
      <c r="IG203" s="94">
        <v>6.6666666666666652E-2</v>
      </c>
      <c r="IH203" s="94">
        <v>-6.25E-2</v>
      </c>
      <c r="II203" s="94" t="s">
        <v>3898</v>
      </c>
      <c r="IJ203" s="94" t="s">
        <v>3898</v>
      </c>
      <c r="IK203" s="94"/>
      <c r="IL203" s="94">
        <v>0.14285714285714279</v>
      </c>
      <c r="IM203" s="361"/>
      <c r="IN203" s="94"/>
      <c r="IO203" s="94"/>
      <c r="IP203" s="124"/>
      <c r="IQ203" s="94"/>
      <c r="IR203" s="94"/>
      <c r="IS203" s="361"/>
      <c r="IT203" s="94"/>
      <c r="IU203" s="94"/>
      <c r="IV203" s="94"/>
      <c r="IW203" s="94"/>
      <c r="IX203" s="94"/>
      <c r="IY203" s="104"/>
      <c r="IZ203" s="104"/>
      <c r="JA203" s="104"/>
      <c r="JB203" s="104"/>
      <c r="JC203" s="104"/>
      <c r="JD203" s="104"/>
      <c r="JE203" s="104"/>
      <c r="JF203" s="104"/>
      <c r="JG203" s="104"/>
      <c r="JH203" s="104"/>
    </row>
    <row r="204" spans="1:268" x14ac:dyDescent="0.3">
      <c r="A204" s="70" t="s">
        <v>3739</v>
      </c>
      <c r="B204" s="94"/>
      <c r="C204" s="124"/>
      <c r="D204" s="124"/>
      <c r="E204" s="94"/>
      <c r="F204" s="94"/>
      <c r="G204" s="94"/>
      <c r="H204" s="94"/>
      <c r="I204" s="94"/>
      <c r="J204" s="361"/>
      <c r="K204" s="94"/>
      <c r="L204" s="361"/>
      <c r="M204" s="94"/>
      <c r="N204" s="361"/>
      <c r="O204" s="94"/>
      <c r="P204" s="94"/>
      <c r="Q204" s="94"/>
      <c r="R204" s="94"/>
      <c r="S204" s="94"/>
      <c r="T204" s="94" t="s">
        <v>3898</v>
      </c>
      <c r="U204" s="361"/>
      <c r="V204" s="94">
        <v>0.16666666666666674</v>
      </c>
      <c r="W204" s="94">
        <v>0.16666666666666674</v>
      </c>
      <c r="X204" s="94">
        <v>0.18333333333333335</v>
      </c>
      <c r="Y204" s="94">
        <v>0</v>
      </c>
      <c r="Z204" s="94">
        <v>0</v>
      </c>
      <c r="AA204" s="361"/>
      <c r="AB204" s="94">
        <v>-1.4084507042253391E-2</v>
      </c>
      <c r="AC204" s="94">
        <v>2.857142857142847E-2</v>
      </c>
      <c r="AD204" s="194">
        <v>0</v>
      </c>
      <c r="AE204" s="194">
        <v>0</v>
      </c>
      <c r="AF204" s="194">
        <v>0</v>
      </c>
      <c r="AG204" s="104">
        <v>0</v>
      </c>
      <c r="AH204" s="104"/>
      <c r="AI204" s="104"/>
      <c r="AJ204" s="104"/>
      <c r="AK204" s="104">
        <v>-0.23333333333333339</v>
      </c>
      <c r="AL204" s="104">
        <v>8.6956521739130599E-2</v>
      </c>
      <c r="AM204" s="104">
        <v>0.19999999999999996</v>
      </c>
      <c r="AN204" s="104">
        <v>0.66666666666666674</v>
      </c>
      <c r="AO204" s="104">
        <v>0</v>
      </c>
      <c r="AP204" s="104">
        <v>0</v>
      </c>
      <c r="AQ204" s="104">
        <v>-0.4</v>
      </c>
      <c r="AT204" s="70" t="s">
        <v>3739</v>
      </c>
      <c r="AU204" s="94"/>
      <c r="AV204" s="124"/>
      <c r="AW204" s="124"/>
      <c r="AX204" s="94"/>
      <c r="AY204" s="94"/>
      <c r="AZ204" s="94"/>
      <c r="BA204" s="94"/>
      <c r="BB204" s="94"/>
      <c r="BC204" s="362"/>
      <c r="BD204" s="94"/>
      <c r="BE204" s="362"/>
      <c r="BF204" s="94"/>
      <c r="BG204" s="362"/>
      <c r="BH204" s="94"/>
      <c r="BI204" s="94"/>
      <c r="BJ204" s="94"/>
      <c r="BK204" s="94"/>
      <c r="BL204" s="94"/>
      <c r="BM204" s="94" t="s">
        <v>3898</v>
      </c>
      <c r="BN204" s="362"/>
      <c r="BO204" s="94">
        <v>-0.41666666666666663</v>
      </c>
      <c r="BP204" s="94">
        <v>0.50799999999999979</v>
      </c>
      <c r="BQ204" s="94">
        <v>5.2671466464569994E-2</v>
      </c>
      <c r="BR204" s="94">
        <v>-7.0014398848092241E-2</v>
      </c>
      <c r="BS204" s="94">
        <v>0</v>
      </c>
      <c r="BT204" s="361"/>
      <c r="BU204" s="94">
        <v>0</v>
      </c>
      <c r="BV204" s="94">
        <v>3.2320495451906295E-2</v>
      </c>
      <c r="BW204" s="94">
        <v>-4.161979752530931E-2</v>
      </c>
      <c r="BX204" s="94">
        <v>0</v>
      </c>
      <c r="BY204" s="94">
        <v>0.19561815336463217</v>
      </c>
      <c r="BZ204" s="104">
        <v>0</v>
      </c>
      <c r="CA204" s="104"/>
      <c r="CB204" s="104"/>
      <c r="CC204" s="104"/>
      <c r="CD204" s="104">
        <v>0.20012001200120011</v>
      </c>
      <c r="CE204" s="104">
        <v>-0.625</v>
      </c>
      <c r="CF204" s="104">
        <v>0.33333333333333326</v>
      </c>
      <c r="CG204" s="104">
        <v>-0.25</v>
      </c>
      <c r="CH204" s="104">
        <v>0</v>
      </c>
      <c r="CI204" s="104">
        <v>0.16666666666666674</v>
      </c>
      <c r="CJ204" s="104">
        <v>0.14285714285714279</v>
      </c>
      <c r="CM204" s="70" t="s">
        <v>3739</v>
      </c>
      <c r="CN204" s="94"/>
      <c r="CO204" s="124"/>
      <c r="CP204" s="124"/>
      <c r="CQ204" s="94"/>
      <c r="CR204" s="94"/>
      <c r="CS204" s="94"/>
      <c r="CT204" s="94"/>
      <c r="CU204" s="94"/>
      <c r="CV204" s="361"/>
      <c r="CW204" s="94"/>
      <c r="CX204" s="361"/>
      <c r="CY204" s="94"/>
      <c r="CZ204" s="361"/>
      <c r="DA204" s="94"/>
      <c r="DB204" s="94"/>
      <c r="DC204" s="94"/>
      <c r="DD204" s="94"/>
      <c r="DE204" s="94"/>
      <c r="DF204" s="94" t="s">
        <v>3898</v>
      </c>
      <c r="DG204" s="361"/>
      <c r="DH204" s="94">
        <v>0.91666666666666674</v>
      </c>
      <c r="DI204" s="94">
        <v>0</v>
      </c>
      <c r="DJ204" s="94">
        <v>0.16666666666666674</v>
      </c>
      <c r="DK204" s="94">
        <v>0.28571428571428559</v>
      </c>
      <c r="DL204" s="94">
        <v>0</v>
      </c>
      <c r="DM204" s="361"/>
      <c r="DN204" s="94">
        <v>0</v>
      </c>
      <c r="DO204" s="94">
        <v>-5.5555555555555469E-2</v>
      </c>
      <c r="DP204" s="94">
        <v>-5.882352941176483E-2</v>
      </c>
      <c r="DQ204" s="94">
        <v>0</v>
      </c>
      <c r="DR204" s="94">
        <v>0</v>
      </c>
      <c r="DS204" s="104">
        <v>0</v>
      </c>
      <c r="DT204" s="104"/>
      <c r="DU204" s="104"/>
      <c r="DV204" s="104"/>
      <c r="DW204" s="104">
        <v>0</v>
      </c>
      <c r="DX204" s="104">
        <v>0</v>
      </c>
      <c r="DY204" s="104">
        <v>0.125</v>
      </c>
      <c r="DZ204" s="104">
        <v>0</v>
      </c>
      <c r="EA204" s="104">
        <v>0</v>
      </c>
      <c r="EB204" s="104">
        <v>-0.11111111111111116</v>
      </c>
      <c r="EC204" s="104">
        <v>0.25000000000000022</v>
      </c>
      <c r="EF204" s="70" t="s">
        <v>3739</v>
      </c>
      <c r="EG204" s="94"/>
      <c r="EH204" s="124"/>
      <c r="EI204" s="124"/>
      <c r="EJ204" s="94"/>
      <c r="EK204" s="94"/>
      <c r="EL204" s="94"/>
      <c r="EM204" s="94"/>
      <c r="EN204" s="94"/>
      <c r="EO204" s="361"/>
      <c r="EP204" s="94"/>
      <c r="EQ204" s="361"/>
      <c r="ER204" s="94"/>
      <c r="ES204" s="361"/>
      <c r="ET204" s="94"/>
      <c r="EU204" s="94"/>
      <c r="EV204" s="94"/>
      <c r="EW204" s="94"/>
      <c r="EX204" s="94"/>
      <c r="EY204" s="94"/>
      <c r="EZ204" s="361"/>
      <c r="FA204" s="94">
        <v>0.25000000000000022</v>
      </c>
      <c r="FB204" s="94">
        <v>-5.9999999999999942E-2</v>
      </c>
      <c r="FC204" s="124">
        <v>-9.5744680851063801E-2</v>
      </c>
      <c r="FD204" s="94">
        <v>9.4117647058823417E-2</v>
      </c>
      <c r="FE204" s="94">
        <v>-3.2258064516129004E-2</v>
      </c>
      <c r="FF204" s="361"/>
      <c r="FG204" s="94">
        <v>1</v>
      </c>
      <c r="FH204" s="94">
        <v>-4.2553191489361764E-2</v>
      </c>
      <c r="FI204" s="94">
        <v>0</v>
      </c>
      <c r="FJ204" s="94">
        <v>0</v>
      </c>
      <c r="FK204" s="94">
        <v>0.55555555555555558</v>
      </c>
      <c r="FL204" s="104">
        <v>0</v>
      </c>
      <c r="FM204" s="104"/>
      <c r="FN204" s="104"/>
      <c r="FO204" s="104"/>
      <c r="FP204" s="104">
        <v>0.11111111111111116</v>
      </c>
      <c r="FQ204" s="104">
        <v>0</v>
      </c>
      <c r="FR204" s="104">
        <v>-0.20000000000000007</v>
      </c>
      <c r="FS204" s="104">
        <v>0</v>
      </c>
      <c r="FT204" s="104">
        <v>0</v>
      </c>
      <c r="FU204" s="104">
        <v>0.5</v>
      </c>
      <c r="FV204" s="104">
        <v>-0.16666666666666663</v>
      </c>
      <c r="FY204" s="70" t="s">
        <v>3739</v>
      </c>
      <c r="FZ204" s="94"/>
      <c r="GA204" s="124"/>
      <c r="GB204" s="124"/>
      <c r="GC204" s="94"/>
      <c r="GD204" s="94"/>
      <c r="GE204" s="94"/>
      <c r="GF204" s="94"/>
      <c r="GG204" s="94"/>
      <c r="GH204" s="361"/>
      <c r="GI204" s="94"/>
      <c r="GJ204" s="361"/>
      <c r="GK204" s="94"/>
      <c r="GL204" s="361"/>
      <c r="GM204" s="94"/>
      <c r="GN204" s="94"/>
      <c r="GO204" s="94"/>
      <c r="GP204" s="94"/>
      <c r="GQ204" s="94"/>
      <c r="GR204" s="94"/>
      <c r="GS204" s="361"/>
      <c r="GT204" s="94">
        <v>0.14285714285714302</v>
      </c>
      <c r="GU204" s="94">
        <v>-5.0000000000000044E-2</v>
      </c>
      <c r="GV204" s="94">
        <v>-0.10526315789473673</v>
      </c>
      <c r="GW204" s="94">
        <v>5.8823529411764719E-2</v>
      </c>
      <c r="GX204" s="94">
        <v>-4.166666666666663E-2</v>
      </c>
      <c r="GY204" s="361"/>
      <c r="GZ204" s="94">
        <v>5.7971014492753659E-2</v>
      </c>
      <c r="HA204" s="94">
        <v>4.1095890410958846E-2</v>
      </c>
      <c r="HB204" s="94">
        <v>0</v>
      </c>
      <c r="HC204" s="94">
        <v>0</v>
      </c>
      <c r="HD204" s="94">
        <v>0.44736842105263164</v>
      </c>
      <c r="HE204" s="94">
        <v>0</v>
      </c>
      <c r="HF204" s="104"/>
      <c r="HG204" s="104"/>
      <c r="HH204" s="104"/>
      <c r="HI204" s="104">
        <v>0</v>
      </c>
      <c r="HJ204" s="104">
        <v>0</v>
      </c>
      <c r="HK204" s="104">
        <v>0</v>
      </c>
      <c r="HL204" s="104">
        <v>0</v>
      </c>
      <c r="HM204" s="104">
        <v>0</v>
      </c>
      <c r="HN204" s="104">
        <v>-0.12000000000000011</v>
      </c>
      <c r="HO204" s="104">
        <v>-9.0909090909090828E-2</v>
      </c>
      <c r="HR204" s="70" t="s">
        <v>3739</v>
      </c>
      <c r="HS204" s="94"/>
      <c r="HT204" s="124"/>
      <c r="HU204" s="124"/>
      <c r="HV204" s="94"/>
      <c r="HW204" s="94"/>
      <c r="HX204" s="94"/>
      <c r="HY204" s="94"/>
      <c r="HZ204" s="94"/>
      <c r="IA204" s="94"/>
      <c r="IB204" s="361"/>
      <c r="IC204" s="94"/>
      <c r="ID204" s="361"/>
      <c r="IE204" s="94"/>
      <c r="IF204" s="361"/>
      <c r="IG204" s="94"/>
      <c r="IH204" s="94"/>
      <c r="II204" s="94"/>
      <c r="IJ204" s="94"/>
      <c r="IK204" s="94"/>
      <c r="IL204" s="94"/>
      <c r="IM204" s="361"/>
      <c r="IN204" s="94">
        <v>-6.25E-2</v>
      </c>
      <c r="IO204" s="94">
        <v>0.33333333333333348</v>
      </c>
      <c r="IP204" s="124">
        <v>-0.25</v>
      </c>
      <c r="IQ204" s="94">
        <v>-9.9999999999999978E-2</v>
      </c>
      <c r="IR204" s="94">
        <v>-0.33333333333333337</v>
      </c>
      <c r="IS204" s="361"/>
      <c r="IT204" s="94">
        <v>7.1111111111110681E-3</v>
      </c>
      <c r="IU204" s="94">
        <v>-3.9055604589585124E-2</v>
      </c>
      <c r="IV204" s="94">
        <v>-4.8220436280137502E-3</v>
      </c>
      <c r="IW204" s="94">
        <v>0</v>
      </c>
      <c r="IX204" s="94">
        <v>0</v>
      </c>
      <c r="IY204" s="104"/>
      <c r="IZ204" s="104"/>
      <c r="JA204" s="104"/>
      <c r="JB204" s="104">
        <v>-0.15789473684210531</v>
      </c>
      <c r="JC204" s="104">
        <v>0</v>
      </c>
      <c r="JD204" s="104">
        <v>0.125</v>
      </c>
      <c r="JE204" s="104">
        <v>0</v>
      </c>
      <c r="JF204" s="104">
        <v>-5.5555555555555469E-2</v>
      </c>
      <c r="JG204" s="104">
        <v>0.17647058823529416</v>
      </c>
      <c r="JH204" s="104">
        <v>-0.17500000000000004</v>
      </c>
    </row>
    <row r="205" spans="1:268" x14ac:dyDescent="0.3">
      <c r="A205" s="70" t="s">
        <v>3740</v>
      </c>
      <c r="B205" s="94">
        <v>1.1102230246251565E-15</v>
      </c>
      <c r="C205" s="94">
        <v>-0.5</v>
      </c>
      <c r="D205" s="94">
        <v>-0.5</v>
      </c>
      <c r="E205" s="94">
        <v>1</v>
      </c>
      <c r="F205" s="94">
        <v>-4.9999999999999933E-2</v>
      </c>
      <c r="G205" s="94" t="s">
        <v>3898</v>
      </c>
      <c r="H205" s="94" t="s">
        <v>3898</v>
      </c>
      <c r="I205" s="94" t="s">
        <v>3898</v>
      </c>
      <c r="J205" s="361"/>
      <c r="K205" s="94">
        <v>0</v>
      </c>
      <c r="L205" s="361"/>
      <c r="M205" s="94" t="s">
        <v>3898</v>
      </c>
      <c r="N205" s="361"/>
      <c r="O205" s="94" t="s">
        <v>3898</v>
      </c>
      <c r="P205" s="94" t="s">
        <v>3898</v>
      </c>
      <c r="Q205" s="94">
        <v>0</v>
      </c>
      <c r="R205" s="94">
        <v>0</v>
      </c>
      <c r="S205" s="94">
        <v>0</v>
      </c>
      <c r="T205" s="94">
        <v>0.5</v>
      </c>
      <c r="U205" s="361"/>
      <c r="V205" s="94">
        <v>0</v>
      </c>
      <c r="W205" s="94">
        <v>0</v>
      </c>
      <c r="X205" s="94">
        <v>0</v>
      </c>
      <c r="Y205" s="94">
        <v>0</v>
      </c>
      <c r="Z205" s="94">
        <v>0</v>
      </c>
      <c r="AA205" s="361"/>
      <c r="AB205" s="94">
        <v>0</v>
      </c>
      <c r="AC205" s="94">
        <v>0</v>
      </c>
      <c r="AD205" s="194">
        <v>-1.6666666666666607E-2</v>
      </c>
      <c r="AE205" s="194">
        <v>1.6949152542372836E-2</v>
      </c>
      <c r="AF205" s="194">
        <v>0</v>
      </c>
      <c r="AG205" s="104">
        <v>0</v>
      </c>
      <c r="AH205" s="104">
        <v>0</v>
      </c>
      <c r="AI205" s="104">
        <v>0</v>
      </c>
      <c r="AJ205" s="104">
        <v>0</v>
      </c>
      <c r="AK205" s="104">
        <v>0</v>
      </c>
      <c r="AL205" s="104">
        <v>0</v>
      </c>
      <c r="AM205" s="104">
        <v>0</v>
      </c>
      <c r="AN205" s="104">
        <v>0</v>
      </c>
      <c r="AO205" s="104">
        <v>0</v>
      </c>
      <c r="AP205" s="104">
        <v>0</v>
      </c>
      <c r="AQ205" s="104">
        <v>0</v>
      </c>
      <c r="AT205" s="70" t="s">
        <v>3740</v>
      </c>
      <c r="AU205" s="94">
        <v>0</v>
      </c>
      <c r="AV205" s="94">
        <v>0.25000000000000022</v>
      </c>
      <c r="AW205" s="94">
        <v>-0.20000000000000007</v>
      </c>
      <c r="AX205" s="94">
        <v>6.2500000000000222E-2</v>
      </c>
      <c r="AY205" s="94">
        <v>0.17647058823529416</v>
      </c>
      <c r="AZ205" s="94" t="s">
        <v>3898</v>
      </c>
      <c r="BA205" s="94" t="s">
        <v>3898</v>
      </c>
      <c r="BB205" s="94" t="s">
        <v>3898</v>
      </c>
      <c r="BC205" s="362"/>
      <c r="BD205" s="94">
        <v>0.66666666666666674</v>
      </c>
      <c r="BE205" s="362"/>
      <c r="BF205" s="94" t="s">
        <v>3898</v>
      </c>
      <c r="BG205" s="362"/>
      <c r="BH205" s="94" t="s">
        <v>3898</v>
      </c>
      <c r="BI205" s="94" t="s">
        <v>3898</v>
      </c>
      <c r="BJ205" s="94">
        <v>0</v>
      </c>
      <c r="BK205" s="94">
        <v>0.33333333333333193</v>
      </c>
      <c r="BL205" s="94">
        <v>-0.124999999999999</v>
      </c>
      <c r="BM205" s="94">
        <v>0</v>
      </c>
      <c r="BN205" s="362"/>
      <c r="BO205" s="94">
        <v>0.14285714285714279</v>
      </c>
      <c r="BP205" s="94">
        <v>0</v>
      </c>
      <c r="BQ205" s="94">
        <v>0</v>
      </c>
      <c r="BR205" s="94">
        <v>-0.25</v>
      </c>
      <c r="BS205" s="94">
        <v>0</v>
      </c>
      <c r="BT205" s="361"/>
      <c r="BU205" s="94">
        <v>0</v>
      </c>
      <c r="BV205" s="94">
        <v>0</v>
      </c>
      <c r="BW205" s="94">
        <v>0</v>
      </c>
      <c r="BX205" s="94">
        <v>0</v>
      </c>
      <c r="BY205" s="94">
        <v>0</v>
      </c>
      <c r="BZ205" s="104">
        <v>0</v>
      </c>
      <c r="CA205" s="104">
        <v>0</v>
      </c>
      <c r="CB205" s="104">
        <v>0</v>
      </c>
      <c r="CC205" s="104">
        <v>0</v>
      </c>
      <c r="CD205" s="104">
        <v>0</v>
      </c>
      <c r="CE205" s="104">
        <v>0</v>
      </c>
      <c r="CF205" s="104">
        <v>0</v>
      </c>
      <c r="CG205" s="104">
        <v>0</v>
      </c>
      <c r="CH205" s="104">
        <v>0</v>
      </c>
      <c r="CI205" s="104">
        <v>0</v>
      </c>
      <c r="CJ205" s="104">
        <v>0</v>
      </c>
      <c r="CM205" s="70" t="s">
        <v>3740</v>
      </c>
      <c r="CN205" s="94">
        <v>-9.0909090909090828E-2</v>
      </c>
      <c r="CO205" s="94">
        <v>0.5</v>
      </c>
      <c r="CP205" s="94">
        <v>-0.46666666666666667</v>
      </c>
      <c r="CQ205" s="94">
        <v>0.5</v>
      </c>
      <c r="CR205" s="94">
        <v>0.33333333333333326</v>
      </c>
      <c r="CS205" s="94" t="s">
        <v>3898</v>
      </c>
      <c r="CT205" s="94" t="s">
        <v>3898</v>
      </c>
      <c r="CU205" s="94" t="s">
        <v>3898</v>
      </c>
      <c r="CV205" s="361"/>
      <c r="CW205" s="94">
        <v>-0.10000000000000009</v>
      </c>
      <c r="CX205" s="361"/>
      <c r="CY205" s="94" t="s">
        <v>3898</v>
      </c>
      <c r="CZ205" s="361"/>
      <c r="DA205" s="94" t="s">
        <v>3898</v>
      </c>
      <c r="DB205" s="94" t="s">
        <v>3898</v>
      </c>
      <c r="DC205" s="94">
        <v>0</v>
      </c>
      <c r="DD205" s="94">
        <v>0</v>
      </c>
      <c r="DE205" s="94">
        <v>0</v>
      </c>
      <c r="DF205" s="94">
        <v>0</v>
      </c>
      <c r="DG205" s="361"/>
      <c r="DH205" s="94">
        <v>0</v>
      </c>
      <c r="DI205" s="94">
        <v>0</v>
      </c>
      <c r="DJ205" s="94">
        <v>0</v>
      </c>
      <c r="DK205" s="94">
        <v>0</v>
      </c>
      <c r="DL205" s="94">
        <v>0</v>
      </c>
      <c r="DM205" s="361"/>
      <c r="DN205" s="94">
        <v>0</v>
      </c>
      <c r="DO205" s="94">
        <v>0</v>
      </c>
      <c r="DP205" s="94">
        <v>0</v>
      </c>
      <c r="DQ205" s="94">
        <v>0</v>
      </c>
      <c r="DR205" s="94">
        <v>0</v>
      </c>
      <c r="DS205" s="104">
        <v>0</v>
      </c>
      <c r="DT205" s="104">
        <v>0</v>
      </c>
      <c r="DU205" s="104">
        <v>0</v>
      </c>
      <c r="DV205" s="104">
        <v>0</v>
      </c>
      <c r="DW205" s="104">
        <v>0.16666666666666674</v>
      </c>
      <c r="DX205" s="104">
        <v>0</v>
      </c>
      <c r="DY205" s="104">
        <v>0</v>
      </c>
      <c r="DZ205" s="104">
        <v>0</v>
      </c>
      <c r="EA205" s="104">
        <v>-0.1428571428571429</v>
      </c>
      <c r="EB205" s="104">
        <v>0</v>
      </c>
      <c r="EC205" s="104">
        <v>8.3333333333333259E-2</v>
      </c>
      <c r="EF205" s="70" t="s">
        <v>3740</v>
      </c>
      <c r="EG205" s="94">
        <v>0</v>
      </c>
      <c r="EH205" s="94">
        <v>0</v>
      </c>
      <c r="EI205" s="94">
        <v>0</v>
      </c>
      <c r="EJ205" s="94">
        <v>0</v>
      </c>
      <c r="EK205" s="94">
        <v>0</v>
      </c>
      <c r="EL205" s="94" t="s">
        <v>3898</v>
      </c>
      <c r="EM205" s="94" t="s">
        <v>3898</v>
      </c>
      <c r="EN205" s="94" t="s">
        <v>3898</v>
      </c>
      <c r="EO205" s="361"/>
      <c r="EP205" s="94">
        <v>-9.0909090909090828E-2</v>
      </c>
      <c r="EQ205" s="361"/>
      <c r="ER205" s="94" t="s">
        <v>3898</v>
      </c>
      <c r="ES205" s="361"/>
      <c r="ET205" s="94" t="s">
        <v>3898</v>
      </c>
      <c r="EU205" s="94" t="s">
        <v>3898</v>
      </c>
      <c r="EV205" s="94">
        <v>0</v>
      </c>
      <c r="EW205" s="94">
        <v>0</v>
      </c>
      <c r="EX205" s="94">
        <v>0</v>
      </c>
      <c r="EY205" s="94">
        <v>0</v>
      </c>
      <c r="EZ205" s="361"/>
      <c r="FA205" s="94">
        <v>0</v>
      </c>
      <c r="FB205" s="94">
        <v>-0.16666666666666663</v>
      </c>
      <c r="FC205" s="124">
        <v>0</v>
      </c>
      <c r="FD205" s="94">
        <v>0</v>
      </c>
      <c r="FE205" s="94">
        <v>0</v>
      </c>
      <c r="FF205" s="361"/>
      <c r="FG205" s="94">
        <v>0.19999999999999996</v>
      </c>
      <c r="FH205" s="94">
        <v>0</v>
      </c>
      <c r="FI205" s="94">
        <v>0</v>
      </c>
      <c r="FJ205" s="94">
        <v>0</v>
      </c>
      <c r="FK205" s="94">
        <v>0.19999999999999996</v>
      </c>
      <c r="FL205" s="104">
        <v>0</v>
      </c>
      <c r="FM205" s="104">
        <v>0</v>
      </c>
      <c r="FN205" s="104">
        <v>0</v>
      </c>
      <c r="FO205" s="104">
        <v>0</v>
      </c>
      <c r="FP205" s="104">
        <v>0.40000000000000013</v>
      </c>
      <c r="FQ205" s="104">
        <v>-0.25</v>
      </c>
      <c r="FR205" s="104">
        <v>-4.7619047619047561E-2</v>
      </c>
      <c r="FS205" s="104">
        <v>0</v>
      </c>
      <c r="FT205" s="104">
        <v>0</v>
      </c>
      <c r="FU205" s="104">
        <v>0</v>
      </c>
      <c r="FV205" s="104">
        <v>9.9999999999999867E-2</v>
      </c>
      <c r="FY205" s="70" t="s">
        <v>3740</v>
      </c>
      <c r="FZ205" s="94">
        <v>0.11111111111111116</v>
      </c>
      <c r="GA205" s="94">
        <v>0</v>
      </c>
      <c r="GB205" s="94">
        <v>0</v>
      </c>
      <c r="GC205" s="94">
        <v>0</v>
      </c>
      <c r="GD205" s="94">
        <v>-0.30000000000000004</v>
      </c>
      <c r="GE205" s="94" t="s">
        <v>3898</v>
      </c>
      <c r="GF205" s="94" t="s">
        <v>3898</v>
      </c>
      <c r="GG205" s="94" t="s">
        <v>3898</v>
      </c>
      <c r="GH205" s="361"/>
      <c r="GI205" s="94">
        <v>0.22448979591836737</v>
      </c>
      <c r="GJ205" s="361"/>
      <c r="GK205" s="94" t="s">
        <v>3898</v>
      </c>
      <c r="GL205" s="361"/>
      <c r="GM205" s="94" t="s">
        <v>3898</v>
      </c>
      <c r="GN205" s="94" t="s">
        <v>3898</v>
      </c>
      <c r="GO205" s="94">
        <v>0</v>
      </c>
      <c r="GP205" s="94">
        <v>0</v>
      </c>
      <c r="GQ205" s="94">
        <v>0</v>
      </c>
      <c r="GR205" s="94">
        <v>0</v>
      </c>
      <c r="GS205" s="361"/>
      <c r="GT205" s="94">
        <v>0</v>
      </c>
      <c r="GU205" s="94">
        <v>0</v>
      </c>
      <c r="GV205" s="94">
        <v>0</v>
      </c>
      <c r="GW205" s="94">
        <v>0</v>
      </c>
      <c r="GX205" s="94">
        <v>0</v>
      </c>
      <c r="GY205" s="361"/>
      <c r="GZ205" s="94">
        <v>0</v>
      </c>
      <c r="HA205" s="94">
        <v>0</v>
      </c>
      <c r="HB205" s="94">
        <v>0</v>
      </c>
      <c r="HC205" s="94">
        <v>0</v>
      </c>
      <c r="HD205" s="94">
        <v>-8.333333333333337E-2</v>
      </c>
      <c r="HE205" s="94">
        <v>0</v>
      </c>
      <c r="HF205" s="104">
        <v>0</v>
      </c>
      <c r="HG205" s="104">
        <v>-0.25</v>
      </c>
      <c r="HH205" s="104">
        <v>0.33333333333333326</v>
      </c>
      <c r="HI205" s="104">
        <v>0</v>
      </c>
      <c r="HJ205" s="104">
        <v>0</v>
      </c>
      <c r="HK205" s="104">
        <v>0</v>
      </c>
      <c r="HL205" s="104">
        <v>0</v>
      </c>
      <c r="HM205" s="104">
        <v>0</v>
      </c>
      <c r="HN205" s="104">
        <v>0</v>
      </c>
      <c r="HO205" s="104">
        <v>0</v>
      </c>
      <c r="HR205" s="70" t="s">
        <v>3740</v>
      </c>
      <c r="HS205" s="94">
        <v>0.57142857142857117</v>
      </c>
      <c r="HT205" s="94">
        <v>-0.36363636363636354</v>
      </c>
      <c r="HU205" s="94">
        <v>-0.2857142857142857</v>
      </c>
      <c r="HV205" s="94">
        <v>0.59999999999999987</v>
      </c>
      <c r="HW205" s="94">
        <v>-0.12499999999999989</v>
      </c>
      <c r="HX205" s="94" t="s">
        <v>3898</v>
      </c>
      <c r="HY205" s="94" t="s">
        <v>3898</v>
      </c>
      <c r="HZ205" s="94" t="s">
        <v>3898</v>
      </c>
      <c r="IA205" s="94"/>
      <c r="IB205" s="361"/>
      <c r="IC205" s="94">
        <v>-0.4285714285714286</v>
      </c>
      <c r="ID205" s="361"/>
      <c r="IE205" s="94" t="s">
        <v>3898</v>
      </c>
      <c r="IF205" s="361"/>
      <c r="IG205" s="94" t="s">
        <v>3898</v>
      </c>
      <c r="IH205" s="94" t="s">
        <v>3898</v>
      </c>
      <c r="II205" s="94">
        <v>-7.6923076923076872E-2</v>
      </c>
      <c r="IJ205" s="94">
        <v>0</v>
      </c>
      <c r="IK205" s="94">
        <v>0</v>
      </c>
      <c r="IL205" s="94">
        <v>0</v>
      </c>
      <c r="IM205" s="361"/>
      <c r="IN205" s="94">
        <v>0</v>
      </c>
      <c r="IO205" s="94">
        <v>0</v>
      </c>
      <c r="IP205" s="124">
        <v>0</v>
      </c>
      <c r="IQ205" s="94">
        <v>0</v>
      </c>
      <c r="IR205" s="94">
        <v>0</v>
      </c>
      <c r="IS205" s="361"/>
      <c r="IT205" s="94">
        <v>0</v>
      </c>
      <c r="IU205" s="94">
        <v>0</v>
      </c>
      <c r="IV205" s="94">
        <v>0</v>
      </c>
      <c r="IW205" s="94">
        <v>0</v>
      </c>
      <c r="IX205" s="94">
        <v>-7.6923076923076872E-2</v>
      </c>
      <c r="IY205" s="104">
        <v>0</v>
      </c>
      <c r="IZ205" s="104">
        <v>0</v>
      </c>
      <c r="JA205" s="104">
        <v>0</v>
      </c>
      <c r="JB205" s="104">
        <v>8.3333333333333259E-2</v>
      </c>
      <c r="JC205" s="104">
        <v>7.6923076923077094E-2</v>
      </c>
      <c r="JD205" s="104">
        <v>0</v>
      </c>
      <c r="JE205" s="104">
        <v>0</v>
      </c>
      <c r="JF205" s="104">
        <v>0</v>
      </c>
      <c r="JG205" s="104">
        <v>0</v>
      </c>
      <c r="JH205" s="104">
        <v>0</v>
      </c>
    </row>
    <row r="206" spans="1:268" x14ac:dyDescent="0.3">
      <c r="A206" s="70" t="s">
        <v>3741</v>
      </c>
      <c r="B206" s="94">
        <v>0</v>
      </c>
      <c r="C206" s="94">
        <v>0</v>
      </c>
      <c r="D206" s="94">
        <v>0</v>
      </c>
      <c r="E206" s="94">
        <v>0</v>
      </c>
      <c r="F206" s="94" t="s">
        <v>3898</v>
      </c>
      <c r="G206" s="94" t="s">
        <v>3898</v>
      </c>
      <c r="H206" s="94">
        <v>3.3333333333333215E-2</v>
      </c>
      <c r="I206" s="94" t="s">
        <v>3898</v>
      </c>
      <c r="J206" s="361"/>
      <c r="K206" s="94" t="s">
        <v>3898</v>
      </c>
      <c r="L206" s="361"/>
      <c r="M206" s="94">
        <v>-0.33333333333333337</v>
      </c>
      <c r="N206" s="361"/>
      <c r="O206" s="94">
        <v>-0.25</v>
      </c>
      <c r="P206" s="94">
        <v>0.33333333333333326</v>
      </c>
      <c r="Q206" s="94" t="s">
        <v>3898</v>
      </c>
      <c r="R206" s="94" t="s">
        <v>3898</v>
      </c>
      <c r="S206" s="94" t="s">
        <v>3898</v>
      </c>
      <c r="T206" s="94" t="s">
        <v>3898</v>
      </c>
      <c r="U206" s="361"/>
      <c r="V206" s="94" t="s">
        <v>3898</v>
      </c>
      <c r="W206" s="94" t="s">
        <v>3898</v>
      </c>
      <c r="X206" s="94"/>
      <c r="Y206" s="94"/>
      <c r="Z206" s="94"/>
      <c r="AA206" s="361"/>
      <c r="AB206" s="94"/>
      <c r="AC206" s="94">
        <v>0</v>
      </c>
      <c r="AD206" s="194">
        <v>0</v>
      </c>
      <c r="AE206" s="194">
        <v>0</v>
      </c>
      <c r="AF206" s="194">
        <v>0</v>
      </c>
      <c r="AG206" s="104">
        <v>0</v>
      </c>
      <c r="AH206" s="104"/>
      <c r="AI206" s="104"/>
      <c r="AJ206" s="104">
        <v>0</v>
      </c>
      <c r="AK206" s="104">
        <v>0</v>
      </c>
      <c r="AL206" s="104">
        <v>0</v>
      </c>
      <c r="AM206" s="104">
        <v>0</v>
      </c>
      <c r="AN206" s="104">
        <v>0</v>
      </c>
      <c r="AO206" s="104">
        <v>0.20000000000000018</v>
      </c>
      <c r="AP206" s="104">
        <v>0</v>
      </c>
      <c r="AQ206" s="104">
        <v>4.1666666666666741E-2</v>
      </c>
      <c r="AT206" s="70" t="s">
        <v>3741</v>
      </c>
      <c r="AU206" s="94">
        <v>0.16666666666666674</v>
      </c>
      <c r="AV206" s="94">
        <v>0</v>
      </c>
      <c r="AW206" s="94">
        <v>0</v>
      </c>
      <c r="AX206" s="94">
        <v>0</v>
      </c>
      <c r="AY206" s="94" t="s">
        <v>3898</v>
      </c>
      <c r="AZ206" s="94" t="s">
        <v>3898</v>
      </c>
      <c r="BA206" s="94">
        <v>0.19999999999999996</v>
      </c>
      <c r="BB206" s="94" t="s">
        <v>3898</v>
      </c>
      <c r="BC206" s="362"/>
      <c r="BD206" s="94" t="s">
        <v>3898</v>
      </c>
      <c r="BE206" s="362"/>
      <c r="BF206" s="94">
        <v>-8.5714285714285743E-2</v>
      </c>
      <c r="BG206" s="362"/>
      <c r="BH206" s="94">
        <v>-0.125</v>
      </c>
      <c r="BI206" s="94">
        <v>0.42857142857142838</v>
      </c>
      <c r="BJ206" s="94" t="s">
        <v>3898</v>
      </c>
      <c r="BK206" s="94" t="s">
        <v>3898</v>
      </c>
      <c r="BL206" s="94" t="s">
        <v>3898</v>
      </c>
      <c r="BM206" s="94" t="s">
        <v>3898</v>
      </c>
      <c r="BN206" s="362"/>
      <c r="BO206" s="94" t="s">
        <v>3898</v>
      </c>
      <c r="BP206" s="94" t="s">
        <v>3898</v>
      </c>
      <c r="BQ206" s="94"/>
      <c r="BR206" s="94"/>
      <c r="BS206" s="94"/>
      <c r="BT206" s="361"/>
      <c r="BU206" s="94"/>
      <c r="BV206" s="94">
        <v>0</v>
      </c>
      <c r="BW206" s="94">
        <v>0.16666666666666674</v>
      </c>
      <c r="BX206" s="94">
        <v>0</v>
      </c>
      <c r="BY206" s="94">
        <v>-0.1428571428571429</v>
      </c>
      <c r="BZ206" s="104">
        <v>0</v>
      </c>
      <c r="CA206" s="104"/>
      <c r="CB206" s="104"/>
      <c r="CC206" s="104">
        <v>0.5</v>
      </c>
      <c r="CD206" s="104">
        <v>0.33333333333333326</v>
      </c>
      <c r="CE206" s="104">
        <v>0</v>
      </c>
      <c r="CF206" s="104">
        <v>0</v>
      </c>
      <c r="CG206" s="104">
        <v>0</v>
      </c>
      <c r="CH206" s="104">
        <v>0</v>
      </c>
      <c r="CI206" s="104">
        <v>0</v>
      </c>
      <c r="CJ206" s="104">
        <v>0.25000000000000022</v>
      </c>
      <c r="CM206" s="70" t="s">
        <v>3741</v>
      </c>
      <c r="CN206" s="94">
        <v>0</v>
      </c>
      <c r="CO206" s="94">
        <v>0</v>
      </c>
      <c r="CP206" s="94">
        <v>0</v>
      </c>
      <c r="CQ206" s="94">
        <v>0</v>
      </c>
      <c r="CR206" s="94" t="s">
        <v>3898</v>
      </c>
      <c r="CS206" s="94" t="s">
        <v>3898</v>
      </c>
      <c r="CT206" s="94">
        <v>9.9999999999999867E-2</v>
      </c>
      <c r="CU206" s="94" t="s">
        <v>3898</v>
      </c>
      <c r="CV206" s="361"/>
      <c r="CW206" s="94" t="s">
        <v>3898</v>
      </c>
      <c r="CX206" s="361"/>
      <c r="CY206" s="94">
        <v>0</v>
      </c>
      <c r="CZ206" s="361"/>
      <c r="DA206" s="94">
        <v>0</v>
      </c>
      <c r="DB206" s="94">
        <v>0</v>
      </c>
      <c r="DC206" s="94" t="s">
        <v>3898</v>
      </c>
      <c r="DD206" s="94" t="s">
        <v>3898</v>
      </c>
      <c r="DE206" s="94" t="s">
        <v>3898</v>
      </c>
      <c r="DF206" s="94" t="s">
        <v>3898</v>
      </c>
      <c r="DG206" s="361"/>
      <c r="DH206" s="94" t="s">
        <v>3898</v>
      </c>
      <c r="DI206" s="94" t="s">
        <v>3898</v>
      </c>
      <c r="DJ206" s="94"/>
      <c r="DK206" s="94"/>
      <c r="DL206" s="94"/>
      <c r="DM206" s="361"/>
      <c r="DN206" s="94"/>
      <c r="DO206" s="94">
        <v>0.3846153846153848</v>
      </c>
      <c r="DP206" s="94">
        <v>0.11111111111111116</v>
      </c>
      <c r="DQ206" s="94">
        <v>-0.29999999999999993</v>
      </c>
      <c r="DR206" s="94">
        <v>-0.1428571428571429</v>
      </c>
      <c r="DS206" s="104">
        <v>0.16666666666666674</v>
      </c>
      <c r="DT206" s="104"/>
      <c r="DU206" s="104"/>
      <c r="DV206" s="104">
        <v>0.33333333333333326</v>
      </c>
      <c r="DW206" s="104">
        <v>0</v>
      </c>
      <c r="DX206" s="104">
        <v>0</v>
      </c>
      <c r="DY206" s="104">
        <v>0.25000000000000022</v>
      </c>
      <c r="DZ206" s="104">
        <v>0</v>
      </c>
      <c r="EA206" s="104">
        <v>9.9999999999999867E-2</v>
      </c>
      <c r="EB206" s="104">
        <v>0</v>
      </c>
      <c r="EC206" s="104">
        <v>-9.0909090909090828E-2</v>
      </c>
      <c r="EF206" s="70" t="s">
        <v>3741</v>
      </c>
      <c r="EG206" s="94">
        <v>0</v>
      </c>
      <c r="EH206" s="94">
        <v>0</v>
      </c>
      <c r="EI206" s="94">
        <v>0</v>
      </c>
      <c r="EJ206" s="94">
        <v>0</v>
      </c>
      <c r="EK206" s="94" t="s">
        <v>3898</v>
      </c>
      <c r="EL206" s="94" t="s">
        <v>3898</v>
      </c>
      <c r="EM206" s="94">
        <v>0.5</v>
      </c>
      <c r="EN206" s="94" t="s">
        <v>3898</v>
      </c>
      <c r="EO206" s="361"/>
      <c r="EP206" s="94" t="s">
        <v>3898</v>
      </c>
      <c r="EQ206" s="361"/>
      <c r="ER206" s="94">
        <v>0</v>
      </c>
      <c r="ES206" s="361"/>
      <c r="ET206" s="94">
        <v>0.16666666666666674</v>
      </c>
      <c r="EU206" s="94">
        <v>-0.1428571428571429</v>
      </c>
      <c r="EV206" s="94" t="s">
        <v>3898</v>
      </c>
      <c r="EW206" s="94" t="s">
        <v>3898</v>
      </c>
      <c r="EX206" s="94"/>
      <c r="EY206" s="94"/>
      <c r="EZ206" s="361"/>
      <c r="FA206" s="94"/>
      <c r="FB206" s="94"/>
      <c r="FC206" s="124"/>
      <c r="FD206" s="94"/>
      <c r="FE206" s="94"/>
      <c r="FF206" s="361"/>
      <c r="FG206" s="94"/>
      <c r="FH206" s="94">
        <v>-5.5555555555555469E-2</v>
      </c>
      <c r="FI206" s="94">
        <v>-5.882352941176483E-2</v>
      </c>
      <c r="FJ206" s="94">
        <v>0</v>
      </c>
      <c r="FK206" s="94">
        <v>-0.25</v>
      </c>
      <c r="FL206" s="104">
        <v>0</v>
      </c>
      <c r="FM206" s="104"/>
      <c r="FN206" s="104"/>
      <c r="FO206" s="104">
        <v>0</v>
      </c>
      <c r="FP206" s="104">
        <v>0</v>
      </c>
      <c r="FQ206" s="104">
        <v>0</v>
      </c>
      <c r="FR206" s="104">
        <v>0</v>
      </c>
      <c r="FS206" s="104">
        <v>0</v>
      </c>
      <c r="FT206" s="104">
        <v>0</v>
      </c>
      <c r="FU206" s="104">
        <v>0</v>
      </c>
      <c r="FV206" s="104">
        <v>0</v>
      </c>
      <c r="FY206" s="70" t="s">
        <v>3741</v>
      </c>
      <c r="FZ206" s="94">
        <v>-0.12000000000000011</v>
      </c>
      <c r="GA206" s="94">
        <v>0.18181818181818188</v>
      </c>
      <c r="GB206" s="94">
        <v>0</v>
      </c>
      <c r="GC206" s="94">
        <v>-3.8461538461538325E-2</v>
      </c>
      <c r="GD206" s="94" t="s">
        <v>3898</v>
      </c>
      <c r="GE206" s="94" t="s">
        <v>3898</v>
      </c>
      <c r="GF206" s="94">
        <v>7.1428571428571397E-2</v>
      </c>
      <c r="GG206" s="94" t="s">
        <v>3898</v>
      </c>
      <c r="GH206" s="361"/>
      <c r="GI206" s="94" t="s">
        <v>3898</v>
      </c>
      <c r="GJ206" s="361"/>
      <c r="GK206" s="94">
        <v>0.19999999999999996</v>
      </c>
      <c r="GL206" s="361"/>
      <c r="GM206" s="94">
        <v>0</v>
      </c>
      <c r="GN206" s="94">
        <v>6.6666666666666652E-2</v>
      </c>
      <c r="GO206" s="94" t="s">
        <v>3898</v>
      </c>
      <c r="GP206" s="94" t="s">
        <v>3898</v>
      </c>
      <c r="GQ206" s="94"/>
      <c r="GR206" s="94"/>
      <c r="GS206" s="361"/>
      <c r="GT206" s="94"/>
      <c r="GU206" s="94"/>
      <c r="GV206" s="94"/>
      <c r="GW206" s="94"/>
      <c r="GX206" s="94"/>
      <c r="GY206" s="361"/>
      <c r="GZ206" s="94"/>
      <c r="HA206" s="94">
        <v>0</v>
      </c>
      <c r="HB206" s="94">
        <v>-0.18333333333333335</v>
      </c>
      <c r="HC206" s="94">
        <v>8.163265306122458E-2</v>
      </c>
      <c r="HD206" s="94">
        <v>0.13207547169811318</v>
      </c>
      <c r="HE206" s="94">
        <v>9.090909090909105E-2</v>
      </c>
      <c r="HF206" s="104"/>
      <c r="HG206" s="104"/>
      <c r="HH206" s="104">
        <v>-7.6923076923076872E-2</v>
      </c>
      <c r="HI206" s="104">
        <v>0</v>
      </c>
      <c r="HJ206" s="104">
        <v>4.1666666666666741E-2</v>
      </c>
      <c r="HK206" s="104">
        <v>0</v>
      </c>
      <c r="HL206" s="104">
        <v>-4.0000000000000036E-2</v>
      </c>
      <c r="HM206" s="104">
        <v>0</v>
      </c>
      <c r="HN206" s="104">
        <v>0</v>
      </c>
      <c r="HO206" s="104">
        <v>-8.333333333333337E-2</v>
      </c>
      <c r="HR206" s="70" t="s">
        <v>3741</v>
      </c>
      <c r="HS206" s="94">
        <v>-0.5</v>
      </c>
      <c r="HT206" s="94">
        <v>1</v>
      </c>
      <c r="HU206" s="94">
        <v>0</v>
      </c>
      <c r="HV206" s="94">
        <v>-0.5</v>
      </c>
      <c r="HW206" s="94" t="s">
        <v>3898</v>
      </c>
      <c r="HX206" s="94" t="s">
        <v>3898</v>
      </c>
      <c r="HY206" s="94">
        <v>0</v>
      </c>
      <c r="HZ206" s="94" t="s">
        <v>3898</v>
      </c>
      <c r="IA206" s="94"/>
      <c r="IB206" s="361"/>
      <c r="IC206" s="94" t="s">
        <v>3898</v>
      </c>
      <c r="ID206" s="361"/>
      <c r="IE206" s="94">
        <v>0</v>
      </c>
      <c r="IF206" s="361"/>
      <c r="IG206" s="94">
        <v>-0.16666666666666663</v>
      </c>
      <c r="IH206" s="94">
        <v>0.19999999999999996</v>
      </c>
      <c r="II206" s="94" t="s">
        <v>3898</v>
      </c>
      <c r="IJ206" s="94" t="s">
        <v>3898</v>
      </c>
      <c r="IK206" s="94"/>
      <c r="IL206" s="94"/>
      <c r="IM206" s="361"/>
      <c r="IN206" s="94"/>
      <c r="IO206" s="94"/>
      <c r="IP206" s="124"/>
      <c r="IQ206" s="94"/>
      <c r="IR206" s="94"/>
      <c r="IS206" s="361"/>
      <c r="IT206" s="94"/>
      <c r="IU206" s="94">
        <v>0.4285714285714286</v>
      </c>
      <c r="IV206" s="94">
        <v>0</v>
      </c>
      <c r="IW206" s="94">
        <v>-0.10000000000000009</v>
      </c>
      <c r="IX206" s="94">
        <v>5.8823529411764719E-2</v>
      </c>
      <c r="IY206" s="104"/>
      <c r="IZ206" s="104"/>
      <c r="JA206" s="104">
        <v>0</v>
      </c>
      <c r="JB206" s="104">
        <v>0</v>
      </c>
      <c r="JC206" s="104">
        <v>0</v>
      </c>
      <c r="JD206" s="104">
        <v>0</v>
      </c>
      <c r="JE206" s="104">
        <v>0</v>
      </c>
      <c r="JF206" s="104">
        <v>0</v>
      </c>
      <c r="JG206" s="104">
        <v>0</v>
      </c>
      <c r="JH206" s="104">
        <v>-0.10000000000000009</v>
      </c>
    </row>
    <row r="207" spans="1:268" x14ac:dyDescent="0.3">
      <c r="A207" s="70" t="s">
        <v>3742</v>
      </c>
      <c r="B207" s="94" t="s">
        <v>3898</v>
      </c>
      <c r="C207" s="94" t="s">
        <v>3898</v>
      </c>
      <c r="D207" s="94" t="s">
        <v>3898</v>
      </c>
      <c r="E207" s="94" t="s">
        <v>3898</v>
      </c>
      <c r="F207" s="94" t="s">
        <v>3898</v>
      </c>
      <c r="G207" s="94" t="s">
        <v>3898</v>
      </c>
      <c r="H207" s="94" t="s">
        <v>3898</v>
      </c>
      <c r="I207" s="94">
        <v>0.14285714285714279</v>
      </c>
      <c r="J207" s="361"/>
      <c r="K207" s="94">
        <v>0</v>
      </c>
      <c r="L207" s="361"/>
      <c r="M207" s="94">
        <v>0</v>
      </c>
      <c r="N207" s="361"/>
      <c r="O207" s="94">
        <v>5.0000000000000044E-2</v>
      </c>
      <c r="P207" s="94">
        <v>-4.7619047619047672E-2</v>
      </c>
      <c r="Q207" s="94">
        <v>0</v>
      </c>
      <c r="R207" s="94">
        <v>0</v>
      </c>
      <c r="S207" s="94" t="s">
        <v>3898</v>
      </c>
      <c r="T207" s="94">
        <v>0</v>
      </c>
      <c r="U207" s="361"/>
      <c r="V207" s="94" t="s">
        <v>3898</v>
      </c>
      <c r="W207" s="94" t="s">
        <v>3898</v>
      </c>
      <c r="X207" s="94"/>
      <c r="Y207" s="94">
        <v>0</v>
      </c>
      <c r="Z207" s="94">
        <v>0</v>
      </c>
      <c r="AA207" s="361"/>
      <c r="AB207" s="94">
        <v>0</v>
      </c>
      <c r="AC207" s="94">
        <v>0</v>
      </c>
      <c r="AD207" s="194">
        <v>0</v>
      </c>
      <c r="AE207" s="194">
        <v>0</v>
      </c>
      <c r="AF207" s="194">
        <v>0</v>
      </c>
      <c r="AG207" s="104">
        <v>0</v>
      </c>
      <c r="AH207" s="104"/>
      <c r="AI207" s="104"/>
      <c r="AJ207" s="104">
        <v>0</v>
      </c>
      <c r="AK207" s="104">
        <v>0</v>
      </c>
      <c r="AL207" s="104">
        <v>0</v>
      </c>
      <c r="AM207" s="104">
        <v>0</v>
      </c>
      <c r="AN207" s="104">
        <v>0</v>
      </c>
      <c r="AO207" s="104">
        <v>0</v>
      </c>
      <c r="AP207" s="104">
        <v>0</v>
      </c>
      <c r="AQ207" s="104">
        <v>0</v>
      </c>
      <c r="AT207" s="70" t="s">
        <v>3742</v>
      </c>
      <c r="AU207" s="94" t="s">
        <v>3898</v>
      </c>
      <c r="AV207" s="94" t="s">
        <v>3898</v>
      </c>
      <c r="AW207" s="94" t="s">
        <v>3898</v>
      </c>
      <c r="AX207" s="94" t="s">
        <v>3898</v>
      </c>
      <c r="AY207" s="94" t="s">
        <v>3898</v>
      </c>
      <c r="AZ207" s="94" t="s">
        <v>3898</v>
      </c>
      <c r="BA207" s="94" t="s">
        <v>3898</v>
      </c>
      <c r="BB207" s="94">
        <v>0</v>
      </c>
      <c r="BC207" s="362"/>
      <c r="BD207" s="94">
        <v>0</v>
      </c>
      <c r="BE207" s="362"/>
      <c r="BF207" s="94">
        <v>0.42800000000000016</v>
      </c>
      <c r="BG207" s="362"/>
      <c r="BH207" s="94">
        <v>-0.29971988795518212</v>
      </c>
      <c r="BI207" s="94">
        <v>0</v>
      </c>
      <c r="BJ207" s="94">
        <v>0</v>
      </c>
      <c r="BK207" s="94" t="s">
        <v>3898</v>
      </c>
      <c r="BL207" s="94" t="s">
        <v>3898</v>
      </c>
      <c r="BM207" s="94">
        <v>0</v>
      </c>
      <c r="BN207" s="362"/>
      <c r="BO207" s="94" t="s">
        <v>3898</v>
      </c>
      <c r="BP207" s="94" t="s">
        <v>3898</v>
      </c>
      <c r="BQ207" s="94"/>
      <c r="BR207" s="94">
        <v>0</v>
      </c>
      <c r="BS207" s="94">
        <v>0.5</v>
      </c>
      <c r="BT207" s="361"/>
      <c r="BU207" s="94">
        <v>0</v>
      </c>
      <c r="BV207" s="94">
        <v>0</v>
      </c>
      <c r="BW207" s="94">
        <v>0</v>
      </c>
      <c r="BX207" s="94">
        <v>0</v>
      </c>
      <c r="BY207" s="94">
        <v>-0.16666666666666663</v>
      </c>
      <c r="BZ207" s="104">
        <v>0.15999999999999992</v>
      </c>
      <c r="CA207" s="104"/>
      <c r="CB207" s="104"/>
      <c r="CC207" s="104">
        <v>0.5</v>
      </c>
      <c r="CD207" s="104">
        <v>0</v>
      </c>
      <c r="CE207" s="104">
        <v>0</v>
      </c>
      <c r="CF207" s="104">
        <v>0</v>
      </c>
      <c r="CG207" s="104">
        <v>0</v>
      </c>
      <c r="CH207" s="104">
        <v>0</v>
      </c>
      <c r="CI207" s="104">
        <v>0</v>
      </c>
      <c r="CJ207" s="104">
        <v>0</v>
      </c>
      <c r="CM207" s="70" t="s">
        <v>3742</v>
      </c>
      <c r="CN207" s="94" t="s">
        <v>3898</v>
      </c>
      <c r="CO207" s="94" t="s">
        <v>3898</v>
      </c>
      <c r="CP207" s="94" t="s">
        <v>3898</v>
      </c>
      <c r="CQ207" s="94" t="s">
        <v>3898</v>
      </c>
      <c r="CR207" s="94" t="s">
        <v>3898</v>
      </c>
      <c r="CS207" s="94" t="s">
        <v>3898</v>
      </c>
      <c r="CT207" s="94" t="s">
        <v>3898</v>
      </c>
      <c r="CU207" s="94">
        <v>0.16666666666666674</v>
      </c>
      <c r="CV207" s="361"/>
      <c r="CW207" s="94">
        <v>-0.21428571428571441</v>
      </c>
      <c r="CX207" s="361"/>
      <c r="CY207" s="94">
        <v>9.090909090909105E-2</v>
      </c>
      <c r="CZ207" s="361"/>
      <c r="DA207" s="94">
        <v>0</v>
      </c>
      <c r="DB207" s="94">
        <v>0</v>
      </c>
      <c r="DC207" s="94">
        <v>0</v>
      </c>
      <c r="DD207" s="94" t="s">
        <v>3898</v>
      </c>
      <c r="DE207" s="94" t="s">
        <v>3898</v>
      </c>
      <c r="DF207" s="94">
        <v>0.19999999999999996</v>
      </c>
      <c r="DG207" s="361"/>
      <c r="DH207" s="94" t="s">
        <v>3898</v>
      </c>
      <c r="DI207" s="94" t="s">
        <v>3898</v>
      </c>
      <c r="DJ207" s="94"/>
      <c r="DK207" s="94">
        <v>0</v>
      </c>
      <c r="DL207" s="94">
        <v>0</v>
      </c>
      <c r="DM207" s="361"/>
      <c r="DN207" s="94">
        <v>0</v>
      </c>
      <c r="DO207" s="94">
        <v>0</v>
      </c>
      <c r="DP207" s="94">
        <v>0</v>
      </c>
      <c r="DQ207" s="94">
        <v>0</v>
      </c>
      <c r="DR207" s="94">
        <v>0</v>
      </c>
      <c r="DS207" s="104">
        <v>0</v>
      </c>
      <c r="DT207" s="104"/>
      <c r="DU207" s="104"/>
      <c r="DV207" s="104">
        <v>0</v>
      </c>
      <c r="DW207" s="104">
        <v>0</v>
      </c>
      <c r="DX207" s="104">
        <v>0</v>
      </c>
      <c r="DY207" s="104">
        <v>0</v>
      </c>
      <c r="DZ207" s="104">
        <v>0</v>
      </c>
      <c r="EA207" s="104">
        <v>0</v>
      </c>
      <c r="EB207" s="104">
        <v>0</v>
      </c>
      <c r="EC207" s="104">
        <v>0</v>
      </c>
      <c r="EF207" s="70" t="s">
        <v>3742</v>
      </c>
      <c r="EG207" s="94" t="s">
        <v>3898</v>
      </c>
      <c r="EH207" s="94" t="s">
        <v>3898</v>
      </c>
      <c r="EI207" s="94" t="s">
        <v>3898</v>
      </c>
      <c r="EJ207" s="94" t="s">
        <v>3898</v>
      </c>
      <c r="EK207" s="94" t="s">
        <v>3898</v>
      </c>
      <c r="EL207" s="94" t="s">
        <v>3898</v>
      </c>
      <c r="EM207" s="94" t="s">
        <v>3898</v>
      </c>
      <c r="EN207" s="94">
        <v>0</v>
      </c>
      <c r="EO207" s="361"/>
      <c r="EP207" s="94">
        <v>0</v>
      </c>
      <c r="EQ207" s="361"/>
      <c r="ER207" s="94">
        <v>0</v>
      </c>
      <c r="ES207" s="361"/>
      <c r="ET207" s="94">
        <v>0.16666666666666674</v>
      </c>
      <c r="EU207" s="94">
        <v>-0.1428571428571429</v>
      </c>
      <c r="EV207" s="94">
        <v>0</v>
      </c>
      <c r="EW207" s="94" t="s">
        <v>3898</v>
      </c>
      <c r="EX207" s="94"/>
      <c r="EY207" s="94">
        <v>0</v>
      </c>
      <c r="EZ207" s="361"/>
      <c r="FA207" s="94"/>
      <c r="FB207" s="94"/>
      <c r="FC207" s="124"/>
      <c r="FD207" s="94">
        <v>0</v>
      </c>
      <c r="FE207" s="94">
        <v>0</v>
      </c>
      <c r="FF207" s="361"/>
      <c r="FG207" s="94"/>
      <c r="FH207" s="94">
        <v>0</v>
      </c>
      <c r="FI207" s="94">
        <v>0</v>
      </c>
      <c r="FJ207" s="94">
        <v>0</v>
      </c>
      <c r="FK207" s="94">
        <v>0.16666666666666674</v>
      </c>
      <c r="FL207" s="104">
        <v>0</v>
      </c>
      <c r="FM207" s="104"/>
      <c r="FN207" s="104"/>
      <c r="FO207" s="104">
        <v>0</v>
      </c>
      <c r="FP207" s="104">
        <v>0</v>
      </c>
      <c r="FQ207" s="104">
        <v>0</v>
      </c>
      <c r="FR207" s="104">
        <v>0</v>
      </c>
      <c r="FS207" s="104">
        <v>0</v>
      </c>
      <c r="FT207" s="104">
        <v>0</v>
      </c>
      <c r="FU207" s="104">
        <v>0</v>
      </c>
      <c r="FV207" s="104">
        <v>0</v>
      </c>
      <c r="FY207" s="70" t="s">
        <v>3742</v>
      </c>
      <c r="FZ207" s="94" t="s">
        <v>3898</v>
      </c>
      <c r="GA207" s="94" t="s">
        <v>3898</v>
      </c>
      <c r="GB207" s="94" t="s">
        <v>3898</v>
      </c>
      <c r="GC207" s="94" t="s">
        <v>3898</v>
      </c>
      <c r="GD207" s="94" t="s">
        <v>3898</v>
      </c>
      <c r="GE207" s="94" t="s">
        <v>3898</v>
      </c>
      <c r="GF207" s="94" t="s">
        <v>3898</v>
      </c>
      <c r="GG207" s="94">
        <v>-0.32727272727272716</v>
      </c>
      <c r="GH207" s="361"/>
      <c r="GI207" s="94">
        <v>0.35135135135135132</v>
      </c>
      <c r="GJ207" s="361"/>
      <c r="GK207" s="94">
        <v>0.19999999999999996</v>
      </c>
      <c r="GL207" s="361"/>
      <c r="GM207" s="94">
        <v>-0.33333333333333326</v>
      </c>
      <c r="GN207" s="94">
        <v>0</v>
      </c>
      <c r="GO207" s="94">
        <v>0</v>
      </c>
      <c r="GP207" s="94" t="s">
        <v>3898</v>
      </c>
      <c r="GQ207" s="94"/>
      <c r="GR207" s="94">
        <v>0</v>
      </c>
      <c r="GS207" s="361"/>
      <c r="GT207" s="94"/>
      <c r="GU207" s="94"/>
      <c r="GV207" s="94"/>
      <c r="GW207" s="94">
        <v>0.22500000000000009</v>
      </c>
      <c r="GX207" s="94">
        <v>-2.0408163265306145E-2</v>
      </c>
      <c r="GY207" s="361"/>
      <c r="GZ207" s="94">
        <v>-0.16666666666666663</v>
      </c>
      <c r="HA207" s="94">
        <v>0</v>
      </c>
      <c r="HB207" s="94">
        <v>0</v>
      </c>
      <c r="HC207" s="94">
        <v>0</v>
      </c>
      <c r="HD207" s="94">
        <v>0.37499999999999978</v>
      </c>
      <c r="HE207" s="94">
        <v>-1.8181818181818077E-2</v>
      </c>
      <c r="HF207" s="104"/>
      <c r="HG207" s="104"/>
      <c r="HH207" s="104">
        <v>0.11111111111111116</v>
      </c>
      <c r="HI207" s="104">
        <v>0</v>
      </c>
      <c r="HJ207" s="104">
        <v>0</v>
      </c>
      <c r="HK207" s="104">
        <v>3.9999999999999813E-2</v>
      </c>
      <c r="HL207" s="104">
        <v>1.9230769230769384E-2</v>
      </c>
      <c r="HM207" s="104">
        <v>-1.8867924528301994E-2</v>
      </c>
      <c r="HN207" s="104">
        <v>0</v>
      </c>
      <c r="HO207" s="104">
        <v>-0.23076923076923073</v>
      </c>
      <c r="HR207" s="70" t="s">
        <v>3742</v>
      </c>
      <c r="HS207" s="94" t="s">
        <v>3898</v>
      </c>
      <c r="HT207" s="94" t="s">
        <v>3898</v>
      </c>
      <c r="HU207" s="94" t="s">
        <v>3898</v>
      </c>
      <c r="HV207" s="94" t="s">
        <v>3898</v>
      </c>
      <c r="HW207" s="94" t="s">
        <v>3898</v>
      </c>
      <c r="HX207" s="94" t="s">
        <v>3898</v>
      </c>
      <c r="HY207" s="94" t="s">
        <v>3898</v>
      </c>
      <c r="HZ207" s="94">
        <v>0.4285714285714286</v>
      </c>
      <c r="IA207" s="94"/>
      <c r="IB207" s="361"/>
      <c r="IC207" s="94">
        <v>-0.13333333333333341</v>
      </c>
      <c r="ID207" s="361"/>
      <c r="IE207" s="94">
        <v>0.15384615384615397</v>
      </c>
      <c r="IF207" s="361"/>
      <c r="IG207" s="94">
        <v>-0.19999999999999996</v>
      </c>
      <c r="IH207" s="94">
        <v>-0.16666666666666663</v>
      </c>
      <c r="II207" s="94">
        <v>0</v>
      </c>
      <c r="IJ207" s="94" t="s">
        <v>3898</v>
      </c>
      <c r="IK207" s="94"/>
      <c r="IL207" s="94">
        <v>-0.2857142857142857</v>
      </c>
      <c r="IM207" s="361"/>
      <c r="IN207" s="94"/>
      <c r="IO207" s="94"/>
      <c r="IP207" s="124"/>
      <c r="IQ207" s="94">
        <v>0</v>
      </c>
      <c r="IR207" s="94">
        <v>0</v>
      </c>
      <c r="IS207" s="361"/>
      <c r="IT207" s="94">
        <v>0</v>
      </c>
      <c r="IU207" s="94">
        <v>0</v>
      </c>
      <c r="IV207" s="94">
        <v>0.19999999999999996</v>
      </c>
      <c r="IW207" s="94">
        <v>0.5</v>
      </c>
      <c r="IX207" s="94">
        <v>5.8823529411764719E-2</v>
      </c>
      <c r="IY207" s="104"/>
      <c r="IZ207" s="104"/>
      <c r="JA207" s="104">
        <v>2.7027027027026973E-2</v>
      </c>
      <c r="JB207" s="104">
        <v>-0.15789473684210531</v>
      </c>
      <c r="JC207" s="104">
        <v>0</v>
      </c>
      <c r="JD207" s="104">
        <v>0.125</v>
      </c>
      <c r="JE207" s="104">
        <v>0</v>
      </c>
      <c r="JF207" s="104">
        <v>-5.5555555555555469E-2</v>
      </c>
      <c r="JG207" s="104">
        <v>0.17647058823529416</v>
      </c>
      <c r="JH207" s="104">
        <v>-0.17500000000000004</v>
      </c>
    </row>
    <row r="208" spans="1:268" x14ac:dyDescent="0.3">
      <c r="A208" s="70" t="s">
        <v>3743</v>
      </c>
      <c r="B208" s="94">
        <v>0.19999999999999996</v>
      </c>
      <c r="C208" s="94" t="s">
        <v>3898</v>
      </c>
      <c r="D208" s="94" t="s">
        <v>3898</v>
      </c>
      <c r="E208" s="94" t="s">
        <v>3898</v>
      </c>
      <c r="F208" s="94" t="s">
        <v>3898</v>
      </c>
      <c r="G208" s="94" t="s">
        <v>3898</v>
      </c>
      <c r="H208" s="94" t="s">
        <v>3898</v>
      </c>
      <c r="I208" s="94" t="s">
        <v>3898</v>
      </c>
      <c r="J208" s="361"/>
      <c r="K208" s="94" t="s">
        <v>3898</v>
      </c>
      <c r="L208" s="361"/>
      <c r="M208" s="94" t="s">
        <v>3898</v>
      </c>
      <c r="N208" s="361"/>
      <c r="O208" s="94">
        <v>0</v>
      </c>
      <c r="P208" s="94">
        <v>0</v>
      </c>
      <c r="Q208" s="94">
        <v>0</v>
      </c>
      <c r="R208" s="94">
        <v>0</v>
      </c>
      <c r="S208" s="94">
        <v>-0.60000000000000009</v>
      </c>
      <c r="T208" s="94" t="s">
        <v>3898</v>
      </c>
      <c r="U208" s="361"/>
      <c r="V208" s="94" t="s">
        <v>3898</v>
      </c>
      <c r="W208" s="94">
        <v>0</v>
      </c>
      <c r="X208" s="94">
        <v>0.33333333333333326</v>
      </c>
      <c r="Y208" s="94">
        <v>-0.25</v>
      </c>
      <c r="Z208" s="94">
        <v>0.16666666666666674</v>
      </c>
      <c r="AA208" s="361"/>
      <c r="AB208" s="94">
        <v>0</v>
      </c>
      <c r="AC208" s="94">
        <v>0.28571428571428559</v>
      </c>
      <c r="AD208" s="194">
        <v>0.11111111111111116</v>
      </c>
      <c r="AE208" s="194">
        <v>0</v>
      </c>
      <c r="AF208" s="194">
        <v>0</v>
      </c>
      <c r="AG208" s="104">
        <v>0</v>
      </c>
      <c r="AH208" s="104">
        <v>0</v>
      </c>
      <c r="AI208" s="104">
        <v>0</v>
      </c>
      <c r="AJ208" s="104">
        <v>0</v>
      </c>
      <c r="AK208" s="104">
        <v>0.19999999999999996</v>
      </c>
      <c r="AL208" s="104">
        <v>-0.16666666666666663</v>
      </c>
      <c r="AM208" s="104">
        <v>0</v>
      </c>
      <c r="AN208" s="104">
        <v>0</v>
      </c>
      <c r="AO208" s="104">
        <v>0</v>
      </c>
      <c r="AP208" s="104">
        <v>0</v>
      </c>
      <c r="AQ208" s="104">
        <v>-0.5</v>
      </c>
      <c r="AT208" s="70" t="s">
        <v>3743</v>
      </c>
      <c r="AU208" s="94">
        <v>0</v>
      </c>
      <c r="AV208" s="94" t="s">
        <v>3898</v>
      </c>
      <c r="AW208" s="94" t="s">
        <v>3898</v>
      </c>
      <c r="AX208" s="94" t="s">
        <v>3898</v>
      </c>
      <c r="AY208" s="94" t="s">
        <v>3898</v>
      </c>
      <c r="AZ208" s="94" t="s">
        <v>3898</v>
      </c>
      <c r="BA208" s="94" t="s">
        <v>3898</v>
      </c>
      <c r="BB208" s="94" t="s">
        <v>3898</v>
      </c>
      <c r="BC208" s="362"/>
      <c r="BD208" s="94" t="s">
        <v>3898</v>
      </c>
      <c r="BE208" s="362"/>
      <c r="BF208" s="94" t="s">
        <v>3898</v>
      </c>
      <c r="BG208" s="362"/>
      <c r="BH208" s="94">
        <v>0.5</v>
      </c>
      <c r="BI208" s="94">
        <v>-0.33333333333333337</v>
      </c>
      <c r="BJ208" s="94">
        <v>0</v>
      </c>
      <c r="BK208" s="94">
        <v>1.9984014443252818E-15</v>
      </c>
      <c r="BL208" s="94">
        <v>0.74999999999999667</v>
      </c>
      <c r="BM208" s="94" t="s">
        <v>3898</v>
      </c>
      <c r="BN208" s="362"/>
      <c r="BO208" s="94" t="s">
        <v>3898</v>
      </c>
      <c r="BP208" s="94">
        <v>-0.1428571428571429</v>
      </c>
      <c r="BQ208" s="94">
        <v>0</v>
      </c>
      <c r="BR208" s="94">
        <v>0</v>
      </c>
      <c r="BS208" s="94">
        <v>-0.33333333333333337</v>
      </c>
      <c r="BT208" s="361"/>
      <c r="BU208" s="94">
        <v>0</v>
      </c>
      <c r="BV208" s="94">
        <v>0.5</v>
      </c>
      <c r="BW208" s="94">
        <v>0</v>
      </c>
      <c r="BX208" s="94">
        <v>-0.33333333333333337</v>
      </c>
      <c r="BY208" s="94">
        <v>0</v>
      </c>
      <c r="BZ208" s="104">
        <v>0.25000000000000022</v>
      </c>
      <c r="CA208" s="104">
        <v>0</v>
      </c>
      <c r="CB208" s="104">
        <v>1</v>
      </c>
      <c r="CC208" s="104">
        <v>-0.5</v>
      </c>
      <c r="CD208" s="104">
        <v>0</v>
      </c>
      <c r="CE208" s="104">
        <v>0</v>
      </c>
      <c r="CF208" s="104">
        <v>0</v>
      </c>
      <c r="CG208" s="104">
        <v>0</v>
      </c>
      <c r="CH208" s="104">
        <v>0</v>
      </c>
      <c r="CI208" s="104">
        <v>0.19999999999999996</v>
      </c>
      <c r="CJ208" s="104">
        <v>-0.33333333333333337</v>
      </c>
      <c r="CM208" s="70" t="s">
        <v>3743</v>
      </c>
      <c r="CN208" s="94">
        <v>-0.16666666666666663</v>
      </c>
      <c r="CO208" s="94" t="s">
        <v>3898</v>
      </c>
      <c r="CP208" s="94" t="s">
        <v>3898</v>
      </c>
      <c r="CQ208" s="94" t="s">
        <v>3898</v>
      </c>
      <c r="CR208" s="94" t="s">
        <v>3898</v>
      </c>
      <c r="CS208" s="94" t="s">
        <v>3898</v>
      </c>
      <c r="CT208" s="94" t="s">
        <v>3898</v>
      </c>
      <c r="CU208" s="94" t="s">
        <v>3898</v>
      </c>
      <c r="CV208" s="361"/>
      <c r="CW208" s="94" t="s">
        <v>3898</v>
      </c>
      <c r="CX208" s="361"/>
      <c r="CY208" s="94" t="s">
        <v>3898</v>
      </c>
      <c r="CZ208" s="361"/>
      <c r="DA208" s="94">
        <v>0</v>
      </c>
      <c r="DB208" s="94">
        <v>0.19999999999999996</v>
      </c>
      <c r="DC208" s="94">
        <v>0</v>
      </c>
      <c r="DD208" s="94">
        <v>-0.16666666666666596</v>
      </c>
      <c r="DE208" s="94">
        <v>-7.7715611723760958E-16</v>
      </c>
      <c r="DF208" s="94" t="s">
        <v>3898</v>
      </c>
      <c r="DG208" s="361"/>
      <c r="DH208" s="94" t="s">
        <v>3898</v>
      </c>
      <c r="DI208" s="94">
        <v>0</v>
      </c>
      <c r="DJ208" s="94">
        <v>0</v>
      </c>
      <c r="DK208" s="94">
        <v>0.89999999999999991</v>
      </c>
      <c r="DL208" s="94">
        <v>-0.26315789473684204</v>
      </c>
      <c r="DM208" s="361"/>
      <c r="DN208" s="94">
        <v>0</v>
      </c>
      <c r="DO208" s="94">
        <v>-0.4285714285714286</v>
      </c>
      <c r="DP208" s="94">
        <v>0.25000000000000022</v>
      </c>
      <c r="DQ208" s="94">
        <v>0</v>
      </c>
      <c r="DR208" s="94">
        <v>0</v>
      </c>
      <c r="DS208" s="104">
        <v>-0.20000000000000007</v>
      </c>
      <c r="DT208" s="104">
        <v>0</v>
      </c>
      <c r="DU208" s="104">
        <v>0</v>
      </c>
      <c r="DV208" s="104">
        <v>0</v>
      </c>
      <c r="DW208" s="104">
        <v>0</v>
      </c>
      <c r="DX208" s="104">
        <v>0</v>
      </c>
      <c r="DY208" s="104">
        <v>0</v>
      </c>
      <c r="DZ208" s="104">
        <v>0</v>
      </c>
      <c r="EA208" s="104">
        <v>0.125</v>
      </c>
      <c r="EB208" s="104">
        <v>0.11111111111111116</v>
      </c>
      <c r="EC208" s="104">
        <v>0.19999999999999996</v>
      </c>
      <c r="EF208" s="70" t="s">
        <v>3743</v>
      </c>
      <c r="EG208" s="94">
        <v>0</v>
      </c>
      <c r="EH208" s="94" t="s">
        <v>3898</v>
      </c>
      <c r="EI208" s="94" t="s">
        <v>3898</v>
      </c>
      <c r="EJ208" s="94" t="s">
        <v>3898</v>
      </c>
      <c r="EK208" s="94" t="s">
        <v>3898</v>
      </c>
      <c r="EL208" s="94" t="s">
        <v>3898</v>
      </c>
      <c r="EM208" s="94" t="s">
        <v>3898</v>
      </c>
      <c r="EN208" s="94" t="s">
        <v>3898</v>
      </c>
      <c r="EO208" s="361"/>
      <c r="EP208" s="94" t="s">
        <v>3898</v>
      </c>
      <c r="EQ208" s="361"/>
      <c r="ER208" s="94" t="s">
        <v>3898</v>
      </c>
      <c r="ES208" s="361"/>
      <c r="ET208" s="94">
        <v>9.9999999999999867E-2</v>
      </c>
      <c r="EU208" s="94">
        <v>-9.0909090909090828E-2</v>
      </c>
      <c r="EV208" s="94">
        <v>0</v>
      </c>
      <c r="EW208" s="94">
        <v>8.8817841970012523E-16</v>
      </c>
      <c r="EX208" s="94">
        <v>0</v>
      </c>
      <c r="EY208" s="94"/>
      <c r="EZ208" s="361"/>
      <c r="FA208" s="94"/>
      <c r="FB208" s="94">
        <v>-0.2857142857142857</v>
      </c>
      <c r="FC208" s="124">
        <v>0</v>
      </c>
      <c r="FD208" s="94">
        <v>0</v>
      </c>
      <c r="FE208" s="94">
        <v>0</v>
      </c>
      <c r="FF208" s="361"/>
      <c r="FG208" s="94">
        <v>0.40000000000000013</v>
      </c>
      <c r="FH208" s="94">
        <v>0.19999999999999996</v>
      </c>
      <c r="FI208" s="94">
        <v>0</v>
      </c>
      <c r="FJ208" s="94">
        <v>0</v>
      </c>
      <c r="FK208" s="94">
        <v>-0.16666666666666663</v>
      </c>
      <c r="FL208" s="104">
        <v>0</v>
      </c>
      <c r="FM208" s="104">
        <v>0</v>
      </c>
      <c r="FN208" s="104">
        <v>0</v>
      </c>
      <c r="FO208" s="104">
        <v>0</v>
      </c>
      <c r="FP208" s="104">
        <v>0</v>
      </c>
      <c r="FQ208" s="104">
        <v>0</v>
      </c>
      <c r="FR208" s="104">
        <v>0</v>
      </c>
      <c r="FS208" s="104">
        <v>0</v>
      </c>
      <c r="FT208" s="104">
        <v>0</v>
      </c>
      <c r="FU208" s="104">
        <v>0</v>
      </c>
      <c r="FV208" s="104">
        <v>0</v>
      </c>
      <c r="FY208" s="70" t="s">
        <v>3743</v>
      </c>
      <c r="FZ208" s="94">
        <v>0</v>
      </c>
      <c r="GA208" s="94" t="s">
        <v>3898</v>
      </c>
      <c r="GB208" s="94" t="s">
        <v>3898</v>
      </c>
      <c r="GC208" s="94" t="s">
        <v>3898</v>
      </c>
      <c r="GD208" s="94" t="s">
        <v>3898</v>
      </c>
      <c r="GE208" s="94" t="s">
        <v>3898</v>
      </c>
      <c r="GF208" s="94" t="s">
        <v>3898</v>
      </c>
      <c r="GG208" s="94" t="s">
        <v>3898</v>
      </c>
      <c r="GH208" s="361"/>
      <c r="GI208" s="94" t="s">
        <v>3898</v>
      </c>
      <c r="GJ208" s="361"/>
      <c r="GK208" s="94" t="s">
        <v>3898</v>
      </c>
      <c r="GL208" s="361"/>
      <c r="GM208" s="94">
        <v>-0.33333333333333326</v>
      </c>
      <c r="GN208" s="94">
        <v>9.9999999999999867E-2</v>
      </c>
      <c r="GO208" s="94">
        <v>0.36363636363636376</v>
      </c>
      <c r="GP208" s="94">
        <v>0</v>
      </c>
      <c r="GQ208" s="94">
        <v>-0.33333333333333326</v>
      </c>
      <c r="GR208" s="94"/>
      <c r="GS208" s="361"/>
      <c r="GT208" s="94"/>
      <c r="GU208" s="94">
        <v>0.22448979591836737</v>
      </c>
      <c r="GV208" s="94">
        <v>-0.19999999999999996</v>
      </c>
      <c r="GW208" s="94">
        <v>-8.333333333333337E-2</v>
      </c>
      <c r="GX208" s="94">
        <v>0.45454545454545459</v>
      </c>
      <c r="GY208" s="361"/>
      <c r="GZ208" s="94">
        <v>-6.25E-2</v>
      </c>
      <c r="HA208" s="94">
        <v>0</v>
      </c>
      <c r="HB208" s="94">
        <v>3.3333333333333437E-2</v>
      </c>
      <c r="HC208" s="94">
        <v>-1.6129032258064613E-2</v>
      </c>
      <c r="HD208" s="94">
        <v>-1.6393442622950727E-2</v>
      </c>
      <c r="HE208" s="94">
        <v>0</v>
      </c>
      <c r="HF208" s="104">
        <v>0</v>
      </c>
      <c r="HG208" s="104">
        <v>-0.33333333333333326</v>
      </c>
      <c r="HH208" s="104">
        <v>0.5</v>
      </c>
      <c r="HI208" s="104">
        <v>0</v>
      </c>
      <c r="HJ208" s="104">
        <v>0</v>
      </c>
      <c r="HK208" s="104">
        <v>0</v>
      </c>
      <c r="HL208" s="104">
        <v>0</v>
      </c>
      <c r="HM208" s="104">
        <v>0</v>
      </c>
      <c r="HN208" s="104">
        <v>0</v>
      </c>
      <c r="HO208" s="104">
        <v>-0.4</v>
      </c>
      <c r="HR208" s="70" t="s">
        <v>3743</v>
      </c>
      <c r="HS208" s="94">
        <v>0</v>
      </c>
      <c r="HT208" s="94" t="s">
        <v>3898</v>
      </c>
      <c r="HU208" s="94" t="s">
        <v>3898</v>
      </c>
      <c r="HV208" s="94" t="s">
        <v>3898</v>
      </c>
      <c r="HW208" s="94" t="s">
        <v>3898</v>
      </c>
      <c r="HX208" s="94" t="s">
        <v>3898</v>
      </c>
      <c r="HY208" s="94" t="s">
        <v>3898</v>
      </c>
      <c r="HZ208" s="94" t="s">
        <v>3898</v>
      </c>
      <c r="IA208" s="94"/>
      <c r="IB208" s="361"/>
      <c r="IC208" s="94" t="s">
        <v>3898</v>
      </c>
      <c r="ID208" s="361"/>
      <c r="IE208" s="94" t="s">
        <v>3898</v>
      </c>
      <c r="IF208" s="361"/>
      <c r="IG208" s="94">
        <v>0.14285714285714279</v>
      </c>
      <c r="IH208" s="94">
        <v>0.125</v>
      </c>
      <c r="II208" s="94">
        <v>0</v>
      </c>
      <c r="IJ208" s="94">
        <v>0</v>
      </c>
      <c r="IK208" s="94">
        <v>-0.22222222222222221</v>
      </c>
      <c r="IL208" s="94"/>
      <c r="IM208" s="361"/>
      <c r="IN208" s="94"/>
      <c r="IO208" s="94">
        <v>0.33333333333333348</v>
      </c>
      <c r="IP208" s="124">
        <v>0</v>
      </c>
      <c r="IQ208" s="94">
        <v>0</v>
      </c>
      <c r="IR208" s="94">
        <v>-0.10000000000000009</v>
      </c>
      <c r="IS208" s="361"/>
      <c r="IT208" s="94">
        <v>0</v>
      </c>
      <c r="IU208" s="94">
        <v>0.16666666666666674</v>
      </c>
      <c r="IV208" s="94">
        <v>-4.7619047619047561E-2</v>
      </c>
      <c r="IW208" s="94">
        <v>0</v>
      </c>
      <c r="IX208" s="94">
        <v>0.11111111111111116</v>
      </c>
      <c r="IY208" s="104">
        <v>-0.10000000000000009</v>
      </c>
      <c r="IZ208" s="104">
        <v>0.11111111111111116</v>
      </c>
      <c r="JA208" s="104">
        <v>0</v>
      </c>
      <c r="JB208" s="104">
        <v>0</v>
      </c>
      <c r="JC208" s="104">
        <v>0</v>
      </c>
      <c r="JD208" s="104">
        <v>0</v>
      </c>
      <c r="JE208" s="104">
        <v>-0.10000000000000009</v>
      </c>
      <c r="JF208" s="104">
        <v>0</v>
      </c>
      <c r="JG208" s="104">
        <v>0.2222222222222221</v>
      </c>
      <c r="JH208" s="104">
        <v>-0.59090909090909083</v>
      </c>
    </row>
    <row r="209" spans="1:268" x14ac:dyDescent="0.3">
      <c r="A209" s="70" t="s">
        <v>3744</v>
      </c>
      <c r="B209" s="94"/>
      <c r="C209" s="94"/>
      <c r="D209" s="94"/>
      <c r="E209" s="94"/>
      <c r="F209" s="94"/>
      <c r="G209" s="94"/>
      <c r="H209" s="94"/>
      <c r="I209" s="94"/>
      <c r="J209" s="361"/>
      <c r="K209" s="94"/>
      <c r="L209" s="361"/>
      <c r="M209" s="94"/>
      <c r="N209" s="361"/>
      <c r="O209" s="94" t="s">
        <v>3898</v>
      </c>
      <c r="P209" s="94">
        <v>0</v>
      </c>
      <c r="Q209" s="94">
        <v>0.25000000000000022</v>
      </c>
      <c r="R209" s="94">
        <v>0.25000000000000022</v>
      </c>
      <c r="S209" s="94" t="s">
        <v>3898</v>
      </c>
      <c r="T209" s="94" t="s">
        <v>3898</v>
      </c>
      <c r="U209" s="361"/>
      <c r="V209" s="94" t="s">
        <v>3898</v>
      </c>
      <c r="W209" s="94" t="s">
        <v>3898</v>
      </c>
      <c r="X209" s="94"/>
      <c r="Y209" s="94"/>
      <c r="Z209" s="94"/>
      <c r="AA209" s="361"/>
      <c r="AB209" s="94"/>
      <c r="AC209" s="94"/>
      <c r="AD209" s="194"/>
      <c r="AE209" s="194"/>
      <c r="AF209" s="194"/>
      <c r="AG209" s="104"/>
      <c r="AH209" s="104"/>
      <c r="AI209" s="104"/>
      <c r="AJ209" s="104"/>
      <c r="AK209" s="104"/>
      <c r="AL209" s="104"/>
      <c r="AM209" s="104"/>
      <c r="AN209" s="104"/>
      <c r="AO209" s="104"/>
      <c r="AP209" s="104">
        <v>0</v>
      </c>
      <c r="AQ209" s="104">
        <v>0</v>
      </c>
      <c r="AT209" s="70" t="s">
        <v>3744</v>
      </c>
      <c r="AU209" s="94"/>
      <c r="AV209" s="94"/>
      <c r="AW209" s="94"/>
      <c r="AX209" s="94"/>
      <c r="AY209" s="94"/>
      <c r="AZ209" s="94"/>
      <c r="BA209" s="94"/>
      <c r="BB209" s="94"/>
      <c r="BC209" s="362"/>
      <c r="BD209" s="94"/>
      <c r="BE209" s="362"/>
      <c r="BF209" s="94"/>
      <c r="BG209" s="362"/>
      <c r="BH209" s="94" t="s">
        <v>3898</v>
      </c>
      <c r="BI209" s="94">
        <v>-0.23076923076923073</v>
      </c>
      <c r="BJ209" s="94">
        <v>0.25000000000000022</v>
      </c>
      <c r="BK209" s="94" t="s">
        <v>3898</v>
      </c>
      <c r="BL209" s="94" t="s">
        <v>3898</v>
      </c>
      <c r="BM209" s="94" t="s">
        <v>3898</v>
      </c>
      <c r="BN209" s="362"/>
      <c r="BO209" s="94" t="s">
        <v>3898</v>
      </c>
      <c r="BP209" s="94" t="s">
        <v>3898</v>
      </c>
      <c r="BQ209" s="94"/>
      <c r="BR209" s="94"/>
      <c r="BS209" s="94"/>
      <c r="BT209" s="361"/>
      <c r="BU209" s="94"/>
      <c r="BV209" s="94"/>
      <c r="BW209" s="94"/>
      <c r="BX209" s="94"/>
      <c r="BY209" s="94"/>
      <c r="BZ209" s="104"/>
      <c r="CA209" s="104"/>
      <c r="CB209" s="104"/>
      <c r="CC209" s="104"/>
      <c r="CD209" s="104"/>
      <c r="CE209" s="104"/>
      <c r="CF209" s="104"/>
      <c r="CG209" s="104"/>
      <c r="CH209" s="104"/>
      <c r="CI209" s="104">
        <v>-0.33333333333333337</v>
      </c>
      <c r="CJ209" s="104">
        <v>0</v>
      </c>
      <c r="CM209" s="70" t="s">
        <v>3744</v>
      </c>
      <c r="CN209" s="94"/>
      <c r="CO209" s="94"/>
      <c r="CP209" s="94"/>
      <c r="CQ209" s="94"/>
      <c r="CR209" s="94"/>
      <c r="CS209" s="94"/>
      <c r="CT209" s="94"/>
      <c r="CU209" s="94"/>
      <c r="CV209" s="361"/>
      <c r="CW209" s="94"/>
      <c r="CX209" s="361"/>
      <c r="CY209" s="94"/>
      <c r="CZ209" s="361"/>
      <c r="DA209" s="94" t="s">
        <v>3898</v>
      </c>
      <c r="DB209" s="94">
        <v>2</v>
      </c>
      <c r="DC209" s="94">
        <v>0</v>
      </c>
      <c r="DD209" s="94" t="s">
        <v>3898</v>
      </c>
      <c r="DE209" s="94" t="s">
        <v>3898</v>
      </c>
      <c r="DF209" s="94" t="s">
        <v>3898</v>
      </c>
      <c r="DG209" s="361"/>
      <c r="DH209" s="94" t="s">
        <v>3898</v>
      </c>
      <c r="DI209" s="94" t="s">
        <v>3898</v>
      </c>
      <c r="DJ209" s="94"/>
      <c r="DK209" s="94"/>
      <c r="DL209" s="94"/>
      <c r="DM209" s="361"/>
      <c r="DN209" s="94"/>
      <c r="DO209" s="94"/>
      <c r="DP209" s="94"/>
      <c r="DQ209" s="94"/>
      <c r="DR209" s="94"/>
      <c r="DS209" s="104"/>
      <c r="DT209" s="104"/>
      <c r="DU209" s="104"/>
      <c r="DV209" s="104"/>
      <c r="DW209" s="104"/>
      <c r="DX209" s="104"/>
      <c r="DY209" s="104"/>
      <c r="DZ209" s="104"/>
      <c r="EA209" s="104"/>
      <c r="EB209" s="104">
        <v>-0.20063948840927259</v>
      </c>
      <c r="EC209" s="104">
        <v>0</v>
      </c>
      <c r="EF209" s="70" t="s">
        <v>3744</v>
      </c>
      <c r="EG209" s="94"/>
      <c r="EH209" s="94"/>
      <c r="EI209" s="94"/>
      <c r="EJ209" s="94"/>
      <c r="EK209" s="94"/>
      <c r="EL209" s="94"/>
      <c r="EM209" s="94"/>
      <c r="EN209" s="94"/>
      <c r="EO209" s="361"/>
      <c r="EP209" s="94"/>
      <c r="EQ209" s="361"/>
      <c r="ER209" s="94"/>
      <c r="ES209" s="361"/>
      <c r="ET209" s="94" t="s">
        <v>3898</v>
      </c>
      <c r="EU209" s="94">
        <v>-0.11111111111111116</v>
      </c>
      <c r="EV209" s="94">
        <v>0</v>
      </c>
      <c r="EW209" s="94" t="s">
        <v>3898</v>
      </c>
      <c r="EX209" s="94"/>
      <c r="EY209" s="94"/>
      <c r="EZ209" s="361"/>
      <c r="FA209" s="94"/>
      <c r="FB209" s="94"/>
      <c r="FC209" s="124"/>
      <c r="FD209" s="94"/>
      <c r="FE209" s="94"/>
      <c r="FF209" s="361"/>
      <c r="FG209" s="94"/>
      <c r="FH209" s="94"/>
      <c r="FI209" s="94"/>
      <c r="FJ209" s="94"/>
      <c r="FK209" s="94"/>
      <c r="FL209" s="104"/>
      <c r="FM209" s="104"/>
      <c r="FN209" s="104"/>
      <c r="FO209" s="104"/>
      <c r="FP209" s="104"/>
      <c r="FQ209" s="104"/>
      <c r="FR209" s="104"/>
      <c r="FS209" s="104"/>
      <c r="FT209" s="104"/>
      <c r="FU209" s="104">
        <v>-9.0247452692867491E-2</v>
      </c>
      <c r="FV209" s="104">
        <v>0</v>
      </c>
      <c r="FY209" s="70" t="s">
        <v>3744</v>
      </c>
      <c r="FZ209" s="94"/>
      <c r="GA209" s="94"/>
      <c r="GB209" s="94"/>
      <c r="GC209" s="94"/>
      <c r="GD209" s="94"/>
      <c r="GE209" s="94"/>
      <c r="GF209" s="94"/>
      <c r="GG209" s="94"/>
      <c r="GH209" s="361"/>
      <c r="GI209" s="94"/>
      <c r="GJ209" s="361"/>
      <c r="GK209" s="94"/>
      <c r="GL209" s="361"/>
      <c r="GM209" s="94" t="s">
        <v>3898</v>
      </c>
      <c r="GN209" s="94">
        <v>0.64999999999999991</v>
      </c>
      <c r="GO209" s="94">
        <v>-3.0303030303030387E-2</v>
      </c>
      <c r="GP209" s="94" t="s">
        <v>3898</v>
      </c>
      <c r="GQ209" s="94"/>
      <c r="GR209" s="94"/>
      <c r="GS209" s="361"/>
      <c r="GT209" s="94"/>
      <c r="GU209" s="94"/>
      <c r="GV209" s="94"/>
      <c r="GW209" s="94"/>
      <c r="GX209" s="94"/>
      <c r="GY209" s="361"/>
      <c r="GZ209" s="94"/>
      <c r="HA209" s="94"/>
      <c r="HB209" s="94"/>
      <c r="HC209" s="94"/>
      <c r="HD209" s="94"/>
      <c r="HE209" s="94"/>
      <c r="HF209" s="104"/>
      <c r="HG209" s="104"/>
      <c r="HH209" s="104"/>
      <c r="HI209" s="104"/>
      <c r="HJ209" s="104"/>
      <c r="HK209" s="104"/>
      <c r="HL209" s="104"/>
      <c r="HM209" s="104"/>
      <c r="HN209" s="104">
        <v>-0.16666666666666663</v>
      </c>
      <c r="HO209" s="104">
        <v>0</v>
      </c>
      <c r="HR209" s="70" t="s">
        <v>3744</v>
      </c>
      <c r="HS209" s="94"/>
      <c r="HT209" s="94"/>
      <c r="HU209" s="94"/>
      <c r="HV209" s="94"/>
      <c r="HW209" s="94"/>
      <c r="HX209" s="94"/>
      <c r="HY209" s="94"/>
      <c r="HZ209" s="94"/>
      <c r="IA209" s="94"/>
      <c r="IB209" s="361"/>
      <c r="IC209" s="94"/>
      <c r="ID209" s="361"/>
      <c r="IE209" s="94"/>
      <c r="IF209" s="361"/>
      <c r="IG209" s="94" t="s">
        <v>3898</v>
      </c>
      <c r="IH209" s="94">
        <v>-6.25E-2</v>
      </c>
      <c r="II209" s="94">
        <v>-0.33333333333333326</v>
      </c>
      <c r="IJ209" s="94" t="s">
        <v>3898</v>
      </c>
      <c r="IK209" s="94"/>
      <c r="IL209" s="94"/>
      <c r="IM209" s="361"/>
      <c r="IN209" s="94"/>
      <c r="IO209" s="94"/>
      <c r="IP209" s="124"/>
      <c r="IQ209" s="94"/>
      <c r="IR209" s="94"/>
      <c r="IS209" s="361"/>
      <c r="IT209" s="94"/>
      <c r="IU209" s="94"/>
      <c r="IV209" s="94"/>
      <c r="IW209" s="94"/>
      <c r="IX209" s="94"/>
      <c r="IY209" s="104"/>
      <c r="IZ209" s="104"/>
      <c r="JA209" s="104"/>
      <c r="JB209" s="104"/>
      <c r="JC209" s="104"/>
      <c r="JD209" s="104"/>
      <c r="JE209" s="104"/>
      <c r="JF209" s="104"/>
      <c r="JG209" s="104">
        <v>-4.9975012493763682E-4</v>
      </c>
      <c r="JH209" s="104">
        <v>6.2500000000000222E-2</v>
      </c>
    </row>
    <row r="210" spans="1:268" x14ac:dyDescent="0.3">
      <c r="A210" s="70" t="s">
        <v>3745</v>
      </c>
      <c r="B210" s="94" t="s">
        <v>3898</v>
      </c>
      <c r="C210" s="94" t="s">
        <v>3898</v>
      </c>
      <c r="D210" s="94">
        <v>0</v>
      </c>
      <c r="E210" s="94" t="s">
        <v>3898</v>
      </c>
      <c r="F210" s="94" t="s">
        <v>3898</v>
      </c>
      <c r="G210" s="94">
        <v>0</v>
      </c>
      <c r="H210" s="94">
        <v>0</v>
      </c>
      <c r="I210" s="94">
        <v>0.33333333333333326</v>
      </c>
      <c r="J210" s="361"/>
      <c r="K210" s="94">
        <v>-0.5</v>
      </c>
      <c r="L210" s="361"/>
      <c r="M210" s="94">
        <v>0.25000000000000022</v>
      </c>
      <c r="N210" s="361"/>
      <c r="O210" s="94">
        <v>0.19999999999999996</v>
      </c>
      <c r="P210" s="94">
        <v>0.33333333333333326</v>
      </c>
      <c r="Q210" s="94">
        <v>0</v>
      </c>
      <c r="R210" s="94">
        <v>0</v>
      </c>
      <c r="S210" s="94">
        <v>0</v>
      </c>
      <c r="T210" s="94">
        <v>0.33333333333333326</v>
      </c>
      <c r="U210" s="361"/>
      <c r="V210" s="94">
        <v>0</v>
      </c>
      <c r="W210" s="94">
        <v>0</v>
      </c>
      <c r="X210" s="94">
        <v>0</v>
      </c>
      <c r="Y210" s="94">
        <v>0</v>
      </c>
      <c r="Z210" s="94">
        <v>0</v>
      </c>
      <c r="AA210" s="361"/>
      <c r="AB210" s="94">
        <v>0</v>
      </c>
      <c r="AC210" s="94">
        <v>0</v>
      </c>
      <c r="AD210" s="194">
        <v>0</v>
      </c>
      <c r="AE210" s="194">
        <v>0</v>
      </c>
      <c r="AF210" s="194">
        <v>0</v>
      </c>
      <c r="AG210" s="104">
        <v>0</v>
      </c>
      <c r="AH210" s="104">
        <v>0</v>
      </c>
      <c r="AI210" s="104">
        <v>0</v>
      </c>
      <c r="AJ210" s="104">
        <v>0</v>
      </c>
      <c r="AK210" s="104">
        <v>0</v>
      </c>
      <c r="AL210" s="104">
        <v>0</v>
      </c>
      <c r="AM210" s="104">
        <v>0</v>
      </c>
      <c r="AN210" s="104">
        <v>0</v>
      </c>
      <c r="AO210" s="104">
        <v>0</v>
      </c>
      <c r="AP210" s="104">
        <v>0</v>
      </c>
      <c r="AQ210" s="104">
        <v>0</v>
      </c>
      <c r="AT210" s="70" t="s">
        <v>3745</v>
      </c>
      <c r="AU210" s="94" t="s">
        <v>3898</v>
      </c>
      <c r="AV210" s="94" t="s">
        <v>3898</v>
      </c>
      <c r="AW210" s="94">
        <v>-0.33333333333333337</v>
      </c>
      <c r="AX210" s="94" t="s">
        <v>3898</v>
      </c>
      <c r="AY210" s="94" t="s">
        <v>3898</v>
      </c>
      <c r="AZ210" s="94">
        <v>0</v>
      </c>
      <c r="BA210" s="94">
        <v>-0.33333333333333337</v>
      </c>
      <c r="BB210" s="94">
        <v>0.5</v>
      </c>
      <c r="BC210" s="362"/>
      <c r="BD210" s="94">
        <v>0</v>
      </c>
      <c r="BE210" s="362"/>
      <c r="BF210" s="94">
        <v>0.16666666666666674</v>
      </c>
      <c r="BG210" s="362"/>
      <c r="BH210" s="94">
        <v>-0.4285714285714286</v>
      </c>
      <c r="BI210" s="94">
        <v>0.5</v>
      </c>
      <c r="BJ210" s="94">
        <v>0</v>
      </c>
      <c r="BK210" s="94">
        <v>0</v>
      </c>
      <c r="BL210" s="94">
        <v>0</v>
      </c>
      <c r="BM210" s="94">
        <v>0</v>
      </c>
      <c r="BN210" s="362"/>
      <c r="BO210" s="94">
        <v>0</v>
      </c>
      <c r="BP210" s="94">
        <v>0</v>
      </c>
      <c r="BQ210" s="94">
        <v>0</v>
      </c>
      <c r="BR210" s="94">
        <v>0</v>
      </c>
      <c r="BS210" s="94">
        <v>0</v>
      </c>
      <c r="BT210" s="361"/>
      <c r="BU210" s="94">
        <v>0</v>
      </c>
      <c r="BV210" s="94">
        <v>0</v>
      </c>
      <c r="BW210" s="94">
        <v>0</v>
      </c>
      <c r="BX210" s="94">
        <v>0</v>
      </c>
      <c r="BY210" s="94">
        <v>0</v>
      </c>
      <c r="BZ210" s="104">
        <v>0</v>
      </c>
      <c r="CA210" s="104">
        <v>0</v>
      </c>
      <c r="CB210" s="104">
        <v>0.33333333333333326</v>
      </c>
      <c r="CC210" s="104">
        <v>-0.25</v>
      </c>
      <c r="CD210" s="104">
        <v>0</v>
      </c>
      <c r="CE210" s="104">
        <v>0</v>
      </c>
      <c r="CF210" s="104">
        <v>0</v>
      </c>
      <c r="CG210" s="104">
        <v>0</v>
      </c>
      <c r="CH210" s="104">
        <v>0</v>
      </c>
      <c r="CI210" s="104">
        <v>0</v>
      </c>
      <c r="CJ210" s="104">
        <v>-0.33333333333333337</v>
      </c>
      <c r="CM210" s="70" t="s">
        <v>3745</v>
      </c>
      <c r="CN210" s="94" t="s">
        <v>3898</v>
      </c>
      <c r="CO210" s="94" t="s">
        <v>3898</v>
      </c>
      <c r="CP210" s="94">
        <v>-0.1428571428571429</v>
      </c>
      <c r="CQ210" s="94" t="s">
        <v>3898</v>
      </c>
      <c r="CR210" s="94" t="s">
        <v>3898</v>
      </c>
      <c r="CS210" s="94">
        <v>-0.1428571428571429</v>
      </c>
      <c r="CT210" s="94">
        <v>0</v>
      </c>
      <c r="CU210" s="94">
        <v>0.16666666666666674</v>
      </c>
      <c r="CV210" s="361"/>
      <c r="CW210" s="94">
        <v>-0.21428571428571441</v>
      </c>
      <c r="CX210" s="361"/>
      <c r="CY210" s="94">
        <v>9.090909090909105E-2</v>
      </c>
      <c r="CZ210" s="361"/>
      <c r="DA210" s="94">
        <v>-0.16666666666666663</v>
      </c>
      <c r="DB210" s="94">
        <v>0.19999999999999996</v>
      </c>
      <c r="DC210" s="94">
        <v>0</v>
      </c>
      <c r="DD210" s="94">
        <v>0</v>
      </c>
      <c r="DE210" s="94">
        <v>0</v>
      </c>
      <c r="DF210" s="94">
        <v>0</v>
      </c>
      <c r="DG210" s="361"/>
      <c r="DH210" s="94">
        <v>0</v>
      </c>
      <c r="DI210" s="94">
        <v>0</v>
      </c>
      <c r="DJ210" s="94">
        <v>0</v>
      </c>
      <c r="DK210" s="94">
        <v>0</v>
      </c>
      <c r="DL210" s="94">
        <v>0</v>
      </c>
      <c r="DM210" s="361"/>
      <c r="DN210" s="94">
        <v>0</v>
      </c>
      <c r="DO210" s="94">
        <v>0</v>
      </c>
      <c r="DP210" s="94">
        <v>0</v>
      </c>
      <c r="DQ210" s="94">
        <v>0</v>
      </c>
      <c r="DR210" s="94">
        <v>0</v>
      </c>
      <c r="DS210" s="104">
        <v>0</v>
      </c>
      <c r="DT210" s="104">
        <v>0</v>
      </c>
      <c r="DU210" s="104">
        <v>0</v>
      </c>
      <c r="DV210" s="104">
        <v>0</v>
      </c>
      <c r="DW210" s="104">
        <v>0</v>
      </c>
      <c r="DX210" s="104">
        <v>0</v>
      </c>
      <c r="DY210" s="104">
        <v>0</v>
      </c>
      <c r="DZ210" s="104">
        <v>0</v>
      </c>
      <c r="EA210" s="104">
        <v>0</v>
      </c>
      <c r="EB210" s="104">
        <v>0</v>
      </c>
      <c r="EC210" s="104">
        <v>0</v>
      </c>
      <c r="EF210" s="70" t="s">
        <v>3745</v>
      </c>
      <c r="EG210" s="94" t="s">
        <v>3898</v>
      </c>
      <c r="EH210" s="94" t="s">
        <v>3898</v>
      </c>
      <c r="EI210" s="94">
        <v>-0.16666666666666663</v>
      </c>
      <c r="EJ210" s="94" t="s">
        <v>3898</v>
      </c>
      <c r="EK210" s="94" t="s">
        <v>3898</v>
      </c>
      <c r="EL210" s="94">
        <v>8.3333333333333259E-2</v>
      </c>
      <c r="EM210" s="94">
        <v>-7.6923076923076872E-2</v>
      </c>
      <c r="EN210" s="94">
        <v>0.16666666666666674</v>
      </c>
      <c r="EO210" s="361"/>
      <c r="EP210" s="94">
        <v>-0.2857142857142857</v>
      </c>
      <c r="EQ210" s="361"/>
      <c r="ER210" s="94">
        <v>0</v>
      </c>
      <c r="ES210" s="361"/>
      <c r="ET210" s="94">
        <v>-0.20000000000000007</v>
      </c>
      <c r="EU210" s="94">
        <v>0.75000000000000022</v>
      </c>
      <c r="EV210" s="94">
        <v>0</v>
      </c>
      <c r="EW210" s="94">
        <v>-5.5511151231257827E-16</v>
      </c>
      <c r="EX210" s="94">
        <v>0</v>
      </c>
      <c r="EY210" s="94">
        <v>0</v>
      </c>
      <c r="EZ210" s="361"/>
      <c r="FA210" s="94">
        <v>0</v>
      </c>
      <c r="FB210" s="94">
        <v>0</v>
      </c>
      <c r="FC210" s="124">
        <v>0</v>
      </c>
      <c r="FD210" s="94">
        <v>0</v>
      </c>
      <c r="FE210" s="94">
        <v>0</v>
      </c>
      <c r="FF210" s="361"/>
      <c r="FG210" s="94">
        <v>0.14285714285714279</v>
      </c>
      <c r="FH210" s="94">
        <v>0</v>
      </c>
      <c r="FI210" s="94">
        <v>0</v>
      </c>
      <c r="FJ210" s="94">
        <v>0</v>
      </c>
      <c r="FK210" s="94">
        <v>-0.4285714285714286</v>
      </c>
      <c r="FL210" s="104">
        <v>0</v>
      </c>
      <c r="FM210" s="104">
        <v>0</v>
      </c>
      <c r="FN210" s="104">
        <v>0</v>
      </c>
      <c r="FO210" s="104">
        <v>0</v>
      </c>
      <c r="FP210" s="104">
        <v>0</v>
      </c>
      <c r="FQ210" s="104">
        <v>0</v>
      </c>
      <c r="FR210" s="104">
        <v>0</v>
      </c>
      <c r="FS210" s="104">
        <v>0</v>
      </c>
      <c r="FT210" s="104">
        <v>0</v>
      </c>
      <c r="FU210" s="104">
        <v>0</v>
      </c>
      <c r="FV210" s="104">
        <v>0</v>
      </c>
      <c r="FY210" s="70" t="s">
        <v>3745</v>
      </c>
      <c r="FZ210" s="94" t="s">
        <v>3898</v>
      </c>
      <c r="GA210" s="94" t="s">
        <v>3898</v>
      </c>
      <c r="GB210" s="94">
        <v>7.6923076923077094E-2</v>
      </c>
      <c r="GC210" s="94" t="s">
        <v>3898</v>
      </c>
      <c r="GD210" s="94" t="s">
        <v>3898</v>
      </c>
      <c r="GE210" s="94">
        <v>-0.26829268292682928</v>
      </c>
      <c r="GF210" s="94">
        <v>0.58333333333333348</v>
      </c>
      <c r="GG210" s="94">
        <v>-0.15789473684210531</v>
      </c>
      <c r="GH210" s="361"/>
      <c r="GI210" s="94">
        <v>0.25</v>
      </c>
      <c r="GJ210" s="361"/>
      <c r="GK210" s="94">
        <v>0.19999999999999996</v>
      </c>
      <c r="GL210" s="361"/>
      <c r="GM210" s="94">
        <v>-0.33333333333333326</v>
      </c>
      <c r="GN210" s="94">
        <v>9.9999999999999867E-2</v>
      </c>
      <c r="GO210" s="94">
        <v>0</v>
      </c>
      <c r="GP210" s="94">
        <v>9.090909090909105E-2</v>
      </c>
      <c r="GQ210" s="94">
        <v>-0.16666666666666663</v>
      </c>
      <c r="GR210" s="94">
        <v>0</v>
      </c>
      <c r="GS210" s="361"/>
      <c r="GT210" s="94">
        <v>0.22500000000000009</v>
      </c>
      <c r="GU210" s="94">
        <v>0.22448979591836737</v>
      </c>
      <c r="GV210" s="94">
        <v>-0.19999999999999996</v>
      </c>
      <c r="GW210" s="94">
        <v>2.0833333333333481E-2</v>
      </c>
      <c r="GX210" s="94">
        <v>0.14285714285714279</v>
      </c>
      <c r="GY210" s="361"/>
      <c r="GZ210" s="94">
        <v>-0.1071428571428571</v>
      </c>
      <c r="HA210" s="94">
        <v>3.9999999999999813E-2</v>
      </c>
      <c r="HB210" s="94">
        <v>-5.7692307692307598E-2</v>
      </c>
      <c r="HC210" s="94">
        <v>8.163265306122458E-2</v>
      </c>
      <c r="HD210" s="94">
        <v>-0.24528301886792458</v>
      </c>
      <c r="HE210" s="94">
        <v>-1.8181818181818077E-2</v>
      </c>
      <c r="HF210" s="104">
        <v>-0.11111111111111116</v>
      </c>
      <c r="HG210" s="104">
        <v>-6.25E-2</v>
      </c>
      <c r="HH210" s="104">
        <v>0.11111111111111116</v>
      </c>
      <c r="HI210" s="104">
        <v>0</v>
      </c>
      <c r="HJ210" s="104">
        <v>0.11999999999999988</v>
      </c>
      <c r="HK210" s="104">
        <v>7.1428571428571397E-2</v>
      </c>
      <c r="HL210" s="104">
        <v>0</v>
      </c>
      <c r="HM210" s="104">
        <v>0</v>
      </c>
      <c r="HN210" s="104">
        <v>-0.13333333333333341</v>
      </c>
      <c r="HO210" s="104">
        <v>-0.23076923076923073</v>
      </c>
      <c r="HR210" s="70" t="s">
        <v>3745</v>
      </c>
      <c r="HS210" s="94" t="s">
        <v>3898</v>
      </c>
      <c r="HT210" s="94" t="s">
        <v>3898</v>
      </c>
      <c r="HU210" s="94">
        <v>-0.26315789473684204</v>
      </c>
      <c r="HV210" s="94" t="s">
        <v>3898</v>
      </c>
      <c r="HW210" s="94" t="s">
        <v>3898</v>
      </c>
      <c r="HX210" s="94">
        <v>0.53846153846153855</v>
      </c>
      <c r="HY210" s="94">
        <v>0.19999999999999996</v>
      </c>
      <c r="HZ210" s="94">
        <v>0</v>
      </c>
      <c r="IA210" s="94"/>
      <c r="IB210" s="361"/>
      <c r="IC210" s="94">
        <v>-0.125</v>
      </c>
      <c r="ID210" s="361"/>
      <c r="IE210" s="94">
        <v>-0.2857142857142857</v>
      </c>
      <c r="IF210" s="361"/>
      <c r="IG210" s="94">
        <v>0.46666666666666656</v>
      </c>
      <c r="IH210" s="94">
        <v>0</v>
      </c>
      <c r="II210" s="94">
        <v>0</v>
      </c>
      <c r="IJ210" s="94">
        <v>3.6363636363634377E-4</v>
      </c>
      <c r="IK210" s="94">
        <v>-3.6350418029806875E-4</v>
      </c>
      <c r="IL210" s="94">
        <v>0</v>
      </c>
      <c r="IM210" s="361"/>
      <c r="IN210" s="94">
        <v>0</v>
      </c>
      <c r="IO210" s="94">
        <v>0</v>
      </c>
      <c r="IP210" s="124">
        <v>0.18181818181818188</v>
      </c>
      <c r="IQ210" s="94">
        <v>-0.38461538461538458</v>
      </c>
      <c r="IR210" s="94">
        <v>-0.12499999999999989</v>
      </c>
      <c r="IS210" s="361"/>
      <c r="IT210" s="94">
        <v>0</v>
      </c>
      <c r="IU210" s="94">
        <v>7.1428571428571397E-2</v>
      </c>
      <c r="IV210" s="94">
        <v>1</v>
      </c>
      <c r="IW210" s="94">
        <v>-0.26666666666666672</v>
      </c>
      <c r="IX210" s="94">
        <v>0</v>
      </c>
      <c r="IY210" s="104">
        <v>0</v>
      </c>
      <c r="IZ210" s="104">
        <v>0</v>
      </c>
      <c r="JA210" s="104">
        <v>0</v>
      </c>
      <c r="JB210" s="104">
        <v>0</v>
      </c>
      <c r="JC210" s="104">
        <v>-9.0909090909090828E-2</v>
      </c>
      <c r="JD210" s="104">
        <v>0</v>
      </c>
      <c r="JE210" s="104">
        <v>0</v>
      </c>
      <c r="JF210" s="104">
        <v>0</v>
      </c>
      <c r="JG210" s="104">
        <v>9.9999999999999867E-2</v>
      </c>
      <c r="JH210" s="104">
        <v>0</v>
      </c>
    </row>
    <row r="211" spans="1:268" x14ac:dyDescent="0.3">
      <c r="A211" s="70" t="s">
        <v>3903</v>
      </c>
      <c r="J211" s="361"/>
      <c r="L211" s="361"/>
      <c r="N211" s="361"/>
      <c r="U211" s="361"/>
      <c r="Y211" s="94">
        <v>-0.25149700598802394</v>
      </c>
      <c r="Z211" s="94">
        <v>1</v>
      </c>
      <c r="AA211" s="361"/>
      <c r="AB211" s="94">
        <v>0</v>
      </c>
      <c r="AC211" s="94">
        <v>0</v>
      </c>
      <c r="AD211" s="194">
        <v>-0.33333333333333337</v>
      </c>
      <c r="AE211" s="194">
        <v>0</v>
      </c>
      <c r="AF211" s="194">
        <v>0</v>
      </c>
      <c r="AG211" s="104">
        <v>0.5</v>
      </c>
      <c r="AH211" s="104">
        <v>-0.33333333333333337</v>
      </c>
      <c r="AI211" s="104">
        <v>0</v>
      </c>
      <c r="AJ211" s="104">
        <v>0.5</v>
      </c>
      <c r="AK211" s="104">
        <v>-0.23333333333333339</v>
      </c>
      <c r="AL211" s="104">
        <v>8.6956521739130599E-2</v>
      </c>
      <c r="AM211" s="104">
        <v>0.19999999999999996</v>
      </c>
      <c r="AN211" s="104">
        <v>0</v>
      </c>
      <c r="AO211" s="104">
        <v>0</v>
      </c>
      <c r="AP211" s="104">
        <v>0</v>
      </c>
      <c r="AQ211" s="104"/>
      <c r="AT211" s="70" t="s">
        <v>3903</v>
      </c>
      <c r="BC211" s="362"/>
      <c r="BE211" s="362"/>
      <c r="BG211" s="362"/>
      <c r="BK211" s="94" t="s">
        <v>3898</v>
      </c>
      <c r="BL211" s="94" t="s">
        <v>3898</v>
      </c>
      <c r="BM211" s="94" t="s">
        <v>3898</v>
      </c>
      <c r="BN211" s="362"/>
      <c r="BR211" s="94">
        <v>-1.9960079840319889E-3</v>
      </c>
      <c r="BS211" s="94">
        <v>0</v>
      </c>
      <c r="BT211" s="361"/>
      <c r="BU211" s="94">
        <v>0.25000000000000022</v>
      </c>
      <c r="BV211" s="94">
        <v>-0.12</v>
      </c>
      <c r="BW211" s="94">
        <v>0.11363636363636354</v>
      </c>
      <c r="BX211" s="94">
        <v>0.22448979591836737</v>
      </c>
      <c r="BY211" s="94">
        <v>-0.33333333333333337</v>
      </c>
      <c r="BZ211" s="104">
        <v>0.25000000000000022</v>
      </c>
      <c r="CA211" s="104">
        <v>-0.20000000000000007</v>
      </c>
      <c r="CB211" s="104">
        <v>0</v>
      </c>
      <c r="CC211" s="104">
        <v>0.5</v>
      </c>
      <c r="CD211" s="104">
        <v>0</v>
      </c>
      <c r="CE211" s="104">
        <v>0</v>
      </c>
      <c r="CF211" s="104">
        <v>0</v>
      </c>
      <c r="CG211" s="104">
        <v>0</v>
      </c>
      <c r="CH211" s="104">
        <v>0</v>
      </c>
      <c r="CI211" s="104">
        <v>0</v>
      </c>
      <c r="CJ211" s="104"/>
      <c r="CM211" s="70" t="s">
        <v>3903</v>
      </c>
      <c r="CN211" s="94" t="s">
        <v>3898</v>
      </c>
      <c r="CO211" s="94" t="s">
        <v>3898</v>
      </c>
      <c r="CP211" s="94" t="s">
        <v>3898</v>
      </c>
      <c r="CQ211" s="94" t="s">
        <v>3898</v>
      </c>
      <c r="CR211" s="94" t="s">
        <v>3898</v>
      </c>
      <c r="CS211" s="94" t="s">
        <v>3898</v>
      </c>
      <c r="CT211" s="94" t="s">
        <v>3898</v>
      </c>
      <c r="CU211" s="94" t="s">
        <v>3898</v>
      </c>
      <c r="CV211" s="361"/>
      <c r="CW211" s="94" t="s">
        <v>3898</v>
      </c>
      <c r="CX211" s="361"/>
      <c r="CY211" s="94" t="s">
        <v>3898</v>
      </c>
      <c r="CZ211" s="361"/>
      <c r="DA211" s="94" t="s">
        <v>3898</v>
      </c>
      <c r="DB211" s="94" t="s">
        <v>3898</v>
      </c>
      <c r="DC211" s="94" t="s">
        <v>3898</v>
      </c>
      <c r="DD211" s="94" t="s">
        <v>3898</v>
      </c>
      <c r="DE211" s="94" t="s">
        <v>3898</v>
      </c>
      <c r="DF211" s="94" t="s">
        <v>3898</v>
      </c>
      <c r="DG211" s="361"/>
      <c r="DH211" s="94" t="s">
        <v>3898</v>
      </c>
      <c r="DI211" s="94" t="s">
        <v>3898</v>
      </c>
      <c r="DJ211" s="94" t="s">
        <v>3898</v>
      </c>
      <c r="DK211" s="94">
        <v>-0.28530588907947396</v>
      </c>
      <c r="DL211" s="94">
        <v>0</v>
      </c>
      <c r="DM211" s="361"/>
      <c r="DN211" s="94">
        <v>0</v>
      </c>
      <c r="DO211" s="94">
        <v>0.29999999999999982</v>
      </c>
      <c r="DP211" s="94">
        <v>7.6923076923077094E-2</v>
      </c>
      <c r="DQ211" s="94">
        <v>0.14285714285714279</v>
      </c>
      <c r="DR211" s="94">
        <v>0.625</v>
      </c>
      <c r="DS211" s="104">
        <v>-0.53846153846153844</v>
      </c>
      <c r="DT211" s="104">
        <v>0</v>
      </c>
      <c r="DU211" s="104">
        <v>0</v>
      </c>
      <c r="DV211" s="104">
        <v>-8.333333333333337E-2</v>
      </c>
      <c r="DW211" s="104">
        <v>0.18181818181818188</v>
      </c>
      <c r="DX211" s="104">
        <v>-7.6923076923076872E-2</v>
      </c>
      <c r="DY211" s="104">
        <v>0.33333333333333326</v>
      </c>
      <c r="DZ211" s="104">
        <v>0</v>
      </c>
      <c r="EA211" s="104">
        <v>6.2500000000000222E-2</v>
      </c>
      <c r="EB211" s="104">
        <v>-5.882352941176483E-2</v>
      </c>
      <c r="EC211" s="104"/>
      <c r="EF211" s="70" t="s">
        <v>3903</v>
      </c>
      <c r="EG211" s="94" t="s">
        <v>3898</v>
      </c>
      <c r="EH211" s="94" t="s">
        <v>3898</v>
      </c>
      <c r="EI211" s="94" t="s">
        <v>3898</v>
      </c>
      <c r="EJ211" s="94" t="s">
        <v>3898</v>
      </c>
      <c r="EK211" s="94" t="s">
        <v>3898</v>
      </c>
      <c r="EL211" s="94" t="s">
        <v>3898</v>
      </c>
      <c r="EM211" s="94" t="s">
        <v>3898</v>
      </c>
      <c r="EN211" s="94" t="s">
        <v>3898</v>
      </c>
      <c r="EO211" s="361"/>
      <c r="EP211" s="94" t="s">
        <v>3898</v>
      </c>
      <c r="EQ211" s="361"/>
      <c r="ER211" s="94" t="s">
        <v>3898</v>
      </c>
      <c r="ES211" s="361"/>
      <c r="ET211" s="94" t="s">
        <v>3898</v>
      </c>
      <c r="EU211" s="94" t="s">
        <v>3898</v>
      </c>
      <c r="EV211" s="94" t="s">
        <v>3898</v>
      </c>
      <c r="EW211" s="94" t="s">
        <v>3898</v>
      </c>
      <c r="EX211" s="94" t="s">
        <v>3898</v>
      </c>
      <c r="EY211" s="94" t="s">
        <v>3898</v>
      </c>
      <c r="EZ211" s="361"/>
      <c r="FA211" s="94" t="s">
        <v>3898</v>
      </c>
      <c r="FB211" s="94" t="s">
        <v>3898</v>
      </c>
      <c r="FC211" s="94" t="s">
        <v>3898</v>
      </c>
      <c r="FD211" s="94">
        <v>-0.14236706689536882</v>
      </c>
      <c r="FE211" s="94">
        <v>0</v>
      </c>
      <c r="FF211" s="361"/>
      <c r="FG211" s="94"/>
      <c r="FH211" s="94">
        <v>0.16666666666666674</v>
      </c>
      <c r="FI211" s="94">
        <v>-0.1428571428571429</v>
      </c>
      <c r="FJ211" s="94">
        <v>-0.16666666666666663</v>
      </c>
      <c r="FK211" s="94">
        <v>0</v>
      </c>
      <c r="FL211" s="104">
        <v>0.40000000000000013</v>
      </c>
      <c r="FM211" s="104">
        <v>-0.1428571428571429</v>
      </c>
      <c r="FN211" s="104">
        <v>0</v>
      </c>
      <c r="FO211" s="104">
        <v>0</v>
      </c>
      <c r="FP211" s="104">
        <v>0</v>
      </c>
      <c r="FQ211" s="104">
        <v>0</v>
      </c>
      <c r="FR211" s="104">
        <v>0.16666666666666674</v>
      </c>
      <c r="FS211" s="104">
        <v>0</v>
      </c>
      <c r="FT211" s="104">
        <v>0</v>
      </c>
      <c r="FU211" s="104">
        <v>0</v>
      </c>
      <c r="FV211" s="104"/>
      <c r="FY211" s="70" t="s">
        <v>3903</v>
      </c>
      <c r="FZ211" s="94" t="s">
        <v>3898</v>
      </c>
      <c r="GA211" s="94" t="s">
        <v>3898</v>
      </c>
      <c r="GB211" s="94" t="s">
        <v>3898</v>
      </c>
      <c r="GC211" s="94" t="s">
        <v>3898</v>
      </c>
      <c r="GD211" s="94" t="s">
        <v>3898</v>
      </c>
      <c r="GE211" s="94" t="s">
        <v>3898</v>
      </c>
      <c r="GF211" s="94" t="s">
        <v>3898</v>
      </c>
      <c r="GG211" s="94" t="s">
        <v>3898</v>
      </c>
      <c r="GH211" s="361"/>
      <c r="GI211" s="94" t="s">
        <v>3898</v>
      </c>
      <c r="GJ211" s="361"/>
      <c r="GK211" s="94" t="s">
        <v>3898</v>
      </c>
      <c r="GL211" s="361"/>
      <c r="GM211" s="94" t="s">
        <v>3898</v>
      </c>
      <c r="GN211" s="94" t="s">
        <v>3898</v>
      </c>
      <c r="GO211" s="94" t="s">
        <v>3898</v>
      </c>
      <c r="GP211" s="94" t="s">
        <v>3898</v>
      </c>
      <c r="GQ211" s="94" t="s">
        <v>3898</v>
      </c>
      <c r="GR211" s="94" t="s">
        <v>3898</v>
      </c>
      <c r="GS211" s="361"/>
      <c r="GT211" s="94" t="s">
        <v>3898</v>
      </c>
      <c r="GU211" s="94" t="s">
        <v>3898</v>
      </c>
      <c r="GV211" s="94" t="s">
        <v>3898</v>
      </c>
      <c r="GW211" s="94">
        <v>4.5454545454545636E-2</v>
      </c>
      <c r="GX211" s="94">
        <v>0.21739130434782616</v>
      </c>
      <c r="GY211" s="361"/>
      <c r="GZ211" s="94">
        <v>-0.1071428571428571</v>
      </c>
      <c r="HA211" s="94">
        <v>3.9999999999999813E-2</v>
      </c>
      <c r="HB211" s="94">
        <v>0</v>
      </c>
      <c r="HC211" s="94">
        <v>0.15384615384615397</v>
      </c>
      <c r="HD211" s="94">
        <v>-0.46666666666666667</v>
      </c>
      <c r="HE211" s="94">
        <v>-9.9999999999999978E-2</v>
      </c>
      <c r="HF211" s="104">
        <v>-3.703703703703709E-2</v>
      </c>
      <c r="HG211" s="104">
        <v>0</v>
      </c>
      <c r="HH211" s="104">
        <v>-3.8461538461538325E-2</v>
      </c>
      <c r="HI211" s="104">
        <v>0</v>
      </c>
      <c r="HJ211" s="104">
        <v>0.19999999999999996</v>
      </c>
      <c r="HK211" s="104">
        <v>0</v>
      </c>
      <c r="HL211" s="104">
        <v>0</v>
      </c>
      <c r="HM211" s="104">
        <v>0</v>
      </c>
      <c r="HN211" s="104">
        <v>0</v>
      </c>
      <c r="HO211" s="104"/>
      <c r="HR211" s="70" t="s">
        <v>3903</v>
      </c>
      <c r="HS211" s="94"/>
      <c r="HT211" s="94"/>
      <c r="HU211" s="94"/>
      <c r="HV211" s="94"/>
      <c r="HW211" s="94"/>
      <c r="HX211" s="94"/>
      <c r="HY211" s="94"/>
      <c r="HZ211" s="94"/>
      <c r="IA211" s="94"/>
      <c r="IB211" s="361"/>
      <c r="IC211" s="94"/>
      <c r="ID211" s="361"/>
      <c r="IE211" s="94"/>
      <c r="IF211" s="361"/>
      <c r="IG211" s="94"/>
      <c r="IH211" s="94"/>
      <c r="II211" s="94"/>
      <c r="IJ211" s="94"/>
      <c r="IK211" s="94"/>
      <c r="IL211" s="94"/>
      <c r="IM211" s="361"/>
      <c r="IN211" s="94"/>
      <c r="IO211" s="94"/>
      <c r="IP211" s="94"/>
      <c r="IQ211" s="94">
        <v>-0.23493408662900195</v>
      </c>
      <c r="IR211" s="94">
        <v>7.6923076923077094E-2</v>
      </c>
      <c r="IS211" s="361"/>
      <c r="IT211" s="94">
        <v>-7.1428571428571508E-2</v>
      </c>
      <c r="IU211" s="94">
        <v>0.15384615384615397</v>
      </c>
      <c r="IV211" s="94">
        <v>0.60000000000000009</v>
      </c>
      <c r="IW211" s="94">
        <v>-0.25</v>
      </c>
      <c r="IX211" s="94">
        <v>5.8823529411764719E-2</v>
      </c>
      <c r="IY211" s="104">
        <v>-0.16666666666666663</v>
      </c>
      <c r="IZ211" s="104">
        <v>6.6666666666666652E-2</v>
      </c>
      <c r="JA211" s="104">
        <v>0.1875</v>
      </c>
      <c r="JB211" s="104">
        <v>-0.15789473684210531</v>
      </c>
      <c r="JC211" s="104">
        <v>0</v>
      </c>
      <c r="JD211" s="104">
        <v>0.125</v>
      </c>
      <c r="JE211" s="104">
        <v>0.11111111111111116</v>
      </c>
      <c r="JF211" s="104">
        <v>0</v>
      </c>
      <c r="JG211" s="104">
        <v>0</v>
      </c>
      <c r="JH211" s="104"/>
    </row>
    <row r="212" spans="1:268" x14ac:dyDescent="0.3">
      <c r="A212" s="70" t="s">
        <v>3746</v>
      </c>
      <c r="B212" s="94"/>
      <c r="C212" s="94"/>
      <c r="D212" s="94"/>
      <c r="E212" s="94"/>
      <c r="F212" s="94"/>
      <c r="G212" s="94"/>
      <c r="H212" s="94"/>
      <c r="I212" s="94"/>
      <c r="J212" s="361"/>
      <c r="K212" s="94"/>
      <c r="L212" s="361"/>
      <c r="M212" s="94"/>
      <c r="N212" s="361"/>
      <c r="O212" s="94" t="s">
        <v>3898</v>
      </c>
      <c r="P212" s="94">
        <v>0</v>
      </c>
      <c r="Q212" s="94">
        <v>0</v>
      </c>
      <c r="R212" s="94">
        <v>0</v>
      </c>
      <c r="S212" s="94">
        <v>2.0120481927710845</v>
      </c>
      <c r="T212" s="94">
        <v>0</v>
      </c>
      <c r="U212" s="361"/>
      <c r="V212" s="94">
        <v>0.5</v>
      </c>
      <c r="W212" s="94">
        <v>0</v>
      </c>
      <c r="X212" s="94">
        <v>0</v>
      </c>
      <c r="Y212" s="94">
        <v>0</v>
      </c>
      <c r="Z212" s="94">
        <v>0</v>
      </c>
      <c r="AA212" s="361"/>
      <c r="AB212" s="94">
        <v>0</v>
      </c>
      <c r="AC212" s="94">
        <v>0</v>
      </c>
      <c r="AD212" s="194">
        <v>0</v>
      </c>
      <c r="AE212" s="194"/>
      <c r="AF212" s="194"/>
      <c r="AG212" s="104">
        <v>0</v>
      </c>
      <c r="AH212" s="104"/>
      <c r="AI212" s="104"/>
      <c r="AJ212" s="104">
        <v>0.19999999999999996</v>
      </c>
      <c r="AK212" s="104">
        <v>0</v>
      </c>
      <c r="AL212" s="104">
        <v>0</v>
      </c>
      <c r="AM212" s="104"/>
      <c r="AN212" s="104"/>
      <c r="AO212" s="104"/>
      <c r="AP212" s="104"/>
      <c r="AQ212" s="104">
        <v>0</v>
      </c>
      <c r="AT212" s="70" t="s">
        <v>3746</v>
      </c>
      <c r="AU212" s="94"/>
      <c r="AV212" s="94"/>
      <c r="AW212" s="94"/>
      <c r="AX212" s="94"/>
      <c r="AY212" s="94"/>
      <c r="AZ212" s="94"/>
      <c r="BA212" s="94"/>
      <c r="BB212" s="94"/>
      <c r="BC212" s="362"/>
      <c r="BD212" s="94"/>
      <c r="BE212" s="362"/>
      <c r="BF212" s="94"/>
      <c r="BG212" s="362"/>
      <c r="BH212" s="94" t="s">
        <v>3898</v>
      </c>
      <c r="BI212" s="94">
        <v>0</v>
      </c>
      <c r="BJ212" s="94">
        <v>-0.12</v>
      </c>
      <c r="BK212" s="94">
        <v>-9.0909090909091939E-2</v>
      </c>
      <c r="BL212" s="94">
        <v>1.1102230246251565E-15</v>
      </c>
      <c r="BM212" s="94">
        <v>0</v>
      </c>
      <c r="BN212" s="362"/>
      <c r="BO212" s="94">
        <v>0.25000000000000022</v>
      </c>
      <c r="BP212" s="94">
        <v>-0.20000000000000007</v>
      </c>
      <c r="BQ212" s="94">
        <v>0</v>
      </c>
      <c r="BR212" s="94">
        <v>0</v>
      </c>
      <c r="BS212" s="94">
        <v>0</v>
      </c>
      <c r="BT212" s="361"/>
      <c r="BU212" s="94">
        <v>0</v>
      </c>
      <c r="BV212" s="94">
        <v>0</v>
      </c>
      <c r="BW212" s="94">
        <v>0</v>
      </c>
      <c r="BX212" s="94"/>
      <c r="BY212" s="94"/>
      <c r="BZ212" s="104">
        <v>0</v>
      </c>
      <c r="CA212" s="104"/>
      <c r="CB212" s="104"/>
      <c r="CC212" s="104">
        <v>1</v>
      </c>
      <c r="CD212" s="104">
        <v>-0.20000000000000007</v>
      </c>
      <c r="CE212" s="104">
        <v>0</v>
      </c>
      <c r="CF212" s="104"/>
      <c r="CG212" s="104"/>
      <c r="CH212" s="104"/>
      <c r="CI212" s="104"/>
      <c r="CJ212" s="104">
        <v>0.5</v>
      </c>
      <c r="CM212" s="70" t="s">
        <v>3746</v>
      </c>
      <c r="CN212" s="94"/>
      <c r="CO212" s="94"/>
      <c r="CP212" s="94"/>
      <c r="CQ212" s="94"/>
      <c r="CR212" s="94"/>
      <c r="CS212" s="94"/>
      <c r="CT212" s="94"/>
      <c r="CU212" s="94"/>
      <c r="CV212" s="361"/>
      <c r="CW212" s="94"/>
      <c r="CX212" s="361"/>
      <c r="CY212" s="94"/>
      <c r="CZ212" s="361"/>
      <c r="DA212" s="94" t="s">
        <v>3898</v>
      </c>
      <c r="DB212" s="94">
        <v>7.1428571428571397E-2</v>
      </c>
      <c r="DC212" s="94">
        <v>-0.19999999999999996</v>
      </c>
      <c r="DD212" s="94">
        <v>0</v>
      </c>
      <c r="DE212" s="94">
        <v>0.16666666666666674</v>
      </c>
      <c r="DF212" s="94">
        <v>0.16666666666666674</v>
      </c>
      <c r="DG212" s="361"/>
      <c r="DH212" s="94">
        <v>0</v>
      </c>
      <c r="DI212" s="94">
        <v>0</v>
      </c>
      <c r="DJ212" s="94">
        <v>0</v>
      </c>
      <c r="DK212" s="94">
        <v>0</v>
      </c>
      <c r="DL212" s="94">
        <v>0</v>
      </c>
      <c r="DM212" s="361"/>
      <c r="DN212" s="94">
        <v>0</v>
      </c>
      <c r="DO212" s="94">
        <v>0</v>
      </c>
      <c r="DP212" s="94">
        <v>0</v>
      </c>
      <c r="DQ212" s="94"/>
      <c r="DR212" s="94"/>
      <c r="DS212" s="104">
        <v>0</v>
      </c>
      <c r="DT212" s="104"/>
      <c r="DU212" s="104"/>
      <c r="DV212" s="104">
        <v>0.16666666666666674</v>
      </c>
      <c r="DW212" s="104">
        <v>0</v>
      </c>
      <c r="DX212" s="104">
        <v>-0.1428571428571429</v>
      </c>
      <c r="DY212" s="104"/>
      <c r="DZ212" s="104"/>
      <c r="EA212" s="104"/>
      <c r="EB212" s="104"/>
      <c r="EC212" s="104">
        <v>-0.1428571428571429</v>
      </c>
      <c r="EF212" s="70" t="s">
        <v>3746</v>
      </c>
      <c r="EG212" s="94"/>
      <c r="EH212" s="94"/>
      <c r="EI212" s="94"/>
      <c r="EJ212" s="94"/>
      <c r="EK212" s="94"/>
      <c r="EL212" s="94"/>
      <c r="EM212" s="94"/>
      <c r="EN212" s="94"/>
      <c r="EO212" s="361"/>
      <c r="EP212" s="94"/>
      <c r="EQ212" s="361"/>
      <c r="ER212" s="94"/>
      <c r="ES212" s="361"/>
      <c r="ET212" s="94" t="s">
        <v>3898</v>
      </c>
      <c r="EU212" s="94">
        <v>0.16666666666666674</v>
      </c>
      <c r="EV212" s="94">
        <v>0.14285714285714279</v>
      </c>
      <c r="EW212" s="94">
        <v>4.4408920985006262E-16</v>
      </c>
      <c r="EX212" s="94">
        <v>0</v>
      </c>
      <c r="EY212" s="94">
        <v>-0.12499999999999989</v>
      </c>
      <c r="EZ212" s="361"/>
      <c r="FA212" s="94">
        <v>0.21428571428571419</v>
      </c>
      <c r="FB212" s="94">
        <v>-5.882352941176483E-2</v>
      </c>
      <c r="FC212" s="124">
        <v>0</v>
      </c>
      <c r="FD212" s="94">
        <v>0</v>
      </c>
      <c r="FE212" s="94">
        <v>0</v>
      </c>
      <c r="FF212" s="361"/>
      <c r="FG212" s="94">
        <v>-0.5</v>
      </c>
      <c r="FH212" s="94">
        <v>0</v>
      </c>
      <c r="FI212" s="94">
        <v>0</v>
      </c>
      <c r="FJ212" s="94"/>
      <c r="FK212" s="94"/>
      <c r="FL212" s="104">
        <v>0</v>
      </c>
      <c r="FM212" s="104"/>
      <c r="FN212" s="104"/>
      <c r="FO212" s="104">
        <v>-0.12499999999999989</v>
      </c>
      <c r="FP212" s="104">
        <v>0.14285714285714279</v>
      </c>
      <c r="FQ212" s="104">
        <v>0</v>
      </c>
      <c r="FR212" s="104"/>
      <c r="FS212" s="104"/>
      <c r="FT212" s="104"/>
      <c r="FU212" s="104"/>
      <c r="FV212" s="104">
        <v>-0.25</v>
      </c>
      <c r="FY212" s="70" t="s">
        <v>3746</v>
      </c>
      <c r="FZ212" s="94"/>
      <c r="GA212" s="94"/>
      <c r="GB212" s="94"/>
      <c r="GC212" s="94"/>
      <c r="GD212" s="94"/>
      <c r="GE212" s="94"/>
      <c r="GF212" s="94"/>
      <c r="GG212" s="94"/>
      <c r="GH212" s="361"/>
      <c r="GI212" s="94"/>
      <c r="GJ212" s="361"/>
      <c r="GK212" s="94"/>
      <c r="GL212" s="361"/>
      <c r="GM212" s="94" t="s">
        <v>3898</v>
      </c>
      <c r="GN212" s="94">
        <v>0</v>
      </c>
      <c r="GO212" s="94">
        <v>-0.4</v>
      </c>
      <c r="GP212" s="94">
        <v>1</v>
      </c>
      <c r="GQ212" s="94">
        <v>-0.16666666666666663</v>
      </c>
      <c r="GR212" s="94">
        <v>0</v>
      </c>
      <c r="GS212" s="361"/>
      <c r="GT212" s="94">
        <v>0.19999999999999996</v>
      </c>
      <c r="GU212" s="94">
        <v>0</v>
      </c>
      <c r="GV212" s="94">
        <v>0</v>
      </c>
      <c r="GW212" s="94">
        <v>0</v>
      </c>
      <c r="GX212" s="94">
        <v>0</v>
      </c>
      <c r="GY212" s="361"/>
      <c r="GZ212" s="94">
        <v>0</v>
      </c>
      <c r="HA212" s="94">
        <v>0</v>
      </c>
      <c r="HB212" s="94">
        <v>0</v>
      </c>
      <c r="HC212" s="94"/>
      <c r="HD212" s="94"/>
      <c r="HE212" s="94">
        <v>0</v>
      </c>
      <c r="HF212" s="104"/>
      <c r="HG212" s="104"/>
      <c r="HH212" s="104">
        <v>0.7777777777777779</v>
      </c>
      <c r="HI212" s="104">
        <v>-0.375</v>
      </c>
      <c r="HJ212" s="104">
        <v>-4.0000000000000036E-2</v>
      </c>
      <c r="HK212" s="104"/>
      <c r="HL212" s="104"/>
      <c r="HM212" s="104"/>
      <c r="HN212" s="104"/>
      <c r="HO212" s="104">
        <v>-0.16666666666666663</v>
      </c>
      <c r="HR212" s="70" t="s">
        <v>3746</v>
      </c>
      <c r="HS212" s="94"/>
      <c r="HT212" s="94"/>
      <c r="HU212" s="94"/>
      <c r="HV212" s="94"/>
      <c r="HW212" s="94"/>
      <c r="HX212" s="94"/>
      <c r="HY212" s="94"/>
      <c r="HZ212" s="94"/>
      <c r="IA212" s="94"/>
      <c r="IB212" s="361"/>
      <c r="IC212" s="94"/>
      <c r="ID212" s="361"/>
      <c r="IE212" s="94"/>
      <c r="IF212" s="361"/>
      <c r="IG212" s="94" t="s">
        <v>3898</v>
      </c>
      <c r="IH212" s="94">
        <v>-6.25E-2</v>
      </c>
      <c r="II212" s="94">
        <v>6.6666666666666652E-2</v>
      </c>
      <c r="IJ212" s="94">
        <v>-0.12549999999999994</v>
      </c>
      <c r="IK212" s="94">
        <v>5.717552887365418E-4</v>
      </c>
      <c r="IL212" s="94">
        <v>0.14285714285714279</v>
      </c>
      <c r="IM212" s="361"/>
      <c r="IN212" s="94">
        <v>0.5</v>
      </c>
      <c r="IO212" s="94">
        <v>0</v>
      </c>
      <c r="IP212" s="124">
        <v>0</v>
      </c>
      <c r="IQ212" s="94">
        <v>0</v>
      </c>
      <c r="IR212" s="94">
        <v>0</v>
      </c>
      <c r="IS212" s="361"/>
      <c r="IT212" s="94">
        <v>0</v>
      </c>
      <c r="IU212" s="94">
        <v>0</v>
      </c>
      <c r="IV212" s="94">
        <v>0</v>
      </c>
      <c r="IW212" s="94"/>
      <c r="IX212" s="94">
        <v>0</v>
      </c>
      <c r="IY212" s="104"/>
      <c r="IZ212" s="104"/>
      <c r="JA212" s="104">
        <v>0.5135135135135136</v>
      </c>
      <c r="JB212" s="104">
        <v>0.14285714285714279</v>
      </c>
      <c r="JC212" s="104">
        <v>-0.25</v>
      </c>
      <c r="JD212" s="104"/>
      <c r="JE212" s="104"/>
      <c r="JF212" s="104"/>
      <c r="JG212" s="104"/>
      <c r="JH212" s="104">
        <v>-0.44999999999999996</v>
      </c>
    </row>
    <row r="213" spans="1:268" x14ac:dyDescent="0.3">
      <c r="A213" s="70" t="s">
        <v>3747</v>
      </c>
      <c r="B213" s="94"/>
      <c r="C213" s="94"/>
      <c r="D213" s="94"/>
      <c r="E213" s="94"/>
      <c r="F213" s="94"/>
      <c r="G213" s="94"/>
      <c r="H213" s="94"/>
      <c r="I213" s="94"/>
      <c r="J213" s="361"/>
      <c r="K213" s="94" t="s">
        <v>3898</v>
      </c>
      <c r="L213" s="361"/>
      <c r="M213" s="94">
        <v>0</v>
      </c>
      <c r="N213" s="361"/>
      <c r="O213" s="94" t="s">
        <v>3898</v>
      </c>
      <c r="P213" s="94" t="s">
        <v>3898</v>
      </c>
      <c r="Q213" s="94">
        <v>0.25000000000000022</v>
      </c>
      <c r="R213" s="94" t="s">
        <v>3898</v>
      </c>
      <c r="S213" s="94" t="s">
        <v>3898</v>
      </c>
      <c r="T213" s="94" t="s">
        <v>3898</v>
      </c>
      <c r="U213" s="361"/>
      <c r="V213" s="94" t="s">
        <v>3898</v>
      </c>
      <c r="W213" s="94" t="s">
        <v>3898</v>
      </c>
      <c r="X213" s="94"/>
      <c r="Y213" s="94"/>
      <c r="Z213" s="94"/>
      <c r="AA213" s="361"/>
      <c r="AB213" s="94"/>
      <c r="AC213" s="94"/>
      <c r="AD213" s="194"/>
      <c r="AE213" s="194"/>
      <c r="AF213" s="194">
        <v>1.7000000000000002</v>
      </c>
      <c r="AG213" s="104">
        <v>0.11111111111111116</v>
      </c>
      <c r="AH213" s="104">
        <v>-0.16666666666666663</v>
      </c>
      <c r="AI213" s="104">
        <v>-0.60000000000000009</v>
      </c>
      <c r="AJ213" s="104">
        <v>0</v>
      </c>
      <c r="AK213" s="104">
        <v>1</v>
      </c>
      <c r="AL213" s="104">
        <v>0</v>
      </c>
      <c r="AM213" s="104">
        <v>0</v>
      </c>
      <c r="AN213" s="104">
        <v>0</v>
      </c>
      <c r="AO213" s="104">
        <v>0</v>
      </c>
      <c r="AP213" s="104"/>
      <c r="AQ213" s="104"/>
      <c r="AT213" s="70" t="s">
        <v>3747</v>
      </c>
      <c r="AU213" s="94"/>
      <c r="AV213" s="94"/>
      <c r="AW213" s="94"/>
      <c r="AX213" s="94"/>
      <c r="AY213" s="94"/>
      <c r="AZ213" s="94"/>
      <c r="BA213" s="94"/>
      <c r="BB213" s="94"/>
      <c r="BC213" s="362"/>
      <c r="BD213" s="94" t="s">
        <v>3898</v>
      </c>
      <c r="BE213" s="362"/>
      <c r="BF213" s="94">
        <v>-0.33333333333333337</v>
      </c>
      <c r="BG213" s="362"/>
      <c r="BH213" s="94" t="s">
        <v>3898</v>
      </c>
      <c r="BI213" s="94" t="s">
        <v>3898</v>
      </c>
      <c r="BJ213" s="94">
        <v>0</v>
      </c>
      <c r="BK213" s="124" t="s">
        <v>3898</v>
      </c>
      <c r="BL213" s="124" t="s">
        <v>3898</v>
      </c>
      <c r="BM213" s="94" t="s">
        <v>3898</v>
      </c>
      <c r="BN213" s="362"/>
      <c r="BO213" s="94" t="s">
        <v>3898</v>
      </c>
      <c r="BP213" s="94" t="s">
        <v>3898</v>
      </c>
      <c r="BQ213" s="94"/>
      <c r="BR213" s="94"/>
      <c r="BS213" s="94"/>
      <c r="BT213" s="361"/>
      <c r="BU213" s="94"/>
      <c r="BV213" s="94"/>
      <c r="BW213" s="94"/>
      <c r="BX213" s="94"/>
      <c r="BY213" s="94">
        <v>0</v>
      </c>
      <c r="BZ213" s="104">
        <v>0</v>
      </c>
      <c r="CA213" s="104">
        <v>0</v>
      </c>
      <c r="CB213" s="104">
        <v>-0.5</v>
      </c>
      <c r="CC213" s="104">
        <v>2</v>
      </c>
      <c r="CD213" s="104">
        <v>0.33333333333333326</v>
      </c>
      <c r="CE213" s="104">
        <v>0</v>
      </c>
      <c r="CF213" s="104">
        <v>0</v>
      </c>
      <c r="CG213" s="104">
        <v>-0.25</v>
      </c>
      <c r="CH213" s="104">
        <v>0</v>
      </c>
      <c r="CI213" s="104"/>
      <c r="CJ213" s="104"/>
      <c r="CM213" s="70" t="s">
        <v>3747</v>
      </c>
      <c r="CN213" s="94"/>
      <c r="CO213" s="94"/>
      <c r="CP213" s="94"/>
      <c r="CQ213" s="94"/>
      <c r="CR213" s="94"/>
      <c r="CS213" s="94"/>
      <c r="CT213" s="94"/>
      <c r="CU213" s="94"/>
      <c r="CV213" s="361"/>
      <c r="CW213" s="94" t="s">
        <v>3898</v>
      </c>
      <c r="CX213" s="361"/>
      <c r="CY213" s="94">
        <v>0.19999999999999996</v>
      </c>
      <c r="CZ213" s="361"/>
      <c r="DA213" s="94" t="s">
        <v>3898</v>
      </c>
      <c r="DB213" s="94" t="s">
        <v>3898</v>
      </c>
      <c r="DC213" s="94">
        <v>0.25000000000000022</v>
      </c>
      <c r="DD213" s="124"/>
      <c r="DE213" s="124" t="s">
        <v>3898</v>
      </c>
      <c r="DF213" s="94" t="s">
        <v>3898</v>
      </c>
      <c r="DG213" s="361"/>
      <c r="DH213" s="94" t="s">
        <v>3898</v>
      </c>
      <c r="DI213" s="94" t="s">
        <v>3898</v>
      </c>
      <c r="DJ213" s="94"/>
      <c r="DK213" s="94"/>
      <c r="DL213" s="94"/>
      <c r="DM213" s="361"/>
      <c r="DN213" s="94"/>
      <c r="DO213" s="94"/>
      <c r="DP213" s="94"/>
      <c r="DQ213" s="94"/>
      <c r="DR213" s="94">
        <v>0</v>
      </c>
      <c r="DS213" s="104">
        <v>-0.15000000000000002</v>
      </c>
      <c r="DT213" s="104">
        <v>-0.26470588235294112</v>
      </c>
      <c r="DU213" s="104">
        <v>0</v>
      </c>
      <c r="DV213" s="104">
        <v>0</v>
      </c>
      <c r="DW213" s="104">
        <v>0.19999999999999996</v>
      </c>
      <c r="DX213" s="104">
        <v>0</v>
      </c>
      <c r="DY213" s="104">
        <v>-0.16666666666666663</v>
      </c>
      <c r="DZ213" s="104">
        <v>0</v>
      </c>
      <c r="EA213" s="104">
        <v>0</v>
      </c>
      <c r="EB213" s="104"/>
      <c r="EC213" s="104"/>
      <c r="EF213" s="70" t="s">
        <v>3747</v>
      </c>
      <c r="EG213" s="94"/>
      <c r="EH213" s="94"/>
      <c r="EI213" s="94"/>
      <c r="EJ213" s="94"/>
      <c r="EK213" s="94"/>
      <c r="EL213" s="94"/>
      <c r="EM213" s="94"/>
      <c r="EN213" s="94"/>
      <c r="EO213" s="361"/>
      <c r="EP213" s="94" t="s">
        <v>3898</v>
      </c>
      <c r="EQ213" s="361"/>
      <c r="ER213" s="94">
        <v>0</v>
      </c>
      <c r="ES213" s="361"/>
      <c r="ET213" s="94" t="s">
        <v>3898</v>
      </c>
      <c r="EU213" s="94" t="s">
        <v>3898</v>
      </c>
      <c r="EV213" s="94">
        <v>-6.6666666666666652E-2</v>
      </c>
      <c r="EW213" s="124"/>
      <c r="EX213" s="124"/>
      <c r="EY213" s="124"/>
      <c r="EZ213" s="361"/>
      <c r="FA213" s="124"/>
      <c r="FB213" s="124"/>
      <c r="FC213" s="124"/>
      <c r="FD213" s="94"/>
      <c r="FE213" s="94"/>
      <c r="FF213" s="361"/>
      <c r="FG213" s="94"/>
      <c r="FH213" s="94"/>
      <c r="FI213" s="94"/>
      <c r="FJ213" s="94"/>
      <c r="FK213" s="94">
        <v>0</v>
      </c>
      <c r="FL213" s="104">
        <v>0.5</v>
      </c>
      <c r="FM213" s="104">
        <v>-0.33333333333333337</v>
      </c>
      <c r="FN213" s="104">
        <v>0</v>
      </c>
      <c r="FO213" s="104">
        <v>0</v>
      </c>
      <c r="FP213" s="104">
        <v>0.75000000000000022</v>
      </c>
      <c r="FQ213" s="104">
        <v>0</v>
      </c>
      <c r="FR213" s="104">
        <v>0</v>
      </c>
      <c r="FS213" s="104">
        <v>0</v>
      </c>
      <c r="FT213" s="104">
        <v>0</v>
      </c>
      <c r="FU213" s="104"/>
      <c r="FV213" s="104"/>
      <c r="FY213" s="70" t="s">
        <v>3747</v>
      </c>
      <c r="FZ213" s="94"/>
      <c r="GA213" s="94"/>
      <c r="GB213" s="94"/>
      <c r="GC213" s="94"/>
      <c r="GD213" s="94"/>
      <c r="GE213" s="94"/>
      <c r="GF213" s="94"/>
      <c r="GG213" s="94"/>
      <c r="GH213" s="361"/>
      <c r="GI213" s="94" t="s">
        <v>3898</v>
      </c>
      <c r="GJ213" s="361"/>
      <c r="GK213" s="94">
        <v>0.19999999999999996</v>
      </c>
      <c r="GL213" s="361"/>
      <c r="GM213" s="94" t="s">
        <v>3898</v>
      </c>
      <c r="GN213" s="94" t="s">
        <v>3898</v>
      </c>
      <c r="GO213" s="94">
        <v>0</v>
      </c>
      <c r="GP213" s="124"/>
      <c r="GQ213" s="124"/>
      <c r="GR213" s="124"/>
      <c r="GS213" s="361"/>
      <c r="GT213" s="124"/>
      <c r="GU213" s="124"/>
      <c r="GV213" s="94"/>
      <c r="GW213" s="94"/>
      <c r="GX213" s="94"/>
      <c r="GY213" s="361"/>
      <c r="GZ213" s="94"/>
      <c r="HA213" s="94"/>
      <c r="HB213" s="94"/>
      <c r="HC213" s="94"/>
      <c r="HD213" s="94">
        <v>0.14583333333333326</v>
      </c>
      <c r="HE213" s="94">
        <v>0.34999999999999987</v>
      </c>
      <c r="HF213" s="104">
        <v>-0.11111111111111116</v>
      </c>
      <c r="HG213" s="104">
        <v>-0.16666666666666663</v>
      </c>
      <c r="HH213" s="104">
        <v>-0.20000000000000007</v>
      </c>
      <c r="HI213" s="104">
        <v>0.56250000000000022</v>
      </c>
      <c r="HJ213" s="104">
        <v>-4.0000000000000036E-2</v>
      </c>
      <c r="HK213" s="104">
        <v>-0.375</v>
      </c>
      <c r="HL213" s="104">
        <v>0</v>
      </c>
      <c r="HM213" s="104">
        <v>0</v>
      </c>
      <c r="HN213" s="104"/>
      <c r="HO213" s="104"/>
      <c r="HR213" s="70" t="s">
        <v>3747</v>
      </c>
      <c r="HS213" s="94"/>
      <c r="HT213" s="94"/>
      <c r="HU213" s="94"/>
      <c r="HV213" s="94"/>
      <c r="HW213" s="94"/>
      <c r="HX213" s="94"/>
      <c r="HY213" s="94"/>
      <c r="HZ213" s="94"/>
      <c r="IA213" s="94"/>
      <c r="IB213" s="361"/>
      <c r="IC213" s="94" t="s">
        <v>3898</v>
      </c>
      <c r="ID213" s="361"/>
      <c r="IE213" s="94">
        <v>-0.20000000000000007</v>
      </c>
      <c r="IF213" s="361"/>
      <c r="IG213" s="94" t="s">
        <v>3898</v>
      </c>
      <c r="IH213" s="94" t="s">
        <v>3898</v>
      </c>
      <c r="II213" s="94">
        <v>6.6666666666666652E-2</v>
      </c>
      <c r="IJ213" s="124"/>
      <c r="IK213" s="124"/>
      <c r="IL213" s="124"/>
      <c r="IM213" s="361"/>
      <c r="IN213" s="124"/>
      <c r="IO213" s="124"/>
      <c r="IP213" s="124"/>
      <c r="IQ213" s="94"/>
      <c r="IR213" s="94"/>
      <c r="IS213" s="361"/>
      <c r="IT213" s="94"/>
      <c r="IU213" s="94"/>
      <c r="IV213" s="94"/>
      <c r="IW213" s="94"/>
      <c r="IX213" s="94">
        <v>5.8823529411764719E-2</v>
      </c>
      <c r="IY213" s="104">
        <v>5.555555555555558E-2</v>
      </c>
      <c r="IZ213" s="104">
        <v>-2.631578947368407E-2</v>
      </c>
      <c r="JA213" s="104">
        <v>-0.35135135135135143</v>
      </c>
      <c r="JB213" s="104">
        <v>0.33333333333333326</v>
      </c>
      <c r="JC213" s="104">
        <v>-0.12499999999999989</v>
      </c>
      <c r="JD213" s="104">
        <v>0.14285714285714279</v>
      </c>
      <c r="JE213" s="104">
        <v>-0.37499999999999989</v>
      </c>
      <c r="JF213" s="104">
        <v>0</v>
      </c>
      <c r="JG213" s="104"/>
      <c r="JH213" s="104"/>
    </row>
    <row r="214" spans="1:268" x14ac:dyDescent="0.3">
      <c r="A214" s="70" t="s">
        <v>3904</v>
      </c>
      <c r="B214" s="94"/>
      <c r="C214" s="94"/>
      <c r="D214" s="94"/>
      <c r="E214" s="94"/>
      <c r="F214" s="94"/>
      <c r="G214" s="94"/>
      <c r="H214" s="94"/>
      <c r="I214" s="94"/>
      <c r="J214" s="361"/>
      <c r="K214" s="94"/>
      <c r="L214" s="361"/>
      <c r="M214" s="94"/>
      <c r="N214" s="361"/>
      <c r="O214" s="94"/>
      <c r="P214" s="94"/>
      <c r="Q214" s="94"/>
      <c r="R214" s="94"/>
      <c r="S214" s="94"/>
      <c r="T214" s="94"/>
      <c r="U214" s="361"/>
      <c r="V214" s="94"/>
      <c r="W214" s="94"/>
      <c r="X214" s="94"/>
      <c r="Y214" s="94"/>
      <c r="Z214" s="94"/>
      <c r="AA214" s="361"/>
      <c r="AB214" s="94"/>
      <c r="AC214" s="94"/>
      <c r="AD214" s="194"/>
      <c r="AE214" s="194"/>
      <c r="AF214" s="194"/>
      <c r="AG214" s="104"/>
      <c r="AH214" s="104"/>
      <c r="AI214" s="104"/>
      <c r="AJ214" s="104"/>
      <c r="AK214" s="104"/>
      <c r="AL214" s="104"/>
      <c r="AM214" s="104"/>
      <c r="AN214" s="104"/>
      <c r="AO214" s="104"/>
      <c r="AP214" s="104"/>
      <c r="AQ214" s="104"/>
      <c r="AT214" s="70" t="s">
        <v>3904</v>
      </c>
      <c r="AU214" s="94"/>
      <c r="AV214" s="94"/>
      <c r="AW214" s="94"/>
      <c r="AX214" s="94"/>
      <c r="AY214" s="94"/>
      <c r="AZ214" s="94"/>
      <c r="BA214" s="94"/>
      <c r="BB214" s="94"/>
      <c r="BC214" s="362"/>
      <c r="BD214" s="94"/>
      <c r="BE214" s="362"/>
      <c r="BF214" s="94"/>
      <c r="BG214" s="362"/>
      <c r="BH214" s="94"/>
      <c r="BI214" s="94"/>
      <c r="BJ214" s="94"/>
      <c r="BK214" s="124"/>
      <c r="BL214" s="124"/>
      <c r="BM214" s="94"/>
      <c r="BN214" s="362"/>
      <c r="BO214" s="94"/>
      <c r="BP214" s="94"/>
      <c r="BQ214" s="94"/>
      <c r="BR214" s="94"/>
      <c r="BS214" s="94"/>
      <c r="BT214" s="361"/>
      <c r="BU214" s="94"/>
      <c r="BV214" s="94"/>
      <c r="BW214" s="94"/>
      <c r="BX214" s="94"/>
      <c r="BY214" s="94"/>
      <c r="BZ214" s="104"/>
      <c r="CA214" s="104"/>
      <c r="CB214" s="104"/>
      <c r="CC214" s="104"/>
      <c r="CD214" s="104"/>
      <c r="CE214" s="104"/>
      <c r="CF214" s="104"/>
      <c r="CG214" s="104"/>
      <c r="CH214" s="104"/>
      <c r="CI214" s="104"/>
      <c r="CJ214" s="104"/>
      <c r="CM214" s="70" t="s">
        <v>3904</v>
      </c>
      <c r="CN214" s="94"/>
      <c r="CO214" s="94"/>
      <c r="CP214" s="94"/>
      <c r="CQ214" s="94"/>
      <c r="CR214" s="94"/>
      <c r="CS214" s="94"/>
      <c r="CT214" s="94"/>
      <c r="CU214" s="94"/>
      <c r="CV214" s="361"/>
      <c r="CW214" s="94"/>
      <c r="CX214" s="361"/>
      <c r="CY214" s="94"/>
      <c r="CZ214" s="361"/>
      <c r="DA214" s="94"/>
      <c r="DB214" s="94"/>
      <c r="DC214" s="94"/>
      <c r="DD214" s="124"/>
      <c r="DE214" s="124"/>
      <c r="DF214" s="94"/>
      <c r="DG214" s="361"/>
      <c r="DH214" s="94"/>
      <c r="DI214" s="94"/>
      <c r="DJ214" s="94"/>
      <c r="DK214" s="94"/>
      <c r="DL214" s="94"/>
      <c r="DM214" s="361"/>
      <c r="DN214" s="94"/>
      <c r="DO214" s="94"/>
      <c r="DP214" s="94"/>
      <c r="DQ214" s="94"/>
      <c r="DR214" s="94"/>
      <c r="DS214" s="104"/>
      <c r="DT214" s="104"/>
      <c r="DU214" s="104"/>
      <c r="DV214" s="104"/>
      <c r="DW214" s="104"/>
      <c r="DX214" s="104"/>
      <c r="DY214" s="104"/>
      <c r="DZ214" s="104"/>
      <c r="EA214" s="104"/>
      <c r="EB214" s="104"/>
      <c r="EC214" s="104"/>
      <c r="EF214" s="70" t="s">
        <v>3904</v>
      </c>
      <c r="EG214" s="94"/>
      <c r="EH214" s="94"/>
      <c r="EI214" s="94"/>
      <c r="EJ214" s="94"/>
      <c r="EK214" s="94"/>
      <c r="EL214" s="94"/>
      <c r="EM214" s="94"/>
      <c r="EN214" s="94"/>
      <c r="EO214" s="361"/>
      <c r="EP214" s="94"/>
      <c r="EQ214" s="361"/>
      <c r="ER214" s="94"/>
      <c r="ES214" s="361"/>
      <c r="ET214" s="94"/>
      <c r="EU214" s="94"/>
      <c r="EV214" s="94"/>
      <c r="EW214" s="124"/>
      <c r="EX214" s="124"/>
      <c r="EY214" s="124"/>
      <c r="EZ214" s="361"/>
      <c r="FA214" s="124"/>
      <c r="FB214" s="124"/>
      <c r="FC214" s="124"/>
      <c r="FD214" s="94"/>
      <c r="FE214" s="94"/>
      <c r="FF214" s="361"/>
      <c r="FG214" s="94"/>
      <c r="FH214" s="94"/>
      <c r="FI214" s="94"/>
      <c r="FJ214" s="94"/>
      <c r="FK214" s="94"/>
      <c r="FL214" s="104"/>
      <c r="FM214" s="104"/>
      <c r="FN214" s="104"/>
      <c r="FO214" s="104"/>
      <c r="FP214" s="104"/>
      <c r="FQ214" s="104"/>
      <c r="FR214" s="104"/>
      <c r="FS214" s="104"/>
      <c r="FT214" s="104"/>
      <c r="FU214" s="104"/>
      <c r="FV214" s="104"/>
      <c r="FY214" s="70" t="s">
        <v>3904</v>
      </c>
      <c r="FZ214" s="94"/>
      <c r="GA214" s="94"/>
      <c r="GB214" s="94"/>
      <c r="GC214" s="94"/>
      <c r="GD214" s="94"/>
      <c r="GE214" s="94"/>
      <c r="GF214" s="94"/>
      <c r="GG214" s="94"/>
      <c r="GH214" s="361"/>
      <c r="GI214" s="94"/>
      <c r="GJ214" s="361"/>
      <c r="GK214" s="94"/>
      <c r="GL214" s="361"/>
      <c r="GM214" s="94"/>
      <c r="GN214" s="94"/>
      <c r="GO214" s="94"/>
      <c r="GP214" s="124"/>
      <c r="GQ214" s="124"/>
      <c r="GR214" s="124"/>
      <c r="GS214" s="361"/>
      <c r="GT214" s="124"/>
      <c r="GU214" s="124"/>
      <c r="GV214" s="94"/>
      <c r="GW214" s="94"/>
      <c r="GX214" s="94"/>
      <c r="GY214" s="361"/>
      <c r="GZ214" s="94"/>
      <c r="HA214" s="94"/>
      <c r="HB214" s="94"/>
      <c r="HC214" s="94"/>
      <c r="HD214" s="94"/>
      <c r="HE214" s="94"/>
      <c r="HF214" s="104"/>
      <c r="HG214" s="104"/>
      <c r="HH214" s="104"/>
      <c r="HI214" s="104"/>
      <c r="HJ214" s="104"/>
      <c r="HK214" s="104"/>
      <c r="HL214" s="104"/>
      <c r="HM214" s="104"/>
      <c r="HN214" s="104"/>
      <c r="HO214" s="104"/>
      <c r="HR214" s="70" t="s">
        <v>3904</v>
      </c>
      <c r="HS214" s="94"/>
      <c r="HT214" s="94"/>
      <c r="HU214" s="94"/>
      <c r="HV214" s="94"/>
      <c r="HW214" s="94"/>
      <c r="HX214" s="94"/>
      <c r="HY214" s="94"/>
      <c r="HZ214" s="94"/>
      <c r="IA214" s="94"/>
      <c r="IB214" s="361"/>
      <c r="IC214" s="94"/>
      <c r="ID214" s="361"/>
      <c r="IE214" s="94"/>
      <c r="IF214" s="361"/>
      <c r="IG214" s="94"/>
      <c r="IH214" s="94"/>
      <c r="II214" s="94"/>
      <c r="IJ214" s="124"/>
      <c r="IK214" s="124"/>
      <c r="IL214" s="124"/>
      <c r="IM214" s="361"/>
      <c r="IN214" s="124"/>
      <c r="IO214" s="124"/>
      <c r="IP214" s="124"/>
      <c r="IQ214" s="94"/>
      <c r="IR214" s="94"/>
      <c r="IS214" s="361"/>
      <c r="IT214" s="94"/>
      <c r="IU214" s="94"/>
      <c r="IV214" s="94"/>
      <c r="IW214" s="94"/>
      <c r="IX214" s="94"/>
      <c r="IY214" s="104"/>
      <c r="IZ214" s="104"/>
      <c r="JA214" s="104"/>
      <c r="JB214" s="104"/>
      <c r="JC214" s="104"/>
      <c r="JD214" s="104"/>
      <c r="JE214" s="104"/>
      <c r="JF214" s="104"/>
      <c r="JG214" s="104"/>
      <c r="JH214" s="104"/>
    </row>
    <row r="215" spans="1:268" x14ac:dyDescent="0.3">
      <c r="A215" s="70" t="s">
        <v>3748</v>
      </c>
      <c r="B215" s="94" t="s">
        <v>3898</v>
      </c>
      <c r="C215" s="94" t="s">
        <v>3898</v>
      </c>
      <c r="D215" s="94" t="s">
        <v>3898</v>
      </c>
      <c r="E215" s="94" t="s">
        <v>3898</v>
      </c>
      <c r="F215" s="94">
        <v>1</v>
      </c>
      <c r="G215" s="94" t="s">
        <v>3898</v>
      </c>
      <c r="H215" s="94" t="s">
        <v>3898</v>
      </c>
      <c r="I215" s="94" t="s">
        <v>3898</v>
      </c>
      <c r="J215" s="361"/>
      <c r="K215" s="94">
        <v>-0.33333333333333337</v>
      </c>
      <c r="L215" s="361"/>
      <c r="M215" s="94">
        <v>0</v>
      </c>
      <c r="N215" s="361"/>
      <c r="O215" s="94">
        <v>0</v>
      </c>
      <c r="P215" s="94" t="s">
        <v>3898</v>
      </c>
      <c r="Q215" s="94" t="s">
        <v>3898</v>
      </c>
      <c r="R215" s="94">
        <v>0.25000000000000022</v>
      </c>
      <c r="S215" s="94">
        <v>0.42450142450142447</v>
      </c>
      <c r="T215" s="94">
        <v>0.33333333333333326</v>
      </c>
      <c r="U215" s="361"/>
      <c r="V215" s="94">
        <v>0.5</v>
      </c>
      <c r="W215" s="94">
        <v>0</v>
      </c>
      <c r="X215" s="94">
        <v>-0.41666666666666663</v>
      </c>
      <c r="Y215" s="94">
        <v>0.71428571428571419</v>
      </c>
      <c r="Z215" s="94">
        <v>0.33333333333333326</v>
      </c>
      <c r="AA215" s="361"/>
      <c r="AB215" s="94">
        <v>-0.5</v>
      </c>
      <c r="AC215" s="94">
        <v>-7.4999999999999956E-2</v>
      </c>
      <c r="AD215" s="194">
        <v>0.62162162162162171</v>
      </c>
      <c r="AE215" s="194">
        <v>-0.33333333333333337</v>
      </c>
      <c r="AF215" s="194">
        <v>0</v>
      </c>
      <c r="AG215" s="104">
        <v>0</v>
      </c>
      <c r="AH215" s="104">
        <v>0.5</v>
      </c>
      <c r="AI215" s="104">
        <v>0</v>
      </c>
      <c r="AJ215" s="104">
        <v>-0.33333333333333337</v>
      </c>
      <c r="AK215" s="104">
        <v>0</v>
      </c>
      <c r="AL215" s="104">
        <v>0.75000000000000022</v>
      </c>
      <c r="AM215" s="104">
        <v>0.14285714285714279</v>
      </c>
      <c r="AN215" s="104">
        <v>0</v>
      </c>
      <c r="AO215" s="104">
        <v>-0.25</v>
      </c>
      <c r="AP215" s="104">
        <v>0.33333333333333326</v>
      </c>
      <c r="AQ215" s="104">
        <v>-0.12499999999999989</v>
      </c>
      <c r="AT215" s="70" t="s">
        <v>3748</v>
      </c>
      <c r="AU215" s="94" t="s">
        <v>3898</v>
      </c>
      <c r="AV215" s="94" t="s">
        <v>3898</v>
      </c>
      <c r="AW215" s="94" t="s">
        <v>3898</v>
      </c>
      <c r="AX215" s="94" t="s">
        <v>3898</v>
      </c>
      <c r="AY215" s="94">
        <v>6.6666666666666652E-2</v>
      </c>
      <c r="AZ215" s="94" t="s">
        <v>3898</v>
      </c>
      <c r="BA215" s="94" t="s">
        <v>3898</v>
      </c>
      <c r="BB215" s="94" t="s">
        <v>3898</v>
      </c>
      <c r="BC215" s="362"/>
      <c r="BD215" s="94">
        <v>-0.25</v>
      </c>
      <c r="BE215" s="362"/>
      <c r="BF215" s="94">
        <v>0.33333333333333326</v>
      </c>
      <c r="BG215" s="362"/>
      <c r="BH215" s="94">
        <v>0</v>
      </c>
      <c r="BI215" s="94" t="s">
        <v>3898</v>
      </c>
      <c r="BJ215" s="94" t="s">
        <v>3898</v>
      </c>
      <c r="BK215" s="124">
        <v>-0.25</v>
      </c>
      <c r="BL215" s="124">
        <v>0</v>
      </c>
      <c r="BM215" s="94">
        <v>0</v>
      </c>
      <c r="BN215" s="362"/>
      <c r="BO215" s="94">
        <v>0</v>
      </c>
      <c r="BP215" s="94">
        <v>0.33333333333333326</v>
      </c>
      <c r="BQ215" s="94">
        <v>-0.25</v>
      </c>
      <c r="BR215" s="94">
        <v>0</v>
      </c>
      <c r="BS215" s="94">
        <v>0</v>
      </c>
      <c r="BT215" s="361"/>
      <c r="BU215" s="94">
        <v>0.33333333333333326</v>
      </c>
      <c r="BV215" s="94">
        <v>-0.27500000000000002</v>
      </c>
      <c r="BW215" s="94">
        <v>0.37931034482758608</v>
      </c>
      <c r="BX215" s="94">
        <v>0</v>
      </c>
      <c r="BY215" s="94">
        <v>0</v>
      </c>
      <c r="BZ215" s="104">
        <v>0</v>
      </c>
      <c r="CA215" s="104">
        <v>-0.25</v>
      </c>
      <c r="CB215" s="104">
        <v>0</v>
      </c>
      <c r="CC215" s="104">
        <v>0</v>
      </c>
      <c r="CD215" s="104">
        <v>0.33333333333333326</v>
      </c>
      <c r="CE215" s="104">
        <v>0</v>
      </c>
      <c r="CF215" s="104">
        <v>-0.12499999999999989</v>
      </c>
      <c r="CG215" s="104">
        <v>-0.1428571428571429</v>
      </c>
      <c r="CH215" s="104">
        <v>0</v>
      </c>
      <c r="CI215" s="104">
        <v>0.33333333333333326</v>
      </c>
      <c r="CJ215" s="104">
        <v>0</v>
      </c>
      <c r="CM215" s="70" t="s">
        <v>3748</v>
      </c>
      <c r="CN215" s="94" t="s">
        <v>3898</v>
      </c>
      <c r="CO215" s="94" t="s">
        <v>3898</v>
      </c>
      <c r="CP215" s="94" t="s">
        <v>3898</v>
      </c>
      <c r="CQ215" s="94" t="s">
        <v>3898</v>
      </c>
      <c r="CR215" s="94">
        <v>-0.12499999999999989</v>
      </c>
      <c r="CS215" s="94" t="s">
        <v>3898</v>
      </c>
      <c r="CT215" s="94" t="s">
        <v>3898</v>
      </c>
      <c r="CU215" s="94" t="s">
        <v>3898</v>
      </c>
      <c r="CV215" s="361"/>
      <c r="CW215" s="94">
        <v>-0.4</v>
      </c>
      <c r="CX215" s="361"/>
      <c r="CY215" s="94">
        <v>0</v>
      </c>
      <c r="CZ215" s="361"/>
      <c r="DA215" s="94">
        <v>0.66666666666666674</v>
      </c>
      <c r="DB215" s="94" t="s">
        <v>3898</v>
      </c>
      <c r="DC215" s="94" t="s">
        <v>3898</v>
      </c>
      <c r="DD215" s="124" t="s">
        <v>3898</v>
      </c>
      <c r="DE215" s="124">
        <v>0.50000000000000377</v>
      </c>
      <c r="DF215" s="94">
        <v>0.71428571428571419</v>
      </c>
      <c r="DG215" s="361"/>
      <c r="DH215" s="94">
        <v>1.3333333333333335</v>
      </c>
      <c r="DI215" s="94">
        <v>-0.4</v>
      </c>
      <c r="DJ215" s="94">
        <v>0</v>
      </c>
      <c r="DK215" s="94">
        <v>0.29999999999999982</v>
      </c>
      <c r="DL215" s="94">
        <v>-7.6923076923076872E-2</v>
      </c>
      <c r="DM215" s="361"/>
      <c r="DN215" s="94">
        <v>8.3333333333333259E-2</v>
      </c>
      <c r="DO215" s="94">
        <v>-0.53846153846153844</v>
      </c>
      <c r="DP215" s="94">
        <v>0.16666666666666674</v>
      </c>
      <c r="DQ215" s="94">
        <v>0.21428571428571419</v>
      </c>
      <c r="DR215" s="94">
        <v>-5.882352941176483E-2</v>
      </c>
      <c r="DS215" s="104">
        <v>0.375</v>
      </c>
      <c r="DT215" s="104">
        <v>9.090909090909105E-2</v>
      </c>
      <c r="DU215" s="104">
        <v>0</v>
      </c>
      <c r="DV215" s="104">
        <v>0</v>
      </c>
      <c r="DW215" s="104">
        <v>0</v>
      </c>
      <c r="DX215" s="104">
        <v>0</v>
      </c>
      <c r="DY215" s="104">
        <v>0</v>
      </c>
      <c r="DZ215" s="104">
        <v>0</v>
      </c>
      <c r="EA215" s="104">
        <v>-0.16666666666666663</v>
      </c>
      <c r="EB215" s="104">
        <v>0</v>
      </c>
      <c r="EC215" s="104">
        <v>0.19999999999999996</v>
      </c>
      <c r="EF215" s="70" t="s">
        <v>3748</v>
      </c>
      <c r="EG215" s="94" t="s">
        <v>3898</v>
      </c>
      <c r="EH215" s="94" t="s">
        <v>3898</v>
      </c>
      <c r="EI215" s="94" t="s">
        <v>3898</v>
      </c>
      <c r="EJ215" s="94" t="s">
        <v>3898</v>
      </c>
      <c r="EK215" s="94">
        <v>0.16666666666666674</v>
      </c>
      <c r="EL215" s="94" t="s">
        <v>3898</v>
      </c>
      <c r="EM215" s="94" t="s">
        <v>3898</v>
      </c>
      <c r="EN215" s="94" t="s">
        <v>3898</v>
      </c>
      <c r="EO215" s="361"/>
      <c r="EP215" s="94">
        <v>0.125</v>
      </c>
      <c r="EQ215" s="361"/>
      <c r="ER215" s="94">
        <v>-0.11111111111111116</v>
      </c>
      <c r="ES215" s="361"/>
      <c r="ET215" s="94">
        <v>0.16666666666666674</v>
      </c>
      <c r="EU215" s="94" t="s">
        <v>3898</v>
      </c>
      <c r="EV215" s="94" t="s">
        <v>3898</v>
      </c>
      <c r="EW215" s="124" t="s">
        <v>3898</v>
      </c>
      <c r="EX215" s="124">
        <v>0</v>
      </c>
      <c r="EY215" s="124">
        <v>0.5</v>
      </c>
      <c r="EZ215" s="361"/>
      <c r="FA215" s="124">
        <v>0</v>
      </c>
      <c r="FB215" s="124">
        <v>0</v>
      </c>
      <c r="FC215" s="124">
        <v>-0.33333333333333337</v>
      </c>
      <c r="FD215" s="94">
        <v>0.75000000000000022</v>
      </c>
      <c r="FE215" s="94">
        <v>-0.35714285714285721</v>
      </c>
      <c r="FF215" s="361"/>
      <c r="FG215" s="94"/>
      <c r="FH215" s="94">
        <v>0</v>
      </c>
      <c r="FI215" s="94">
        <v>0.125</v>
      </c>
      <c r="FJ215" s="94">
        <v>0.11111111111111116</v>
      </c>
      <c r="FK215" s="94">
        <v>0</v>
      </c>
      <c r="FL215" s="104">
        <v>0</v>
      </c>
      <c r="FM215" s="104">
        <v>0.19999999999999996</v>
      </c>
      <c r="FN215" s="104">
        <v>0.16666666666666674</v>
      </c>
      <c r="FO215" s="104">
        <v>0</v>
      </c>
      <c r="FP215" s="104">
        <v>0</v>
      </c>
      <c r="FQ215" s="104">
        <v>-0.1428571428571429</v>
      </c>
      <c r="FR215" s="104">
        <v>0.16666666666666674</v>
      </c>
      <c r="FS215" s="104">
        <v>0</v>
      </c>
      <c r="FT215" s="104">
        <v>0</v>
      </c>
      <c r="FU215" s="104">
        <v>0</v>
      </c>
      <c r="FV215" s="104">
        <v>0</v>
      </c>
      <c r="FY215" s="70" t="s">
        <v>3748</v>
      </c>
      <c r="FZ215" s="94" t="s">
        <v>3898</v>
      </c>
      <c r="GA215" s="94" t="s">
        <v>3898</v>
      </c>
      <c r="GB215" s="94" t="s">
        <v>3898</v>
      </c>
      <c r="GC215" s="94" t="s">
        <v>3898</v>
      </c>
      <c r="GD215" s="94">
        <v>-0.33333333333333326</v>
      </c>
      <c r="GE215" s="94" t="s">
        <v>3898</v>
      </c>
      <c r="GF215" s="94" t="s">
        <v>3898</v>
      </c>
      <c r="GG215" s="94" t="s">
        <v>3898</v>
      </c>
      <c r="GH215" s="361"/>
      <c r="GI215" s="94">
        <v>4.1666666666666741E-2</v>
      </c>
      <c r="GJ215" s="361"/>
      <c r="GK215" s="94">
        <v>0.19999999999999996</v>
      </c>
      <c r="GL215" s="361"/>
      <c r="GM215" s="94">
        <v>-0.33333333333333326</v>
      </c>
      <c r="GN215" s="94" t="s">
        <v>3898</v>
      </c>
      <c r="GO215" s="94" t="s">
        <v>3898</v>
      </c>
      <c r="GP215" s="124" t="s">
        <v>3898</v>
      </c>
      <c r="GQ215" s="124">
        <v>-0.23076923076923195</v>
      </c>
      <c r="GR215" s="124">
        <v>9.9999999999999867E-2</v>
      </c>
      <c r="GS215" s="361"/>
      <c r="GT215" s="124">
        <v>0.11363636363636376</v>
      </c>
      <c r="GU215" s="124">
        <v>0.22448979591836737</v>
      </c>
      <c r="GV215" s="94">
        <v>-0.19999999999999996</v>
      </c>
      <c r="GW215" s="94">
        <v>2.0833333333333481E-2</v>
      </c>
      <c r="GX215" s="94">
        <v>2.0408163265306145E-2</v>
      </c>
      <c r="GY215" s="361"/>
      <c r="GZ215" s="94">
        <v>-0.20000000000000007</v>
      </c>
      <c r="HA215" s="94">
        <v>0.29999999999999982</v>
      </c>
      <c r="HB215" s="94">
        <v>-5.7692307692307598E-2</v>
      </c>
      <c r="HC215" s="94">
        <v>-2.0408163265306145E-2</v>
      </c>
      <c r="HD215" s="94">
        <v>0.14583333333333326</v>
      </c>
      <c r="HE215" s="94">
        <v>0.5</v>
      </c>
      <c r="HF215" s="104">
        <v>-0.16666666666666663</v>
      </c>
      <c r="HG215" s="104">
        <v>0.19999999999999996</v>
      </c>
      <c r="HH215" s="104">
        <v>0</v>
      </c>
      <c r="HI215" s="104">
        <v>0</v>
      </c>
      <c r="HJ215" s="104">
        <v>-8.333333333333337E-2</v>
      </c>
      <c r="HK215" s="104">
        <v>0.36363636363636376</v>
      </c>
      <c r="HL215" s="104">
        <v>0</v>
      </c>
      <c r="HM215" s="104">
        <v>0</v>
      </c>
      <c r="HN215" s="104">
        <v>0</v>
      </c>
      <c r="HO215" s="104">
        <v>-0.23333333333333328</v>
      </c>
      <c r="HR215" s="70" t="s">
        <v>3748</v>
      </c>
      <c r="HS215" s="94" t="s">
        <v>3898</v>
      </c>
      <c r="HT215" s="94" t="s">
        <v>3898</v>
      </c>
      <c r="HU215" s="94" t="s">
        <v>3898</v>
      </c>
      <c r="HV215" s="94" t="s">
        <v>3898</v>
      </c>
      <c r="HW215" s="94">
        <v>-0.4</v>
      </c>
      <c r="HX215" s="94" t="s">
        <v>3898</v>
      </c>
      <c r="HY215" s="94" t="s">
        <v>3898</v>
      </c>
      <c r="HZ215" s="94" t="s">
        <v>3898</v>
      </c>
      <c r="IA215" s="94"/>
      <c r="IB215" s="361"/>
      <c r="IC215" s="94">
        <v>-0.12499999999999989</v>
      </c>
      <c r="ID215" s="361"/>
      <c r="IE215" s="94">
        <v>7.1428571428571397E-2</v>
      </c>
      <c r="IF215" s="361"/>
      <c r="IG215" s="94">
        <v>6.6666666666666652E-2</v>
      </c>
      <c r="IH215" s="94" t="s">
        <v>3898</v>
      </c>
      <c r="II215" s="94" t="s">
        <v>3898</v>
      </c>
      <c r="IJ215" s="124" t="s">
        <v>3898</v>
      </c>
      <c r="IK215" s="124">
        <v>-4.9619847939175732E-2</v>
      </c>
      <c r="IL215" s="124">
        <v>-0.15789473684210531</v>
      </c>
      <c r="IM215" s="361"/>
      <c r="IN215" s="124">
        <v>0</v>
      </c>
      <c r="IO215" s="124">
        <v>0.25000000000000022</v>
      </c>
      <c r="IP215" s="124">
        <v>-0.10000000000000009</v>
      </c>
      <c r="IQ215" s="94">
        <v>-0.11111111111111116</v>
      </c>
      <c r="IR215" s="94">
        <v>1.1615000000000002</v>
      </c>
      <c r="IS215" s="361"/>
      <c r="IT215" s="94">
        <v>-0.59518852648623644</v>
      </c>
      <c r="IU215" s="94">
        <v>7.1428571428571397E-2</v>
      </c>
      <c r="IV215" s="94">
        <v>0.33333333333333348</v>
      </c>
      <c r="IW215" s="94">
        <v>-0.7</v>
      </c>
      <c r="IX215" s="94">
        <v>5.8823529411764719E-2</v>
      </c>
      <c r="IY215" s="104">
        <v>0.11111111111111116</v>
      </c>
      <c r="IZ215" s="104">
        <v>-0.10000000000000009</v>
      </c>
      <c r="JA215" s="104">
        <v>0</v>
      </c>
      <c r="JB215" s="104">
        <v>-0.33333333333333337</v>
      </c>
      <c r="JC215" s="104">
        <v>-0.16666666666666663</v>
      </c>
      <c r="JD215" s="104">
        <v>1</v>
      </c>
      <c r="JE215" s="104">
        <v>0</v>
      </c>
      <c r="JF215" s="104">
        <v>0</v>
      </c>
      <c r="JG215" s="104">
        <v>0</v>
      </c>
      <c r="JH215" s="104">
        <v>-0.55000000000000004</v>
      </c>
    </row>
    <row r="216" spans="1:268" x14ac:dyDescent="0.3">
      <c r="A216" s="70" t="s">
        <v>3749</v>
      </c>
      <c r="B216" s="94">
        <v>0</v>
      </c>
      <c r="C216" s="94" t="s">
        <v>3898</v>
      </c>
      <c r="D216" s="94" t="s">
        <v>3898</v>
      </c>
      <c r="E216" s="94">
        <v>0</v>
      </c>
      <c r="F216" s="94">
        <v>0.25000000000000022</v>
      </c>
      <c r="G216" s="94" t="s">
        <v>3898</v>
      </c>
      <c r="H216" s="94" t="s">
        <v>3898</v>
      </c>
      <c r="I216" s="94" t="s">
        <v>3898</v>
      </c>
      <c r="J216" s="361"/>
      <c r="K216" s="94" t="s">
        <v>3898</v>
      </c>
      <c r="L216" s="361"/>
      <c r="M216" s="94">
        <v>0</v>
      </c>
      <c r="N216" s="361"/>
      <c r="O216" s="94">
        <v>0</v>
      </c>
      <c r="P216" s="94" t="s">
        <v>3898</v>
      </c>
      <c r="Q216" s="94" t="s">
        <v>3898</v>
      </c>
      <c r="R216" s="94" t="s">
        <v>3898</v>
      </c>
      <c r="S216" s="94" t="s">
        <v>3898</v>
      </c>
      <c r="T216" s="94" t="s">
        <v>3898</v>
      </c>
      <c r="U216" s="361"/>
      <c r="V216" s="94">
        <v>0</v>
      </c>
      <c r="W216" s="94">
        <v>-0.16666666666666663</v>
      </c>
      <c r="X216" s="94">
        <v>-0.5</v>
      </c>
      <c r="Y216" s="94">
        <v>0.66666666666666674</v>
      </c>
      <c r="Z216" s="94">
        <v>0</v>
      </c>
      <c r="AA216" s="361"/>
      <c r="AB216" s="94">
        <v>0</v>
      </c>
      <c r="AC216" s="94">
        <v>-0.60000000000000009</v>
      </c>
      <c r="AD216" s="194">
        <v>1</v>
      </c>
      <c r="AE216" s="194">
        <v>0</v>
      </c>
      <c r="AF216" s="194">
        <v>-0.5</v>
      </c>
      <c r="AG216" s="104">
        <v>0</v>
      </c>
      <c r="AH216" s="104"/>
      <c r="AI216" s="104"/>
      <c r="AJ216" s="104">
        <v>0</v>
      </c>
      <c r="AK216" s="104">
        <v>0</v>
      </c>
      <c r="AL216" s="104">
        <v>1.5000000000000004</v>
      </c>
      <c r="AM216" s="104">
        <v>0.19999999999999996</v>
      </c>
      <c r="AN216" s="104">
        <v>-0.5</v>
      </c>
      <c r="AO216" s="104">
        <v>1</v>
      </c>
      <c r="AP216" s="104">
        <v>0</v>
      </c>
      <c r="AQ216" s="104">
        <v>-0.33333333333333337</v>
      </c>
      <c r="AT216" s="70" t="s">
        <v>3749</v>
      </c>
      <c r="AU216" s="94">
        <v>-0.5</v>
      </c>
      <c r="AV216" s="94" t="s">
        <v>3898</v>
      </c>
      <c r="AW216" s="94" t="s">
        <v>3898</v>
      </c>
      <c r="AX216" s="94">
        <v>0</v>
      </c>
      <c r="AY216" s="94">
        <v>0</v>
      </c>
      <c r="AZ216" s="94" t="s">
        <v>3898</v>
      </c>
      <c r="BA216" s="94" t="s">
        <v>3898</v>
      </c>
      <c r="BB216" s="94" t="s">
        <v>3898</v>
      </c>
      <c r="BC216" s="362"/>
      <c r="BD216" s="94" t="s">
        <v>3898</v>
      </c>
      <c r="BE216" s="362"/>
      <c r="BF216" s="94">
        <v>0</v>
      </c>
      <c r="BG216" s="362"/>
      <c r="BH216" s="94">
        <v>0</v>
      </c>
      <c r="BI216" s="94" t="s">
        <v>3898</v>
      </c>
      <c r="BJ216" s="94" t="s">
        <v>3898</v>
      </c>
      <c r="BK216" s="94">
        <v>-1.6653345369377348E-15</v>
      </c>
      <c r="BL216" s="94" t="s">
        <v>3898</v>
      </c>
      <c r="BM216" s="94" t="s">
        <v>3898</v>
      </c>
      <c r="BN216" s="362"/>
      <c r="BO216" s="94">
        <v>0</v>
      </c>
      <c r="BP216" s="94">
        <v>0.25000000000000022</v>
      </c>
      <c r="BQ216" s="94">
        <v>0</v>
      </c>
      <c r="BR216" s="94">
        <v>0</v>
      </c>
      <c r="BS216" s="94">
        <v>0</v>
      </c>
      <c r="BT216" s="361"/>
      <c r="BU216" s="94">
        <v>9.9999999999999867E-2</v>
      </c>
      <c r="BV216" s="94">
        <v>9.090909090909105E-2</v>
      </c>
      <c r="BW216" s="94">
        <v>0</v>
      </c>
      <c r="BX216" s="94">
        <v>0</v>
      </c>
      <c r="BY216" s="94">
        <v>0.16666666666666674</v>
      </c>
      <c r="BZ216" s="104">
        <v>-0.1428571428571429</v>
      </c>
      <c r="CA216" s="104"/>
      <c r="CB216" s="104"/>
      <c r="CC216" s="104">
        <v>1.6</v>
      </c>
      <c r="CD216" s="104">
        <v>0</v>
      </c>
      <c r="CE216" s="104">
        <v>0.15384615384615397</v>
      </c>
      <c r="CF216" s="104">
        <v>0</v>
      </c>
      <c r="CG216" s="104">
        <v>-0.19999999999999996</v>
      </c>
      <c r="CH216" s="104">
        <v>0.25</v>
      </c>
      <c r="CI216" s="104">
        <v>0</v>
      </c>
      <c r="CJ216" s="104">
        <v>-0.33333333333333337</v>
      </c>
      <c r="CM216" s="70" t="s">
        <v>3749</v>
      </c>
      <c r="CN216" s="94">
        <v>0</v>
      </c>
      <c r="CO216" s="94" t="s">
        <v>3898</v>
      </c>
      <c r="CP216" s="94" t="s">
        <v>3898</v>
      </c>
      <c r="CQ216" s="94">
        <v>0</v>
      </c>
      <c r="CR216" s="94">
        <v>0</v>
      </c>
      <c r="CS216" s="94" t="s">
        <v>3898</v>
      </c>
      <c r="CT216" s="94" t="s">
        <v>3898</v>
      </c>
      <c r="CU216" s="94" t="s">
        <v>3898</v>
      </c>
      <c r="CV216" s="361"/>
      <c r="CW216" s="94" t="s">
        <v>3898</v>
      </c>
      <c r="CX216" s="361"/>
      <c r="CY216" s="94">
        <v>0</v>
      </c>
      <c r="CZ216" s="361"/>
      <c r="DA216" s="94">
        <v>0</v>
      </c>
      <c r="DB216" s="94" t="s">
        <v>3898</v>
      </c>
      <c r="DC216" s="94" t="s">
        <v>3898</v>
      </c>
      <c r="DD216" s="94">
        <v>-5.5511151231257827E-16</v>
      </c>
      <c r="DE216" s="94" t="s">
        <v>3898</v>
      </c>
      <c r="DF216" s="94" t="s">
        <v>3898</v>
      </c>
      <c r="DG216" s="361"/>
      <c r="DH216" s="94">
        <v>-0.1428571428571429</v>
      </c>
      <c r="DI216" s="94">
        <v>0</v>
      </c>
      <c r="DJ216" s="94">
        <v>0</v>
      </c>
      <c r="DK216" s="94">
        <v>-0.1428571428571429</v>
      </c>
      <c r="DL216" s="94">
        <v>0</v>
      </c>
      <c r="DM216" s="361"/>
      <c r="DN216" s="94">
        <v>0</v>
      </c>
      <c r="DO216" s="94">
        <v>0</v>
      </c>
      <c r="DP216" s="94">
        <v>0.16666666666666674</v>
      </c>
      <c r="DQ216" s="94">
        <v>0</v>
      </c>
      <c r="DR216" s="94">
        <v>-0.1428571428571429</v>
      </c>
      <c r="DS216" s="104">
        <v>0</v>
      </c>
      <c r="DT216" s="104"/>
      <c r="DU216" s="104"/>
      <c r="DV216" s="104">
        <v>0</v>
      </c>
      <c r="DW216" s="104">
        <v>0</v>
      </c>
      <c r="DX216" s="104">
        <v>0</v>
      </c>
      <c r="DY216" s="104">
        <v>0</v>
      </c>
      <c r="DZ216" s="104">
        <v>0</v>
      </c>
      <c r="EA216" s="104">
        <v>0</v>
      </c>
      <c r="EB216" s="104">
        <v>0</v>
      </c>
      <c r="EC216" s="104">
        <v>0</v>
      </c>
      <c r="EF216" s="70" t="s">
        <v>3749</v>
      </c>
      <c r="EG216" s="94">
        <v>0</v>
      </c>
      <c r="EH216" s="94" t="s">
        <v>3898</v>
      </c>
      <c r="EI216" s="94" t="s">
        <v>3898</v>
      </c>
      <c r="EJ216" s="94">
        <v>0</v>
      </c>
      <c r="EK216" s="94">
        <v>0</v>
      </c>
      <c r="EL216" s="94" t="s">
        <v>3898</v>
      </c>
      <c r="EM216" s="94" t="s">
        <v>3898</v>
      </c>
      <c r="EN216" s="94" t="s">
        <v>3898</v>
      </c>
      <c r="EO216" s="361"/>
      <c r="EP216" s="94" t="s">
        <v>3898</v>
      </c>
      <c r="EQ216" s="361"/>
      <c r="ER216" s="94">
        <v>0</v>
      </c>
      <c r="ES216" s="361"/>
      <c r="ET216" s="94">
        <v>0</v>
      </c>
      <c r="EU216" s="94" t="s">
        <v>3898</v>
      </c>
      <c r="EV216" s="94" t="s">
        <v>3898</v>
      </c>
      <c r="EW216" s="94">
        <v>0</v>
      </c>
      <c r="EX216" s="94"/>
      <c r="EY216" s="94"/>
      <c r="EZ216" s="361"/>
      <c r="FA216" s="94">
        <v>0</v>
      </c>
      <c r="FB216" s="94">
        <v>0.16666666666666674</v>
      </c>
      <c r="FC216" s="124">
        <v>8.5714285714285632E-2</v>
      </c>
      <c r="FD216" s="94">
        <v>-0.21052631578947378</v>
      </c>
      <c r="FE216" s="94">
        <v>0</v>
      </c>
      <c r="FF216" s="361"/>
      <c r="FG216" s="94"/>
      <c r="FH216" s="94">
        <v>0.16666666666666674</v>
      </c>
      <c r="FI216" s="94">
        <v>0</v>
      </c>
      <c r="FJ216" s="94">
        <v>0</v>
      </c>
      <c r="FK216" s="94">
        <v>-0.2857142857142857</v>
      </c>
      <c r="FL216" s="104">
        <v>0</v>
      </c>
      <c r="FM216" s="104"/>
      <c r="FN216" s="104"/>
      <c r="FO216" s="104">
        <v>0</v>
      </c>
      <c r="FP216" s="104">
        <v>0</v>
      </c>
      <c r="FQ216" s="104">
        <v>0.16666666666666674</v>
      </c>
      <c r="FR216" s="104">
        <v>0</v>
      </c>
      <c r="FS216" s="104">
        <v>-0.65714285714285714</v>
      </c>
      <c r="FT216" s="104">
        <v>0</v>
      </c>
      <c r="FU216" s="104">
        <v>0</v>
      </c>
      <c r="FV216" s="104">
        <v>0</v>
      </c>
      <c r="FY216" s="70" t="s">
        <v>3749</v>
      </c>
      <c r="FZ216" s="94">
        <v>0</v>
      </c>
      <c r="GA216" s="94" t="s">
        <v>3898</v>
      </c>
      <c r="GB216" s="94" t="s">
        <v>3898</v>
      </c>
      <c r="GC216" s="94">
        <v>0</v>
      </c>
      <c r="GD216" s="94">
        <v>-0.16666666666666663</v>
      </c>
      <c r="GE216" s="94" t="s">
        <v>3898</v>
      </c>
      <c r="GF216" s="94" t="s">
        <v>3898</v>
      </c>
      <c r="GG216" s="94" t="s">
        <v>3898</v>
      </c>
      <c r="GH216" s="361"/>
      <c r="GI216" s="94" t="s">
        <v>3898</v>
      </c>
      <c r="GJ216" s="361"/>
      <c r="GK216" s="94">
        <v>0</v>
      </c>
      <c r="GL216" s="361"/>
      <c r="GM216" s="94">
        <v>0</v>
      </c>
      <c r="GN216" s="94" t="s">
        <v>3898</v>
      </c>
      <c r="GO216" s="94" t="s">
        <v>3898</v>
      </c>
      <c r="GP216" s="94">
        <v>0</v>
      </c>
      <c r="GQ216" s="94"/>
      <c r="GR216" s="94"/>
      <c r="GS216" s="361"/>
      <c r="GT216" s="94">
        <v>0</v>
      </c>
      <c r="GU216" s="94">
        <v>0.10000000000000009</v>
      </c>
      <c r="GV216" s="94">
        <v>-0.30303030303030298</v>
      </c>
      <c r="GW216" s="94">
        <v>0.30434782608695654</v>
      </c>
      <c r="GX216" s="94">
        <v>0</v>
      </c>
      <c r="GY216" s="361"/>
      <c r="GZ216" s="94">
        <v>-6.6666666666666652E-2</v>
      </c>
      <c r="HA216" s="94">
        <v>-0.5535714285714286</v>
      </c>
      <c r="HB216" s="94">
        <v>1</v>
      </c>
      <c r="HC216" s="94">
        <v>0</v>
      </c>
      <c r="HD216" s="94">
        <v>9.9999999999999867E-2</v>
      </c>
      <c r="HE216" s="94">
        <v>0</v>
      </c>
      <c r="HF216" s="104"/>
      <c r="HG216" s="104"/>
      <c r="HH216" s="104">
        <v>0</v>
      </c>
      <c r="HI216" s="104">
        <v>0</v>
      </c>
      <c r="HJ216" s="104">
        <v>0</v>
      </c>
      <c r="HK216" s="104">
        <v>3.9999999999999813E-2</v>
      </c>
      <c r="HL216" s="104">
        <v>1.9230769230769384E-2</v>
      </c>
      <c r="HM216" s="104">
        <v>-1.8867924528301994E-2</v>
      </c>
      <c r="HN216" s="104">
        <v>-1.9230769230769162E-2</v>
      </c>
      <c r="HO216" s="104">
        <v>-0.21568627450980393</v>
      </c>
      <c r="HR216" s="70" t="s">
        <v>3749</v>
      </c>
      <c r="HS216" s="94">
        <v>-9.0909090909090828E-2</v>
      </c>
      <c r="HT216" s="94" t="s">
        <v>3898</v>
      </c>
      <c r="HU216" s="94" t="s">
        <v>3898</v>
      </c>
      <c r="HV216" s="94">
        <v>0</v>
      </c>
      <c r="HW216" s="94">
        <v>0</v>
      </c>
      <c r="HX216" s="94" t="s">
        <v>3898</v>
      </c>
      <c r="HY216" s="94" t="s">
        <v>3898</v>
      </c>
      <c r="HZ216" s="94" t="s">
        <v>3898</v>
      </c>
      <c r="IA216" s="94"/>
      <c r="IB216" s="361"/>
      <c r="IC216" s="94" t="s">
        <v>3898</v>
      </c>
      <c r="ID216" s="361"/>
      <c r="IE216" s="94">
        <v>0</v>
      </c>
      <c r="IF216" s="361"/>
      <c r="IG216" s="94">
        <v>0</v>
      </c>
      <c r="IH216" s="94" t="s">
        <v>3898</v>
      </c>
      <c r="II216" s="94" t="s">
        <v>3898</v>
      </c>
      <c r="IJ216" s="94">
        <v>3.6363636363634377E-4</v>
      </c>
      <c r="IK216" s="94"/>
      <c r="IL216" s="94"/>
      <c r="IM216" s="361"/>
      <c r="IN216" s="94">
        <v>-9.0909090909090828E-2</v>
      </c>
      <c r="IO216" s="94">
        <v>0.19999999999999996</v>
      </c>
      <c r="IP216" s="124">
        <v>-0.5</v>
      </c>
      <c r="IQ216" s="94">
        <v>0.33333333333333326</v>
      </c>
      <c r="IR216" s="94">
        <v>0.375</v>
      </c>
      <c r="IS216" s="361"/>
      <c r="IT216" s="94">
        <v>-9.0909090909090828E-2</v>
      </c>
      <c r="IU216" s="94">
        <v>-0.60000000000000009</v>
      </c>
      <c r="IV216" s="94">
        <v>1.5000000000000004</v>
      </c>
      <c r="IW216" s="94">
        <v>0</v>
      </c>
      <c r="IX216" s="94">
        <v>0.17647058823529416</v>
      </c>
      <c r="IY216" s="104"/>
      <c r="IZ216" s="104"/>
      <c r="JA216" s="104">
        <v>0</v>
      </c>
      <c r="JB216" s="104">
        <v>0</v>
      </c>
      <c r="JC216" s="104">
        <v>-0.20000000000000007</v>
      </c>
      <c r="JD216" s="104">
        <v>0.125</v>
      </c>
      <c r="JE216" s="104">
        <v>0</v>
      </c>
      <c r="JF216" s="104">
        <v>-5.5555555555555469E-2</v>
      </c>
      <c r="JG216" s="104">
        <v>0.17647058823529416</v>
      </c>
      <c r="JH216" s="104">
        <v>-0.55000000000000004</v>
      </c>
    </row>
    <row r="217" spans="1:268" x14ac:dyDescent="0.3">
      <c r="A217" s="70" t="s">
        <v>3750</v>
      </c>
      <c r="B217" s="94"/>
      <c r="C217" s="94"/>
      <c r="D217" s="94"/>
      <c r="E217" s="94"/>
      <c r="F217" s="94"/>
      <c r="G217" s="94"/>
      <c r="H217" s="94"/>
      <c r="I217" s="94"/>
      <c r="J217" s="361"/>
      <c r="K217" s="94"/>
      <c r="L217" s="361"/>
      <c r="M217" s="94"/>
      <c r="N217" s="361"/>
      <c r="O217" s="94"/>
      <c r="P217" s="94"/>
      <c r="Q217" s="94"/>
      <c r="R217" s="94"/>
      <c r="S217" s="94"/>
      <c r="T217" s="94">
        <v>0</v>
      </c>
      <c r="U217" s="361"/>
      <c r="V217" s="94" t="s">
        <v>3898</v>
      </c>
      <c r="W217" s="94" t="s">
        <v>3898</v>
      </c>
      <c r="X217" s="94"/>
      <c r="Y217" s="94"/>
      <c r="Z217" s="94"/>
      <c r="AA217" s="361"/>
      <c r="AB217" s="94"/>
      <c r="AC217" s="94"/>
      <c r="AD217" s="194"/>
      <c r="AE217" s="194"/>
      <c r="AF217" s="194"/>
      <c r="AG217" s="104"/>
      <c r="AH217" s="104"/>
      <c r="AI217" s="104"/>
      <c r="AJ217" s="104">
        <v>0.19999999999999996</v>
      </c>
      <c r="AK217" s="104">
        <v>-0.33333333333333337</v>
      </c>
      <c r="AL217" s="104">
        <v>0</v>
      </c>
      <c r="AM217" s="104">
        <v>0.5</v>
      </c>
      <c r="AN217" s="104">
        <v>-0.25</v>
      </c>
      <c r="AO217" s="104">
        <v>0.33333333333333326</v>
      </c>
      <c r="AP217" s="104">
        <v>0</v>
      </c>
      <c r="AQ217" s="104">
        <v>0</v>
      </c>
      <c r="AT217" s="70" t="s">
        <v>3750</v>
      </c>
      <c r="AU217" s="94"/>
      <c r="AV217" s="94"/>
      <c r="AW217" s="94"/>
      <c r="AX217" s="94"/>
      <c r="AY217" s="94"/>
      <c r="AZ217" s="94"/>
      <c r="BA217" s="94"/>
      <c r="BB217" s="94"/>
      <c r="BC217" s="362"/>
      <c r="BD217" s="94"/>
      <c r="BE217" s="362"/>
      <c r="BF217" s="94"/>
      <c r="BG217" s="362"/>
      <c r="BH217" s="94"/>
      <c r="BI217" s="94"/>
      <c r="BJ217" s="94"/>
      <c r="BK217" s="94"/>
      <c r="BL217" s="94"/>
      <c r="BM217" s="94">
        <v>0.25000000000000022</v>
      </c>
      <c r="BN217" s="362"/>
      <c r="BO217" s="94" t="s">
        <v>3898</v>
      </c>
      <c r="BP217" s="94" t="s">
        <v>3898</v>
      </c>
      <c r="BQ217" s="94"/>
      <c r="BR217" s="94"/>
      <c r="BS217" s="94"/>
      <c r="BT217" s="361"/>
      <c r="BU217" s="94"/>
      <c r="BV217" s="94"/>
      <c r="BW217" s="94"/>
      <c r="BX217" s="94"/>
      <c r="BY217" s="94"/>
      <c r="BZ217" s="104"/>
      <c r="CA217" s="104"/>
      <c r="CB217" s="104"/>
      <c r="CC217" s="104">
        <v>0.19999999999999996</v>
      </c>
      <c r="CD217" s="104">
        <v>0.33333333333333326</v>
      </c>
      <c r="CE217" s="104">
        <v>0</v>
      </c>
      <c r="CF217" s="104">
        <v>0.10000000000000009</v>
      </c>
      <c r="CG217" s="104">
        <v>0.13636363636363646</v>
      </c>
      <c r="CH217" s="104">
        <v>-0.4</v>
      </c>
      <c r="CI217" s="104">
        <v>0.16666666666666674</v>
      </c>
      <c r="CJ217" s="104">
        <v>0.14285714285714279</v>
      </c>
      <c r="CM217" s="70" t="s">
        <v>3750</v>
      </c>
      <c r="CN217" s="94"/>
      <c r="CO217" s="94"/>
      <c r="CP217" s="94"/>
      <c r="CQ217" s="94"/>
      <c r="CR217" s="94"/>
      <c r="CS217" s="94"/>
      <c r="CT217" s="94"/>
      <c r="CU217" s="94"/>
      <c r="CV217" s="361"/>
      <c r="CW217" s="94"/>
      <c r="CX217" s="361"/>
      <c r="CY217" s="94"/>
      <c r="CZ217" s="361"/>
      <c r="DA217" s="94"/>
      <c r="DB217" s="94"/>
      <c r="DC217" s="94"/>
      <c r="DD217" s="94"/>
      <c r="DE217" s="94"/>
      <c r="DF217" s="94">
        <v>1.5</v>
      </c>
      <c r="DG217" s="361"/>
      <c r="DH217" s="94" t="s">
        <v>3898</v>
      </c>
      <c r="DI217" s="94" t="s">
        <v>3898</v>
      </c>
      <c r="DJ217" s="94"/>
      <c r="DK217" s="94"/>
      <c r="DL217" s="94"/>
      <c r="DM217" s="361"/>
      <c r="DN217" s="94"/>
      <c r="DO217" s="94"/>
      <c r="DP217" s="94"/>
      <c r="DQ217" s="94"/>
      <c r="DR217" s="94"/>
      <c r="DS217" s="104"/>
      <c r="DT217" s="104"/>
      <c r="DU217" s="104"/>
      <c r="DV217" s="104">
        <v>9.090909090909105E-2</v>
      </c>
      <c r="DW217" s="104">
        <v>8.3333333333333259E-2</v>
      </c>
      <c r="DX217" s="104">
        <v>-0.15384615384615385</v>
      </c>
      <c r="DY217" s="104">
        <v>9.090909090909105E-2</v>
      </c>
      <c r="DZ217" s="104">
        <v>0</v>
      </c>
      <c r="EA217" s="104">
        <v>0</v>
      </c>
      <c r="EB217" s="104">
        <v>8.3333333333333259E-2</v>
      </c>
      <c r="EC217" s="104">
        <v>7.6923076923077094E-2</v>
      </c>
      <c r="EF217" s="70" t="s">
        <v>3750</v>
      </c>
      <c r="EG217" s="94"/>
      <c r="EH217" s="94"/>
      <c r="EI217" s="94"/>
      <c r="EJ217" s="94"/>
      <c r="EK217" s="94"/>
      <c r="EL217" s="94"/>
      <c r="EM217" s="94"/>
      <c r="EN217" s="94"/>
      <c r="EO217" s="361"/>
      <c r="EP217" s="94"/>
      <c r="EQ217" s="361"/>
      <c r="ER217" s="94"/>
      <c r="ES217" s="361"/>
      <c r="ET217" s="94"/>
      <c r="EU217" s="94"/>
      <c r="EV217" s="94"/>
      <c r="EW217" s="94"/>
      <c r="EX217" s="94"/>
      <c r="EY217" s="94">
        <v>0.5</v>
      </c>
      <c r="EZ217" s="361"/>
      <c r="FA217" s="94"/>
      <c r="FB217" s="94"/>
      <c r="FC217" s="124"/>
      <c r="FD217" s="94"/>
      <c r="FE217" s="94"/>
      <c r="FF217" s="361"/>
      <c r="FG217" s="94"/>
      <c r="FH217" s="94"/>
      <c r="FI217" s="94"/>
      <c r="FJ217" s="94"/>
      <c r="FK217" s="94"/>
      <c r="FL217" s="104"/>
      <c r="FM217" s="104"/>
      <c r="FN217" s="104"/>
      <c r="FO217" s="104">
        <v>9.090909090909105E-2</v>
      </c>
      <c r="FP217" s="104">
        <v>0</v>
      </c>
      <c r="FQ217" s="104">
        <v>0</v>
      </c>
      <c r="FR217" s="104">
        <v>8.3333333333333259E-2</v>
      </c>
      <c r="FS217" s="104">
        <v>-7.6923076923076872E-2</v>
      </c>
      <c r="FT217" s="104">
        <v>0</v>
      </c>
      <c r="FU217" s="104">
        <v>0</v>
      </c>
      <c r="FV217" s="104">
        <v>0</v>
      </c>
      <c r="FY217" s="70" t="s">
        <v>3750</v>
      </c>
      <c r="FZ217" s="94"/>
      <c r="GA217" s="94"/>
      <c r="GB217" s="94"/>
      <c r="GC217" s="94"/>
      <c r="GD217" s="94"/>
      <c r="GE217" s="94"/>
      <c r="GF217" s="94"/>
      <c r="GG217" s="94"/>
      <c r="GH217" s="361"/>
      <c r="GI217" s="94"/>
      <c r="GJ217" s="361"/>
      <c r="GK217" s="94"/>
      <c r="GL217" s="361"/>
      <c r="GM217" s="94"/>
      <c r="GN217" s="94"/>
      <c r="GO217" s="94"/>
      <c r="GP217" s="94"/>
      <c r="GQ217" s="94"/>
      <c r="GR217" s="94">
        <v>0.19999999999999996</v>
      </c>
      <c r="GS217" s="361"/>
      <c r="GT217" s="94"/>
      <c r="GU217" s="94"/>
      <c r="GV217" s="94"/>
      <c r="GW217" s="94"/>
      <c r="GX217" s="94"/>
      <c r="GY217" s="361"/>
      <c r="GZ217" s="94"/>
      <c r="HA217" s="94"/>
      <c r="HB217" s="94"/>
      <c r="HC217" s="94"/>
      <c r="HD217" s="94"/>
      <c r="HE217" s="94"/>
      <c r="HF217" s="104"/>
      <c r="HG217" s="104"/>
      <c r="HH217" s="104">
        <v>0.31578947368421062</v>
      </c>
      <c r="HI217" s="104">
        <v>-0.2400000000000001</v>
      </c>
      <c r="HJ217" s="104">
        <v>0</v>
      </c>
      <c r="HK217" s="104">
        <v>5.2631578947368585E-2</v>
      </c>
      <c r="HL217" s="104">
        <v>-0.12500000000000011</v>
      </c>
      <c r="HM217" s="104">
        <v>0.48571428571428577</v>
      </c>
      <c r="HN217" s="104">
        <v>7.6923076923077094E-2</v>
      </c>
      <c r="HO217" s="104">
        <v>-0.32142857142857151</v>
      </c>
      <c r="HR217" s="70" t="s">
        <v>3750</v>
      </c>
      <c r="HS217" s="94"/>
      <c r="HT217" s="94"/>
      <c r="HU217" s="94"/>
      <c r="HV217" s="94"/>
      <c r="HW217" s="94"/>
      <c r="HX217" s="94"/>
      <c r="HY217" s="94"/>
      <c r="HZ217" s="94"/>
      <c r="IA217" s="94"/>
      <c r="IB217" s="361"/>
      <c r="IC217" s="94"/>
      <c r="ID217" s="361"/>
      <c r="IE217" s="94"/>
      <c r="IF217" s="361"/>
      <c r="IG217" s="94"/>
      <c r="IH217" s="94"/>
      <c r="II217" s="94"/>
      <c r="IJ217" s="94"/>
      <c r="IK217" s="94"/>
      <c r="IL217" s="94">
        <v>-0.46666666666666667</v>
      </c>
      <c r="IM217" s="361"/>
      <c r="IN217" s="94"/>
      <c r="IO217" s="94"/>
      <c r="IP217" s="124"/>
      <c r="IQ217" s="94"/>
      <c r="IR217" s="94"/>
      <c r="IS217" s="361"/>
      <c r="IT217" s="94"/>
      <c r="IU217" s="94"/>
      <c r="IV217" s="94"/>
      <c r="IW217" s="94"/>
      <c r="IX217" s="94"/>
      <c r="IY217" s="104"/>
      <c r="IZ217" s="104"/>
      <c r="JA217" s="104">
        <v>2.7027027027026973E-2</v>
      </c>
      <c r="JB217" s="104">
        <v>-0.15789473684210531</v>
      </c>
      <c r="JC217" s="104">
        <v>0</v>
      </c>
      <c r="JD217" s="104">
        <v>0.125</v>
      </c>
      <c r="JE217" s="104">
        <v>0</v>
      </c>
      <c r="JF217" s="104">
        <v>-5.5555555555555469E-2</v>
      </c>
      <c r="JG217" s="104">
        <v>0.17647058823529416</v>
      </c>
      <c r="JH217" s="104">
        <v>-0.17500000000000004</v>
      </c>
    </row>
    <row r="218" spans="1:268" x14ac:dyDescent="0.3">
      <c r="A218" s="70" t="s">
        <v>3905</v>
      </c>
      <c r="B218" s="94"/>
      <c r="C218" s="94"/>
      <c r="D218" s="94"/>
      <c r="E218" s="94"/>
      <c r="F218" s="94"/>
      <c r="G218" s="94"/>
      <c r="H218" s="94"/>
      <c r="I218" s="94" t="s">
        <v>3898</v>
      </c>
      <c r="J218" s="361"/>
      <c r="K218" s="94" t="s">
        <v>3898</v>
      </c>
      <c r="L218" s="361"/>
      <c r="M218" s="94" t="s">
        <v>3898</v>
      </c>
      <c r="N218" s="361"/>
      <c r="O218" s="94" t="s">
        <v>3898</v>
      </c>
      <c r="P218" s="94" t="s">
        <v>3898</v>
      </c>
      <c r="Q218" s="94" t="s">
        <v>3898</v>
      </c>
      <c r="R218" s="94" t="s">
        <v>3898</v>
      </c>
      <c r="S218" s="94" t="s">
        <v>3898</v>
      </c>
      <c r="T218" s="94" t="s">
        <v>3898</v>
      </c>
      <c r="U218" s="361"/>
      <c r="V218" s="94" t="s">
        <v>3898</v>
      </c>
      <c r="W218" s="94" t="s">
        <v>3898</v>
      </c>
      <c r="X218" s="94"/>
      <c r="Y218" s="94"/>
      <c r="Z218" s="94"/>
      <c r="AA218" s="361"/>
      <c r="AB218" s="94"/>
      <c r="AC218" s="94"/>
      <c r="AD218" s="194"/>
      <c r="AE218" s="194"/>
      <c r="AF218" s="194"/>
      <c r="AG218" s="104">
        <v>-0.5</v>
      </c>
      <c r="AH218" s="104"/>
      <c r="AI218" s="104"/>
      <c r="AJ218" s="104">
        <v>0</v>
      </c>
      <c r="AK218" s="104">
        <v>0</v>
      </c>
      <c r="AL218" s="104">
        <v>0</v>
      </c>
      <c r="AM218" s="104">
        <v>2</v>
      </c>
      <c r="AN218" s="104">
        <v>0</v>
      </c>
      <c r="AO218" s="104">
        <v>0</v>
      </c>
      <c r="AP218" s="104">
        <v>0</v>
      </c>
      <c r="AQ218" s="104"/>
      <c r="AT218" s="70" t="s">
        <v>3905</v>
      </c>
      <c r="AU218" s="94"/>
      <c r="AV218" s="94"/>
      <c r="AW218" s="94"/>
      <c r="AX218" s="94"/>
      <c r="AY218" s="94"/>
      <c r="AZ218" s="94"/>
      <c r="BA218" s="94"/>
      <c r="BB218" s="94" t="s">
        <v>3898</v>
      </c>
      <c r="BC218" s="362"/>
      <c r="BD218" s="94" t="s">
        <v>3898</v>
      </c>
      <c r="BE218" s="362"/>
      <c r="BF218" s="94" t="s">
        <v>3898</v>
      </c>
      <c r="BG218" s="362"/>
      <c r="BH218" s="94" t="s">
        <v>3898</v>
      </c>
      <c r="BI218" s="94" t="s">
        <v>3898</v>
      </c>
      <c r="BJ218" s="94" t="s">
        <v>3898</v>
      </c>
      <c r="BK218" s="94" t="s">
        <v>3898</v>
      </c>
      <c r="BL218" s="94" t="s">
        <v>3898</v>
      </c>
      <c r="BM218" s="94" t="s">
        <v>3898</v>
      </c>
      <c r="BN218" s="362"/>
      <c r="BO218" s="94" t="s">
        <v>3898</v>
      </c>
      <c r="BP218" s="94" t="s">
        <v>3898</v>
      </c>
      <c r="BQ218" s="94"/>
      <c r="BR218" s="94"/>
      <c r="BS218" s="94"/>
      <c r="BT218" s="361"/>
      <c r="BU218" s="94"/>
      <c r="BV218" s="94"/>
      <c r="BW218" s="94"/>
      <c r="BX218" s="94"/>
      <c r="BY218" s="94"/>
      <c r="BZ218" s="104">
        <v>-0.11111111111111116</v>
      </c>
      <c r="CA218" s="104"/>
      <c r="CB218" s="104"/>
      <c r="CC218" s="104">
        <v>1.25</v>
      </c>
      <c r="CD218" s="104">
        <v>0.11111111111111116</v>
      </c>
      <c r="CE218" s="104">
        <v>-0.10000000000000009</v>
      </c>
      <c r="CF218" s="104">
        <v>0.55555555555555558</v>
      </c>
      <c r="CG218" s="104">
        <v>-0.1428571428571429</v>
      </c>
      <c r="CH218" s="104">
        <v>0</v>
      </c>
      <c r="CI218" s="104">
        <v>0.16666666666666674</v>
      </c>
      <c r="CJ218" s="104"/>
      <c r="CM218" s="70" t="s">
        <v>3905</v>
      </c>
      <c r="CN218" s="94"/>
      <c r="CO218" s="94"/>
      <c r="CP218" s="94"/>
      <c r="CQ218" s="94"/>
      <c r="CR218" s="94"/>
      <c r="CS218" s="94"/>
      <c r="CT218" s="94"/>
      <c r="CU218" s="94" t="s">
        <v>3898</v>
      </c>
      <c r="CV218" s="361"/>
      <c r="CW218" s="94" t="s">
        <v>3898</v>
      </c>
      <c r="CX218" s="361"/>
      <c r="CY218" s="94" t="s">
        <v>3898</v>
      </c>
      <c r="CZ218" s="361"/>
      <c r="DA218" s="94" t="s">
        <v>3898</v>
      </c>
      <c r="DB218" s="94" t="s">
        <v>3898</v>
      </c>
      <c r="DC218" s="94" t="s">
        <v>3898</v>
      </c>
      <c r="DD218" s="94" t="s">
        <v>3898</v>
      </c>
      <c r="DE218" s="94" t="s">
        <v>3898</v>
      </c>
      <c r="DF218" s="94" t="s">
        <v>3898</v>
      </c>
      <c r="DG218" s="361"/>
      <c r="DH218" s="94" t="s">
        <v>3898</v>
      </c>
      <c r="DI218" s="94" t="s">
        <v>3898</v>
      </c>
      <c r="DJ218" s="94"/>
      <c r="DK218" s="94"/>
      <c r="DL218" s="94"/>
      <c r="DM218" s="361"/>
      <c r="DN218" s="94"/>
      <c r="DO218" s="94"/>
      <c r="DP218" s="94"/>
      <c r="DQ218" s="94"/>
      <c r="DR218" s="94"/>
      <c r="DS218" s="104">
        <v>0.19999999999999996</v>
      </c>
      <c r="DT218" s="104"/>
      <c r="DU218" s="104"/>
      <c r="DV218" s="104">
        <v>0</v>
      </c>
      <c r="DW218" s="104">
        <v>0</v>
      </c>
      <c r="DX218" s="104">
        <v>0</v>
      </c>
      <c r="DY218" s="104">
        <v>0.19999999999999996</v>
      </c>
      <c r="DZ218" s="104">
        <v>0</v>
      </c>
      <c r="EA218" s="104">
        <v>0</v>
      </c>
      <c r="EB218" s="104">
        <v>4.1666666666666741E-2</v>
      </c>
      <c r="EC218" s="104"/>
      <c r="EF218" s="70" t="s">
        <v>3905</v>
      </c>
      <c r="EG218" s="94"/>
      <c r="EH218" s="94"/>
      <c r="EI218" s="94"/>
      <c r="EJ218" s="94"/>
      <c r="EK218" s="94"/>
      <c r="EL218" s="94"/>
      <c r="EM218" s="94"/>
      <c r="EN218" s="94" t="s">
        <v>3898</v>
      </c>
      <c r="EO218" s="361"/>
      <c r="EP218" s="94" t="s">
        <v>3898</v>
      </c>
      <c r="EQ218" s="361"/>
      <c r="ER218" s="94" t="s">
        <v>3898</v>
      </c>
      <c r="ES218" s="361"/>
      <c r="ET218" s="94" t="s">
        <v>3898</v>
      </c>
      <c r="EU218" s="94" t="s">
        <v>3898</v>
      </c>
      <c r="EV218" s="94" t="s">
        <v>3898</v>
      </c>
      <c r="EW218" s="94" t="s">
        <v>3898</v>
      </c>
      <c r="EX218" s="94"/>
      <c r="EY218" s="94"/>
      <c r="EZ218" s="361"/>
      <c r="FA218" s="94"/>
      <c r="FB218" s="94"/>
      <c r="FC218" s="124"/>
      <c r="FD218" s="94"/>
      <c r="FE218" s="94"/>
      <c r="FF218" s="361"/>
      <c r="FG218" s="94"/>
      <c r="FH218" s="94"/>
      <c r="FI218" s="94"/>
      <c r="FJ218" s="94"/>
      <c r="FK218" s="94"/>
      <c r="FL218" s="104">
        <v>0.14285714285714279</v>
      </c>
      <c r="FM218" s="104"/>
      <c r="FN218" s="104"/>
      <c r="FO218" s="104">
        <v>0.16666666666666674</v>
      </c>
      <c r="FP218" s="104">
        <v>0</v>
      </c>
      <c r="FQ218" s="104">
        <v>0</v>
      </c>
      <c r="FR218" s="104">
        <v>0.71428571428571419</v>
      </c>
      <c r="FS218" s="104">
        <v>0</v>
      </c>
      <c r="FT218" s="104">
        <v>0</v>
      </c>
      <c r="FU218" s="104">
        <v>0</v>
      </c>
      <c r="FV218" s="104"/>
      <c r="FY218" s="70" t="s">
        <v>3905</v>
      </c>
      <c r="FZ218" s="94"/>
      <c r="GA218" s="94"/>
      <c r="GB218" s="94"/>
      <c r="GC218" s="94"/>
      <c r="GD218" s="94"/>
      <c r="GE218" s="94"/>
      <c r="GF218" s="94"/>
      <c r="GG218" s="94" t="s">
        <v>3898</v>
      </c>
      <c r="GH218" s="361"/>
      <c r="GI218" s="94" t="s">
        <v>3898</v>
      </c>
      <c r="GJ218" s="361"/>
      <c r="GK218" s="94" t="s">
        <v>3898</v>
      </c>
      <c r="GL218" s="361"/>
      <c r="GM218" s="94" t="s">
        <v>3898</v>
      </c>
      <c r="GN218" s="94" t="s">
        <v>3898</v>
      </c>
      <c r="GO218" s="94" t="s">
        <v>3898</v>
      </c>
      <c r="GP218" s="94" t="s">
        <v>3898</v>
      </c>
      <c r="GQ218" s="94"/>
      <c r="GR218" s="94"/>
      <c r="GS218" s="361"/>
      <c r="GT218" s="94"/>
      <c r="GU218" s="94"/>
      <c r="GV218" s="94"/>
      <c r="GW218" s="94"/>
      <c r="GX218" s="94"/>
      <c r="GY218" s="361"/>
      <c r="GZ218" s="94"/>
      <c r="HA218" s="94"/>
      <c r="HB218" s="94"/>
      <c r="HC218" s="94"/>
      <c r="HD218" s="94"/>
      <c r="HE218" s="94">
        <v>9.090909090909105E-2</v>
      </c>
      <c r="HF218" s="104"/>
      <c r="HG218" s="104"/>
      <c r="HH218" s="104">
        <v>0.36363636363636376</v>
      </c>
      <c r="HI218" s="104">
        <v>0</v>
      </c>
      <c r="HJ218" s="104">
        <v>0</v>
      </c>
      <c r="HK218" s="104">
        <v>-0.13333333333333341</v>
      </c>
      <c r="HL218" s="104">
        <v>1.9230769230769384E-2</v>
      </c>
      <c r="HM218" s="104">
        <v>-1.8867924528301994E-2</v>
      </c>
      <c r="HN218" s="104">
        <v>0</v>
      </c>
      <c r="HO218" s="104"/>
      <c r="HR218" s="70" t="s">
        <v>3905</v>
      </c>
      <c r="HS218" s="94"/>
      <c r="HT218" s="94"/>
      <c r="HU218" s="94"/>
      <c r="HV218" s="94"/>
      <c r="HW218" s="94"/>
      <c r="HX218" s="94"/>
      <c r="HY218" s="94"/>
      <c r="HZ218" s="94" t="s">
        <v>3898</v>
      </c>
      <c r="IA218" s="94"/>
      <c r="IB218" s="361"/>
      <c r="IC218" s="94" t="s">
        <v>3898</v>
      </c>
      <c r="ID218" s="361"/>
      <c r="IE218" s="94" t="s">
        <v>3898</v>
      </c>
      <c r="IF218" s="361"/>
      <c r="IG218" s="94" t="s">
        <v>3898</v>
      </c>
      <c r="IH218" s="94" t="s">
        <v>3898</v>
      </c>
      <c r="II218" s="94" t="s">
        <v>3898</v>
      </c>
      <c r="IJ218" s="94" t="s">
        <v>3898</v>
      </c>
      <c r="IK218" s="94"/>
      <c r="IL218" s="94"/>
      <c r="IM218" s="361"/>
      <c r="IN218" s="94"/>
      <c r="IO218" s="94"/>
      <c r="IP218" s="124"/>
      <c r="IQ218" s="94"/>
      <c r="IR218" s="94"/>
      <c r="IS218" s="361"/>
      <c r="IT218" s="94"/>
      <c r="IU218" s="94"/>
      <c r="IV218" s="94"/>
      <c r="IW218" s="94"/>
      <c r="IX218" s="94">
        <v>-0.41176470588235292</v>
      </c>
      <c r="IY218" s="104"/>
      <c r="IZ218" s="104"/>
      <c r="JA218" s="104">
        <v>-5.5555555555555469E-2</v>
      </c>
      <c r="JB218" s="104">
        <v>-5.882352941176483E-2</v>
      </c>
      <c r="JC218" s="104">
        <v>0</v>
      </c>
      <c r="JD218" s="104">
        <v>1.25</v>
      </c>
      <c r="JE218" s="104">
        <v>0</v>
      </c>
      <c r="JF218" s="104">
        <v>-5.5555555555555469E-2</v>
      </c>
      <c r="JG218" s="104">
        <v>0.17647058823529416</v>
      </c>
      <c r="JH218" s="104"/>
    </row>
    <row r="219" spans="1:268" x14ac:dyDescent="0.3">
      <c r="A219" s="70" t="s">
        <v>3906</v>
      </c>
      <c r="B219" s="94"/>
      <c r="C219" s="94"/>
      <c r="D219" s="94"/>
      <c r="E219" s="94"/>
      <c r="F219" s="94"/>
      <c r="G219" s="94"/>
      <c r="H219" s="94"/>
      <c r="I219" s="94"/>
      <c r="J219" s="361"/>
      <c r="K219" s="94"/>
      <c r="L219" s="361"/>
      <c r="M219" s="94" t="s">
        <v>3898</v>
      </c>
      <c r="N219" s="361"/>
      <c r="O219" s="94" t="s">
        <v>3898</v>
      </c>
      <c r="P219" s="94" t="s">
        <v>3898</v>
      </c>
      <c r="Q219" s="94">
        <v>-0.16666666666666663</v>
      </c>
      <c r="R219" s="94">
        <v>-0.16666666666666663</v>
      </c>
      <c r="S219" s="94">
        <v>-0.33333333333333337</v>
      </c>
      <c r="T219" s="94">
        <v>0</v>
      </c>
      <c r="U219" s="361"/>
      <c r="V219" s="94">
        <v>0.625</v>
      </c>
      <c r="W219" s="94" t="s">
        <v>3898</v>
      </c>
      <c r="X219" s="94"/>
      <c r="Y219" s="94"/>
      <c r="Z219" s="94"/>
      <c r="AA219" s="361"/>
      <c r="AB219" s="94"/>
      <c r="AC219" s="94"/>
      <c r="AD219" s="194"/>
      <c r="AE219" s="194"/>
      <c r="AF219" s="194"/>
      <c r="AG219" s="104"/>
      <c r="AH219" s="104"/>
      <c r="AI219" s="104"/>
      <c r="AJ219" s="104"/>
      <c r="AK219" s="104"/>
      <c r="AL219" s="104"/>
      <c r="AM219" s="104"/>
      <c r="AN219" s="104"/>
      <c r="AO219" s="104"/>
      <c r="AP219" s="104"/>
      <c r="AQ219" s="104"/>
      <c r="AT219" s="70" t="s">
        <v>3906</v>
      </c>
      <c r="AU219" s="94"/>
      <c r="AV219" s="94"/>
      <c r="AW219" s="94"/>
      <c r="AX219" s="94"/>
      <c r="AY219" s="94"/>
      <c r="AZ219" s="94"/>
      <c r="BA219" s="94"/>
      <c r="BB219" s="94"/>
      <c r="BC219" s="362"/>
      <c r="BD219" s="94"/>
      <c r="BE219" s="362"/>
      <c r="BF219" s="94" t="s">
        <v>3898</v>
      </c>
      <c r="BG219" s="362"/>
      <c r="BH219" s="94" t="s">
        <v>3898</v>
      </c>
      <c r="BI219" s="94" t="s">
        <v>3898</v>
      </c>
      <c r="BJ219" s="94">
        <v>0</v>
      </c>
      <c r="BK219" s="94">
        <v>-9.9920072216264089E-16</v>
      </c>
      <c r="BL219" s="94">
        <v>1.1102230246251565E-15</v>
      </c>
      <c r="BM219" s="94">
        <v>-0.19999999999999984</v>
      </c>
      <c r="BN219" s="362"/>
      <c r="BO219" s="94">
        <v>-6.2500000000000111E-2</v>
      </c>
      <c r="BP219" s="94" t="s">
        <v>3898</v>
      </c>
      <c r="BQ219" s="94"/>
      <c r="BR219" s="94"/>
      <c r="BS219" s="94"/>
      <c r="BT219" s="361"/>
      <c r="BU219" s="94"/>
      <c r="BV219" s="94"/>
      <c r="BW219" s="94"/>
      <c r="BX219" s="94"/>
      <c r="BY219" s="94"/>
      <c r="BZ219" s="104"/>
      <c r="CA219" s="104"/>
      <c r="CB219" s="104"/>
      <c r="CC219" s="104"/>
      <c r="CD219" s="104"/>
      <c r="CE219" s="104"/>
      <c r="CF219" s="104"/>
      <c r="CG219" s="104"/>
      <c r="CH219" s="104"/>
      <c r="CI219" s="104"/>
      <c r="CJ219" s="104"/>
      <c r="CM219" s="70" t="s">
        <v>3906</v>
      </c>
      <c r="CN219" s="94"/>
      <c r="CO219" s="94"/>
      <c r="CP219" s="94"/>
      <c r="CQ219" s="94"/>
      <c r="CR219" s="94"/>
      <c r="CS219" s="94"/>
      <c r="CT219" s="94"/>
      <c r="CU219" s="94"/>
      <c r="CV219" s="361"/>
      <c r="CW219" s="94"/>
      <c r="CX219" s="361"/>
      <c r="CY219" s="94" t="s">
        <v>3898</v>
      </c>
      <c r="CZ219" s="361"/>
      <c r="DA219" s="94" t="s">
        <v>3898</v>
      </c>
      <c r="DB219" s="94" t="s">
        <v>3898</v>
      </c>
      <c r="DC219" s="94">
        <v>0</v>
      </c>
      <c r="DD219" s="94">
        <v>-0.10000000000000009</v>
      </c>
      <c r="DE219" s="94">
        <v>-0.16666666666666663</v>
      </c>
      <c r="DF219" s="94">
        <v>-0.25</v>
      </c>
      <c r="DG219" s="361"/>
      <c r="DH219" s="94">
        <v>0.11111111111111116</v>
      </c>
      <c r="DI219" s="94" t="s">
        <v>3898</v>
      </c>
      <c r="DJ219" s="94"/>
      <c r="DK219" s="94"/>
      <c r="DL219" s="94"/>
      <c r="DM219" s="361"/>
      <c r="DN219" s="94"/>
      <c r="DO219" s="94"/>
      <c r="DP219" s="94"/>
      <c r="DQ219" s="94"/>
      <c r="DR219" s="94"/>
      <c r="DS219" s="104"/>
      <c r="DT219" s="104"/>
      <c r="DU219" s="104"/>
      <c r="DV219" s="104"/>
      <c r="DW219" s="104"/>
      <c r="DX219" s="104"/>
      <c r="DY219" s="104"/>
      <c r="DZ219" s="104"/>
      <c r="EA219" s="104"/>
      <c r="EB219" s="104"/>
      <c r="EC219" s="104"/>
      <c r="EF219" s="70" t="s">
        <v>3906</v>
      </c>
      <c r="EG219" s="94"/>
      <c r="EH219" s="94"/>
      <c r="EI219" s="94"/>
      <c r="EJ219" s="94"/>
      <c r="EK219" s="94"/>
      <c r="EL219" s="94"/>
      <c r="EM219" s="94"/>
      <c r="EN219" s="94"/>
      <c r="EO219" s="361"/>
      <c r="EP219" s="94"/>
      <c r="EQ219" s="361"/>
      <c r="ER219" s="94" t="s">
        <v>3898</v>
      </c>
      <c r="ES219" s="361"/>
      <c r="ET219" s="94" t="s">
        <v>3898</v>
      </c>
      <c r="EU219" s="94" t="s">
        <v>3898</v>
      </c>
      <c r="EV219" s="94">
        <v>0</v>
      </c>
      <c r="EW219" s="94">
        <v>0.14285714285714324</v>
      </c>
      <c r="EX219" s="94">
        <v>-0.50000000000000022</v>
      </c>
      <c r="EY219" s="94">
        <v>0</v>
      </c>
      <c r="EZ219" s="361"/>
      <c r="FA219" s="94">
        <v>0.75000000000000022</v>
      </c>
      <c r="FB219" s="94"/>
      <c r="FC219" s="124"/>
      <c r="FD219" s="94"/>
      <c r="FE219" s="94"/>
      <c r="FF219" s="361"/>
      <c r="FG219" s="94"/>
      <c r="FH219" s="94"/>
      <c r="FI219" s="94"/>
      <c r="FJ219" s="94"/>
      <c r="FK219" s="94"/>
      <c r="FL219" s="104"/>
      <c r="FM219" s="104"/>
      <c r="FN219" s="104"/>
      <c r="FO219" s="104"/>
      <c r="FP219" s="104"/>
      <c r="FQ219" s="104"/>
      <c r="FR219" s="104"/>
      <c r="FS219" s="104"/>
      <c r="FT219" s="104"/>
      <c r="FU219" s="104"/>
      <c r="FV219" s="104"/>
      <c r="FY219" s="70" t="s">
        <v>3906</v>
      </c>
      <c r="FZ219" s="94"/>
      <c r="GA219" s="94"/>
      <c r="GB219" s="94"/>
      <c r="GC219" s="94"/>
      <c r="GD219" s="94"/>
      <c r="GE219" s="94"/>
      <c r="GF219" s="94"/>
      <c r="GG219" s="94"/>
      <c r="GH219" s="361"/>
      <c r="GI219" s="94"/>
      <c r="GJ219" s="361"/>
      <c r="GK219" s="94" t="s">
        <v>3898</v>
      </c>
      <c r="GL219" s="361"/>
      <c r="GM219" s="94" t="s">
        <v>3898</v>
      </c>
      <c r="GN219" s="94" t="s">
        <v>3898</v>
      </c>
      <c r="GO219" s="94">
        <v>-8.333333333333337E-2</v>
      </c>
      <c r="GP219" s="94">
        <v>9.090909090909105E-2</v>
      </c>
      <c r="GQ219" s="94">
        <v>-0.16666666666666663</v>
      </c>
      <c r="GR219" s="94">
        <v>0</v>
      </c>
      <c r="GS219" s="361"/>
      <c r="GT219" s="94">
        <v>0.22500000000000009</v>
      </c>
      <c r="GU219" s="94"/>
      <c r="GV219" s="94"/>
      <c r="GW219" s="94"/>
      <c r="GX219" s="94"/>
      <c r="GY219" s="361"/>
      <c r="GZ219" s="94"/>
      <c r="HA219" s="94"/>
      <c r="HB219" s="94"/>
      <c r="HC219" s="94"/>
      <c r="HD219" s="94"/>
      <c r="HE219" s="94"/>
      <c r="HF219" s="104"/>
      <c r="HG219" s="104"/>
      <c r="HH219" s="104"/>
      <c r="HI219" s="104"/>
      <c r="HJ219" s="104"/>
      <c r="HK219" s="104"/>
      <c r="HL219" s="104"/>
      <c r="HM219" s="104"/>
      <c r="HN219" s="104"/>
      <c r="HO219" s="104"/>
      <c r="HR219" s="70" t="s">
        <v>3906</v>
      </c>
      <c r="HS219" s="94"/>
      <c r="HT219" s="94"/>
      <c r="HU219" s="94"/>
      <c r="HV219" s="94"/>
      <c r="HW219" s="94"/>
      <c r="HX219" s="94"/>
      <c r="HY219" s="94"/>
      <c r="HZ219" s="94"/>
      <c r="IA219" s="94"/>
      <c r="IB219" s="361"/>
      <c r="IC219" s="94"/>
      <c r="ID219" s="361"/>
      <c r="IE219" s="94" t="s">
        <v>3898</v>
      </c>
      <c r="IF219" s="361"/>
      <c r="IG219" s="94" t="s">
        <v>3898</v>
      </c>
      <c r="IH219" s="94" t="s">
        <v>3898</v>
      </c>
      <c r="II219" s="94">
        <v>6.6666666666666652E-2</v>
      </c>
      <c r="IJ219" s="94">
        <v>5.0000000000016698E-4</v>
      </c>
      <c r="IK219" s="94">
        <v>-0.12543728135932031</v>
      </c>
      <c r="IL219" s="94">
        <v>0</v>
      </c>
      <c r="IM219" s="361"/>
      <c r="IN219" s="94">
        <v>0</v>
      </c>
      <c r="IO219" s="94"/>
      <c r="IP219" s="124"/>
      <c r="IQ219" s="94"/>
      <c r="IR219" s="94"/>
      <c r="IS219" s="361"/>
      <c r="IT219" s="94"/>
      <c r="IU219" s="94"/>
      <c r="IV219" s="94"/>
      <c r="IW219" s="94"/>
      <c r="IX219" s="94"/>
      <c r="IY219" s="104"/>
      <c r="IZ219" s="104"/>
      <c r="JA219" s="104"/>
      <c r="JB219" s="104"/>
      <c r="JC219" s="104"/>
      <c r="JD219" s="104"/>
      <c r="JE219" s="104"/>
      <c r="JF219" s="104"/>
      <c r="JG219" s="104"/>
      <c r="JH219" s="104"/>
    </row>
    <row r="220" spans="1:268" x14ac:dyDescent="0.3">
      <c r="A220" s="70" t="s">
        <v>3751</v>
      </c>
      <c r="J220" s="361"/>
      <c r="L220" s="361"/>
      <c r="N220" s="361"/>
      <c r="U220" s="361"/>
      <c r="Y220" s="94">
        <v>1.9940119760479043</v>
      </c>
      <c r="Z220" s="94">
        <v>-0.5</v>
      </c>
      <c r="AA220" s="361"/>
      <c r="AB220" s="94">
        <v>0</v>
      </c>
      <c r="AC220" s="94">
        <v>0</v>
      </c>
      <c r="AD220" s="194">
        <v>0</v>
      </c>
      <c r="AE220" s="194">
        <v>0</v>
      </c>
      <c r="AF220" s="194">
        <v>0</v>
      </c>
      <c r="AG220" s="104">
        <v>0</v>
      </c>
      <c r="AH220" s="104">
        <v>-0.16666666666666663</v>
      </c>
      <c r="AI220" s="104">
        <v>0.19999999999999996</v>
      </c>
      <c r="AJ220" s="104">
        <v>0</v>
      </c>
      <c r="AK220" s="104">
        <v>0</v>
      </c>
      <c r="AL220" s="130" t="s">
        <v>3762</v>
      </c>
      <c r="AM220" s="104">
        <v>0.33333333333333326</v>
      </c>
      <c r="AN220" s="104">
        <v>-0.25</v>
      </c>
      <c r="AO220" s="104">
        <v>0.33333333333333326</v>
      </c>
      <c r="AP220" s="104">
        <v>0.25000000000000022</v>
      </c>
      <c r="AQ220" s="104">
        <v>-0.4</v>
      </c>
      <c r="AT220" s="70" t="s">
        <v>3751</v>
      </c>
      <c r="BC220" s="362"/>
      <c r="BE220" s="362"/>
      <c r="BG220" s="362"/>
      <c r="BK220" s="94" t="s">
        <v>3898</v>
      </c>
      <c r="BL220" s="94" t="s">
        <v>3898</v>
      </c>
      <c r="BM220" s="94" t="s">
        <v>3898</v>
      </c>
      <c r="BN220" s="362"/>
      <c r="BR220" s="94">
        <v>0.25125125125125125</v>
      </c>
      <c r="BS220" s="94">
        <v>0</v>
      </c>
      <c r="BT220" s="361"/>
      <c r="BU220" s="94">
        <v>0</v>
      </c>
      <c r="BV220" s="94">
        <v>0.19999999999999996</v>
      </c>
      <c r="BW220" s="94">
        <v>0</v>
      </c>
      <c r="BX220" s="94">
        <v>-0.33333333333333337</v>
      </c>
      <c r="BY220" s="94">
        <v>0</v>
      </c>
      <c r="BZ220" s="104">
        <v>0</v>
      </c>
      <c r="CA220" s="104">
        <v>0.25000000000000022</v>
      </c>
      <c r="CB220" s="104">
        <v>-0.4</v>
      </c>
      <c r="CC220" s="104">
        <v>0.5</v>
      </c>
      <c r="CD220" s="104">
        <v>5.555555555555558E-2</v>
      </c>
      <c r="CE220" s="130" t="s">
        <v>3762</v>
      </c>
      <c r="CF220" s="104">
        <v>0</v>
      </c>
      <c r="CG220" s="104">
        <v>0</v>
      </c>
      <c r="CH220" s="104">
        <v>-7.3999999999999955E-2</v>
      </c>
      <c r="CI220" s="104">
        <v>7.9913606911446999E-2</v>
      </c>
      <c r="CJ220" s="104">
        <v>0</v>
      </c>
      <c r="CM220" s="70" t="s">
        <v>3751</v>
      </c>
      <c r="CN220" s="94"/>
      <c r="CO220" s="94"/>
      <c r="CP220" s="94"/>
      <c r="CQ220" s="94"/>
      <c r="CR220" s="94"/>
      <c r="CS220" s="94"/>
      <c r="CT220" s="94"/>
      <c r="CU220" s="94"/>
      <c r="CV220" s="361"/>
      <c r="CW220" s="94"/>
      <c r="CX220" s="361"/>
      <c r="CY220" s="94"/>
      <c r="CZ220" s="361"/>
      <c r="DA220" s="94"/>
      <c r="DB220" s="94"/>
      <c r="DC220" s="94"/>
      <c r="DD220" s="94"/>
      <c r="DE220" s="94"/>
      <c r="DF220" s="94"/>
      <c r="DG220" s="361"/>
      <c r="DH220" s="94"/>
      <c r="DI220" s="94"/>
      <c r="DJ220" s="94"/>
      <c r="DK220" s="94">
        <v>5.717552887365418E-4</v>
      </c>
      <c r="DL220" s="94">
        <v>-0.1428571428571429</v>
      </c>
      <c r="DM220" s="361"/>
      <c r="DN220" s="94">
        <v>0.16666666666666674</v>
      </c>
      <c r="DO220" s="94">
        <v>0.14285714285714279</v>
      </c>
      <c r="DP220" s="94">
        <v>0</v>
      </c>
      <c r="DQ220" s="94">
        <v>0.125</v>
      </c>
      <c r="DR220" s="94">
        <v>0</v>
      </c>
      <c r="DS220" s="104">
        <v>0</v>
      </c>
      <c r="DT220" s="104">
        <v>-0.22222222222222221</v>
      </c>
      <c r="DU220" s="104">
        <v>0</v>
      </c>
      <c r="DV220" s="104">
        <v>0</v>
      </c>
      <c r="DW220" s="104">
        <v>0</v>
      </c>
      <c r="DX220" s="130" t="s">
        <v>3762</v>
      </c>
      <c r="DY220" s="104">
        <v>-0.1428571428571429</v>
      </c>
      <c r="DZ220" s="104">
        <v>0.16666666666666674</v>
      </c>
      <c r="EA220" s="104">
        <v>-0.1428571428571429</v>
      </c>
      <c r="EB220" s="104">
        <v>0</v>
      </c>
      <c r="EC220" s="104">
        <v>0</v>
      </c>
      <c r="EF220" s="70" t="s">
        <v>3751</v>
      </c>
      <c r="EG220" s="94"/>
      <c r="EH220" s="94"/>
      <c r="EI220" s="94"/>
      <c r="EJ220" s="94"/>
      <c r="EK220" s="94"/>
      <c r="EL220" s="94"/>
      <c r="EM220" s="94"/>
      <c r="EN220" s="94"/>
      <c r="EO220" s="361"/>
      <c r="EP220" s="94"/>
      <c r="EQ220" s="361"/>
      <c r="ER220" s="94"/>
      <c r="ES220" s="361"/>
      <c r="ET220" s="94"/>
      <c r="EU220" s="94"/>
      <c r="EV220" s="94"/>
      <c r="EW220" s="94"/>
      <c r="EX220" s="94"/>
      <c r="EY220" s="94"/>
      <c r="EZ220" s="361"/>
      <c r="FA220" s="94"/>
      <c r="FB220" s="94"/>
      <c r="FC220" s="94"/>
      <c r="FD220" s="94">
        <v>0.33333333333333326</v>
      </c>
      <c r="FE220" s="94">
        <v>0</v>
      </c>
      <c r="FF220" s="361"/>
      <c r="FG220" s="94">
        <v>0.5</v>
      </c>
      <c r="FH220" s="94">
        <v>-0.20000000000000007</v>
      </c>
      <c r="FI220" s="94">
        <v>0</v>
      </c>
      <c r="FJ220" s="94">
        <v>-0.25</v>
      </c>
      <c r="FK220" s="94">
        <v>0</v>
      </c>
      <c r="FL220" s="104">
        <v>0</v>
      </c>
      <c r="FM220" s="104">
        <v>3.3333333333333215E-2</v>
      </c>
      <c r="FN220" s="104">
        <v>0.29032258064516125</v>
      </c>
      <c r="FO220" s="104">
        <v>0</v>
      </c>
      <c r="FP220" s="104">
        <v>0</v>
      </c>
      <c r="FQ220" s="130" t="s">
        <v>3762</v>
      </c>
      <c r="FR220" s="104">
        <v>0</v>
      </c>
      <c r="FS220" s="104">
        <v>0</v>
      </c>
      <c r="FT220" s="104">
        <v>0</v>
      </c>
      <c r="FU220" s="104">
        <v>0</v>
      </c>
      <c r="FV220" s="104">
        <v>0</v>
      </c>
      <c r="FY220" s="70" t="s">
        <v>3751</v>
      </c>
      <c r="FZ220" s="94"/>
      <c r="GA220" s="94"/>
      <c r="GB220" s="94"/>
      <c r="GC220" s="94"/>
      <c r="GD220" s="94"/>
      <c r="GE220" s="94"/>
      <c r="GF220" s="94"/>
      <c r="GG220" s="94"/>
      <c r="GH220" s="361"/>
      <c r="GI220" s="94"/>
      <c r="GJ220" s="361"/>
      <c r="GK220" s="94"/>
      <c r="GL220" s="361"/>
      <c r="GM220" s="94"/>
      <c r="GN220" s="94"/>
      <c r="GO220" s="94"/>
      <c r="GP220" s="94"/>
      <c r="GQ220" s="94"/>
      <c r="GR220" s="94"/>
      <c r="GS220" s="361"/>
      <c r="GT220" s="94"/>
      <c r="GU220" s="94"/>
      <c r="GV220" s="94"/>
      <c r="GW220" s="94">
        <v>-0.20000000000000007</v>
      </c>
      <c r="GX220" s="94">
        <v>-0.25</v>
      </c>
      <c r="GY220" s="361"/>
      <c r="GZ220" s="94">
        <v>0.19999999999999996</v>
      </c>
      <c r="HA220" s="94">
        <v>0.33333333333333326</v>
      </c>
      <c r="HB220" s="94">
        <v>-8.333333333333337E-2</v>
      </c>
      <c r="HC220" s="94">
        <v>0.36363636363636376</v>
      </c>
      <c r="HD220" s="94">
        <v>-8.333333333333337E-2</v>
      </c>
      <c r="HE220" s="94">
        <v>0</v>
      </c>
      <c r="HF220" s="104">
        <v>-0.33333333333333326</v>
      </c>
      <c r="HG220" s="104">
        <v>0</v>
      </c>
      <c r="HH220" s="104">
        <v>0</v>
      </c>
      <c r="HI220" s="104">
        <v>0</v>
      </c>
      <c r="HJ220" s="130" t="s">
        <v>3762</v>
      </c>
      <c r="HK220" s="104">
        <v>-4.0000000000000036E-2</v>
      </c>
      <c r="HL220" s="104">
        <v>0.125</v>
      </c>
      <c r="HM220" s="104">
        <v>-7.4074074074073959E-2</v>
      </c>
      <c r="HN220" s="104">
        <v>0.19999999999999996</v>
      </c>
      <c r="HO220" s="104">
        <v>-9.9999999999999978E-2</v>
      </c>
      <c r="HR220" s="70" t="s">
        <v>3751</v>
      </c>
      <c r="HS220" s="94"/>
      <c r="HT220" s="94"/>
      <c r="HU220" s="94"/>
      <c r="HV220" s="94"/>
      <c r="HW220" s="94"/>
      <c r="HX220" s="94"/>
      <c r="HY220" s="94"/>
      <c r="HZ220" s="94"/>
      <c r="IA220" s="94"/>
      <c r="IB220" s="361"/>
      <c r="IC220" s="94"/>
      <c r="ID220" s="361"/>
      <c r="IE220" s="94"/>
      <c r="IF220" s="361"/>
      <c r="IG220" s="94"/>
      <c r="IH220" s="94"/>
      <c r="II220" s="94"/>
      <c r="IJ220" s="94"/>
      <c r="IK220" s="94"/>
      <c r="IL220" s="94"/>
      <c r="IM220" s="361"/>
      <c r="IN220" s="94"/>
      <c r="IO220" s="94"/>
      <c r="IP220" s="94"/>
      <c r="IQ220" s="94">
        <v>-5.8380414312617757E-2</v>
      </c>
      <c r="IR220" s="94">
        <v>0</v>
      </c>
      <c r="IS220" s="361"/>
      <c r="IT220" s="94">
        <v>0.5</v>
      </c>
      <c r="IU220" s="94">
        <v>-0.16666666666666663</v>
      </c>
      <c r="IV220" s="94">
        <v>0</v>
      </c>
      <c r="IW220" s="94">
        <v>-0.10000000000000009</v>
      </c>
      <c r="IX220" s="94">
        <v>7.6923076923077094E-2</v>
      </c>
      <c r="IY220" s="104">
        <v>0.28571428571428559</v>
      </c>
      <c r="IZ220" s="104">
        <v>5.555555555555558E-2</v>
      </c>
      <c r="JA220" s="104">
        <v>-0.36842105263157887</v>
      </c>
      <c r="JB220" s="104">
        <v>0</v>
      </c>
      <c r="JC220" s="130" t="s">
        <v>3762</v>
      </c>
      <c r="JD220" s="104">
        <v>-0.25</v>
      </c>
      <c r="JE220" s="104">
        <v>0.16666666666666674</v>
      </c>
      <c r="JF220" s="104">
        <v>0</v>
      </c>
      <c r="JG220" s="104">
        <v>0</v>
      </c>
      <c r="JH220" s="104">
        <v>7.1428571428571397E-2</v>
      </c>
    </row>
    <row r="221" spans="1:268" x14ac:dyDescent="0.3">
      <c r="A221" s="70" t="s">
        <v>3907</v>
      </c>
      <c r="B221" s="197"/>
      <c r="C221" s="198"/>
      <c r="D221" s="192"/>
      <c r="E221" s="198"/>
      <c r="F221" s="198"/>
      <c r="G221" s="199"/>
      <c r="H221" s="94" t="s">
        <v>3898</v>
      </c>
      <c r="I221" s="94" t="s">
        <v>3898</v>
      </c>
      <c r="J221" s="361"/>
      <c r="K221" s="94" t="s">
        <v>3898</v>
      </c>
      <c r="L221" s="361"/>
      <c r="M221" s="94" t="s">
        <v>3898</v>
      </c>
      <c r="N221" s="361"/>
      <c r="O221" s="94" t="s">
        <v>3898</v>
      </c>
      <c r="P221" s="94" t="s">
        <v>3898</v>
      </c>
      <c r="Q221" s="94" t="s">
        <v>3898</v>
      </c>
      <c r="R221" s="94" t="s">
        <v>3898</v>
      </c>
      <c r="S221" s="94" t="s">
        <v>3898</v>
      </c>
      <c r="T221" s="94" t="s">
        <v>3898</v>
      </c>
      <c r="U221" s="361"/>
      <c r="V221" s="94" t="s">
        <v>3898</v>
      </c>
      <c r="W221" s="94" t="s">
        <v>3898</v>
      </c>
      <c r="X221" s="94"/>
      <c r="Y221" s="94"/>
      <c r="Z221" s="94"/>
      <c r="AA221" s="361"/>
      <c r="AB221" s="94"/>
      <c r="AC221" s="94"/>
      <c r="AD221" s="194"/>
      <c r="AE221" s="194"/>
      <c r="AF221" s="194"/>
      <c r="AG221" s="104"/>
      <c r="AH221" s="104"/>
      <c r="AI221" s="104"/>
      <c r="AJ221" s="104"/>
      <c r="AK221" s="104"/>
      <c r="AL221" s="104"/>
      <c r="AM221" s="104"/>
      <c r="AN221" s="104"/>
      <c r="AO221" s="104"/>
      <c r="AP221" s="104"/>
      <c r="AQ221" s="104"/>
      <c r="AT221" s="70" t="s">
        <v>3907</v>
      </c>
      <c r="AU221" s="197"/>
      <c r="AV221" s="198"/>
      <c r="AW221" s="192"/>
      <c r="AX221" s="198"/>
      <c r="AY221" s="198"/>
      <c r="AZ221" s="199"/>
      <c r="BA221" s="94" t="s">
        <v>3898</v>
      </c>
      <c r="BB221" s="94" t="s">
        <v>3898</v>
      </c>
      <c r="BC221" s="362"/>
      <c r="BD221" s="94" t="s">
        <v>3898</v>
      </c>
      <c r="BE221" s="362"/>
      <c r="BF221" s="94" t="s">
        <v>3898</v>
      </c>
      <c r="BG221" s="362"/>
      <c r="BH221" s="94" t="s">
        <v>3898</v>
      </c>
      <c r="BI221" s="94" t="s">
        <v>3898</v>
      </c>
      <c r="BJ221" s="94" t="s">
        <v>3898</v>
      </c>
      <c r="BK221" s="94" t="s">
        <v>3898</v>
      </c>
      <c r="BL221" s="94" t="s">
        <v>3898</v>
      </c>
      <c r="BM221" s="94" t="s">
        <v>3898</v>
      </c>
      <c r="BN221" s="362"/>
      <c r="BO221" s="94" t="s">
        <v>3898</v>
      </c>
      <c r="BP221" s="94" t="s">
        <v>3898</v>
      </c>
      <c r="BQ221" s="94"/>
      <c r="BR221" s="94"/>
      <c r="BS221" s="94"/>
      <c r="BT221" s="361"/>
      <c r="BU221" s="94"/>
      <c r="BV221" s="94"/>
      <c r="BW221" s="94"/>
      <c r="BX221" s="94"/>
      <c r="BY221" s="94"/>
      <c r="BZ221" s="104"/>
      <c r="CA221" s="104"/>
      <c r="CB221" s="104"/>
      <c r="CC221" s="104"/>
      <c r="CD221" s="104"/>
      <c r="CE221" s="104"/>
      <c r="CF221" s="104"/>
      <c r="CG221" s="104"/>
      <c r="CH221" s="104"/>
      <c r="CI221" s="104"/>
      <c r="CJ221" s="104"/>
      <c r="CM221" s="70" t="s">
        <v>3907</v>
      </c>
      <c r="CN221" s="197"/>
      <c r="CO221" s="198"/>
      <c r="CP221" s="192"/>
      <c r="CQ221" s="198"/>
      <c r="CR221" s="198"/>
      <c r="CS221" s="199"/>
      <c r="CT221" s="94" t="s">
        <v>3898</v>
      </c>
      <c r="CU221" s="94" t="s">
        <v>3898</v>
      </c>
      <c r="CV221" s="361"/>
      <c r="CW221" s="94" t="s">
        <v>3898</v>
      </c>
      <c r="CX221" s="361"/>
      <c r="CY221" s="94" t="s">
        <v>3898</v>
      </c>
      <c r="CZ221" s="361"/>
      <c r="DA221" s="94" t="s">
        <v>3898</v>
      </c>
      <c r="DB221" s="94" t="s">
        <v>3898</v>
      </c>
      <c r="DC221" s="94" t="s">
        <v>3898</v>
      </c>
      <c r="DD221" s="94" t="s">
        <v>3898</v>
      </c>
      <c r="DE221" s="94" t="s">
        <v>3898</v>
      </c>
      <c r="DF221" s="94" t="s">
        <v>3898</v>
      </c>
      <c r="DG221" s="361"/>
      <c r="DH221" s="94" t="s">
        <v>3898</v>
      </c>
      <c r="DI221" s="94" t="s">
        <v>3898</v>
      </c>
      <c r="DJ221" s="94"/>
      <c r="DK221" s="94"/>
      <c r="DL221" s="94"/>
      <c r="DM221" s="361"/>
      <c r="DN221" s="94"/>
      <c r="DO221" s="94"/>
      <c r="DP221" s="94"/>
      <c r="DQ221" s="94"/>
      <c r="DR221" s="94"/>
      <c r="DS221" s="104"/>
      <c r="DT221" s="104"/>
      <c r="DU221" s="104"/>
      <c r="DV221" s="104"/>
      <c r="DW221" s="104"/>
      <c r="DX221" s="104"/>
      <c r="DY221" s="104"/>
      <c r="DZ221" s="104"/>
      <c r="EA221" s="104"/>
      <c r="EB221" s="104"/>
      <c r="EC221" s="104"/>
      <c r="EF221" s="70" t="s">
        <v>3907</v>
      </c>
      <c r="EG221" s="197"/>
      <c r="EH221" s="198"/>
      <c r="EI221" s="192"/>
      <c r="EJ221" s="198"/>
      <c r="EK221" s="198"/>
      <c r="EL221" s="199"/>
      <c r="EM221" s="94" t="s">
        <v>3898</v>
      </c>
      <c r="EN221" s="94" t="s">
        <v>3898</v>
      </c>
      <c r="EO221" s="361"/>
      <c r="EP221" s="94" t="s">
        <v>3898</v>
      </c>
      <c r="EQ221" s="361"/>
      <c r="ER221" s="94" t="s">
        <v>3898</v>
      </c>
      <c r="ES221" s="361"/>
      <c r="ET221" s="94" t="s">
        <v>3898</v>
      </c>
      <c r="EU221" s="94" t="s">
        <v>3898</v>
      </c>
      <c r="EV221" s="94" t="s">
        <v>3898</v>
      </c>
      <c r="EW221" s="94" t="s">
        <v>3898</v>
      </c>
      <c r="EX221" s="94" t="s">
        <v>3898</v>
      </c>
      <c r="EY221" s="94" t="s">
        <v>3898</v>
      </c>
      <c r="EZ221" s="361"/>
      <c r="FA221" s="94" t="s">
        <v>3898</v>
      </c>
      <c r="FB221" s="94" t="s">
        <v>3898</v>
      </c>
      <c r="FC221" s="94"/>
      <c r="FD221" s="94"/>
      <c r="FE221" s="94"/>
      <c r="FF221" s="361"/>
      <c r="FG221" s="94"/>
      <c r="FH221" s="94"/>
      <c r="FI221" s="94"/>
      <c r="FJ221" s="94"/>
      <c r="FK221" s="94"/>
      <c r="FL221" s="104"/>
      <c r="FM221" s="104"/>
      <c r="FN221" s="104"/>
      <c r="FO221" s="104"/>
      <c r="FP221" s="104"/>
      <c r="FQ221" s="104"/>
      <c r="FR221" s="104"/>
      <c r="FS221" s="104"/>
      <c r="FT221" s="104"/>
      <c r="FU221" s="104"/>
      <c r="FV221" s="104"/>
      <c r="FY221" s="70" t="s">
        <v>3907</v>
      </c>
      <c r="FZ221" s="197"/>
      <c r="GA221" s="198"/>
      <c r="GB221" s="192"/>
      <c r="GC221" s="198"/>
      <c r="GD221" s="198"/>
      <c r="GE221" s="94" t="s">
        <v>3898</v>
      </c>
      <c r="GF221" s="94" t="s">
        <v>3898</v>
      </c>
      <c r="GG221" s="94" t="s">
        <v>3898</v>
      </c>
      <c r="GH221" s="361"/>
      <c r="GI221" s="94" t="s">
        <v>3898</v>
      </c>
      <c r="GJ221" s="361"/>
      <c r="GK221" s="94" t="s">
        <v>3898</v>
      </c>
      <c r="GL221" s="361"/>
      <c r="GM221" s="94" t="s">
        <v>3898</v>
      </c>
      <c r="GN221" s="94" t="s">
        <v>3898</v>
      </c>
      <c r="GO221" s="94" t="s">
        <v>3898</v>
      </c>
      <c r="GP221" s="94" t="s">
        <v>3898</v>
      </c>
      <c r="GQ221" s="94"/>
      <c r="GR221" s="94"/>
      <c r="GS221" s="361"/>
      <c r="GT221" s="94"/>
      <c r="GU221" s="94"/>
      <c r="GV221" s="94"/>
      <c r="GW221" s="94"/>
      <c r="GX221" s="94"/>
      <c r="GY221" s="361"/>
      <c r="GZ221" s="94"/>
      <c r="HA221" s="94"/>
      <c r="HB221" s="94"/>
      <c r="HC221" s="94"/>
      <c r="HD221" s="94"/>
      <c r="HE221" s="94"/>
      <c r="HF221" s="104"/>
      <c r="HG221" s="104"/>
      <c r="HH221" s="104"/>
      <c r="HI221" s="104"/>
      <c r="HJ221" s="104"/>
      <c r="HK221" s="104"/>
      <c r="HL221" s="104"/>
      <c r="HM221" s="104"/>
      <c r="HN221" s="104"/>
      <c r="HO221" s="104"/>
      <c r="HR221" s="70" t="s">
        <v>3907</v>
      </c>
      <c r="HS221" s="197"/>
      <c r="HT221" s="198"/>
      <c r="HU221" s="192"/>
      <c r="HV221" s="198"/>
      <c r="HW221" s="198"/>
      <c r="HX221" s="94" t="s">
        <v>3898</v>
      </c>
      <c r="HY221" s="94" t="s">
        <v>3898</v>
      </c>
      <c r="HZ221" s="94" t="s">
        <v>3898</v>
      </c>
      <c r="IA221" s="94"/>
      <c r="IB221" s="361"/>
      <c r="IC221" s="94" t="s">
        <v>3898</v>
      </c>
      <c r="ID221" s="361"/>
      <c r="IE221" s="94" t="s">
        <v>3898</v>
      </c>
      <c r="IF221" s="361"/>
      <c r="IG221" s="94" t="s">
        <v>3898</v>
      </c>
      <c r="IH221" s="94" t="s">
        <v>3898</v>
      </c>
      <c r="II221" s="94" t="s">
        <v>3898</v>
      </c>
      <c r="IJ221" s="94" t="s">
        <v>3898</v>
      </c>
      <c r="IK221" s="94"/>
      <c r="IL221" s="94"/>
      <c r="IM221" s="361"/>
      <c r="IN221" s="94"/>
      <c r="IO221" s="94"/>
      <c r="IP221" s="124"/>
      <c r="IQ221" s="94"/>
      <c r="IR221" s="94"/>
      <c r="IS221" s="361"/>
      <c r="IT221" s="94"/>
      <c r="IU221" s="94"/>
      <c r="IV221" s="94"/>
      <c r="IW221" s="94"/>
      <c r="IX221" s="94"/>
      <c r="IY221" s="104"/>
      <c r="IZ221" s="104"/>
      <c r="JA221" s="104"/>
      <c r="JB221" s="104"/>
      <c r="JC221" s="104"/>
      <c r="JD221" s="104"/>
      <c r="JE221" s="104"/>
      <c r="JF221" s="104"/>
      <c r="JG221" s="104"/>
      <c r="JH221" s="104"/>
    </row>
    <row r="222" spans="1:268" x14ac:dyDescent="0.3">
      <c r="A222" s="70" t="s">
        <v>3908</v>
      </c>
      <c r="B222" s="94">
        <v>2</v>
      </c>
      <c r="C222" s="94">
        <v>-0.83333333333333337</v>
      </c>
      <c r="D222" s="94" t="s">
        <v>3898</v>
      </c>
      <c r="E222" s="94" t="s">
        <v>3898</v>
      </c>
      <c r="F222" s="94" t="s">
        <v>3898</v>
      </c>
      <c r="G222" s="94" t="s">
        <v>3898</v>
      </c>
      <c r="H222" s="94" t="s">
        <v>3898</v>
      </c>
      <c r="I222" s="94" t="s">
        <v>3898</v>
      </c>
      <c r="J222" s="361"/>
      <c r="K222" s="94" t="s">
        <v>3898</v>
      </c>
      <c r="L222" s="361"/>
      <c r="M222" s="94" t="s">
        <v>3898</v>
      </c>
      <c r="N222" s="361"/>
      <c r="O222" s="94" t="s">
        <v>3898</v>
      </c>
      <c r="P222" s="94" t="s">
        <v>3898</v>
      </c>
      <c r="Q222" s="94" t="s">
        <v>3898</v>
      </c>
      <c r="R222" s="94" t="s">
        <v>3898</v>
      </c>
      <c r="S222" s="94" t="s">
        <v>3898</v>
      </c>
      <c r="T222" s="94" t="s">
        <v>3898</v>
      </c>
      <c r="U222" s="361"/>
      <c r="V222" s="94" t="s">
        <v>3898</v>
      </c>
      <c r="W222" s="94">
        <v>0</v>
      </c>
      <c r="X222" s="94">
        <v>-8.333333333333337E-2</v>
      </c>
      <c r="Y222" s="94">
        <v>9.090909090909105E-2</v>
      </c>
      <c r="Z222" s="94">
        <v>0</v>
      </c>
      <c r="AA222" s="361"/>
      <c r="AB222" s="94">
        <v>0</v>
      </c>
      <c r="AC222" s="94">
        <v>0</v>
      </c>
      <c r="AD222" s="194">
        <v>0</v>
      </c>
      <c r="AE222" s="194">
        <v>-0.33333333333333337</v>
      </c>
      <c r="AF222" s="194">
        <v>0.35000000000000009</v>
      </c>
      <c r="AG222" s="104">
        <v>0.11111111111111116</v>
      </c>
      <c r="AH222" s="104">
        <v>-0.16666666666666663</v>
      </c>
      <c r="AI222" s="104">
        <v>0</v>
      </c>
      <c r="AJ222" s="104">
        <v>0.19999999999999996</v>
      </c>
      <c r="AK222" s="104">
        <v>-0.23333333333333339</v>
      </c>
      <c r="AL222" s="104">
        <v>8.6956521739130599E-2</v>
      </c>
      <c r="AM222" s="104">
        <v>0.19999999999999996</v>
      </c>
      <c r="AN222" s="104">
        <v>0</v>
      </c>
      <c r="AO222" s="104">
        <v>0</v>
      </c>
      <c r="AP222" s="104">
        <v>0.66666666666666674</v>
      </c>
      <c r="AQ222" s="104">
        <v>-0.4</v>
      </c>
      <c r="AT222" s="70" t="s">
        <v>3908</v>
      </c>
      <c r="AU222" s="94">
        <v>-0.16666666666666663</v>
      </c>
      <c r="AV222" s="94">
        <v>0.19999999999999996</v>
      </c>
      <c r="AW222" s="94" t="s">
        <v>3898</v>
      </c>
      <c r="AX222" s="94" t="s">
        <v>3898</v>
      </c>
      <c r="AY222" s="94" t="s">
        <v>3898</v>
      </c>
      <c r="AZ222" s="94" t="s">
        <v>3898</v>
      </c>
      <c r="BA222" s="94" t="s">
        <v>3898</v>
      </c>
      <c r="BB222" s="94" t="s">
        <v>3898</v>
      </c>
      <c r="BC222" s="362"/>
      <c r="BD222" s="94" t="s">
        <v>3898</v>
      </c>
      <c r="BE222" s="362"/>
      <c r="BF222" s="94" t="s">
        <v>3898</v>
      </c>
      <c r="BG222" s="362"/>
      <c r="BH222" s="94" t="s">
        <v>3898</v>
      </c>
      <c r="BI222" s="94" t="s">
        <v>3898</v>
      </c>
      <c r="BJ222" s="94" t="s">
        <v>3898</v>
      </c>
      <c r="BK222" s="94">
        <v>0.77419354838709542</v>
      </c>
      <c r="BL222" s="94" t="s">
        <v>3898</v>
      </c>
      <c r="BM222" s="94" t="s">
        <v>3898</v>
      </c>
      <c r="BN222" s="362"/>
      <c r="BO222" s="94" t="s">
        <v>3898</v>
      </c>
      <c r="BP222" s="94">
        <v>-0.41666666666666663</v>
      </c>
      <c r="BQ222" s="94">
        <v>-0.1428571428571429</v>
      </c>
      <c r="BR222" s="94">
        <v>0</v>
      </c>
      <c r="BS222" s="94">
        <v>0.66666666666666674</v>
      </c>
      <c r="BT222" s="361"/>
      <c r="BU222" s="94">
        <v>-0.4</v>
      </c>
      <c r="BV222" s="94">
        <v>0</v>
      </c>
      <c r="BW222" s="94">
        <v>0</v>
      </c>
      <c r="BX222" s="94">
        <v>0</v>
      </c>
      <c r="BY222" s="94">
        <v>0</v>
      </c>
      <c r="BZ222" s="104">
        <v>0</v>
      </c>
      <c r="CA222" s="104">
        <v>0</v>
      </c>
      <c r="CB222" s="104">
        <v>-0.16666666666666663</v>
      </c>
      <c r="CC222" s="104">
        <v>0.19999999999999996</v>
      </c>
      <c r="CD222" s="104">
        <v>1.3333333333333335</v>
      </c>
      <c r="CE222" s="104">
        <v>-0.5714285714285714</v>
      </c>
      <c r="CF222" s="104">
        <v>0.16666666666666674</v>
      </c>
      <c r="CG222" s="104">
        <v>-0.1428571428571429</v>
      </c>
      <c r="CH222" s="104">
        <v>0</v>
      </c>
      <c r="CI222" s="104">
        <v>0.66666666666666674</v>
      </c>
      <c r="CJ222" s="104">
        <v>0.40000000000000013</v>
      </c>
      <c r="CM222" s="70" t="s">
        <v>3908</v>
      </c>
      <c r="CN222" s="94">
        <v>0.43999999999999995</v>
      </c>
      <c r="CO222" s="94">
        <v>-0.22222222222222221</v>
      </c>
      <c r="CP222" s="94" t="s">
        <v>3898</v>
      </c>
      <c r="CQ222" s="94" t="s">
        <v>3898</v>
      </c>
      <c r="CR222" s="94" t="s">
        <v>3898</v>
      </c>
      <c r="CS222" s="94" t="s">
        <v>3898</v>
      </c>
      <c r="CT222" s="94" t="s">
        <v>3898</v>
      </c>
      <c r="CU222" s="94" t="s">
        <v>3898</v>
      </c>
      <c r="CV222" s="361"/>
      <c r="CW222" s="94" t="s">
        <v>3898</v>
      </c>
      <c r="CX222" s="361"/>
      <c r="CY222" s="94" t="s">
        <v>3898</v>
      </c>
      <c r="CZ222" s="361"/>
      <c r="DA222" s="94" t="s">
        <v>3898</v>
      </c>
      <c r="DB222" s="94" t="s">
        <v>3898</v>
      </c>
      <c r="DC222" s="94" t="s">
        <v>3898</v>
      </c>
      <c r="DD222" s="94">
        <v>-0.6</v>
      </c>
      <c r="DE222" s="94" t="s">
        <v>3898</v>
      </c>
      <c r="DF222" s="94" t="s">
        <v>3898</v>
      </c>
      <c r="DG222" s="361"/>
      <c r="DH222" s="94" t="s">
        <v>3898</v>
      </c>
      <c r="DI222" s="94">
        <v>-0.5</v>
      </c>
      <c r="DJ222" s="94">
        <v>0</v>
      </c>
      <c r="DK222" s="94">
        <v>0</v>
      </c>
      <c r="DL222" s="94">
        <v>0</v>
      </c>
      <c r="DM222" s="361"/>
      <c r="DN222" s="94">
        <v>0</v>
      </c>
      <c r="DO222" s="94">
        <v>0</v>
      </c>
      <c r="DP222" s="94">
        <v>0.66666666666666674</v>
      </c>
      <c r="DQ222" s="94">
        <v>-0.20000000000000007</v>
      </c>
      <c r="DR222" s="94">
        <v>-0.625</v>
      </c>
      <c r="DS222" s="104">
        <v>2.3333333333333335</v>
      </c>
      <c r="DT222" s="104">
        <v>-0.7</v>
      </c>
      <c r="DU222" s="104">
        <v>0</v>
      </c>
      <c r="DV222" s="104">
        <v>0</v>
      </c>
      <c r="DW222" s="104">
        <v>2.3333333333333335</v>
      </c>
      <c r="DX222" s="104">
        <v>0</v>
      </c>
      <c r="DY222" s="104">
        <v>0</v>
      </c>
      <c r="DZ222" s="104">
        <v>-0.7</v>
      </c>
      <c r="EA222" s="104">
        <v>0</v>
      </c>
      <c r="EB222" s="104">
        <v>1.3333333333333335</v>
      </c>
      <c r="EC222" s="104">
        <v>7.1428571428571397E-2</v>
      </c>
      <c r="EF222" s="70" t="s">
        <v>3908</v>
      </c>
      <c r="EG222" s="94">
        <v>-0.16666666666666663</v>
      </c>
      <c r="EH222" s="94">
        <v>0.19999999999999996</v>
      </c>
      <c r="EI222" s="94" t="s">
        <v>3898</v>
      </c>
      <c r="EJ222" s="94" t="s">
        <v>3898</v>
      </c>
      <c r="EK222" s="94" t="s">
        <v>3898</v>
      </c>
      <c r="EL222" s="94" t="s">
        <v>3898</v>
      </c>
      <c r="EM222" s="94" t="s">
        <v>3898</v>
      </c>
      <c r="EN222" s="94" t="s">
        <v>3898</v>
      </c>
      <c r="EO222" s="361"/>
      <c r="EP222" s="94" t="s">
        <v>3898</v>
      </c>
      <c r="EQ222" s="361"/>
      <c r="ER222" s="94" t="s">
        <v>3898</v>
      </c>
      <c r="ES222" s="361"/>
      <c r="ET222" s="94" t="s">
        <v>3898</v>
      </c>
      <c r="EU222" s="94" t="s">
        <v>3898</v>
      </c>
      <c r="EV222" s="94" t="s">
        <v>3898</v>
      </c>
      <c r="EW222" s="94">
        <v>0.2307692307692315</v>
      </c>
      <c r="EX222" s="94"/>
      <c r="EY222" s="94"/>
      <c r="EZ222" s="361"/>
      <c r="FA222" s="94"/>
      <c r="FB222" s="94"/>
      <c r="FC222" s="124">
        <v>0</v>
      </c>
      <c r="FD222" s="94">
        <v>-7.6923076923076872E-2</v>
      </c>
      <c r="FE222" s="94">
        <v>0</v>
      </c>
      <c r="FF222" s="361"/>
      <c r="FG222" s="94"/>
      <c r="FH222" s="94">
        <v>0</v>
      </c>
      <c r="FI222" s="94">
        <v>0</v>
      </c>
      <c r="FJ222" s="94">
        <v>-8.333333333333337E-2</v>
      </c>
      <c r="FK222" s="94">
        <v>-9.0909090909090828E-2</v>
      </c>
      <c r="FL222" s="104">
        <v>0.19999999999999996</v>
      </c>
      <c r="FM222" s="104">
        <v>0</v>
      </c>
      <c r="FN222" s="104">
        <v>0</v>
      </c>
      <c r="FO222" s="104">
        <v>0</v>
      </c>
      <c r="FP222" s="104">
        <v>0</v>
      </c>
      <c r="FQ222" s="104">
        <v>0</v>
      </c>
      <c r="FR222" s="104">
        <v>1</v>
      </c>
      <c r="FS222" s="104">
        <v>-0.5</v>
      </c>
      <c r="FT222" s="104">
        <v>0</v>
      </c>
      <c r="FU222" s="104">
        <v>0</v>
      </c>
      <c r="FV222" s="104">
        <v>0.16666666666666674</v>
      </c>
      <c r="FY222" s="70" t="s">
        <v>3908</v>
      </c>
      <c r="FZ222" s="94">
        <v>-0.20000000000000007</v>
      </c>
      <c r="GA222" s="94">
        <v>0</v>
      </c>
      <c r="GB222" s="94" t="s">
        <v>3898</v>
      </c>
      <c r="GC222" s="94" t="s">
        <v>3898</v>
      </c>
      <c r="GD222" s="94" t="s">
        <v>3898</v>
      </c>
      <c r="GE222" s="94" t="s">
        <v>3898</v>
      </c>
      <c r="GF222" s="94" t="s">
        <v>3898</v>
      </c>
      <c r="GG222" s="94" t="s">
        <v>3898</v>
      </c>
      <c r="GH222" s="361"/>
      <c r="GI222" s="94" t="s">
        <v>3898</v>
      </c>
      <c r="GJ222" s="361"/>
      <c r="GK222" s="94" t="s">
        <v>3898</v>
      </c>
      <c r="GL222" s="361"/>
      <c r="GM222" s="94" t="s">
        <v>3898</v>
      </c>
      <c r="GN222" s="94" t="s">
        <v>3898</v>
      </c>
      <c r="GO222" s="94" t="s">
        <v>3898</v>
      </c>
      <c r="GP222" s="94">
        <v>9.090909090909105E-2</v>
      </c>
      <c r="GQ222" s="94"/>
      <c r="GR222" s="94"/>
      <c r="GS222" s="361"/>
      <c r="GT222" s="94"/>
      <c r="GU222" s="94">
        <v>0.22448979591836737</v>
      </c>
      <c r="GV222" s="94">
        <v>-0.19999999999999996</v>
      </c>
      <c r="GW222" s="94">
        <v>2.0833333333333481E-2</v>
      </c>
      <c r="GX222" s="94">
        <v>0.14285714285714279</v>
      </c>
      <c r="GY222" s="361"/>
      <c r="GZ222" s="94">
        <v>-0.1071428571428571</v>
      </c>
      <c r="HA222" s="94">
        <v>3.9999999999999813E-2</v>
      </c>
      <c r="HB222" s="94">
        <v>-5.7692307692307598E-2</v>
      </c>
      <c r="HC222" s="94">
        <v>8.163265306122458E-2</v>
      </c>
      <c r="HD222" s="94">
        <v>-1</v>
      </c>
      <c r="HE222" s="94">
        <v>-1.8181818181818077E-2</v>
      </c>
      <c r="HF222" s="104">
        <v>-0.11111111111111116</v>
      </c>
      <c r="HG222" s="104">
        <v>-6.25E-2</v>
      </c>
      <c r="HH222" s="104">
        <v>0.11111111111111116</v>
      </c>
      <c r="HI222" s="104">
        <v>0</v>
      </c>
      <c r="HJ222" s="104">
        <v>0</v>
      </c>
      <c r="HK222" s="104">
        <v>3.9999999999999813E-2</v>
      </c>
      <c r="HL222" s="104">
        <v>1.9230769230769384E-2</v>
      </c>
      <c r="HM222" s="104">
        <v>-1.8867924528301994E-2</v>
      </c>
      <c r="HN222" s="104">
        <v>0</v>
      </c>
      <c r="HO222" s="104">
        <v>-0.23076923076923073</v>
      </c>
      <c r="HR222" s="70" t="s">
        <v>3908</v>
      </c>
      <c r="HS222" s="94">
        <v>-0.21739130434782616</v>
      </c>
      <c r="HT222" s="94">
        <v>0.11111111111111116</v>
      </c>
      <c r="HU222" s="94" t="s">
        <v>3898</v>
      </c>
      <c r="HV222" s="94" t="s">
        <v>3898</v>
      </c>
      <c r="HW222" s="94" t="s">
        <v>3898</v>
      </c>
      <c r="HX222" s="94" t="s">
        <v>3898</v>
      </c>
      <c r="HY222" s="94" t="s">
        <v>3898</v>
      </c>
      <c r="HZ222" s="94" t="s">
        <v>3898</v>
      </c>
      <c r="IA222" s="94"/>
      <c r="IB222" s="361"/>
      <c r="IC222" s="94" t="s">
        <v>3898</v>
      </c>
      <c r="ID222" s="361"/>
      <c r="IE222" s="94" t="s">
        <v>3898</v>
      </c>
      <c r="IF222" s="361"/>
      <c r="IG222" s="94" t="s">
        <v>3898</v>
      </c>
      <c r="IH222" s="94" t="s">
        <v>3898</v>
      </c>
      <c r="II222" s="94" t="s">
        <v>3898</v>
      </c>
      <c r="IJ222" s="94">
        <v>0.18800000000000017</v>
      </c>
      <c r="IK222" s="94"/>
      <c r="IL222" s="94"/>
      <c r="IM222" s="361"/>
      <c r="IN222" s="94"/>
      <c r="IO222" s="94">
        <v>0.33333333333333348</v>
      </c>
      <c r="IP222" s="124">
        <v>-0.22499999999999998</v>
      </c>
      <c r="IQ222" s="94">
        <v>3.2258064516129004E-2</v>
      </c>
      <c r="IR222" s="94">
        <v>-0.12499999999999989</v>
      </c>
      <c r="IS222" s="361"/>
      <c r="IT222" s="94">
        <v>0</v>
      </c>
      <c r="IU222" s="94">
        <v>7.1428571428571397E-2</v>
      </c>
      <c r="IV222" s="94">
        <v>0.33333333333333348</v>
      </c>
      <c r="IW222" s="94">
        <v>-0.10000000000000009</v>
      </c>
      <c r="IX222" s="94">
        <v>5.8823529411764719E-2</v>
      </c>
      <c r="IY222" s="104">
        <v>5.555555555555558E-2</v>
      </c>
      <c r="IZ222" s="104">
        <v>-2.631578947368407E-2</v>
      </c>
      <c r="JA222" s="104">
        <v>2.7027027027026973E-2</v>
      </c>
      <c r="JB222" s="104">
        <v>-0.15789473684210531</v>
      </c>
      <c r="JC222" s="104">
        <v>0</v>
      </c>
      <c r="JD222" s="104">
        <v>0.125</v>
      </c>
      <c r="JE222" s="104">
        <v>0</v>
      </c>
      <c r="JF222" s="104">
        <v>-5.5555555555555469E-2</v>
      </c>
      <c r="JG222" s="104">
        <v>0.17647058823529416</v>
      </c>
      <c r="JH222" s="104">
        <v>0</v>
      </c>
    </row>
    <row r="223" spans="1:268" x14ac:dyDescent="0.3">
      <c r="A223" s="70" t="s">
        <v>3753</v>
      </c>
      <c r="B223" s="94">
        <v>0</v>
      </c>
      <c r="C223" s="94">
        <v>0</v>
      </c>
      <c r="D223" s="94">
        <v>0</v>
      </c>
      <c r="E223" s="94" t="s">
        <v>3898</v>
      </c>
      <c r="F223" s="94" t="s">
        <v>3898</v>
      </c>
      <c r="G223" s="94" t="s">
        <v>3898</v>
      </c>
      <c r="H223" s="94" t="s">
        <v>3898</v>
      </c>
      <c r="I223" s="94" t="s">
        <v>3898</v>
      </c>
      <c r="J223" s="361"/>
      <c r="K223" s="94" t="s">
        <v>3898</v>
      </c>
      <c r="L223" s="361"/>
      <c r="M223" s="94" t="s">
        <v>3898</v>
      </c>
      <c r="N223" s="361"/>
      <c r="O223" s="94" t="s">
        <v>3898</v>
      </c>
      <c r="P223" s="94" t="s">
        <v>3898</v>
      </c>
      <c r="Q223" s="94" t="s">
        <v>3898</v>
      </c>
      <c r="R223" s="94" t="s">
        <v>3898</v>
      </c>
      <c r="S223" s="94" t="s">
        <v>3898</v>
      </c>
      <c r="T223" s="94" t="s">
        <v>3898</v>
      </c>
      <c r="U223" s="361"/>
      <c r="V223" s="94">
        <v>0.11111111111111094</v>
      </c>
      <c r="W223" s="94">
        <v>0.33333333333333326</v>
      </c>
      <c r="X223" s="94">
        <v>-8.333333333333337E-2</v>
      </c>
      <c r="Y223" s="94"/>
      <c r="Z223" s="94"/>
      <c r="AA223" s="361"/>
      <c r="AB223" s="94">
        <v>-0.1071428571428571</v>
      </c>
      <c r="AC223" s="94">
        <v>0.19999999999999996</v>
      </c>
      <c r="AD223" s="194">
        <v>0</v>
      </c>
      <c r="AE223" s="194">
        <v>-0.33333333333333337</v>
      </c>
      <c r="AF223" s="194">
        <v>0.5</v>
      </c>
      <c r="AG223" s="104">
        <v>0</v>
      </c>
      <c r="AH223" s="104">
        <v>-0.33333333333333337</v>
      </c>
      <c r="AI223" s="104">
        <v>0.5</v>
      </c>
      <c r="AJ223" s="104">
        <v>0</v>
      </c>
      <c r="AK223" s="104">
        <v>0.33333333333333326</v>
      </c>
      <c r="AL223" s="104">
        <v>0</v>
      </c>
      <c r="AM223" s="104">
        <v>0</v>
      </c>
      <c r="AN223" s="104">
        <v>-0.25</v>
      </c>
      <c r="AO223" s="104">
        <v>0.33333333333333326</v>
      </c>
      <c r="AP223" s="104">
        <v>0</v>
      </c>
      <c r="AQ223" s="104">
        <v>0.25000000000000022</v>
      </c>
      <c r="AT223" s="70" t="s">
        <v>3753</v>
      </c>
      <c r="AU223" s="94">
        <v>0</v>
      </c>
      <c r="AV223" s="94">
        <v>0</v>
      </c>
      <c r="AW223" s="94">
        <v>0</v>
      </c>
      <c r="AX223" s="94" t="s">
        <v>3898</v>
      </c>
      <c r="AY223" s="94" t="s">
        <v>3898</v>
      </c>
      <c r="AZ223" s="94" t="s">
        <v>3898</v>
      </c>
      <c r="BA223" s="94" t="s">
        <v>3898</v>
      </c>
      <c r="BB223" s="94" t="s">
        <v>3898</v>
      </c>
      <c r="BC223" s="362"/>
      <c r="BD223" s="94" t="s">
        <v>3898</v>
      </c>
      <c r="BE223" s="362"/>
      <c r="BF223" s="94" t="s">
        <v>3898</v>
      </c>
      <c r="BG223" s="362"/>
      <c r="BH223" s="94" t="s">
        <v>3898</v>
      </c>
      <c r="BI223" s="94" t="s">
        <v>3898</v>
      </c>
      <c r="BJ223" s="94" t="s">
        <v>3898</v>
      </c>
      <c r="BK223" s="94"/>
      <c r="BL223" s="94" t="s">
        <v>3898</v>
      </c>
      <c r="BM223" s="94" t="s">
        <v>3898</v>
      </c>
      <c r="BN223" s="362"/>
      <c r="BO223" s="94">
        <v>0</v>
      </c>
      <c r="BP223" s="94">
        <v>0</v>
      </c>
      <c r="BQ223" s="94">
        <v>0</v>
      </c>
      <c r="BR223" s="94"/>
      <c r="BS223" s="94"/>
      <c r="BT223" s="361"/>
      <c r="BU223" s="94">
        <v>0.33333333333333326</v>
      </c>
      <c r="BV223" s="94">
        <v>-0.25</v>
      </c>
      <c r="BW223" s="94">
        <v>0</v>
      </c>
      <c r="BX223" s="94">
        <v>0</v>
      </c>
      <c r="BY223" s="94">
        <v>0</v>
      </c>
      <c r="BZ223" s="104">
        <v>0</v>
      </c>
      <c r="CA223" s="104">
        <v>0.33333333333333326</v>
      </c>
      <c r="CB223" s="104">
        <v>-0.25</v>
      </c>
      <c r="CC223" s="104">
        <v>0.33333333333333326</v>
      </c>
      <c r="CD223" s="104">
        <v>0</v>
      </c>
      <c r="CE223" s="104">
        <v>0</v>
      </c>
      <c r="CF223" s="104">
        <v>0</v>
      </c>
      <c r="CG223" s="104">
        <v>0.5</v>
      </c>
      <c r="CH223" s="104">
        <v>-0.16666666666666663</v>
      </c>
      <c r="CI223" s="104">
        <v>0</v>
      </c>
      <c r="CJ223" s="104">
        <v>-0.20000000000000007</v>
      </c>
      <c r="CM223" s="70" t="s">
        <v>3753</v>
      </c>
      <c r="CN223" s="94">
        <v>-0.7142857142857143</v>
      </c>
      <c r="CO223" s="94">
        <v>0.25000000000000022</v>
      </c>
      <c r="CP223" s="94">
        <v>0.19999999999999996</v>
      </c>
      <c r="CQ223" s="94" t="s">
        <v>3898</v>
      </c>
      <c r="CR223" s="94" t="s">
        <v>3898</v>
      </c>
      <c r="CS223" s="94" t="s">
        <v>3898</v>
      </c>
      <c r="CT223" s="94" t="s">
        <v>3898</v>
      </c>
      <c r="CU223" s="94" t="s">
        <v>3898</v>
      </c>
      <c r="CV223" s="361"/>
      <c r="CW223" s="94" t="s">
        <v>3898</v>
      </c>
      <c r="CX223" s="361"/>
      <c r="CY223" s="94" t="s">
        <v>3898</v>
      </c>
      <c r="CZ223" s="361"/>
      <c r="DA223" s="94" t="s">
        <v>3898</v>
      </c>
      <c r="DB223" s="94" t="s">
        <v>3898</v>
      </c>
      <c r="DC223" s="94" t="s">
        <v>3898</v>
      </c>
      <c r="DD223" s="94">
        <v>3.4482758620689724E-2</v>
      </c>
      <c r="DE223" s="94" t="s">
        <v>3898</v>
      </c>
      <c r="DF223" s="94" t="s">
        <v>3898</v>
      </c>
      <c r="DG223" s="361"/>
      <c r="DH223" s="94">
        <v>0.5</v>
      </c>
      <c r="DI223" s="94">
        <v>0</v>
      </c>
      <c r="DJ223" s="94">
        <v>0</v>
      </c>
      <c r="DK223" s="94"/>
      <c r="DL223" s="94"/>
      <c r="DM223" s="361"/>
      <c r="DN223" s="94">
        <v>0</v>
      </c>
      <c r="DO223" s="94">
        <v>0</v>
      </c>
      <c r="DP223" s="94">
        <v>0</v>
      </c>
      <c r="DQ223" s="94">
        <v>-0.20000000000000007</v>
      </c>
      <c r="DR223" s="94">
        <v>0.25000000000000022</v>
      </c>
      <c r="DS223" s="104">
        <v>0</v>
      </c>
      <c r="DT223" s="104">
        <v>0.19999999999999996</v>
      </c>
      <c r="DU223" s="104">
        <v>-0.33333333333333337</v>
      </c>
      <c r="DV223" s="104">
        <v>0</v>
      </c>
      <c r="DW223" s="104">
        <v>0</v>
      </c>
      <c r="DX223" s="104">
        <v>0</v>
      </c>
      <c r="DY223" s="104">
        <v>0</v>
      </c>
      <c r="DZ223" s="104">
        <v>0.25000000000000022</v>
      </c>
      <c r="EA223" s="104">
        <v>-0.20000000000000007</v>
      </c>
      <c r="EB223" s="104">
        <v>0</v>
      </c>
      <c r="EC223" s="104">
        <v>0.5</v>
      </c>
      <c r="EF223" s="70" t="s">
        <v>3753</v>
      </c>
      <c r="EG223" s="94">
        <v>0.5</v>
      </c>
      <c r="EH223" s="94">
        <v>0</v>
      </c>
      <c r="EI223" s="94">
        <v>0</v>
      </c>
      <c r="EJ223" s="94" t="s">
        <v>3898</v>
      </c>
      <c r="EK223" s="94" t="s">
        <v>3898</v>
      </c>
      <c r="EL223" s="94" t="s">
        <v>3898</v>
      </c>
      <c r="EM223" s="94" t="s">
        <v>3898</v>
      </c>
      <c r="EN223" s="94" t="s">
        <v>3898</v>
      </c>
      <c r="EO223" s="361"/>
      <c r="EP223" s="94" t="s">
        <v>3898</v>
      </c>
      <c r="EQ223" s="361"/>
      <c r="ER223" s="94" t="s">
        <v>3898</v>
      </c>
      <c r="ES223" s="361"/>
      <c r="ET223" s="94" t="s">
        <v>3898</v>
      </c>
      <c r="EU223" s="94" t="s">
        <v>3898</v>
      </c>
      <c r="EV223" s="94" t="s">
        <v>3898</v>
      </c>
      <c r="EW223" s="94">
        <v>3.7735849056602877E-2</v>
      </c>
      <c r="EX223" s="94"/>
      <c r="EY223" s="94"/>
      <c r="EZ223" s="361"/>
      <c r="FA223" s="94">
        <v>0.66666666666666674</v>
      </c>
      <c r="FB223" s="94">
        <v>-0.5</v>
      </c>
      <c r="FC223" s="124">
        <v>0</v>
      </c>
      <c r="FD223" s="94"/>
      <c r="FE223" s="94"/>
      <c r="FF223" s="361"/>
      <c r="FG223" s="94"/>
      <c r="FH223" s="94">
        <v>-4.7619047619047561E-2</v>
      </c>
      <c r="FI223" s="94">
        <v>0.19999999999999996</v>
      </c>
      <c r="FJ223" s="94">
        <v>-0.16666666666666663</v>
      </c>
      <c r="FK223" s="94">
        <v>0</v>
      </c>
      <c r="FL223" s="104">
        <v>0.19999999999999996</v>
      </c>
      <c r="FM223" s="104">
        <v>-8.333333333333337E-2</v>
      </c>
      <c r="FN223" s="104">
        <v>-0.27272727272727271</v>
      </c>
      <c r="FO223" s="104">
        <v>0.25000000000000022</v>
      </c>
      <c r="FP223" s="104">
        <v>0</v>
      </c>
      <c r="FQ223" s="104">
        <v>0.19999999999999996</v>
      </c>
      <c r="FR223" s="104">
        <v>0.16666666666666674</v>
      </c>
      <c r="FS223" s="104">
        <v>-0.1428571428571429</v>
      </c>
      <c r="FT223" s="104">
        <v>0</v>
      </c>
      <c r="FU223" s="104">
        <v>0</v>
      </c>
      <c r="FV223" s="104">
        <v>0</v>
      </c>
      <c r="FY223" s="70" t="s">
        <v>3753</v>
      </c>
      <c r="FZ223" s="94">
        <v>0</v>
      </c>
      <c r="GA223" s="94">
        <v>0</v>
      </c>
      <c r="GB223" s="94">
        <v>0</v>
      </c>
      <c r="GC223" s="94" t="s">
        <v>3898</v>
      </c>
      <c r="GD223" s="94" t="s">
        <v>3898</v>
      </c>
      <c r="GE223" s="94" t="s">
        <v>3898</v>
      </c>
      <c r="GF223" s="94" t="s">
        <v>3898</v>
      </c>
      <c r="GG223" s="94" t="s">
        <v>3898</v>
      </c>
      <c r="GH223" s="361"/>
      <c r="GI223" s="94" t="s">
        <v>3898</v>
      </c>
      <c r="GJ223" s="361"/>
      <c r="GK223" s="94" t="s">
        <v>3898</v>
      </c>
      <c r="GL223" s="361"/>
      <c r="GM223" s="94" t="s">
        <v>3898</v>
      </c>
      <c r="GN223" s="94" t="s">
        <v>3898</v>
      </c>
      <c r="GO223" s="94" t="s">
        <v>3898</v>
      </c>
      <c r="GP223" s="94">
        <v>-3.0303030303032719E-2</v>
      </c>
      <c r="GQ223" s="94"/>
      <c r="GR223" s="94"/>
      <c r="GS223" s="361"/>
      <c r="GT223" s="94">
        <v>0</v>
      </c>
      <c r="GU223" s="94">
        <v>0</v>
      </c>
      <c r="GV223" s="94">
        <v>0</v>
      </c>
      <c r="GW223" s="94"/>
      <c r="GX223" s="94"/>
      <c r="GY223" s="361"/>
      <c r="GZ223" s="94">
        <v>4.1666666666666741E-2</v>
      </c>
      <c r="HA223" s="94">
        <v>3.9999999999999813E-2</v>
      </c>
      <c r="HB223" s="94">
        <v>-7.6923076923076872E-2</v>
      </c>
      <c r="HC223" s="94">
        <v>-0.125</v>
      </c>
      <c r="HD223" s="94">
        <v>-1</v>
      </c>
      <c r="HE223" s="94">
        <v>-0.2727272727272726</v>
      </c>
      <c r="HF223" s="104">
        <v>0.19999999999999996</v>
      </c>
      <c r="HG223" s="104">
        <v>-0.22916666666666663</v>
      </c>
      <c r="HH223" s="104">
        <v>0.35135135135135132</v>
      </c>
      <c r="HI223" s="104">
        <v>-4.0000000000000036E-2</v>
      </c>
      <c r="HJ223" s="104">
        <v>-8.333333333333337E-2</v>
      </c>
      <c r="HK223" s="104">
        <v>9.090909090909105E-2</v>
      </c>
      <c r="HL223" s="104">
        <v>-0.16666666666666663</v>
      </c>
      <c r="HM223" s="104">
        <v>0</v>
      </c>
      <c r="HN223" s="104">
        <v>9.9999999999999867E-2</v>
      </c>
      <c r="HO223" s="104">
        <v>-0.18181818181818177</v>
      </c>
      <c r="HR223" s="70" t="s">
        <v>3753</v>
      </c>
      <c r="HS223" s="94">
        <v>-0.75</v>
      </c>
      <c r="HT223" s="94">
        <v>0</v>
      </c>
      <c r="HU223" s="94">
        <v>0</v>
      </c>
      <c r="HV223" s="94" t="s">
        <v>3898</v>
      </c>
      <c r="HW223" s="94" t="s">
        <v>3898</v>
      </c>
      <c r="HX223" s="94" t="s">
        <v>3898</v>
      </c>
      <c r="HY223" s="94" t="s">
        <v>3898</v>
      </c>
      <c r="HZ223" s="94" t="s">
        <v>3898</v>
      </c>
      <c r="IA223" s="94"/>
      <c r="IB223" s="361"/>
      <c r="IC223" s="94" t="s">
        <v>3898</v>
      </c>
      <c r="ID223" s="361"/>
      <c r="IE223" s="94" t="s">
        <v>3898</v>
      </c>
      <c r="IF223" s="361"/>
      <c r="IG223" s="94" t="s">
        <v>3898</v>
      </c>
      <c r="IH223" s="94" t="s">
        <v>3898</v>
      </c>
      <c r="II223" s="94" t="s">
        <v>3898</v>
      </c>
      <c r="IJ223" s="94">
        <v>5.0000000000016698E-4</v>
      </c>
      <c r="IK223" s="94"/>
      <c r="IL223" s="94"/>
      <c r="IM223" s="361"/>
      <c r="IN223" s="94">
        <v>-6.25E-2</v>
      </c>
      <c r="IO223" s="94">
        <v>0.33333333333333348</v>
      </c>
      <c r="IP223" s="124">
        <v>-0.22499999999999998</v>
      </c>
      <c r="IQ223" s="94"/>
      <c r="IR223" s="94"/>
      <c r="IS223" s="361"/>
      <c r="IT223" s="94">
        <v>0</v>
      </c>
      <c r="IU223" s="94">
        <v>0.14285714285714279</v>
      </c>
      <c r="IV223" s="94">
        <v>-0.12499999999999989</v>
      </c>
      <c r="IW223" s="94">
        <v>0.28571428571428559</v>
      </c>
      <c r="IX223" s="94">
        <v>0.25000000000000022</v>
      </c>
      <c r="IY223" s="104">
        <v>0</v>
      </c>
      <c r="IZ223" s="104">
        <v>-0.10000000000000009</v>
      </c>
      <c r="JA223" s="104">
        <v>-0.11111111111111116</v>
      </c>
      <c r="JB223" s="104">
        <v>0</v>
      </c>
      <c r="JC223" s="104">
        <v>0</v>
      </c>
      <c r="JD223" s="104">
        <v>-0.37499999999999989</v>
      </c>
      <c r="JE223" s="104">
        <v>1.4</v>
      </c>
      <c r="JF223" s="104">
        <v>-0.58333333333333326</v>
      </c>
      <c r="JG223" s="104">
        <v>0</v>
      </c>
      <c r="JH223" s="104">
        <v>0.64999999999999991</v>
      </c>
    </row>
    <row r="224" spans="1:268" x14ac:dyDescent="0.3">
      <c r="A224" s="70" t="s">
        <v>3909</v>
      </c>
      <c r="B224" s="94"/>
      <c r="C224" s="94"/>
      <c r="D224" s="94"/>
      <c r="E224" s="94"/>
      <c r="F224" s="94"/>
      <c r="G224" s="94"/>
      <c r="H224" s="94"/>
      <c r="I224" s="94"/>
      <c r="J224" s="361"/>
      <c r="K224" s="94"/>
      <c r="L224" s="361"/>
      <c r="M224" s="94"/>
      <c r="N224" s="361"/>
      <c r="O224" s="94"/>
      <c r="P224" s="94"/>
      <c r="Q224" s="94"/>
      <c r="R224" s="94"/>
      <c r="S224" s="94"/>
      <c r="T224" s="94" t="s">
        <v>3898</v>
      </c>
      <c r="U224" s="361"/>
      <c r="V224" s="94" t="s">
        <v>3898</v>
      </c>
      <c r="W224" s="94" t="s">
        <v>3898</v>
      </c>
      <c r="X224" s="94"/>
      <c r="Y224" s="94"/>
      <c r="Z224" s="94"/>
      <c r="AA224" s="361"/>
      <c r="AB224" s="94"/>
      <c r="AC224" s="94"/>
      <c r="AD224" s="194"/>
      <c r="AE224" s="194"/>
      <c r="AF224" s="194"/>
      <c r="AG224" s="104"/>
      <c r="AH224" s="104"/>
      <c r="AI224" s="104"/>
      <c r="AJ224" s="104"/>
      <c r="AK224" s="104"/>
      <c r="AL224" s="104"/>
      <c r="AM224" s="104"/>
      <c r="AN224" s="104"/>
      <c r="AO224" s="104"/>
      <c r="AP224" s="104"/>
      <c r="AQ224" s="104"/>
      <c r="AT224" s="70" t="s">
        <v>3909</v>
      </c>
      <c r="AU224" s="94"/>
      <c r="AV224" s="94"/>
      <c r="AW224" s="94"/>
      <c r="AX224" s="94"/>
      <c r="AY224" s="94"/>
      <c r="AZ224" s="94"/>
      <c r="BA224" s="94"/>
      <c r="BB224" s="94"/>
      <c r="BC224" s="362"/>
      <c r="BD224" s="94"/>
      <c r="BE224" s="362"/>
      <c r="BF224" s="94"/>
      <c r="BG224" s="362"/>
      <c r="BH224" s="94"/>
      <c r="BI224" s="94"/>
      <c r="BJ224" s="94"/>
      <c r="BK224" s="94">
        <v>-9.9920072216264089E-16</v>
      </c>
      <c r="BL224" s="94"/>
      <c r="BM224" s="94" t="s">
        <v>3898</v>
      </c>
      <c r="BN224" s="362"/>
      <c r="BO224" s="94" t="s">
        <v>3898</v>
      </c>
      <c r="BP224" s="94" t="s">
        <v>3898</v>
      </c>
      <c r="BQ224" s="94"/>
      <c r="BR224" s="94"/>
      <c r="BS224" s="94"/>
      <c r="BT224" s="361"/>
      <c r="BU224" s="94"/>
      <c r="BV224" s="94"/>
      <c r="BW224" s="94"/>
      <c r="BX224" s="94"/>
      <c r="BY224" s="94"/>
      <c r="BZ224" s="104"/>
      <c r="CA224" s="104"/>
      <c r="CB224" s="104"/>
      <c r="CC224" s="104"/>
      <c r="CD224" s="104"/>
      <c r="CE224" s="104"/>
      <c r="CF224" s="104"/>
      <c r="CG224" s="104"/>
      <c r="CH224" s="104"/>
      <c r="CI224" s="104"/>
      <c r="CJ224" s="104"/>
      <c r="CM224" s="70" t="s">
        <v>3909</v>
      </c>
      <c r="CN224" s="94"/>
      <c r="CO224" s="94"/>
      <c r="CP224" s="94"/>
      <c r="CQ224" s="94"/>
      <c r="CR224" s="94"/>
      <c r="CS224" s="94"/>
      <c r="CT224" s="94"/>
      <c r="CU224" s="94"/>
      <c r="CV224" s="361"/>
      <c r="CW224" s="94"/>
      <c r="CX224" s="361"/>
      <c r="CY224" s="94"/>
      <c r="CZ224" s="361"/>
      <c r="DA224" s="94"/>
      <c r="DB224" s="94"/>
      <c r="DC224" s="94"/>
      <c r="DD224" s="94"/>
      <c r="DE224" s="94"/>
      <c r="DF224" s="94" t="s">
        <v>3898</v>
      </c>
      <c r="DG224" s="361"/>
      <c r="DH224" s="94" t="s">
        <v>3898</v>
      </c>
      <c r="DI224" s="94" t="s">
        <v>3898</v>
      </c>
      <c r="DJ224" s="94"/>
      <c r="DK224" s="94"/>
      <c r="DL224" s="94"/>
      <c r="DM224" s="361"/>
      <c r="DN224" s="94"/>
      <c r="DO224" s="94"/>
      <c r="DP224" s="94"/>
      <c r="DQ224" s="94"/>
      <c r="DR224" s="94"/>
      <c r="DS224" s="104"/>
      <c r="DT224" s="104"/>
      <c r="DU224" s="104"/>
      <c r="DV224" s="104"/>
      <c r="DW224" s="104"/>
      <c r="DX224" s="104"/>
      <c r="DY224" s="104"/>
      <c r="DZ224" s="104"/>
      <c r="EA224" s="104"/>
      <c r="EB224" s="104"/>
      <c r="EC224" s="104"/>
      <c r="EF224" s="70" t="s">
        <v>3909</v>
      </c>
      <c r="EG224" s="94"/>
      <c r="EH224" s="94"/>
      <c r="EI224" s="94"/>
      <c r="EJ224" s="94"/>
      <c r="EK224" s="94"/>
      <c r="EL224" s="94"/>
      <c r="EM224" s="94"/>
      <c r="EN224" s="94"/>
      <c r="EO224" s="361"/>
      <c r="EP224" s="94"/>
      <c r="EQ224" s="361"/>
      <c r="ER224" s="94"/>
      <c r="ES224" s="361"/>
      <c r="ET224" s="94"/>
      <c r="EU224" s="94"/>
      <c r="EV224" s="94"/>
      <c r="EW224" s="94"/>
      <c r="EX224" s="94"/>
      <c r="EY224" s="94"/>
      <c r="EZ224" s="361"/>
      <c r="FA224" s="94"/>
      <c r="FB224" s="94"/>
      <c r="FC224" s="124"/>
      <c r="FD224" s="94"/>
      <c r="FE224" s="94"/>
      <c r="FF224" s="361"/>
      <c r="FG224" s="94"/>
      <c r="FH224" s="94"/>
      <c r="FI224" s="94"/>
      <c r="FJ224" s="94"/>
      <c r="FK224" s="94"/>
      <c r="FL224" s="104"/>
      <c r="FM224" s="104"/>
      <c r="FN224" s="104"/>
      <c r="FO224" s="104"/>
      <c r="FP224" s="104"/>
      <c r="FQ224" s="104"/>
      <c r="FR224" s="104"/>
      <c r="FS224" s="104"/>
      <c r="FT224" s="104"/>
      <c r="FU224" s="104"/>
      <c r="FV224" s="104"/>
      <c r="FY224" s="70" t="s">
        <v>3909</v>
      </c>
      <c r="FZ224" s="94"/>
      <c r="GA224" s="94"/>
      <c r="GB224" s="94"/>
      <c r="GC224" s="94"/>
      <c r="GD224" s="94"/>
      <c r="GE224" s="94"/>
      <c r="GF224" s="94"/>
      <c r="GG224" s="94"/>
      <c r="GH224" s="361"/>
      <c r="GI224" s="94"/>
      <c r="GJ224" s="361"/>
      <c r="GK224" s="94"/>
      <c r="GL224" s="361"/>
      <c r="GM224" s="94"/>
      <c r="GN224" s="94"/>
      <c r="GO224" s="94"/>
      <c r="GP224" s="94"/>
      <c r="GQ224" s="94"/>
      <c r="GR224" s="94"/>
      <c r="GS224" s="361"/>
      <c r="GT224" s="94"/>
      <c r="GU224" s="94"/>
      <c r="GV224" s="94"/>
      <c r="GW224" s="94"/>
      <c r="GX224" s="94"/>
      <c r="GY224" s="361"/>
      <c r="GZ224" s="94"/>
      <c r="HA224" s="94"/>
      <c r="HB224" s="94"/>
      <c r="HC224" s="94"/>
      <c r="HD224" s="94"/>
      <c r="HE224" s="94"/>
      <c r="HF224" s="104"/>
      <c r="HG224" s="104"/>
      <c r="HH224" s="104"/>
      <c r="HI224" s="104"/>
      <c r="HJ224" s="104"/>
      <c r="HK224" s="104"/>
      <c r="HL224" s="104"/>
      <c r="HM224" s="104"/>
      <c r="HN224" s="104"/>
      <c r="HO224" s="104"/>
      <c r="HR224" s="70" t="s">
        <v>3909</v>
      </c>
      <c r="HS224" s="94"/>
      <c r="HT224" s="94"/>
      <c r="HU224" s="94"/>
      <c r="HV224" s="94"/>
      <c r="HW224" s="94"/>
      <c r="HX224" s="94"/>
      <c r="HY224" s="94"/>
      <c r="HZ224" s="94"/>
      <c r="IA224" s="94"/>
      <c r="IB224" s="361"/>
      <c r="IC224" s="94"/>
      <c r="ID224" s="361"/>
      <c r="IE224" s="94"/>
      <c r="IF224" s="361"/>
      <c r="IG224" s="94"/>
      <c r="IH224" s="94"/>
      <c r="II224" s="94"/>
      <c r="IJ224" s="94"/>
      <c r="IK224" s="94"/>
      <c r="IL224" s="94"/>
      <c r="IM224" s="361"/>
      <c r="IN224" s="94"/>
      <c r="IO224" s="94"/>
      <c r="IP224" s="124"/>
      <c r="IQ224" s="94"/>
      <c r="IR224" s="94"/>
      <c r="IS224" s="361"/>
      <c r="IT224" s="94"/>
      <c r="IU224" s="94"/>
      <c r="IV224" s="94"/>
      <c r="IW224" s="94"/>
      <c r="IX224" s="94"/>
      <c r="IY224" s="104"/>
      <c r="IZ224" s="104"/>
      <c r="JA224" s="104"/>
      <c r="JB224" s="104"/>
      <c r="JC224" s="104"/>
      <c r="JD224" s="104"/>
      <c r="JE224" s="104"/>
      <c r="JF224" s="104"/>
      <c r="JG224" s="104"/>
      <c r="JH224" s="104"/>
    </row>
    <row r="225" spans="1:268" x14ac:dyDescent="0.3">
      <c r="A225" s="70" t="s">
        <v>3910</v>
      </c>
      <c r="B225" s="94">
        <v>-0.5</v>
      </c>
      <c r="C225" s="94" t="s">
        <v>3898</v>
      </c>
      <c r="D225" s="94" t="s">
        <v>3898</v>
      </c>
      <c r="E225" s="94" t="s">
        <v>3898</v>
      </c>
      <c r="F225" s="94" t="s">
        <v>3898</v>
      </c>
      <c r="G225" s="94">
        <v>-0.20000000000000007</v>
      </c>
      <c r="H225" s="94">
        <v>0</v>
      </c>
      <c r="I225" s="94" t="s">
        <v>3898</v>
      </c>
      <c r="J225" s="361"/>
      <c r="K225" s="94" t="s">
        <v>3898</v>
      </c>
      <c r="L225" s="361"/>
      <c r="M225" s="94" t="s">
        <v>3898</v>
      </c>
      <c r="N225" s="361"/>
      <c r="O225" s="94" t="s">
        <v>3898</v>
      </c>
      <c r="P225" s="94" t="s">
        <v>3898</v>
      </c>
      <c r="Q225" s="94">
        <v>-0.37499999999999989</v>
      </c>
      <c r="R225" s="94">
        <v>-0.37499999999999989</v>
      </c>
      <c r="S225" s="94" t="s">
        <v>3898</v>
      </c>
      <c r="T225" s="94" t="s">
        <v>3898</v>
      </c>
      <c r="U225" s="361"/>
      <c r="V225" s="94" t="s">
        <v>3898</v>
      </c>
      <c r="W225" s="94" t="s">
        <v>3898</v>
      </c>
      <c r="X225" s="94"/>
      <c r="Y225" s="94"/>
      <c r="Z225" s="94"/>
      <c r="AA225" s="361"/>
      <c r="AB225" s="94"/>
      <c r="AC225" s="94"/>
      <c r="AD225" s="194"/>
      <c r="AE225" s="194"/>
      <c r="AF225" s="194">
        <v>0</v>
      </c>
      <c r="AG225" s="104">
        <v>0</v>
      </c>
      <c r="AH225" s="104"/>
      <c r="AI225" s="104"/>
      <c r="AJ225" s="104">
        <v>-0.4</v>
      </c>
      <c r="AK225" s="104">
        <v>-0.19999999999999996</v>
      </c>
      <c r="AL225" s="104">
        <v>0</v>
      </c>
      <c r="AM225" s="104">
        <v>0</v>
      </c>
      <c r="AN225" s="104">
        <v>0</v>
      </c>
      <c r="AO225" s="104">
        <v>0.66666666666666652</v>
      </c>
      <c r="AP225" s="104">
        <v>-0.5</v>
      </c>
      <c r="AQ225" s="104">
        <v>0</v>
      </c>
      <c r="AT225" s="70" t="s">
        <v>3910</v>
      </c>
      <c r="AU225" s="94">
        <v>-0.2592592592592593</v>
      </c>
      <c r="AV225" s="94" t="s">
        <v>3898</v>
      </c>
      <c r="AW225" s="94" t="s">
        <v>3898</v>
      </c>
      <c r="AX225" s="94" t="s">
        <v>3898</v>
      </c>
      <c r="AY225" s="94" t="s">
        <v>3898</v>
      </c>
      <c r="AZ225" s="94">
        <v>-0.33333333333333337</v>
      </c>
      <c r="BA225" s="94">
        <v>0</v>
      </c>
      <c r="BB225" s="94" t="s">
        <v>3898</v>
      </c>
      <c r="BC225" s="362"/>
      <c r="BD225" s="94" t="s">
        <v>3898</v>
      </c>
      <c r="BE225" s="362"/>
      <c r="BF225" s="94" t="s">
        <v>3898</v>
      </c>
      <c r="BG225" s="362"/>
      <c r="BH225" s="94" t="s">
        <v>3898</v>
      </c>
      <c r="BI225" s="94" t="s">
        <v>3898</v>
      </c>
      <c r="BJ225" s="94">
        <v>-0.22499999999999998</v>
      </c>
      <c r="BK225" s="94" t="s">
        <v>3898</v>
      </c>
      <c r="BL225" s="94" t="s">
        <v>3898</v>
      </c>
      <c r="BM225" s="94" t="s">
        <v>3898</v>
      </c>
      <c r="BN225" s="362"/>
      <c r="BO225" s="94" t="s">
        <v>3898</v>
      </c>
      <c r="BP225" s="94" t="s">
        <v>3898</v>
      </c>
      <c r="BQ225" s="94"/>
      <c r="BR225" s="94"/>
      <c r="BS225" s="94"/>
      <c r="BT225" s="361"/>
      <c r="BU225" s="94"/>
      <c r="BV225" s="94"/>
      <c r="BW225" s="94"/>
      <c r="BX225" s="94"/>
      <c r="BY225" s="94">
        <v>0</v>
      </c>
      <c r="BZ225" s="104">
        <v>-2.34375E-2</v>
      </c>
      <c r="CA225" s="104"/>
      <c r="CB225" s="104"/>
      <c r="CC225" s="104">
        <v>-0.4</v>
      </c>
      <c r="CD225" s="104">
        <v>-0.16666666666666663</v>
      </c>
      <c r="CE225" s="104">
        <v>0</v>
      </c>
      <c r="CF225" s="104">
        <v>0</v>
      </c>
      <c r="CG225" s="104">
        <v>0</v>
      </c>
      <c r="CH225" s="104">
        <v>-4.0000000000000036E-2</v>
      </c>
      <c r="CI225" s="104">
        <v>0</v>
      </c>
      <c r="CJ225" s="104">
        <v>-0.16666666666666674</v>
      </c>
      <c r="CM225" s="70" t="s">
        <v>3910</v>
      </c>
      <c r="CN225" s="94">
        <v>-0.19999999999999996</v>
      </c>
      <c r="CO225" s="94" t="s">
        <v>3898</v>
      </c>
      <c r="CP225" s="94" t="s">
        <v>3898</v>
      </c>
      <c r="CQ225" s="94" t="s">
        <v>3898</v>
      </c>
      <c r="CR225" s="94" t="s">
        <v>3898</v>
      </c>
      <c r="CS225" s="94">
        <v>-0.44444444444444442</v>
      </c>
      <c r="CT225" s="94">
        <v>0.19999999999999996</v>
      </c>
      <c r="CU225" s="94" t="s">
        <v>3898</v>
      </c>
      <c r="CV225" s="361"/>
      <c r="CW225" s="94" t="s">
        <v>3898</v>
      </c>
      <c r="CX225" s="361"/>
      <c r="CY225" s="94" t="s">
        <v>3898</v>
      </c>
      <c r="CZ225" s="361"/>
      <c r="DA225" s="94" t="s">
        <v>3898</v>
      </c>
      <c r="DB225" s="94" t="s">
        <v>3898</v>
      </c>
      <c r="DC225" s="94">
        <v>-0.44444444444444442</v>
      </c>
      <c r="DD225" s="94" t="s">
        <v>3898</v>
      </c>
      <c r="DE225" s="94" t="s">
        <v>3898</v>
      </c>
      <c r="DF225" s="94" t="s">
        <v>3898</v>
      </c>
      <c r="DG225" s="361"/>
      <c r="DH225" s="94" t="s">
        <v>3898</v>
      </c>
      <c r="DI225" s="94" t="s">
        <v>3898</v>
      </c>
      <c r="DJ225" s="94"/>
      <c r="DK225" s="94"/>
      <c r="DL225" s="94"/>
      <c r="DM225" s="361"/>
      <c r="DN225" s="94"/>
      <c r="DO225" s="94"/>
      <c r="DP225" s="94"/>
      <c r="DQ225" s="94"/>
      <c r="DR225" s="94">
        <v>0</v>
      </c>
      <c r="DS225" s="104">
        <v>0</v>
      </c>
      <c r="DT225" s="104"/>
      <c r="DU225" s="104"/>
      <c r="DV225" s="104">
        <v>-0.16666666666666663</v>
      </c>
      <c r="DW225" s="104">
        <v>0</v>
      </c>
      <c r="DX225" s="104">
        <v>0</v>
      </c>
      <c r="DY225" s="104">
        <v>0</v>
      </c>
      <c r="DZ225" s="104">
        <v>0</v>
      </c>
      <c r="EA225" s="104">
        <v>0</v>
      </c>
      <c r="EB225" s="104">
        <v>0</v>
      </c>
      <c r="EC225" s="104">
        <v>0.19999999999999996</v>
      </c>
      <c r="EF225" s="70" t="s">
        <v>3910</v>
      </c>
      <c r="EG225" s="94">
        <v>0</v>
      </c>
      <c r="EH225" s="94" t="s">
        <v>3898</v>
      </c>
      <c r="EI225" s="94" t="s">
        <v>3898</v>
      </c>
      <c r="EJ225" s="94" t="s">
        <v>3898</v>
      </c>
      <c r="EK225" s="94" t="s">
        <v>3898</v>
      </c>
      <c r="EL225" s="94">
        <v>-0.16666666666666663</v>
      </c>
      <c r="EM225" s="94">
        <v>0</v>
      </c>
      <c r="EN225" s="94" t="s">
        <v>3898</v>
      </c>
      <c r="EO225" s="361"/>
      <c r="EP225" s="94" t="s">
        <v>3898</v>
      </c>
      <c r="EQ225" s="361"/>
      <c r="ER225" s="94" t="s">
        <v>3898</v>
      </c>
      <c r="ES225" s="361"/>
      <c r="ET225" s="94" t="s">
        <v>3898</v>
      </c>
      <c r="EU225" s="94" t="s">
        <v>3898</v>
      </c>
      <c r="EV225" s="94">
        <v>-0.11111111111111116</v>
      </c>
      <c r="EW225" s="94" t="s">
        <v>3898</v>
      </c>
      <c r="EX225" s="94"/>
      <c r="EY225" s="94"/>
      <c r="EZ225" s="361"/>
      <c r="FA225" s="94"/>
      <c r="FB225" s="94"/>
      <c r="FC225" s="124"/>
      <c r="FD225" s="94"/>
      <c r="FE225" s="94"/>
      <c r="FF225" s="361"/>
      <c r="FG225" s="94"/>
      <c r="FH225" s="94"/>
      <c r="FI225" s="94"/>
      <c r="FJ225" s="94"/>
      <c r="FK225" s="94">
        <v>0</v>
      </c>
      <c r="FL225" s="104">
        <v>0</v>
      </c>
      <c r="FM225" s="104"/>
      <c r="FN225" s="104"/>
      <c r="FO225" s="104">
        <v>0.71428571428571419</v>
      </c>
      <c r="FP225" s="104">
        <v>-0.66666666666666674</v>
      </c>
      <c r="FQ225" s="104">
        <v>0</v>
      </c>
      <c r="FR225" s="104">
        <v>0</v>
      </c>
      <c r="FS225" s="104">
        <v>0</v>
      </c>
      <c r="FT225" s="104">
        <v>0</v>
      </c>
      <c r="FU225" s="104">
        <v>0</v>
      </c>
      <c r="FV225" s="104">
        <v>0</v>
      </c>
      <c r="FY225" s="70" t="s">
        <v>3910</v>
      </c>
      <c r="FZ225" s="94">
        <v>-0.22222222222222221</v>
      </c>
      <c r="GA225" s="94" t="s">
        <v>3898</v>
      </c>
      <c r="GB225" s="94" t="s">
        <v>3898</v>
      </c>
      <c r="GC225" s="94" t="s">
        <v>3898</v>
      </c>
      <c r="GD225" s="94" t="s">
        <v>3898</v>
      </c>
      <c r="GE225" s="94">
        <v>0.46341463414634143</v>
      </c>
      <c r="GF225" s="94">
        <v>-0.20833333333333326</v>
      </c>
      <c r="GG225" s="94" t="s">
        <v>3898</v>
      </c>
      <c r="GH225" s="361"/>
      <c r="GI225" s="94" t="s">
        <v>3898</v>
      </c>
      <c r="GJ225" s="361"/>
      <c r="GK225" s="94" t="s">
        <v>3898</v>
      </c>
      <c r="GL225" s="361"/>
      <c r="GM225" s="94" t="s">
        <v>3898</v>
      </c>
      <c r="GN225" s="94" t="s">
        <v>3898</v>
      </c>
      <c r="GO225" s="94">
        <v>0.69230769230769229</v>
      </c>
      <c r="GP225" s="94" t="s">
        <v>3898</v>
      </c>
      <c r="GQ225" s="94"/>
      <c r="GR225" s="94"/>
      <c r="GS225" s="361"/>
      <c r="GT225" s="94"/>
      <c r="GU225" s="94"/>
      <c r="GV225" s="94"/>
      <c r="GW225" s="94"/>
      <c r="GX225" s="94"/>
      <c r="GY225" s="361"/>
      <c r="GZ225" s="94"/>
      <c r="HA225" s="94"/>
      <c r="HB225" s="94"/>
      <c r="HC225" s="94"/>
      <c r="HD225" s="94">
        <v>-1</v>
      </c>
      <c r="HE225" s="94">
        <v>0</v>
      </c>
      <c r="HF225" s="104"/>
      <c r="HG225" s="104"/>
      <c r="HH225" s="104">
        <v>0.15555555555555545</v>
      </c>
      <c r="HI225" s="104">
        <v>-3.8461538461538325E-2</v>
      </c>
      <c r="HJ225" s="104">
        <v>3.9999999999999813E-2</v>
      </c>
      <c r="HK225" s="104">
        <v>0</v>
      </c>
      <c r="HL225" s="104">
        <v>0</v>
      </c>
      <c r="HM225" s="104">
        <v>0</v>
      </c>
      <c r="HN225" s="104">
        <v>0</v>
      </c>
      <c r="HO225" s="104">
        <v>0</v>
      </c>
      <c r="HR225" s="70" t="s">
        <v>3910</v>
      </c>
      <c r="HS225" s="94">
        <v>0</v>
      </c>
      <c r="HT225" s="94" t="s">
        <v>3898</v>
      </c>
      <c r="HU225" s="94" t="s">
        <v>3898</v>
      </c>
      <c r="HV225" s="94" t="s">
        <v>3898</v>
      </c>
      <c r="HW225" s="94" t="s">
        <v>3898</v>
      </c>
      <c r="HX225" s="94">
        <v>0</v>
      </c>
      <c r="HY225" s="94">
        <v>8.3333333333333259E-2</v>
      </c>
      <c r="HZ225" s="94" t="s">
        <v>3898</v>
      </c>
      <c r="IA225" s="94"/>
      <c r="IB225" s="361"/>
      <c r="IC225" s="94" t="s">
        <v>3898</v>
      </c>
      <c r="ID225" s="361"/>
      <c r="IE225" s="94" t="s">
        <v>3898</v>
      </c>
      <c r="IF225" s="361"/>
      <c r="IG225" s="94" t="s">
        <v>3898</v>
      </c>
      <c r="IH225" s="94" t="s">
        <v>3898</v>
      </c>
      <c r="II225" s="94">
        <v>-0.15789473684210531</v>
      </c>
      <c r="IJ225" s="94" t="s">
        <v>3898</v>
      </c>
      <c r="IK225" s="94"/>
      <c r="IL225" s="94"/>
      <c r="IM225" s="361"/>
      <c r="IN225" s="94"/>
      <c r="IO225" s="94"/>
      <c r="IP225" s="124"/>
      <c r="IQ225" s="94"/>
      <c r="IR225" s="94"/>
      <c r="IS225" s="361"/>
      <c r="IT225" s="94"/>
      <c r="IU225" s="94"/>
      <c r="IV225" s="94"/>
      <c r="IW225" s="94"/>
      <c r="IX225" s="94">
        <v>0</v>
      </c>
      <c r="IY225" s="104"/>
      <c r="IZ225" s="104"/>
      <c r="JA225" s="104">
        <v>9.090909090909105E-2</v>
      </c>
      <c r="JB225" s="104">
        <v>0</v>
      </c>
      <c r="JC225" s="104">
        <v>0</v>
      </c>
      <c r="JD225" s="104">
        <v>0</v>
      </c>
      <c r="JE225" s="104">
        <v>0</v>
      </c>
      <c r="JF225" s="104">
        <v>0</v>
      </c>
      <c r="JG225" s="104">
        <v>0</v>
      </c>
      <c r="JH225" s="104">
        <v>0</v>
      </c>
    </row>
    <row r="226" spans="1:268" ht="14.5" thickBot="1" x14ac:dyDescent="0.35">
      <c r="A226" s="70" t="s">
        <v>3755</v>
      </c>
      <c r="B226" s="94" t="s">
        <v>3898</v>
      </c>
      <c r="C226" s="94" t="s">
        <v>3898</v>
      </c>
      <c r="D226" s="94" t="s">
        <v>3898</v>
      </c>
      <c r="E226" s="94" t="s">
        <v>3898</v>
      </c>
      <c r="F226" s="94" t="s">
        <v>3898</v>
      </c>
      <c r="G226" s="94">
        <v>0</v>
      </c>
      <c r="H226" s="94">
        <v>0</v>
      </c>
      <c r="I226" s="94">
        <v>0</v>
      </c>
      <c r="J226" s="361"/>
      <c r="K226" s="94">
        <v>0</v>
      </c>
      <c r="L226" s="361"/>
      <c r="M226" s="94">
        <v>0</v>
      </c>
      <c r="N226" s="361"/>
      <c r="O226" s="94">
        <v>0</v>
      </c>
      <c r="P226" s="94">
        <v>0</v>
      </c>
      <c r="Q226" s="94">
        <v>0</v>
      </c>
      <c r="R226" s="94">
        <v>0</v>
      </c>
      <c r="S226" s="94">
        <v>0</v>
      </c>
      <c r="T226" s="94">
        <v>0</v>
      </c>
      <c r="U226" s="361"/>
      <c r="V226" s="94">
        <v>0.5</v>
      </c>
      <c r="W226" s="94">
        <v>0.5</v>
      </c>
      <c r="X226" s="94">
        <v>0</v>
      </c>
      <c r="Y226" s="94">
        <v>0</v>
      </c>
      <c r="Z226" s="94">
        <v>0.5</v>
      </c>
      <c r="AA226" s="361"/>
      <c r="AB226" s="94">
        <v>0</v>
      </c>
      <c r="AC226" s="94">
        <v>-0.33333333333333337</v>
      </c>
      <c r="AD226" s="194">
        <v>0</v>
      </c>
      <c r="AE226" s="194">
        <v>0</v>
      </c>
      <c r="AF226" s="194">
        <v>0</v>
      </c>
      <c r="AG226" s="104">
        <v>0</v>
      </c>
      <c r="AH226" s="104">
        <v>0</v>
      </c>
      <c r="AI226" s="104">
        <v>0</v>
      </c>
      <c r="AJ226" s="104">
        <v>0.5</v>
      </c>
      <c r="AK226" s="104">
        <v>-0.33333333333333337</v>
      </c>
      <c r="AL226" s="104">
        <v>0.25000000000000022</v>
      </c>
      <c r="AM226" s="104">
        <v>1</v>
      </c>
      <c r="AN226" s="104">
        <v>0</v>
      </c>
      <c r="AO226" s="104"/>
      <c r="AP226" s="104"/>
      <c r="AQ226" s="104">
        <v>0</v>
      </c>
      <c r="AT226" s="70" t="s">
        <v>3755</v>
      </c>
      <c r="AU226" s="94" t="s">
        <v>3898</v>
      </c>
      <c r="AV226" s="94" t="s">
        <v>3898</v>
      </c>
      <c r="AW226" s="94" t="s">
        <v>3898</v>
      </c>
      <c r="AX226" s="94" t="s">
        <v>3898</v>
      </c>
      <c r="AY226" s="94" t="s">
        <v>3898</v>
      </c>
      <c r="AZ226" s="94">
        <v>0.66666666666666674</v>
      </c>
      <c r="BA226" s="94">
        <v>0.19999999999999996</v>
      </c>
      <c r="BB226" s="94">
        <v>-0.16666666666666663</v>
      </c>
      <c r="BC226" s="362"/>
      <c r="BD226" s="94">
        <v>0</v>
      </c>
      <c r="BE226" s="362"/>
      <c r="BF226" s="94">
        <v>0</v>
      </c>
      <c r="BG226" s="362"/>
      <c r="BH226" s="94">
        <v>0.19999999999999996</v>
      </c>
      <c r="BI226" s="94">
        <v>0</v>
      </c>
      <c r="BJ226" s="94">
        <v>0.16666666666666674</v>
      </c>
      <c r="BK226" s="94">
        <v>-0.28571428571428514</v>
      </c>
      <c r="BL226" s="94">
        <v>0.3999999999999988</v>
      </c>
      <c r="BM226" s="94">
        <v>0</v>
      </c>
      <c r="BN226" s="362"/>
      <c r="BO226" s="94">
        <v>0</v>
      </c>
      <c r="BP226" s="94">
        <v>0</v>
      </c>
      <c r="BQ226" s="94">
        <v>0</v>
      </c>
      <c r="BR226" s="94">
        <v>0</v>
      </c>
      <c r="BS226" s="94">
        <v>0</v>
      </c>
      <c r="BT226" s="361"/>
      <c r="BU226" s="94">
        <v>0</v>
      </c>
      <c r="BV226" s="94">
        <v>0</v>
      </c>
      <c r="BW226" s="94">
        <v>0</v>
      </c>
      <c r="BX226" s="94">
        <v>0</v>
      </c>
      <c r="BY226" s="94">
        <v>0.14285714285714279</v>
      </c>
      <c r="BZ226" s="104">
        <v>-0.12499999999999989</v>
      </c>
      <c r="CA226" s="104">
        <v>0</v>
      </c>
      <c r="CB226" s="104">
        <v>-0.7142857142857143</v>
      </c>
      <c r="CC226" s="104">
        <v>2.5000000000000004</v>
      </c>
      <c r="CD226" s="104">
        <v>0.14285714285714279</v>
      </c>
      <c r="CE226" s="104">
        <v>-0.12499999999999989</v>
      </c>
      <c r="CF226" s="104">
        <v>0</v>
      </c>
      <c r="CG226" s="104">
        <v>0</v>
      </c>
      <c r="CH226" s="104"/>
      <c r="CI226" s="104"/>
      <c r="CJ226" s="104">
        <v>-0.11111111111111116</v>
      </c>
      <c r="CM226" s="70" t="s">
        <v>3755</v>
      </c>
      <c r="CN226" s="94" t="s">
        <v>3898</v>
      </c>
      <c r="CO226" s="94" t="s">
        <v>3898</v>
      </c>
      <c r="CP226" s="94" t="s">
        <v>3898</v>
      </c>
      <c r="CQ226" s="94" t="s">
        <v>3898</v>
      </c>
      <c r="CR226" s="94" t="s">
        <v>3898</v>
      </c>
      <c r="CS226" s="94">
        <v>-0.16666666666666663</v>
      </c>
      <c r="CT226" s="94">
        <v>0</v>
      </c>
      <c r="CU226" s="94">
        <v>0</v>
      </c>
      <c r="CV226" s="361"/>
      <c r="CW226" s="94">
        <v>-0.10000000000000009</v>
      </c>
      <c r="CX226" s="361"/>
      <c r="CY226" s="94">
        <v>0.11111111111111116</v>
      </c>
      <c r="CZ226" s="361"/>
      <c r="DA226" s="94">
        <v>0</v>
      </c>
      <c r="DB226" s="94">
        <v>0</v>
      </c>
      <c r="DC226" s="94">
        <v>0</v>
      </c>
      <c r="DD226" s="94">
        <v>-4.4408920985006262E-16</v>
      </c>
      <c r="DE226" s="94">
        <v>4.4408920985006262E-16</v>
      </c>
      <c r="DF226" s="94">
        <v>0</v>
      </c>
      <c r="DG226" s="361"/>
      <c r="DH226" s="94">
        <v>0</v>
      </c>
      <c r="DI226" s="94">
        <v>0</v>
      </c>
      <c r="DJ226" s="94">
        <v>0</v>
      </c>
      <c r="DK226" s="94">
        <v>0</v>
      </c>
      <c r="DL226" s="94">
        <v>0</v>
      </c>
      <c r="DM226" s="361"/>
      <c r="DN226" s="94">
        <v>0</v>
      </c>
      <c r="DO226" s="94">
        <v>0</v>
      </c>
      <c r="DP226" s="94">
        <v>0</v>
      </c>
      <c r="DQ226" s="94">
        <v>0</v>
      </c>
      <c r="DR226" s="94">
        <v>-0.20000000000000007</v>
      </c>
      <c r="DS226" s="104">
        <v>0.25000000000000022</v>
      </c>
      <c r="DT226" s="104">
        <v>0</v>
      </c>
      <c r="DU226" s="104">
        <v>0</v>
      </c>
      <c r="DV226" s="104">
        <v>0</v>
      </c>
      <c r="DW226" s="104">
        <v>-0.20000000000000007</v>
      </c>
      <c r="DX226" s="104">
        <v>0.25000000000000022</v>
      </c>
      <c r="DY226" s="104">
        <v>0</v>
      </c>
      <c r="DZ226" s="104">
        <v>0</v>
      </c>
      <c r="EA226" s="104"/>
      <c r="EB226" s="104"/>
      <c r="EC226" s="104">
        <v>0</v>
      </c>
      <c r="EF226" s="70" t="s">
        <v>3755</v>
      </c>
      <c r="EG226" s="94" t="s">
        <v>3898</v>
      </c>
      <c r="EH226" s="94" t="s">
        <v>3898</v>
      </c>
      <c r="EI226" s="94" t="s">
        <v>3898</v>
      </c>
      <c r="EJ226" s="94" t="s">
        <v>3898</v>
      </c>
      <c r="EK226" s="94" t="s">
        <v>3898</v>
      </c>
      <c r="EL226" s="94">
        <v>0.25000000000000022</v>
      </c>
      <c r="EM226" s="94">
        <v>0</v>
      </c>
      <c r="EN226" s="94">
        <v>0</v>
      </c>
      <c r="EO226" s="361"/>
      <c r="EP226" s="94">
        <v>-0.20000000000000007</v>
      </c>
      <c r="EQ226" s="361"/>
      <c r="ER226" s="94">
        <v>0.25000000000000022</v>
      </c>
      <c r="ES226" s="361"/>
      <c r="ET226" s="94">
        <v>0</v>
      </c>
      <c r="EU226" s="94">
        <v>0</v>
      </c>
      <c r="EV226" s="94">
        <v>0</v>
      </c>
      <c r="EW226" s="94">
        <v>-4.4408920985006262E-16</v>
      </c>
      <c r="EX226" s="94">
        <v>0</v>
      </c>
      <c r="EY226" s="94">
        <v>0</v>
      </c>
      <c r="EZ226" s="361"/>
      <c r="FA226" s="94">
        <v>0</v>
      </c>
      <c r="FB226" s="94">
        <v>0</v>
      </c>
      <c r="FC226" s="124">
        <v>0</v>
      </c>
      <c r="FD226" s="94">
        <v>0</v>
      </c>
      <c r="FE226" s="94">
        <v>-0.10000000000000009</v>
      </c>
      <c r="FF226" s="361"/>
      <c r="FG226" s="94">
        <v>-1</v>
      </c>
      <c r="FH226" s="94">
        <v>0.11111111111111116</v>
      </c>
      <c r="FI226" s="94">
        <v>0</v>
      </c>
      <c r="FJ226" s="94">
        <v>0</v>
      </c>
      <c r="FK226" s="94">
        <v>0</v>
      </c>
      <c r="FL226" s="104">
        <v>0</v>
      </c>
      <c r="FM226" s="104">
        <v>0</v>
      </c>
      <c r="FN226" s="104">
        <v>0</v>
      </c>
      <c r="FO226" s="104">
        <v>0</v>
      </c>
      <c r="FP226" s="104">
        <v>0</v>
      </c>
      <c r="FQ226" s="104">
        <v>0</v>
      </c>
      <c r="FR226" s="104">
        <v>0</v>
      </c>
      <c r="FS226" s="104">
        <v>0</v>
      </c>
      <c r="FT226" s="104"/>
      <c r="FU226" s="104"/>
      <c r="FV226" s="104">
        <v>0</v>
      </c>
      <c r="FY226" s="70" t="s">
        <v>3755</v>
      </c>
      <c r="FZ226" s="94" t="s">
        <v>3898</v>
      </c>
      <c r="GA226" s="94" t="s">
        <v>3898</v>
      </c>
      <c r="GB226" s="94" t="s">
        <v>3898</v>
      </c>
      <c r="GC226" s="94" t="s">
        <v>3898</v>
      </c>
      <c r="GD226" s="94" t="s">
        <v>3898</v>
      </c>
      <c r="GE226" s="94">
        <v>0</v>
      </c>
      <c r="GF226" s="94">
        <v>0</v>
      </c>
      <c r="GG226" s="94">
        <v>0</v>
      </c>
      <c r="GH226" s="361"/>
      <c r="GI226" s="94">
        <v>0</v>
      </c>
      <c r="GJ226" s="361"/>
      <c r="GK226" s="94">
        <v>0</v>
      </c>
      <c r="GL226" s="361"/>
      <c r="GM226" s="94">
        <v>0</v>
      </c>
      <c r="GN226" s="94">
        <v>0</v>
      </c>
      <c r="GO226" s="94">
        <v>0</v>
      </c>
      <c r="GP226" s="94">
        <v>1.9984014443252818E-15</v>
      </c>
      <c r="GQ226" s="94">
        <v>0.19999999999999774</v>
      </c>
      <c r="GR226" s="94">
        <v>-0.16666666666666663</v>
      </c>
      <c r="GS226" s="361"/>
      <c r="GT226" s="94">
        <v>0.22500000000000009</v>
      </c>
      <c r="GU226" s="94">
        <v>0.22448979591836737</v>
      </c>
      <c r="GV226" s="94">
        <v>-0.19999999999999996</v>
      </c>
      <c r="GW226" s="94">
        <v>0</v>
      </c>
      <c r="GX226" s="94">
        <v>0</v>
      </c>
      <c r="GY226" s="361"/>
      <c r="GZ226" s="94">
        <v>4.1666666666666741E-2</v>
      </c>
      <c r="HA226" s="94">
        <v>3.9999999999999813E-2</v>
      </c>
      <c r="HB226" s="94">
        <v>-5.7692307692307598E-2</v>
      </c>
      <c r="HC226" s="94">
        <v>8.163265306122458E-2</v>
      </c>
      <c r="HD226" s="94">
        <v>-1</v>
      </c>
      <c r="HE226" s="94">
        <v>0</v>
      </c>
      <c r="HF226" s="104">
        <v>0</v>
      </c>
      <c r="HG226" s="104">
        <v>-6.25E-2</v>
      </c>
      <c r="HH226" s="104">
        <v>2.2222222222222365E-2</v>
      </c>
      <c r="HI226" s="104">
        <v>-0.13043478260869568</v>
      </c>
      <c r="HJ226" s="104">
        <v>0.25</v>
      </c>
      <c r="HK226" s="104">
        <v>3.9999999999999813E-2</v>
      </c>
      <c r="HL226" s="104">
        <v>1.9230769230769384E-2</v>
      </c>
      <c r="HM226" s="104"/>
      <c r="HN226" s="104"/>
      <c r="HO226" s="104">
        <v>-2.0408163265306145E-2</v>
      </c>
      <c r="HR226" s="70" t="s">
        <v>3911</v>
      </c>
      <c r="HS226" s="94" t="s">
        <v>3898</v>
      </c>
      <c r="HT226" s="94" t="s">
        <v>3898</v>
      </c>
      <c r="HU226" s="94" t="s">
        <v>3898</v>
      </c>
      <c r="HV226" s="94" t="s">
        <v>3898</v>
      </c>
      <c r="HW226" s="94" t="s">
        <v>3898</v>
      </c>
      <c r="HX226" s="94">
        <v>-0.10000000000000009</v>
      </c>
      <c r="HY226" s="94">
        <v>-5.5555555555555469E-2</v>
      </c>
      <c r="HZ226" s="94">
        <v>5.8823529411764719E-2</v>
      </c>
      <c r="IA226" s="94"/>
      <c r="IB226" s="361"/>
      <c r="IC226" s="94">
        <v>-0.11111111111111116</v>
      </c>
      <c r="ID226" s="361"/>
      <c r="IE226" s="94">
        <v>0.25000000000000022</v>
      </c>
      <c r="IF226" s="361"/>
      <c r="IG226" s="94">
        <v>-0.10000000000000009</v>
      </c>
      <c r="IH226" s="94">
        <v>0</v>
      </c>
      <c r="II226" s="94">
        <v>0</v>
      </c>
      <c r="IJ226" s="94">
        <v>0</v>
      </c>
      <c r="IK226" s="94">
        <v>0.11111111111111116</v>
      </c>
      <c r="IL226" s="94">
        <v>0</v>
      </c>
      <c r="IM226" s="361"/>
      <c r="IN226" s="94">
        <v>0</v>
      </c>
      <c r="IO226" s="94">
        <v>0</v>
      </c>
      <c r="IP226" s="124">
        <v>0</v>
      </c>
      <c r="IQ226" s="94">
        <v>0</v>
      </c>
      <c r="IR226" s="94">
        <v>0</v>
      </c>
      <c r="IS226" s="361"/>
      <c r="IT226" s="94">
        <v>0</v>
      </c>
      <c r="IU226" s="94">
        <v>1.5999999999999996</v>
      </c>
      <c r="IV226" s="94">
        <v>-0.61538461538461542</v>
      </c>
      <c r="IW226" s="94">
        <v>0</v>
      </c>
      <c r="IX226" s="94">
        <v>-0.16666666666666663</v>
      </c>
      <c r="IY226" s="104">
        <v>0</v>
      </c>
      <c r="IZ226" s="104">
        <v>9.9999999999999867E-2</v>
      </c>
      <c r="JA226" s="104">
        <v>4.0016006402554538E-4</v>
      </c>
      <c r="JB226" s="104">
        <v>0</v>
      </c>
      <c r="JC226" s="104">
        <v>0</v>
      </c>
      <c r="JD226" s="104">
        <v>0</v>
      </c>
      <c r="JE226" s="104">
        <v>0</v>
      </c>
      <c r="JF226" s="104"/>
      <c r="JG226" s="104"/>
      <c r="JH226" s="104">
        <v>0</v>
      </c>
    </row>
    <row r="227" spans="1:268" ht="14.5" thickBot="1" x14ac:dyDescent="0.35">
      <c r="A227" s="181" t="s">
        <v>3970</v>
      </c>
      <c r="B227" s="202">
        <v>-9.9900099900096517E-4</v>
      </c>
      <c r="C227" s="202">
        <v>0</v>
      </c>
      <c r="D227" s="202">
        <v>0</v>
      </c>
      <c r="E227" s="202">
        <v>0</v>
      </c>
      <c r="F227" s="202">
        <v>0.25000000000000022</v>
      </c>
      <c r="G227" s="202">
        <v>-0.20000000000000007</v>
      </c>
      <c r="H227" s="202">
        <v>0</v>
      </c>
      <c r="I227" s="202">
        <v>0</v>
      </c>
      <c r="J227" s="366"/>
      <c r="K227" s="202">
        <v>0</v>
      </c>
      <c r="L227" s="366"/>
      <c r="M227" s="202">
        <v>0</v>
      </c>
      <c r="N227" s="366"/>
      <c r="O227" s="202">
        <v>2.0000000000000018E-3</v>
      </c>
      <c r="P227" s="202">
        <v>-1.9960079840319889E-3</v>
      </c>
      <c r="Q227" s="202">
        <v>0.25000000000000022</v>
      </c>
      <c r="R227" s="202">
        <v>0.25000000000000022</v>
      </c>
      <c r="S227" s="202">
        <v>2.0000000000000018E-3</v>
      </c>
      <c r="T227" s="202">
        <v>-1.9960079840319889E-3</v>
      </c>
      <c r="U227" s="366"/>
      <c r="V227" s="202">
        <v>0.5</v>
      </c>
      <c r="W227" s="202">
        <v>0</v>
      </c>
      <c r="X227" s="202">
        <v>-8.333333333333337E-2</v>
      </c>
      <c r="Y227" s="202">
        <v>9.090909090909105E-2</v>
      </c>
      <c r="Z227" s="202">
        <v>0</v>
      </c>
      <c r="AA227" s="366"/>
      <c r="AB227" s="211">
        <v>0</v>
      </c>
      <c r="AC227" s="211">
        <v>0</v>
      </c>
      <c r="AD227" s="202">
        <v>0</v>
      </c>
      <c r="AE227" s="202">
        <v>-0.33333333333333337</v>
      </c>
      <c r="AF227" s="202">
        <v>0.35000000000000009</v>
      </c>
      <c r="AG227" s="202">
        <v>0.11111111111111116</v>
      </c>
      <c r="AH227" s="202">
        <v>-0.16666666666666663</v>
      </c>
      <c r="AI227" s="202">
        <v>0</v>
      </c>
      <c r="AJ227" s="202">
        <v>0.19999999999999996</v>
      </c>
      <c r="AK227" s="202">
        <v>-0.23333333333333339</v>
      </c>
      <c r="AL227" s="203">
        <v>8.6956521739130599E-2</v>
      </c>
      <c r="AM227" s="203">
        <v>0.19999999999999996</v>
      </c>
      <c r="AN227" s="203">
        <v>0</v>
      </c>
      <c r="AO227" s="203">
        <v>0</v>
      </c>
      <c r="AP227" s="203">
        <v>0</v>
      </c>
      <c r="AQ227" s="203">
        <v>0</v>
      </c>
      <c r="AT227" s="181" t="s">
        <v>3970</v>
      </c>
      <c r="AU227" s="202">
        <v>-0.12456228114057011</v>
      </c>
      <c r="AV227" s="202">
        <v>0</v>
      </c>
      <c r="AW227" s="202">
        <v>-0.4285714285714286</v>
      </c>
      <c r="AX227" s="202">
        <v>0.81300000000000017</v>
      </c>
      <c r="AY227" s="202">
        <v>-0.17264202978488696</v>
      </c>
      <c r="AZ227" s="202">
        <v>0</v>
      </c>
      <c r="BA227" s="202">
        <v>0.16666666666666674</v>
      </c>
      <c r="BB227" s="202">
        <v>-0.1428571428571429</v>
      </c>
      <c r="BC227" s="363"/>
      <c r="BD227" s="202">
        <v>0</v>
      </c>
      <c r="BE227" s="363"/>
      <c r="BF227" s="202">
        <v>-4.8000000000000043E-2</v>
      </c>
      <c r="BG227" s="363"/>
      <c r="BH227" s="202">
        <v>-5.4621848739495826E-2</v>
      </c>
      <c r="BI227" s="202">
        <v>0.14814814814814814</v>
      </c>
      <c r="BJ227" s="202">
        <v>1.4193548387096775</v>
      </c>
      <c r="BK227" s="202">
        <v>-0.52</v>
      </c>
      <c r="BL227" s="202">
        <v>-2.7777777777777679E-2</v>
      </c>
      <c r="BM227" s="202">
        <v>-8.5714285714285743E-2</v>
      </c>
      <c r="BN227" s="363"/>
      <c r="BO227" s="202">
        <v>9.375E-2</v>
      </c>
      <c r="BP227" s="202">
        <v>-0.2857142857142857</v>
      </c>
      <c r="BQ227" s="202">
        <v>0.19999999999999996</v>
      </c>
      <c r="BR227" s="202">
        <v>0</v>
      </c>
      <c r="BS227" s="202">
        <v>0</v>
      </c>
      <c r="BT227" s="366"/>
      <c r="BU227" s="211">
        <v>0</v>
      </c>
      <c r="BV227" s="211">
        <v>0</v>
      </c>
      <c r="BW227" s="211">
        <v>0</v>
      </c>
      <c r="BX227" s="211">
        <v>0</v>
      </c>
      <c r="BY227" s="211">
        <v>0</v>
      </c>
      <c r="BZ227" s="227">
        <v>0</v>
      </c>
      <c r="CA227" s="202">
        <v>0</v>
      </c>
      <c r="CB227" s="202">
        <v>-0.16666666666666663</v>
      </c>
      <c r="CC227" s="202">
        <v>0.19999999999999996</v>
      </c>
      <c r="CD227" s="202">
        <v>0.33333333333333326</v>
      </c>
      <c r="CE227" s="203">
        <v>-0.25</v>
      </c>
      <c r="CF227" s="203">
        <v>0.16666666666666674</v>
      </c>
      <c r="CG227" s="203">
        <v>-0.1428571428571429</v>
      </c>
      <c r="CH227" s="203">
        <v>0</v>
      </c>
      <c r="CI227" s="203">
        <v>0.16666666666666674</v>
      </c>
      <c r="CJ227" s="203">
        <v>0.14285714285714279</v>
      </c>
      <c r="CM227" s="181" t="s">
        <v>3970</v>
      </c>
      <c r="CN227" s="202">
        <v>-0.21568627450980393</v>
      </c>
      <c r="CO227" s="202">
        <v>0.40000000000000013</v>
      </c>
      <c r="CP227" s="202">
        <v>-0.1428571428571429</v>
      </c>
      <c r="CQ227" s="202">
        <v>0.16666666666666674</v>
      </c>
      <c r="CR227" s="202">
        <v>0.14285714285714279</v>
      </c>
      <c r="CS227" s="202">
        <v>-0.12499999999999989</v>
      </c>
      <c r="CT227" s="202">
        <v>-0.1428571428571429</v>
      </c>
      <c r="CU227" s="202">
        <v>0.33333333333333326</v>
      </c>
      <c r="CV227" s="366"/>
      <c r="CW227" s="202">
        <v>-0.25</v>
      </c>
      <c r="CX227" s="366"/>
      <c r="CY227" s="202">
        <v>0</v>
      </c>
      <c r="CZ227" s="366"/>
      <c r="DA227" s="202">
        <v>0.16666666666666674</v>
      </c>
      <c r="DB227" s="202">
        <v>0.10714285714285721</v>
      </c>
      <c r="DC227" s="202">
        <v>-0.16129032258064524</v>
      </c>
      <c r="DD227" s="202">
        <v>-7.6923076923076872E-2</v>
      </c>
      <c r="DE227" s="202">
        <v>0.25</v>
      </c>
      <c r="DF227" s="202">
        <v>0.25</v>
      </c>
      <c r="DG227" s="366"/>
      <c r="DH227" s="202">
        <v>0</v>
      </c>
      <c r="DI227" s="202">
        <v>0</v>
      </c>
      <c r="DJ227" s="202">
        <v>0</v>
      </c>
      <c r="DK227" s="202">
        <v>0.125</v>
      </c>
      <c r="DL227" s="202">
        <v>-0.11111111111111116</v>
      </c>
      <c r="DM227" s="366"/>
      <c r="DN227" s="211">
        <v>8.3333333333333259E-2</v>
      </c>
      <c r="DO227" s="211">
        <v>0</v>
      </c>
      <c r="DP227" s="206">
        <v>7.6923076923077094E-2</v>
      </c>
      <c r="DQ227" s="206">
        <v>0</v>
      </c>
      <c r="DR227" s="206">
        <v>-0.1428571428571429</v>
      </c>
      <c r="DS227" s="206">
        <v>0</v>
      </c>
      <c r="DT227" s="202">
        <v>0</v>
      </c>
      <c r="DU227" s="202">
        <v>0</v>
      </c>
      <c r="DV227" s="202">
        <v>0</v>
      </c>
      <c r="DW227" s="202">
        <v>8.3333333333333259E-2</v>
      </c>
      <c r="DX227" s="203">
        <v>-7.6923076923076872E-2</v>
      </c>
      <c r="DY227" s="203">
        <v>0</v>
      </c>
      <c r="DZ227" s="203">
        <v>0</v>
      </c>
      <c r="EA227" s="203">
        <v>0</v>
      </c>
      <c r="EB227" s="203">
        <v>4.1666666666666741E-2</v>
      </c>
      <c r="EC227" s="203">
        <v>-4.0000000000000036E-2</v>
      </c>
      <c r="EF227" s="181" t="s">
        <v>3970</v>
      </c>
      <c r="EG227" s="202">
        <v>0</v>
      </c>
      <c r="EH227" s="202">
        <v>0</v>
      </c>
      <c r="EI227" s="202">
        <v>0</v>
      </c>
      <c r="EJ227" s="202">
        <v>0</v>
      </c>
      <c r="EK227" s="202">
        <v>0</v>
      </c>
      <c r="EL227" s="202">
        <v>0</v>
      </c>
      <c r="EM227" s="202">
        <v>0</v>
      </c>
      <c r="EN227" s="202">
        <v>0</v>
      </c>
      <c r="EO227" s="366"/>
      <c r="EP227" s="202">
        <v>0</v>
      </c>
      <c r="EQ227" s="366"/>
      <c r="ER227" s="202">
        <v>0</v>
      </c>
      <c r="ES227" s="366"/>
      <c r="ET227" s="202" t="s">
        <v>3898</v>
      </c>
      <c r="EU227" s="202" t="s">
        <v>3898</v>
      </c>
      <c r="EV227" s="202">
        <v>-7.1428571428571508E-2</v>
      </c>
      <c r="EW227" s="202">
        <v>-7.6923076923076872E-2</v>
      </c>
      <c r="EX227" s="202">
        <v>0.10416666666666674</v>
      </c>
      <c r="EY227" s="202">
        <v>-9.4339622641509524E-2</v>
      </c>
      <c r="EZ227" s="366"/>
      <c r="FA227" s="202">
        <v>0.16666666666666674</v>
      </c>
      <c r="FB227" s="202">
        <v>-7.1428571428571508E-2</v>
      </c>
      <c r="FC227" s="202">
        <v>0</v>
      </c>
      <c r="FD227" s="202">
        <v>-7.6923076923076872E-2</v>
      </c>
      <c r="FE227" s="202">
        <v>0</v>
      </c>
      <c r="FF227" s="366"/>
      <c r="FG227" s="211">
        <v>0</v>
      </c>
      <c r="FH227" s="211">
        <v>0</v>
      </c>
      <c r="FI227" s="211">
        <v>0</v>
      </c>
      <c r="FJ227" s="211">
        <v>-8.333333333333337E-2</v>
      </c>
      <c r="FK227" s="211">
        <v>-9.0909090909090828E-2</v>
      </c>
      <c r="FL227" s="211">
        <v>0.19999999999999996</v>
      </c>
      <c r="FM227" s="202">
        <v>0</v>
      </c>
      <c r="FN227" s="202">
        <v>0</v>
      </c>
      <c r="FO227" s="202">
        <v>0</v>
      </c>
      <c r="FP227" s="202">
        <v>0</v>
      </c>
      <c r="FQ227" s="203">
        <v>0</v>
      </c>
      <c r="FR227" s="203">
        <v>6.6666666666666652E-2</v>
      </c>
      <c r="FS227" s="203">
        <v>-6.2500000000000111E-2</v>
      </c>
      <c r="FT227" s="203">
        <v>0</v>
      </c>
      <c r="FU227" s="203">
        <v>0</v>
      </c>
      <c r="FV227" s="203">
        <v>0</v>
      </c>
      <c r="FY227" s="181" t="s">
        <v>3970</v>
      </c>
      <c r="FZ227" s="202">
        <v>0</v>
      </c>
      <c r="GA227" s="202">
        <v>3.9999999999999813E-2</v>
      </c>
      <c r="GB227" s="202">
        <v>7.6923076923077094E-2</v>
      </c>
      <c r="GC227" s="202">
        <v>7.1428571428571397E-2</v>
      </c>
      <c r="GD227" s="202">
        <v>-0.31666666666666665</v>
      </c>
      <c r="GE227" s="202">
        <v>0.21951219512195141</v>
      </c>
      <c r="GF227" s="202">
        <v>-5.0000000000000044E-2</v>
      </c>
      <c r="GG227" s="202">
        <v>-0.15789473684210531</v>
      </c>
      <c r="GH227" s="366"/>
      <c r="GI227" s="202">
        <v>0.17499999999999982</v>
      </c>
      <c r="GJ227" s="366"/>
      <c r="GK227" s="202">
        <v>0.27659574468085113</v>
      </c>
      <c r="GL227" s="366"/>
      <c r="GM227" s="202">
        <v>-0.33333333333333326</v>
      </c>
      <c r="GN227" s="202">
        <v>9.9999999999999867E-2</v>
      </c>
      <c r="GO227" s="202">
        <v>0</v>
      </c>
      <c r="GP227" s="202">
        <v>9.090909090909105E-2</v>
      </c>
      <c r="GQ227" s="202">
        <v>-0.16666666666666663</v>
      </c>
      <c r="GR227" s="202">
        <v>0</v>
      </c>
      <c r="GS227" s="366"/>
      <c r="GT227" s="202">
        <v>0.22500000000000009</v>
      </c>
      <c r="GU227" s="202">
        <v>0.22448979591836737</v>
      </c>
      <c r="GV227" s="202">
        <v>-0.19999999999999996</v>
      </c>
      <c r="GW227" s="202">
        <v>2.0833333333333481E-2</v>
      </c>
      <c r="GX227" s="202">
        <v>0.14285714285714279</v>
      </c>
      <c r="GY227" s="366"/>
      <c r="GZ227" s="211">
        <v>-0.1071428571428571</v>
      </c>
      <c r="HA227" s="211">
        <v>3.9999999999999813E-2</v>
      </c>
      <c r="HB227" s="211">
        <v>-5.7692307692307598E-2</v>
      </c>
      <c r="HC227" s="211">
        <v>8.163265306122458E-2</v>
      </c>
      <c r="HD227" s="211">
        <v>3.7735849056603543E-2</v>
      </c>
      <c r="HE227" s="211">
        <v>-1.8181818181818077E-2</v>
      </c>
      <c r="HF227" s="202">
        <v>-0.11111111111111116</v>
      </c>
      <c r="HG227" s="202">
        <v>-6.25E-2</v>
      </c>
      <c r="HH227" s="202">
        <v>0.11111111111111116</v>
      </c>
      <c r="HI227" s="202">
        <v>0</v>
      </c>
      <c r="HJ227" s="203">
        <v>0</v>
      </c>
      <c r="HK227" s="203">
        <v>3.9999999999999813E-2</v>
      </c>
      <c r="HL227" s="203">
        <v>1.9230769230769384E-2</v>
      </c>
      <c r="HM227" s="203">
        <v>-1.8867924528301994E-2</v>
      </c>
      <c r="HN227" s="203">
        <v>0</v>
      </c>
      <c r="HO227" s="203">
        <v>-0.23076923076923073</v>
      </c>
      <c r="HR227" s="225" t="s">
        <v>3970</v>
      </c>
      <c r="HS227" s="202">
        <v>-0.21739130434782616</v>
      </c>
      <c r="HT227" s="202">
        <v>5.555555555555558E-2</v>
      </c>
      <c r="HU227" s="202">
        <v>-0.26315789473684204</v>
      </c>
      <c r="HV227" s="202">
        <v>0.28571428571428559</v>
      </c>
      <c r="HW227" s="202">
        <v>-0.27777777777777779</v>
      </c>
      <c r="HX227" s="202">
        <v>0.53846153846153855</v>
      </c>
      <c r="HY227" s="202">
        <v>-0.29999999999999993</v>
      </c>
      <c r="HZ227" s="202">
        <v>7.1428571428571397E-2</v>
      </c>
      <c r="IA227" s="202"/>
      <c r="IB227" s="366"/>
      <c r="IC227" s="202">
        <v>-6.6666666666666652E-2</v>
      </c>
      <c r="ID227" s="366"/>
      <c r="IE227" s="202">
        <v>7.1428571428571397E-2</v>
      </c>
      <c r="IF227" s="366"/>
      <c r="IG227" s="202">
        <v>6.6666666666666652E-2</v>
      </c>
      <c r="IH227" s="202">
        <v>-6.25E-2</v>
      </c>
      <c r="II227" s="202">
        <v>6.6666666666666652E-2</v>
      </c>
      <c r="IJ227" s="202">
        <v>0.125</v>
      </c>
      <c r="IK227" s="202">
        <v>-0.22222222222222221</v>
      </c>
      <c r="IL227" s="202">
        <v>0.14285714285714279</v>
      </c>
      <c r="IM227" s="366"/>
      <c r="IN227" s="202">
        <v>-6.25E-2</v>
      </c>
      <c r="IO227" s="202">
        <v>0.33333333333333348</v>
      </c>
      <c r="IP227" s="202">
        <v>-0.22499999999999998</v>
      </c>
      <c r="IQ227" s="202">
        <v>3.2258064516129004E-2</v>
      </c>
      <c r="IR227" s="202">
        <v>-0.12499999999999989</v>
      </c>
      <c r="IS227" s="366"/>
      <c r="IT227" s="211">
        <v>0</v>
      </c>
      <c r="IU227" s="211">
        <v>7.1428571428571397E-2</v>
      </c>
      <c r="IV227" s="202">
        <v>0.33333333333333348</v>
      </c>
      <c r="IW227" s="202">
        <v>-0.10000000000000009</v>
      </c>
      <c r="IX227" s="202">
        <v>5.8823529411764719E-2</v>
      </c>
      <c r="IY227" s="202">
        <v>5.555555555555558E-2</v>
      </c>
      <c r="IZ227" s="202">
        <v>-2.6105263157894742E-2</v>
      </c>
      <c r="JA227" s="202">
        <v>2.6805015131863286E-2</v>
      </c>
      <c r="JB227" s="202">
        <v>-0.15789473684210531</v>
      </c>
      <c r="JC227" s="203">
        <v>0</v>
      </c>
      <c r="JD227" s="203">
        <v>0.125</v>
      </c>
      <c r="JE227" s="203">
        <v>0</v>
      </c>
      <c r="JF227" s="203">
        <v>-5.5555555555555469E-2</v>
      </c>
      <c r="JG227" s="203">
        <v>0.17647058823529416</v>
      </c>
      <c r="JH227" s="203">
        <v>-0.17500000000000004</v>
      </c>
    </row>
    <row r="231" spans="1:268" s="98" customFormat="1" ht="23" x14ac:dyDescent="0.3">
      <c r="A231" s="374" t="s">
        <v>4021</v>
      </c>
      <c r="B231" s="374"/>
      <c r="C231" s="374"/>
      <c r="D231" s="374"/>
      <c r="E231" s="374"/>
      <c r="F231" s="374"/>
      <c r="G231" s="374"/>
      <c r="H231" s="374"/>
      <c r="I231" s="374"/>
      <c r="J231" s="374"/>
      <c r="K231" s="374"/>
      <c r="L231" s="374"/>
      <c r="M231" s="374"/>
      <c r="N231" s="374"/>
      <c r="O231" s="374"/>
      <c r="P231" s="374"/>
      <c r="Q231" s="374"/>
      <c r="R231" s="374"/>
      <c r="S231" s="374"/>
      <c r="T231" s="374"/>
      <c r="U231" s="374"/>
      <c r="V231" s="374"/>
      <c r="W231" s="374"/>
      <c r="X231" s="374"/>
      <c r="Y231" s="374"/>
      <c r="Z231" s="374"/>
      <c r="AA231" s="374"/>
      <c r="AB231" s="374"/>
      <c r="AC231" s="374"/>
      <c r="AD231" s="374"/>
      <c r="AE231" s="374"/>
      <c r="AF231" s="374"/>
      <c r="AG231" s="374"/>
      <c r="AH231" s="374"/>
      <c r="AI231" s="374"/>
      <c r="AJ231" s="374"/>
      <c r="AK231" s="374"/>
      <c r="AL231" s="374"/>
      <c r="AM231" s="374"/>
      <c r="AN231" s="374"/>
      <c r="AO231" s="374"/>
      <c r="AP231" s="374"/>
      <c r="AQ231" s="374"/>
      <c r="AR231" s="374"/>
      <c r="AS231" s="374"/>
      <c r="AT231" s="374"/>
      <c r="AU231" s="374"/>
      <c r="AV231" s="374"/>
      <c r="AW231" s="374"/>
      <c r="AX231" s="374"/>
      <c r="AY231" s="374"/>
      <c r="AZ231" s="374"/>
      <c r="BA231" s="374"/>
      <c r="BB231" s="374"/>
      <c r="BC231" s="374"/>
      <c r="BD231" s="374"/>
      <c r="BE231" s="374"/>
      <c r="BF231" s="374"/>
      <c r="BG231" s="374"/>
      <c r="BH231" s="374"/>
      <c r="BI231" s="374"/>
      <c r="BJ231" s="374"/>
      <c r="BK231" s="374"/>
      <c r="BL231" s="374"/>
      <c r="BM231" s="374"/>
      <c r="BN231" s="374"/>
      <c r="BO231" s="374"/>
      <c r="BP231" s="374"/>
      <c r="BQ231" s="374"/>
      <c r="BR231" s="374"/>
      <c r="BS231" s="374"/>
      <c r="BT231" s="374"/>
      <c r="BU231" s="374"/>
      <c r="BV231" s="374"/>
      <c r="BW231" s="374"/>
      <c r="BX231" s="374"/>
      <c r="BY231" s="374"/>
      <c r="BZ231" s="374"/>
      <c r="CA231" s="374"/>
      <c r="CB231" s="374"/>
      <c r="CC231" s="374"/>
      <c r="CD231" s="374"/>
      <c r="CE231" s="374"/>
      <c r="CF231" s="374"/>
      <c r="CG231" s="374"/>
      <c r="CH231" s="374"/>
      <c r="CI231" s="374"/>
      <c r="CJ231" s="374"/>
      <c r="CK231" s="374"/>
      <c r="CL231" s="374"/>
      <c r="CM231" s="374"/>
      <c r="CN231" s="374"/>
      <c r="CO231" s="374"/>
      <c r="CP231" s="374"/>
      <c r="CQ231" s="374"/>
      <c r="CR231" s="374"/>
      <c r="CS231" s="374"/>
      <c r="CT231" s="374"/>
      <c r="CU231" s="374"/>
      <c r="CV231" s="374"/>
      <c r="CW231" s="374"/>
      <c r="CX231" s="374"/>
      <c r="CY231" s="374"/>
      <c r="CZ231" s="374"/>
      <c r="DA231" s="374"/>
      <c r="DB231" s="374"/>
      <c r="DC231" s="374"/>
      <c r="DD231" s="374"/>
      <c r="DE231" s="374"/>
      <c r="DF231" s="374"/>
      <c r="DG231" s="374"/>
      <c r="DH231" s="374"/>
      <c r="DI231" s="374"/>
      <c r="DJ231" s="374"/>
      <c r="DK231" s="374"/>
      <c r="DL231" s="374"/>
      <c r="DM231" s="374"/>
      <c r="DN231" s="374"/>
      <c r="DO231" s="374"/>
      <c r="DP231" s="374"/>
      <c r="DQ231" s="374"/>
      <c r="DR231" s="374"/>
      <c r="DS231" s="374"/>
      <c r="DT231" s="374"/>
      <c r="DU231" s="374"/>
      <c r="DV231" s="374"/>
      <c r="DW231" s="374"/>
      <c r="DX231" s="374"/>
      <c r="DY231" s="374"/>
      <c r="DZ231" s="374"/>
      <c r="EA231" s="374"/>
      <c r="EB231" s="374"/>
      <c r="EC231" s="374"/>
      <c r="ED231" s="374"/>
      <c r="EE231" s="374"/>
      <c r="EF231" s="374"/>
      <c r="EG231" s="374"/>
      <c r="EH231" s="374"/>
      <c r="EI231" s="374"/>
      <c r="EJ231" s="374"/>
      <c r="EK231" s="374"/>
      <c r="EL231" s="374"/>
      <c r="EM231" s="374"/>
      <c r="EN231" s="374"/>
      <c r="EO231" s="374"/>
      <c r="EP231" s="374"/>
      <c r="EQ231" s="374"/>
      <c r="ER231" s="374"/>
      <c r="ES231" s="374"/>
      <c r="ET231" s="374"/>
      <c r="EU231" s="374"/>
      <c r="EV231" s="374"/>
      <c r="EW231" s="374"/>
      <c r="EX231" s="374"/>
      <c r="EY231" s="374"/>
      <c r="EZ231" s="374"/>
      <c r="FA231" s="374"/>
      <c r="FB231" s="374"/>
      <c r="FC231" s="374"/>
      <c r="FD231" s="374"/>
      <c r="FE231" s="374"/>
      <c r="FF231" s="374"/>
      <c r="FG231" s="374"/>
      <c r="FH231" s="374"/>
      <c r="FI231" s="374"/>
      <c r="FJ231" s="374"/>
      <c r="FK231" s="374"/>
      <c r="FL231" s="374"/>
      <c r="FM231" s="374"/>
      <c r="FN231" s="374"/>
      <c r="FO231" s="374"/>
      <c r="FP231" s="374"/>
      <c r="FQ231" s="374"/>
      <c r="FR231" s="374"/>
      <c r="FS231" s="374"/>
      <c r="FT231" s="374"/>
      <c r="FU231" s="374"/>
      <c r="FV231" s="374"/>
      <c r="FW231" s="374"/>
      <c r="FX231" s="374"/>
      <c r="FY231" s="374"/>
      <c r="FZ231" s="374"/>
      <c r="GA231" s="374"/>
      <c r="GB231" s="374"/>
      <c r="GC231" s="374"/>
      <c r="GD231" s="374"/>
      <c r="GE231" s="374"/>
      <c r="GF231" s="374"/>
      <c r="GG231" s="374"/>
      <c r="GH231" s="374"/>
      <c r="GI231" s="374"/>
      <c r="GJ231" s="374"/>
      <c r="GK231" s="374"/>
      <c r="GL231" s="374"/>
      <c r="GM231" s="374"/>
      <c r="GN231" s="374"/>
      <c r="GO231" s="374"/>
      <c r="GP231" s="374"/>
      <c r="GQ231" s="374"/>
      <c r="GR231" s="374"/>
      <c r="GS231" s="374"/>
      <c r="GT231" s="374"/>
      <c r="GU231" s="374"/>
      <c r="GV231" s="374"/>
      <c r="GW231" s="374"/>
      <c r="GX231" s="374"/>
      <c r="GY231" s="374"/>
      <c r="GZ231" s="374"/>
      <c r="HA231" s="374"/>
      <c r="HB231" s="374"/>
      <c r="HC231" s="374"/>
      <c r="HD231" s="374"/>
      <c r="HE231" s="374"/>
      <c r="HF231" s="374"/>
      <c r="HG231" s="374"/>
      <c r="HH231" s="374"/>
      <c r="HI231" s="374"/>
      <c r="HJ231" s="374"/>
      <c r="HK231" s="374"/>
      <c r="HL231" s="374"/>
      <c r="HM231" s="374"/>
      <c r="HN231" s="374"/>
      <c r="HO231" s="374"/>
      <c r="HP231" s="374"/>
      <c r="HQ231" s="374"/>
      <c r="HR231" s="374"/>
      <c r="HS231" s="374"/>
      <c r="HT231" s="374"/>
      <c r="HU231" s="374"/>
      <c r="HV231" s="374"/>
      <c r="HW231" s="374"/>
      <c r="HX231" s="374"/>
      <c r="HY231" s="374"/>
      <c r="HZ231" s="374"/>
      <c r="IA231" s="374"/>
      <c r="IB231" s="374"/>
      <c r="IC231" s="374"/>
      <c r="ID231" s="374"/>
      <c r="IE231" s="374"/>
      <c r="IF231" s="374"/>
      <c r="IG231" s="374"/>
      <c r="IH231" s="374"/>
      <c r="II231" s="374"/>
      <c r="IJ231" s="374"/>
      <c r="IK231" s="374"/>
      <c r="IL231" s="374"/>
      <c r="IM231" s="374"/>
      <c r="IN231" s="374"/>
      <c r="IO231" s="374"/>
      <c r="IP231" s="374"/>
      <c r="IQ231" s="374"/>
      <c r="IR231" s="374"/>
      <c r="IS231" s="374"/>
      <c r="IT231" s="374"/>
      <c r="IU231" s="374"/>
      <c r="IV231" s="374"/>
      <c r="IW231" s="374"/>
    </row>
    <row r="233" spans="1:268" x14ac:dyDescent="0.3">
      <c r="A233" s="340" t="s">
        <v>63</v>
      </c>
      <c r="B233" s="340"/>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T233" s="340" t="s">
        <v>4022</v>
      </c>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c r="CH233" s="340"/>
      <c r="CI233" s="340"/>
      <c r="CJ233" s="340"/>
      <c r="CK233" s="340"/>
    </row>
    <row r="235" spans="1:268" ht="44.4" customHeight="1" x14ac:dyDescent="0.3">
      <c r="A235" s="90" t="s">
        <v>3833</v>
      </c>
      <c r="B235" s="92" t="s">
        <v>3929</v>
      </c>
      <c r="C235" s="92" t="s">
        <v>3930</v>
      </c>
      <c r="D235" s="92" t="s">
        <v>3931</v>
      </c>
      <c r="E235" s="92" t="s">
        <v>3932</v>
      </c>
      <c r="F235" s="92" t="s">
        <v>3933</v>
      </c>
      <c r="G235" s="92" t="s">
        <v>3840</v>
      </c>
      <c r="H235" s="92" t="s">
        <v>3842</v>
      </c>
      <c r="I235" s="92" t="s">
        <v>3844</v>
      </c>
      <c r="J235" s="151" t="s">
        <v>3845</v>
      </c>
      <c r="K235" s="152" t="s">
        <v>3934</v>
      </c>
      <c r="L235" s="92" t="s">
        <v>3935</v>
      </c>
      <c r="M235" s="152" t="s">
        <v>3936</v>
      </c>
      <c r="N235" s="92" t="s">
        <v>3937</v>
      </c>
      <c r="O235" s="152" t="s">
        <v>3938</v>
      </c>
      <c r="P235" s="92" t="s">
        <v>3939</v>
      </c>
      <c r="Q235" s="92" t="s">
        <v>3940</v>
      </c>
      <c r="R235" s="92" t="s">
        <v>3941</v>
      </c>
      <c r="S235" s="92" t="s">
        <v>3942</v>
      </c>
      <c r="T235" s="92" t="s">
        <v>3943</v>
      </c>
      <c r="U235" s="92" t="s">
        <v>3944</v>
      </c>
      <c r="V235" s="152" t="s">
        <v>3967</v>
      </c>
      <c r="W235" s="92" t="s">
        <v>3946</v>
      </c>
      <c r="X235" s="92" t="s">
        <v>3947</v>
      </c>
      <c r="Y235" s="92" t="s">
        <v>3948</v>
      </c>
      <c r="Z235" s="92" t="s">
        <v>3949</v>
      </c>
      <c r="AA235" s="92" t="s">
        <v>3950</v>
      </c>
      <c r="AB235" s="92" t="s">
        <v>3951</v>
      </c>
      <c r="AC235" s="92" t="s">
        <v>3952</v>
      </c>
      <c r="AD235" s="92" t="s">
        <v>3953</v>
      </c>
      <c r="AE235" s="92" t="s">
        <v>3954</v>
      </c>
      <c r="AF235" s="92" t="s">
        <v>3955</v>
      </c>
      <c r="AG235" s="92" t="s">
        <v>3956</v>
      </c>
      <c r="AH235" s="92" t="s">
        <v>3957</v>
      </c>
      <c r="AI235" s="92" t="s">
        <v>3958</v>
      </c>
      <c r="AJ235" s="92" t="s">
        <v>3959</v>
      </c>
      <c r="AK235" s="92" t="s">
        <v>3960</v>
      </c>
      <c r="AL235" s="92" t="s">
        <v>4023</v>
      </c>
      <c r="AM235" s="92" t="s">
        <v>3962</v>
      </c>
      <c r="AN235" s="92" t="s">
        <v>3963</v>
      </c>
      <c r="AO235" s="92" t="s">
        <v>3964</v>
      </c>
      <c r="AP235" s="92" t="s">
        <v>3965</v>
      </c>
      <c r="AQ235" s="92" t="s">
        <v>3966</v>
      </c>
      <c r="AR235" s="92" t="s">
        <v>3955</v>
      </c>
      <c r="AT235" s="90" t="s">
        <v>3833</v>
      </c>
      <c r="AU235" s="92" t="s">
        <v>3929</v>
      </c>
      <c r="AV235" s="92" t="s">
        <v>3930</v>
      </c>
      <c r="AW235" s="92" t="s">
        <v>3931</v>
      </c>
      <c r="AX235" s="92" t="s">
        <v>3932</v>
      </c>
      <c r="AY235" s="92" t="s">
        <v>3933</v>
      </c>
      <c r="AZ235" s="92" t="s">
        <v>3840</v>
      </c>
      <c r="BA235" s="92" t="s">
        <v>3842</v>
      </c>
      <c r="BB235" s="92" t="s">
        <v>3844</v>
      </c>
      <c r="BC235" s="151" t="s">
        <v>3845</v>
      </c>
      <c r="BD235" s="152" t="s">
        <v>3934</v>
      </c>
      <c r="BE235" s="92" t="s">
        <v>3935</v>
      </c>
      <c r="BF235" s="152" t="s">
        <v>3936</v>
      </c>
      <c r="BG235" s="92" t="s">
        <v>3937</v>
      </c>
      <c r="BH235" s="152" t="s">
        <v>3938</v>
      </c>
      <c r="BI235" s="92" t="s">
        <v>3939</v>
      </c>
      <c r="BJ235" s="92" t="s">
        <v>3940</v>
      </c>
      <c r="BK235" s="92" t="s">
        <v>3941</v>
      </c>
      <c r="BL235" s="92" t="s">
        <v>3942</v>
      </c>
      <c r="BM235" s="92" t="s">
        <v>3943</v>
      </c>
      <c r="BN235" s="92" t="s">
        <v>3944</v>
      </c>
      <c r="BO235" s="152" t="s">
        <v>3967</v>
      </c>
      <c r="BP235" s="92" t="s">
        <v>3946</v>
      </c>
      <c r="BQ235" s="92" t="s">
        <v>3947</v>
      </c>
      <c r="BR235" s="92" t="s">
        <v>3948</v>
      </c>
      <c r="BS235" s="92" t="s">
        <v>3949</v>
      </c>
      <c r="BT235" s="92" t="s">
        <v>3950</v>
      </c>
      <c r="BU235" s="152" t="s">
        <v>3951</v>
      </c>
      <c r="BV235" s="92" t="s">
        <v>3952</v>
      </c>
      <c r="BW235" s="92" t="s">
        <v>3953</v>
      </c>
      <c r="BX235" s="92" t="s">
        <v>3954</v>
      </c>
      <c r="BY235" s="92" t="s">
        <v>3955</v>
      </c>
      <c r="BZ235" s="92" t="s">
        <v>3955</v>
      </c>
      <c r="CA235" s="92" t="s">
        <v>3957</v>
      </c>
      <c r="CB235" s="92" t="s">
        <v>3958</v>
      </c>
      <c r="CC235" s="92" t="s">
        <v>3959</v>
      </c>
      <c r="CD235" s="92" t="s">
        <v>3960</v>
      </c>
      <c r="CE235" s="92" t="s">
        <v>3961</v>
      </c>
      <c r="CF235" s="92" t="s">
        <v>3962</v>
      </c>
      <c r="CG235" s="92" t="s">
        <v>3963</v>
      </c>
      <c r="CH235" s="92" t="s">
        <v>3964</v>
      </c>
      <c r="CI235" s="92" t="s">
        <v>3965</v>
      </c>
      <c r="CJ235" s="92" t="s">
        <v>3966</v>
      </c>
      <c r="CK235" s="92" t="s">
        <v>3968</v>
      </c>
    </row>
    <row r="236" spans="1:268" x14ac:dyDescent="0.3">
      <c r="A236" s="70" t="s">
        <v>3733</v>
      </c>
      <c r="B236" s="154" t="s">
        <v>3896</v>
      </c>
      <c r="C236" s="154" t="s">
        <v>3896</v>
      </c>
      <c r="D236" s="154" t="s">
        <v>3896</v>
      </c>
      <c r="E236" s="154" t="s">
        <v>3896</v>
      </c>
      <c r="F236" s="154" t="s">
        <v>3896</v>
      </c>
      <c r="G236" s="154" t="s">
        <v>3896</v>
      </c>
      <c r="H236" s="154" t="s">
        <v>3896</v>
      </c>
      <c r="I236" s="161">
        <v>2000</v>
      </c>
      <c r="J236" s="161">
        <v>2000</v>
      </c>
      <c r="K236" s="161">
        <v>2000</v>
      </c>
      <c r="L236" s="161">
        <v>2000</v>
      </c>
      <c r="M236" s="161">
        <v>2000</v>
      </c>
      <c r="N236" s="161">
        <v>2000</v>
      </c>
      <c r="O236" s="164">
        <v>2000</v>
      </c>
      <c r="P236" s="164">
        <v>2000</v>
      </c>
      <c r="Q236" s="164">
        <v>2000</v>
      </c>
      <c r="R236" s="127">
        <v>2000</v>
      </c>
      <c r="S236" s="127">
        <v>2000</v>
      </c>
      <c r="T236" s="127">
        <v>2000</v>
      </c>
      <c r="U236" s="161">
        <v>2000</v>
      </c>
      <c r="V236" s="161">
        <v>2000</v>
      </c>
      <c r="W236" s="161">
        <v>2000</v>
      </c>
      <c r="X236" s="161">
        <v>2000</v>
      </c>
      <c r="Y236" s="161">
        <v>2000</v>
      </c>
      <c r="Z236" s="127">
        <v>2000</v>
      </c>
      <c r="AA236" s="127">
        <v>2000</v>
      </c>
      <c r="AB236" s="154" t="s">
        <v>3896</v>
      </c>
      <c r="AC236" s="154" t="s">
        <v>3896</v>
      </c>
      <c r="AD236" s="154" t="s">
        <v>3896</v>
      </c>
      <c r="AE236" s="127">
        <v>2000</v>
      </c>
      <c r="AF236" s="127">
        <v>2000</v>
      </c>
      <c r="AG236" s="127">
        <v>2000</v>
      </c>
      <c r="AH236" s="127">
        <v>2000</v>
      </c>
      <c r="AI236" s="154" t="s">
        <v>3896</v>
      </c>
      <c r="AJ236" s="127">
        <v>2000</v>
      </c>
      <c r="AK236" s="127">
        <v>2000</v>
      </c>
      <c r="AL236" s="127">
        <v>2000</v>
      </c>
      <c r="AM236" s="127">
        <v>2000</v>
      </c>
      <c r="AN236" s="127">
        <v>2500</v>
      </c>
      <c r="AO236" s="127">
        <v>2500</v>
      </c>
      <c r="AP236" s="127">
        <v>2000</v>
      </c>
      <c r="AQ236" s="154" t="s">
        <v>3896</v>
      </c>
      <c r="AR236" s="127">
        <v>2500</v>
      </c>
      <c r="AT236" s="70" t="s">
        <v>3733</v>
      </c>
      <c r="AU236" s="154" t="s">
        <v>3896</v>
      </c>
      <c r="AV236" s="154" t="s">
        <v>3896</v>
      </c>
      <c r="AW236" s="154" t="s">
        <v>3896</v>
      </c>
      <c r="AX236" s="154" t="s">
        <v>3896</v>
      </c>
      <c r="AY236" s="154" t="s">
        <v>3896</v>
      </c>
      <c r="AZ236" s="154" t="s">
        <v>3896</v>
      </c>
      <c r="BA236" s="154" t="s">
        <v>3896</v>
      </c>
      <c r="BB236" s="161">
        <v>312.5</v>
      </c>
      <c r="BC236" s="161">
        <v>375</v>
      </c>
      <c r="BD236" s="367" t="s">
        <v>4007</v>
      </c>
      <c r="BE236" s="161">
        <v>312.5</v>
      </c>
      <c r="BF236" s="367" t="s">
        <v>4007</v>
      </c>
      <c r="BG236" s="161">
        <v>375</v>
      </c>
      <c r="BH236" s="367" t="s">
        <v>4007</v>
      </c>
      <c r="BI236" s="164">
        <v>312.5</v>
      </c>
      <c r="BJ236" s="164">
        <v>312.5</v>
      </c>
      <c r="BK236" s="164">
        <v>312.5</v>
      </c>
      <c r="BL236" s="127">
        <v>312.5</v>
      </c>
      <c r="BM236" s="127">
        <v>343.75</v>
      </c>
      <c r="BN236" s="161">
        <v>375</v>
      </c>
      <c r="BO236" s="367" t="s">
        <v>4007</v>
      </c>
      <c r="BP236" s="161">
        <v>500</v>
      </c>
      <c r="BQ236" s="161">
        <v>437.5</v>
      </c>
      <c r="BR236" s="161">
        <v>375</v>
      </c>
      <c r="BS236" s="127">
        <v>375</v>
      </c>
      <c r="BT236" s="127">
        <v>375</v>
      </c>
      <c r="BU236" s="367" t="s">
        <v>4007</v>
      </c>
      <c r="BV236" s="154" t="s">
        <v>3896</v>
      </c>
      <c r="BW236" s="154" t="s">
        <v>3896</v>
      </c>
      <c r="BX236" s="127">
        <v>437.5</v>
      </c>
      <c r="BY236" s="127">
        <v>437.5</v>
      </c>
      <c r="BZ236" s="127">
        <v>437.5</v>
      </c>
      <c r="CA236" s="127">
        <v>437.5</v>
      </c>
      <c r="CB236" s="154" t="s">
        <v>3896</v>
      </c>
      <c r="CC236" s="127">
        <v>468.75</v>
      </c>
      <c r="CD236" s="127">
        <v>437.5</v>
      </c>
      <c r="CE236" s="127">
        <v>437.5</v>
      </c>
      <c r="CF236" s="127">
        <v>437.5</v>
      </c>
      <c r="CG236" s="127">
        <v>437.5</v>
      </c>
      <c r="CH236" s="127">
        <v>437.5</v>
      </c>
      <c r="CI236" s="127">
        <v>500</v>
      </c>
      <c r="CJ236" s="154" t="s">
        <v>3896</v>
      </c>
      <c r="CK236" s="127">
        <v>500</v>
      </c>
    </row>
    <row r="237" spans="1:268" ht="14.4" customHeight="1" x14ac:dyDescent="0.3">
      <c r="A237" s="70" t="s">
        <v>3734</v>
      </c>
      <c r="B237" s="161">
        <v>875</v>
      </c>
      <c r="C237" s="167">
        <v>875</v>
      </c>
      <c r="D237" s="167">
        <v>750</v>
      </c>
      <c r="E237" s="167">
        <v>687.5</v>
      </c>
      <c r="F237" s="167">
        <v>875</v>
      </c>
      <c r="G237" s="154" t="s">
        <v>3896</v>
      </c>
      <c r="H237" s="228">
        <v>750</v>
      </c>
      <c r="I237" s="161">
        <v>1500</v>
      </c>
      <c r="J237" s="161">
        <v>2000</v>
      </c>
      <c r="K237" s="161">
        <v>1750</v>
      </c>
      <c r="L237" s="161">
        <v>2000</v>
      </c>
      <c r="M237" s="154" t="s">
        <v>3896</v>
      </c>
      <c r="N237" s="164">
        <v>2000</v>
      </c>
      <c r="O237" s="164">
        <v>1500</v>
      </c>
      <c r="P237" s="154" t="s">
        <v>3896</v>
      </c>
      <c r="Q237" s="127">
        <v>1500</v>
      </c>
      <c r="R237" s="127">
        <v>2500</v>
      </c>
      <c r="S237" s="127">
        <v>1500</v>
      </c>
      <c r="T237" s="127">
        <v>1500</v>
      </c>
      <c r="U237" s="161">
        <v>1500</v>
      </c>
      <c r="V237" s="161">
        <v>2000</v>
      </c>
      <c r="W237" s="161">
        <v>1750</v>
      </c>
      <c r="X237" s="161">
        <v>1500</v>
      </c>
      <c r="Y237" s="161">
        <v>1500</v>
      </c>
      <c r="Z237" s="127">
        <v>1500</v>
      </c>
      <c r="AA237" s="127">
        <v>1500</v>
      </c>
      <c r="AB237" s="154" t="s">
        <v>3896</v>
      </c>
      <c r="AC237" s="154" t="s">
        <v>3896</v>
      </c>
      <c r="AD237" s="127">
        <v>2000</v>
      </c>
      <c r="AE237" s="127">
        <v>1500</v>
      </c>
      <c r="AF237" s="127">
        <v>1500</v>
      </c>
      <c r="AG237" s="127">
        <v>1500</v>
      </c>
      <c r="AH237" s="127">
        <v>1500</v>
      </c>
      <c r="AI237" s="154" t="s">
        <v>3896</v>
      </c>
      <c r="AJ237" s="127">
        <v>1500</v>
      </c>
      <c r="AK237" s="127">
        <v>1500</v>
      </c>
      <c r="AL237" s="127">
        <v>1500</v>
      </c>
      <c r="AM237" s="127">
        <v>1750</v>
      </c>
      <c r="AN237" s="127">
        <v>2250</v>
      </c>
      <c r="AO237" s="127">
        <v>2250</v>
      </c>
      <c r="AP237" s="127">
        <v>2250</v>
      </c>
      <c r="AQ237" s="127">
        <v>2250</v>
      </c>
      <c r="AR237" s="127">
        <v>2500</v>
      </c>
      <c r="AT237" s="70" t="s">
        <v>3734</v>
      </c>
      <c r="AU237" s="161">
        <v>458.33333333333331</v>
      </c>
      <c r="AV237" s="167">
        <v>416.66666666666669</v>
      </c>
      <c r="AW237" s="167">
        <v>500</v>
      </c>
      <c r="AX237" s="167">
        <v>333.33333333333297</v>
      </c>
      <c r="AY237" s="167">
        <v>458.33333333333331</v>
      </c>
      <c r="AZ237" s="154" t="s">
        <v>3896</v>
      </c>
      <c r="BA237" s="161">
        <v>388.83333333333331</v>
      </c>
      <c r="BB237" s="161">
        <v>312.5</v>
      </c>
      <c r="BC237" s="161">
        <v>312.5</v>
      </c>
      <c r="BD237" s="368"/>
      <c r="BE237" s="161">
        <v>312.5</v>
      </c>
      <c r="BF237" s="368"/>
      <c r="BG237" s="164">
        <v>375</v>
      </c>
      <c r="BH237" s="368"/>
      <c r="BI237" s="154" t="s">
        <v>3896</v>
      </c>
      <c r="BJ237" s="127">
        <v>375</v>
      </c>
      <c r="BK237" s="127">
        <v>312.5</v>
      </c>
      <c r="BL237" s="127">
        <v>312.5</v>
      </c>
      <c r="BM237" s="127">
        <v>375</v>
      </c>
      <c r="BN237" s="161">
        <v>375</v>
      </c>
      <c r="BO237" s="368"/>
      <c r="BP237" s="161">
        <v>406.25</v>
      </c>
      <c r="BQ237" s="161">
        <v>375</v>
      </c>
      <c r="BR237" s="161">
        <v>375</v>
      </c>
      <c r="BS237" s="127">
        <v>375</v>
      </c>
      <c r="BT237" s="127">
        <v>375</v>
      </c>
      <c r="BU237" s="368"/>
      <c r="BV237" s="154" t="s">
        <v>3896</v>
      </c>
      <c r="BW237" s="127">
        <v>375</v>
      </c>
      <c r="BX237" s="127">
        <v>375</v>
      </c>
      <c r="BY237" s="127">
        <v>375</v>
      </c>
      <c r="BZ237" s="127">
        <v>375</v>
      </c>
      <c r="CA237" s="127">
        <v>375</v>
      </c>
      <c r="CB237" s="154" t="s">
        <v>3896</v>
      </c>
      <c r="CC237" s="127">
        <v>312.5</v>
      </c>
      <c r="CD237" s="127">
        <v>312.5</v>
      </c>
      <c r="CE237" s="127">
        <v>312.5</v>
      </c>
      <c r="CF237" s="127">
        <v>312.5</v>
      </c>
      <c r="CG237" s="127">
        <v>312.5</v>
      </c>
      <c r="CH237" s="127">
        <v>312.5</v>
      </c>
      <c r="CI237" s="127">
        <v>312.5</v>
      </c>
      <c r="CJ237" s="127">
        <v>312.5</v>
      </c>
      <c r="CK237" s="127">
        <v>312.5</v>
      </c>
    </row>
    <row r="238" spans="1:268" ht="14.4" customHeight="1" x14ac:dyDescent="0.3">
      <c r="A238" s="70" t="s">
        <v>3735</v>
      </c>
      <c r="B238" s="161">
        <v>1250</v>
      </c>
      <c r="C238" s="167">
        <v>1250</v>
      </c>
      <c r="D238" s="154" t="s">
        <v>3896</v>
      </c>
      <c r="E238" s="167">
        <v>1250</v>
      </c>
      <c r="F238" s="167">
        <v>1250</v>
      </c>
      <c r="G238" s="163">
        <v>1250</v>
      </c>
      <c r="H238" s="228">
        <v>1000</v>
      </c>
      <c r="I238" s="161">
        <v>2000</v>
      </c>
      <c r="J238" s="161">
        <v>2000</v>
      </c>
      <c r="K238" s="161">
        <v>2000</v>
      </c>
      <c r="L238" s="161">
        <v>2500</v>
      </c>
      <c r="M238" s="180">
        <v>2500</v>
      </c>
      <c r="N238" s="180">
        <v>2250</v>
      </c>
      <c r="O238" s="164">
        <v>2500</v>
      </c>
      <c r="P238" s="164">
        <v>2000</v>
      </c>
      <c r="Q238" s="164">
        <v>2500</v>
      </c>
      <c r="R238" s="127">
        <v>2500</v>
      </c>
      <c r="S238" s="159">
        <v>2000</v>
      </c>
      <c r="T238" s="127">
        <v>2500</v>
      </c>
      <c r="U238" s="155">
        <v>2000</v>
      </c>
      <c r="V238" s="154" t="s">
        <v>3896</v>
      </c>
      <c r="W238" s="161">
        <v>2250</v>
      </c>
      <c r="X238" s="161">
        <v>2250</v>
      </c>
      <c r="Y238" s="161">
        <v>2500</v>
      </c>
      <c r="Z238" s="154" t="s">
        <v>3896</v>
      </c>
      <c r="AA238" s="154" t="s">
        <v>3896</v>
      </c>
      <c r="AB238" s="154" t="s">
        <v>3896</v>
      </c>
      <c r="AC238" s="127">
        <v>2500</v>
      </c>
      <c r="AD238" s="127">
        <v>2500</v>
      </c>
      <c r="AE238" s="127">
        <v>2500</v>
      </c>
      <c r="AF238" s="127">
        <v>2500</v>
      </c>
      <c r="AG238" s="127">
        <v>2500</v>
      </c>
      <c r="AH238" s="127">
        <v>2500</v>
      </c>
      <c r="AI238" s="127">
        <v>2500</v>
      </c>
      <c r="AJ238" s="127">
        <v>2500</v>
      </c>
      <c r="AK238" s="127">
        <v>2500</v>
      </c>
      <c r="AL238" s="127">
        <v>2500</v>
      </c>
      <c r="AM238" s="127">
        <v>2500</v>
      </c>
      <c r="AN238" s="127">
        <v>2500</v>
      </c>
      <c r="AO238" s="127">
        <v>2500</v>
      </c>
      <c r="AP238" s="127">
        <v>2500</v>
      </c>
      <c r="AQ238" s="127">
        <v>2750</v>
      </c>
      <c r="AR238" s="127">
        <v>3000</v>
      </c>
      <c r="AT238" s="70" t="s">
        <v>3735</v>
      </c>
      <c r="AU238" s="161">
        <v>500</v>
      </c>
      <c r="AV238" s="167">
        <v>625</v>
      </c>
      <c r="AW238" s="154" t="s">
        <v>3896</v>
      </c>
      <c r="AX238" s="167">
        <v>333.33333333333331</v>
      </c>
      <c r="AY238" s="167">
        <v>583.33333333333337</v>
      </c>
      <c r="AZ238" s="155">
        <v>416.66666666666669</v>
      </c>
      <c r="BA238" s="161">
        <v>541.66666666666663</v>
      </c>
      <c r="BB238" s="155">
        <v>312.5</v>
      </c>
      <c r="BC238" s="161">
        <v>406.25</v>
      </c>
      <c r="BD238" s="368"/>
      <c r="BE238" s="161">
        <v>875</v>
      </c>
      <c r="BF238" s="368"/>
      <c r="BG238" s="180">
        <v>375</v>
      </c>
      <c r="BH238" s="368"/>
      <c r="BI238" s="164">
        <v>375</v>
      </c>
      <c r="BJ238" s="164">
        <v>312.5</v>
      </c>
      <c r="BK238" s="164">
        <v>312.5</v>
      </c>
      <c r="BL238" s="159">
        <v>312.5</v>
      </c>
      <c r="BM238" s="127">
        <v>375</v>
      </c>
      <c r="BN238" s="155">
        <v>312.5</v>
      </c>
      <c r="BO238" s="368"/>
      <c r="BP238" s="155">
        <v>312.5</v>
      </c>
      <c r="BQ238" s="155">
        <v>343.75</v>
      </c>
      <c r="BR238" s="155">
        <v>375</v>
      </c>
      <c r="BS238" s="154" t="s">
        <v>3896</v>
      </c>
      <c r="BT238" s="154" t="s">
        <v>3896</v>
      </c>
      <c r="BU238" s="368"/>
      <c r="BV238" s="127">
        <v>500</v>
      </c>
      <c r="BW238" s="127">
        <v>500</v>
      </c>
      <c r="BX238" s="127">
        <v>500</v>
      </c>
      <c r="BY238" s="127">
        <v>500</v>
      </c>
      <c r="BZ238" s="127">
        <v>718.75</v>
      </c>
      <c r="CA238" s="127">
        <v>718.75</v>
      </c>
      <c r="CB238" s="127">
        <v>437.5</v>
      </c>
      <c r="CC238" s="127">
        <v>437.5</v>
      </c>
      <c r="CD238" s="127">
        <v>437.5</v>
      </c>
      <c r="CE238" s="127">
        <v>437.5</v>
      </c>
      <c r="CF238" s="127">
        <v>437.5</v>
      </c>
      <c r="CG238" s="127">
        <v>437.5</v>
      </c>
      <c r="CH238" s="127">
        <v>437.5</v>
      </c>
      <c r="CI238" s="127">
        <v>437.5</v>
      </c>
      <c r="CJ238" s="127">
        <v>437.5</v>
      </c>
      <c r="CK238" s="127">
        <v>312.5</v>
      </c>
    </row>
    <row r="239" spans="1:268" ht="14.4" customHeight="1" x14ac:dyDescent="0.3">
      <c r="A239" s="70" t="s">
        <v>3736</v>
      </c>
      <c r="B239" s="154" t="s">
        <v>3896</v>
      </c>
      <c r="C239" s="154" t="s">
        <v>3896</v>
      </c>
      <c r="D239" s="154" t="s">
        <v>3896</v>
      </c>
      <c r="E239" s="154" t="s">
        <v>3896</v>
      </c>
      <c r="F239" s="167">
        <v>687.5</v>
      </c>
      <c r="G239" s="163">
        <v>562.5</v>
      </c>
      <c r="H239" s="228">
        <v>625</v>
      </c>
      <c r="I239" s="154" t="s">
        <v>3896</v>
      </c>
      <c r="J239" s="154" t="s">
        <v>3896</v>
      </c>
      <c r="K239" s="154" t="s">
        <v>3896</v>
      </c>
      <c r="L239" s="164">
        <v>2000</v>
      </c>
      <c r="M239" s="127">
        <v>1750</v>
      </c>
      <c r="N239" s="164">
        <v>2000</v>
      </c>
      <c r="O239" s="164">
        <v>2000</v>
      </c>
      <c r="P239" s="127">
        <v>1750</v>
      </c>
      <c r="Q239" s="127">
        <v>2000</v>
      </c>
      <c r="R239" s="127">
        <v>2000</v>
      </c>
      <c r="S239" s="127">
        <v>2000</v>
      </c>
      <c r="T239" s="127">
        <v>1500</v>
      </c>
      <c r="U239" s="161">
        <v>1500</v>
      </c>
      <c r="V239" s="154" t="s">
        <v>3896</v>
      </c>
      <c r="W239" s="161">
        <v>1000</v>
      </c>
      <c r="X239" s="161">
        <v>2000</v>
      </c>
      <c r="Y239" s="161">
        <v>2000</v>
      </c>
      <c r="Z239" s="127">
        <v>1500</v>
      </c>
      <c r="AA239" s="127">
        <v>2000</v>
      </c>
      <c r="AB239" s="154" t="s">
        <v>3896</v>
      </c>
      <c r="AC239" s="127">
        <v>1750</v>
      </c>
      <c r="AD239" s="127">
        <v>1750</v>
      </c>
      <c r="AE239" s="127">
        <v>1750</v>
      </c>
      <c r="AF239" s="127">
        <v>1750</v>
      </c>
      <c r="AG239" s="127">
        <v>1250</v>
      </c>
      <c r="AH239" s="127">
        <v>1250</v>
      </c>
      <c r="AI239" s="127">
        <v>1250</v>
      </c>
      <c r="AJ239" s="127">
        <v>1750</v>
      </c>
      <c r="AK239" s="127">
        <v>1750</v>
      </c>
      <c r="AL239" s="127">
        <v>1750</v>
      </c>
      <c r="AM239" s="127">
        <v>2000</v>
      </c>
      <c r="AN239" s="127">
        <v>1750</v>
      </c>
      <c r="AO239" s="127">
        <v>2125</v>
      </c>
      <c r="AP239" s="127">
        <v>2000</v>
      </c>
      <c r="AQ239" s="127">
        <v>2000</v>
      </c>
      <c r="AR239" s="127">
        <v>2000</v>
      </c>
      <c r="AT239" s="70" t="s">
        <v>3736</v>
      </c>
      <c r="AU239" s="154" t="s">
        <v>3896</v>
      </c>
      <c r="AV239" s="154" t="s">
        <v>3896</v>
      </c>
      <c r="AW239" s="154" t="s">
        <v>3896</v>
      </c>
      <c r="AX239" s="154" t="s">
        <v>3896</v>
      </c>
      <c r="AY239" s="167">
        <v>250</v>
      </c>
      <c r="AZ239" s="163">
        <v>250</v>
      </c>
      <c r="BA239" s="161">
        <v>250</v>
      </c>
      <c r="BB239" s="154" t="s">
        <v>3896</v>
      </c>
      <c r="BC239" s="154" t="s">
        <v>3896</v>
      </c>
      <c r="BD239" s="368"/>
      <c r="BE239" s="164">
        <v>250</v>
      </c>
      <c r="BF239" s="368"/>
      <c r="BG239" s="164">
        <v>263.9375</v>
      </c>
      <c r="BH239" s="368"/>
      <c r="BI239" s="127">
        <v>250</v>
      </c>
      <c r="BJ239" s="159">
        <v>312.5</v>
      </c>
      <c r="BK239" s="161">
        <v>312.5</v>
      </c>
      <c r="BL239" s="159">
        <v>312.5</v>
      </c>
      <c r="BM239" s="159">
        <v>312.5</v>
      </c>
      <c r="BN239" s="161">
        <v>187.5</v>
      </c>
      <c r="BO239" s="368"/>
      <c r="BP239" s="161">
        <v>296.875</v>
      </c>
      <c r="BQ239" s="161">
        <v>312.5</v>
      </c>
      <c r="BR239" s="161">
        <v>312.5</v>
      </c>
      <c r="BS239" s="127">
        <v>187.5</v>
      </c>
      <c r="BT239" s="127">
        <v>187.5</v>
      </c>
      <c r="BU239" s="368"/>
      <c r="BV239" s="127">
        <v>203.125</v>
      </c>
      <c r="BW239" s="127">
        <v>187.5</v>
      </c>
      <c r="BX239" s="127">
        <v>187.5</v>
      </c>
      <c r="BY239" s="127">
        <v>187.5</v>
      </c>
      <c r="BZ239" s="127">
        <v>250</v>
      </c>
      <c r="CA239" s="127">
        <v>250</v>
      </c>
      <c r="CB239" s="127">
        <v>187.5</v>
      </c>
      <c r="CC239" s="127">
        <v>187.5</v>
      </c>
      <c r="CD239" s="127">
        <v>187.5</v>
      </c>
      <c r="CE239" s="127">
        <v>187.5</v>
      </c>
      <c r="CF239" s="127">
        <v>187.5</v>
      </c>
      <c r="CG239" s="127">
        <v>187.5</v>
      </c>
      <c r="CH239" s="127">
        <v>187.5</v>
      </c>
      <c r="CI239" s="127">
        <v>187.5</v>
      </c>
      <c r="CJ239" s="127">
        <v>187.5</v>
      </c>
      <c r="CK239" s="127">
        <v>187.5</v>
      </c>
    </row>
    <row r="240" spans="1:268" ht="14.4" customHeight="1" x14ac:dyDescent="0.3">
      <c r="A240" s="70" t="s">
        <v>3737</v>
      </c>
      <c r="B240" s="154" t="s">
        <v>3896</v>
      </c>
      <c r="C240" s="154" t="s">
        <v>3896</v>
      </c>
      <c r="D240" s="154" t="s">
        <v>3896</v>
      </c>
      <c r="E240" s="154" t="s">
        <v>3896</v>
      </c>
      <c r="F240" s="154" t="s">
        <v>3896</v>
      </c>
      <c r="G240" s="154" t="s">
        <v>3896</v>
      </c>
      <c r="H240" s="154" t="s">
        <v>3896</v>
      </c>
      <c r="I240" s="154" t="s">
        <v>3896</v>
      </c>
      <c r="J240" s="154" t="s">
        <v>3896</v>
      </c>
      <c r="K240" s="154" t="s">
        <v>3896</v>
      </c>
      <c r="L240" s="154" t="s">
        <v>3896</v>
      </c>
      <c r="M240" s="154" t="s">
        <v>3896</v>
      </c>
      <c r="N240" s="154" t="s">
        <v>3896</v>
      </c>
      <c r="O240" s="154" t="s">
        <v>3896</v>
      </c>
      <c r="P240" s="154" t="s">
        <v>3896</v>
      </c>
      <c r="Q240" s="154" t="s">
        <v>3896</v>
      </c>
      <c r="R240" s="154" t="s">
        <v>3896</v>
      </c>
      <c r="S240" s="154" t="s">
        <v>3896</v>
      </c>
      <c r="T240" s="154" t="s">
        <v>3896</v>
      </c>
      <c r="U240" s="154" t="s">
        <v>3896</v>
      </c>
      <c r="V240" s="154" t="s">
        <v>3896</v>
      </c>
      <c r="W240" s="154" t="s">
        <v>3896</v>
      </c>
      <c r="X240" s="154" t="s">
        <v>3896</v>
      </c>
      <c r="Y240" s="154" t="s">
        <v>3896</v>
      </c>
      <c r="Z240" s="154" t="s">
        <v>3896</v>
      </c>
      <c r="AA240" s="154" t="s">
        <v>3896</v>
      </c>
      <c r="AB240" s="154" t="s">
        <v>3896</v>
      </c>
      <c r="AC240" s="127">
        <v>2500</v>
      </c>
      <c r="AD240" s="127">
        <v>2500</v>
      </c>
      <c r="AE240" s="127">
        <v>2500</v>
      </c>
      <c r="AF240" s="127">
        <v>2500</v>
      </c>
      <c r="AG240" s="127">
        <v>2500</v>
      </c>
      <c r="AH240" s="127">
        <v>2500</v>
      </c>
      <c r="AI240" s="154" t="s">
        <v>3896</v>
      </c>
      <c r="AJ240" s="127">
        <v>2500</v>
      </c>
      <c r="AK240" s="127">
        <v>2500</v>
      </c>
      <c r="AL240" s="127">
        <v>2500</v>
      </c>
      <c r="AM240" s="127">
        <v>2500</v>
      </c>
      <c r="AN240" s="127">
        <v>2500</v>
      </c>
      <c r="AO240" s="127">
        <v>2500</v>
      </c>
      <c r="AP240" s="127">
        <v>2500</v>
      </c>
      <c r="AQ240" s="127">
        <v>2500</v>
      </c>
      <c r="AR240" s="127">
        <v>2500</v>
      </c>
      <c r="AT240" s="70" t="s">
        <v>3737</v>
      </c>
      <c r="AU240" s="154" t="s">
        <v>3896</v>
      </c>
      <c r="AV240" s="154" t="s">
        <v>3896</v>
      </c>
      <c r="AW240" s="154" t="s">
        <v>3896</v>
      </c>
      <c r="AX240" s="154" t="s">
        <v>3896</v>
      </c>
      <c r="AY240" s="154" t="s">
        <v>3896</v>
      </c>
      <c r="AZ240" s="154" t="s">
        <v>3896</v>
      </c>
      <c r="BA240" s="154" t="s">
        <v>3896</v>
      </c>
      <c r="BB240" s="154" t="s">
        <v>3896</v>
      </c>
      <c r="BC240" s="154" t="s">
        <v>3896</v>
      </c>
      <c r="BD240" s="368"/>
      <c r="BE240" s="154" t="s">
        <v>3896</v>
      </c>
      <c r="BF240" s="368"/>
      <c r="BG240" s="154" t="s">
        <v>3896</v>
      </c>
      <c r="BH240" s="368"/>
      <c r="BI240" s="154" t="s">
        <v>3896</v>
      </c>
      <c r="BJ240" s="154" t="s">
        <v>3896</v>
      </c>
      <c r="BK240" s="154" t="s">
        <v>3896</v>
      </c>
      <c r="BL240" s="154" t="s">
        <v>3896</v>
      </c>
      <c r="BM240" s="154" t="s">
        <v>3896</v>
      </c>
      <c r="BN240" s="154" t="s">
        <v>3896</v>
      </c>
      <c r="BO240" s="368"/>
      <c r="BP240" s="154" t="s">
        <v>3896</v>
      </c>
      <c r="BQ240" s="154" t="s">
        <v>3896</v>
      </c>
      <c r="BR240" s="154" t="s">
        <v>3896</v>
      </c>
      <c r="BS240" s="154" t="s">
        <v>3896</v>
      </c>
      <c r="BT240" s="154" t="s">
        <v>3896</v>
      </c>
      <c r="BU240" s="368"/>
      <c r="BV240" s="127">
        <v>313</v>
      </c>
      <c r="BW240" s="155">
        <v>343.75</v>
      </c>
      <c r="BX240" s="155">
        <v>375</v>
      </c>
      <c r="BY240" s="127">
        <v>375</v>
      </c>
      <c r="BZ240" s="127">
        <v>312.5</v>
      </c>
      <c r="CA240" s="127">
        <v>312.5</v>
      </c>
      <c r="CB240" s="154" t="s">
        <v>3896</v>
      </c>
      <c r="CC240" s="155">
        <v>312.5</v>
      </c>
      <c r="CD240" s="155">
        <v>312.5</v>
      </c>
      <c r="CE240" s="155">
        <v>312.5</v>
      </c>
      <c r="CF240" s="127">
        <v>312.5</v>
      </c>
      <c r="CG240" s="127">
        <v>375</v>
      </c>
      <c r="CH240" s="127">
        <v>375</v>
      </c>
      <c r="CI240" s="127">
        <v>375</v>
      </c>
      <c r="CJ240" s="127">
        <v>375</v>
      </c>
      <c r="CK240" s="127">
        <v>312.5</v>
      </c>
    </row>
    <row r="241" spans="1:89" ht="14.4" customHeight="1" x14ac:dyDescent="0.3">
      <c r="A241" s="70" t="s">
        <v>3900</v>
      </c>
      <c r="B241" s="154" t="s">
        <v>3896</v>
      </c>
      <c r="C241" s="154" t="s">
        <v>3896</v>
      </c>
      <c r="D241" s="154" t="s">
        <v>3896</v>
      </c>
      <c r="E241" s="154" t="s">
        <v>3896</v>
      </c>
      <c r="F241" s="154" t="s">
        <v>3896</v>
      </c>
      <c r="G241" s="154" t="s">
        <v>3896</v>
      </c>
      <c r="H241" s="154" t="s">
        <v>3896</v>
      </c>
      <c r="I241" s="154" t="s">
        <v>3896</v>
      </c>
      <c r="J241" s="154" t="s">
        <v>3896</v>
      </c>
      <c r="K241" s="154" t="s">
        <v>3896</v>
      </c>
      <c r="L241" s="154" t="s">
        <v>3896</v>
      </c>
      <c r="M241" s="154" t="s">
        <v>3896</v>
      </c>
      <c r="N241" s="154" t="s">
        <v>3896</v>
      </c>
      <c r="O241" s="154" t="s">
        <v>3896</v>
      </c>
      <c r="P241" s="127">
        <v>2000</v>
      </c>
      <c r="Q241" s="154" t="s">
        <v>3896</v>
      </c>
      <c r="R241" s="154" t="s">
        <v>3896</v>
      </c>
      <c r="S241" s="154" t="s">
        <v>3896</v>
      </c>
      <c r="T241" s="127">
        <v>1500</v>
      </c>
      <c r="U241" s="154" t="s">
        <v>3896</v>
      </c>
      <c r="V241" s="154" t="s">
        <v>3896</v>
      </c>
      <c r="W241" s="154" t="s">
        <v>3896</v>
      </c>
      <c r="X241" s="161">
        <v>2000</v>
      </c>
      <c r="Y241" s="154" t="s">
        <v>3896</v>
      </c>
      <c r="Z241" s="154" t="s">
        <v>3896</v>
      </c>
      <c r="AA241" s="154" t="s">
        <v>3896</v>
      </c>
      <c r="AB241" s="154" t="s">
        <v>3896</v>
      </c>
      <c r="AC241" s="154" t="s">
        <v>3896</v>
      </c>
      <c r="AD241" s="154" t="s">
        <v>3896</v>
      </c>
      <c r="AE241" s="154" t="s">
        <v>3896</v>
      </c>
      <c r="AF241" s="154" t="s">
        <v>3896</v>
      </c>
      <c r="AG241" s="154" t="s">
        <v>3896</v>
      </c>
      <c r="AH241" s="154" t="s">
        <v>3896</v>
      </c>
      <c r="AI241" s="154" t="s">
        <v>3896</v>
      </c>
      <c r="AJ241" s="154" t="s">
        <v>3896</v>
      </c>
      <c r="AK241" s="154" t="s">
        <v>3896</v>
      </c>
      <c r="AL241" s="154" t="s">
        <v>3896</v>
      </c>
      <c r="AM241" s="154" t="s">
        <v>3896</v>
      </c>
      <c r="AN241" s="154" t="s">
        <v>3896</v>
      </c>
      <c r="AO241" s="154" t="s">
        <v>3896</v>
      </c>
      <c r="AP241" s="154" t="s">
        <v>3896</v>
      </c>
      <c r="AQ241" s="154" t="s">
        <v>3896</v>
      </c>
      <c r="AR241" s="154" t="s">
        <v>3896</v>
      </c>
      <c r="AT241" s="70" t="s">
        <v>3900</v>
      </c>
      <c r="AU241" s="154" t="s">
        <v>3896</v>
      </c>
      <c r="AV241" s="154" t="s">
        <v>3896</v>
      </c>
      <c r="AW241" s="154" t="s">
        <v>3896</v>
      </c>
      <c r="AX241" s="154" t="s">
        <v>3896</v>
      </c>
      <c r="AY241" s="154" t="s">
        <v>3896</v>
      </c>
      <c r="AZ241" s="154" t="s">
        <v>3896</v>
      </c>
      <c r="BA241" s="154" t="s">
        <v>3896</v>
      </c>
      <c r="BB241" s="154" t="s">
        <v>3896</v>
      </c>
      <c r="BC241" s="154" t="s">
        <v>3896</v>
      </c>
      <c r="BD241" s="368"/>
      <c r="BE241" s="154" t="s">
        <v>3896</v>
      </c>
      <c r="BF241" s="368"/>
      <c r="BG241" s="154" t="s">
        <v>3896</v>
      </c>
      <c r="BH241" s="368"/>
      <c r="BI241" s="127">
        <v>187.5</v>
      </c>
      <c r="BJ241" s="154" t="s">
        <v>3896</v>
      </c>
      <c r="BK241" s="154" t="s">
        <v>3896</v>
      </c>
      <c r="BL241" s="154" t="s">
        <v>3896</v>
      </c>
      <c r="BM241" s="127">
        <v>187.5</v>
      </c>
      <c r="BN241" s="154" t="s">
        <v>3896</v>
      </c>
      <c r="BO241" s="368"/>
      <c r="BP241" s="154" t="s">
        <v>3896</v>
      </c>
      <c r="BQ241" s="161">
        <v>187.5</v>
      </c>
      <c r="BR241" s="154" t="s">
        <v>3896</v>
      </c>
      <c r="BS241" s="154" t="s">
        <v>3896</v>
      </c>
      <c r="BT241" s="154" t="s">
        <v>3896</v>
      </c>
      <c r="BU241" s="368"/>
      <c r="BV241" s="154" t="s">
        <v>3896</v>
      </c>
      <c r="BW241" s="154" t="s">
        <v>3896</v>
      </c>
      <c r="BX241" s="154" t="s">
        <v>3896</v>
      </c>
      <c r="BY241" s="154" t="s">
        <v>3896</v>
      </c>
      <c r="BZ241" s="154" t="s">
        <v>3896</v>
      </c>
      <c r="CA241" s="154" t="s">
        <v>3896</v>
      </c>
      <c r="CB241" s="154" t="s">
        <v>3896</v>
      </c>
      <c r="CC241" s="154" t="s">
        <v>3896</v>
      </c>
      <c r="CD241" s="154" t="s">
        <v>3896</v>
      </c>
      <c r="CE241" s="154" t="s">
        <v>3896</v>
      </c>
      <c r="CF241" s="154" t="s">
        <v>3896</v>
      </c>
      <c r="CG241" s="154" t="s">
        <v>3896</v>
      </c>
      <c r="CH241" s="154" t="s">
        <v>3896</v>
      </c>
      <c r="CI241" s="154" t="s">
        <v>3896</v>
      </c>
      <c r="CJ241" s="154" t="s">
        <v>3896</v>
      </c>
      <c r="CK241" s="154" t="s">
        <v>3896</v>
      </c>
    </row>
    <row r="242" spans="1:89" ht="14.4" customHeight="1" x14ac:dyDescent="0.3">
      <c r="A242" s="70" t="s">
        <v>3738</v>
      </c>
      <c r="B242" s="154" t="s">
        <v>3896</v>
      </c>
      <c r="C242" s="154" t="s">
        <v>3896</v>
      </c>
      <c r="D242" s="154" t="s">
        <v>3896</v>
      </c>
      <c r="E242" s="154" t="s">
        <v>3896</v>
      </c>
      <c r="F242" s="154" t="s">
        <v>3896</v>
      </c>
      <c r="G242" s="154" t="s">
        <v>3896</v>
      </c>
      <c r="H242" s="154" t="s">
        <v>3896</v>
      </c>
      <c r="I242" s="154" t="s">
        <v>3896</v>
      </c>
      <c r="J242" s="154" t="s">
        <v>3896</v>
      </c>
      <c r="K242" s="154" t="s">
        <v>3896</v>
      </c>
      <c r="L242" s="154" t="s">
        <v>3896</v>
      </c>
      <c r="M242" s="154" t="s">
        <v>3896</v>
      </c>
      <c r="N242" s="164">
        <v>1500</v>
      </c>
      <c r="O242" s="154" t="s">
        <v>3896</v>
      </c>
      <c r="P242" s="154" t="s">
        <v>3896</v>
      </c>
      <c r="Q242" s="127">
        <v>2000</v>
      </c>
      <c r="R242" s="154" t="s">
        <v>3896</v>
      </c>
      <c r="S242" s="127">
        <v>2000</v>
      </c>
      <c r="T242" s="127">
        <v>2000</v>
      </c>
      <c r="U242" s="161">
        <v>2000</v>
      </c>
      <c r="V242" s="154" t="s">
        <v>3896</v>
      </c>
      <c r="W242" s="154" t="s">
        <v>3896</v>
      </c>
      <c r="X242" s="161">
        <v>2000</v>
      </c>
      <c r="Y242" s="154" t="s">
        <v>3896</v>
      </c>
      <c r="Z242" s="127">
        <v>2000</v>
      </c>
      <c r="AA242" s="127">
        <v>2000</v>
      </c>
      <c r="AB242" s="154" t="s">
        <v>3896</v>
      </c>
      <c r="AC242" s="127">
        <v>2000</v>
      </c>
      <c r="AD242" s="127">
        <v>2000</v>
      </c>
      <c r="AE242" s="127">
        <v>2000</v>
      </c>
      <c r="AF242" s="127">
        <v>2000</v>
      </c>
      <c r="AG242" s="127">
        <v>2000</v>
      </c>
      <c r="AH242" s="127">
        <v>2000</v>
      </c>
      <c r="AI242" s="127">
        <v>1500</v>
      </c>
      <c r="AJ242" s="127">
        <v>2000</v>
      </c>
      <c r="AK242" s="127">
        <v>2000</v>
      </c>
      <c r="AL242" s="127">
        <v>2000</v>
      </c>
      <c r="AM242" s="127">
        <v>2000</v>
      </c>
      <c r="AN242" s="127">
        <v>2000</v>
      </c>
      <c r="AO242" s="155">
        <v>2500</v>
      </c>
      <c r="AP242" s="127">
        <v>2500</v>
      </c>
      <c r="AQ242" s="127">
        <v>2000</v>
      </c>
      <c r="AR242" s="127">
        <v>2500</v>
      </c>
      <c r="AT242" s="70" t="s">
        <v>3738</v>
      </c>
      <c r="AU242" s="154" t="s">
        <v>3896</v>
      </c>
      <c r="AV242" s="154" t="s">
        <v>3896</v>
      </c>
      <c r="AW242" s="154" t="s">
        <v>3896</v>
      </c>
      <c r="AX242" s="154" t="s">
        <v>3896</v>
      </c>
      <c r="AY242" s="154" t="s">
        <v>3896</v>
      </c>
      <c r="AZ242" s="154" t="s">
        <v>3896</v>
      </c>
      <c r="BA242" s="154" t="s">
        <v>3896</v>
      </c>
      <c r="BB242" s="154" t="s">
        <v>3896</v>
      </c>
      <c r="BC242" s="154" t="s">
        <v>3896</v>
      </c>
      <c r="BD242" s="368"/>
      <c r="BE242" s="154" t="s">
        <v>3896</v>
      </c>
      <c r="BF242" s="368"/>
      <c r="BG242" s="164">
        <v>312.5</v>
      </c>
      <c r="BH242" s="368"/>
      <c r="BI242" s="154" t="s">
        <v>3896</v>
      </c>
      <c r="BJ242" s="127">
        <v>250</v>
      </c>
      <c r="BK242" s="154" t="s">
        <v>3896</v>
      </c>
      <c r="BL242" s="127">
        <v>250</v>
      </c>
      <c r="BM242" s="127">
        <v>406.25</v>
      </c>
      <c r="BN242" s="161">
        <v>250</v>
      </c>
      <c r="BO242" s="368"/>
      <c r="BP242" s="154" t="s">
        <v>3896</v>
      </c>
      <c r="BQ242" s="161">
        <v>312.5</v>
      </c>
      <c r="BR242" s="154" t="s">
        <v>3896</v>
      </c>
      <c r="BS242" s="127">
        <v>250</v>
      </c>
      <c r="BT242" s="127">
        <v>250</v>
      </c>
      <c r="BU242" s="368"/>
      <c r="BV242" s="127">
        <v>250</v>
      </c>
      <c r="BW242" s="127">
        <v>281.25</v>
      </c>
      <c r="BX242" s="127">
        <v>250</v>
      </c>
      <c r="BY242" s="127">
        <v>250</v>
      </c>
      <c r="BZ242" s="127">
        <v>250</v>
      </c>
      <c r="CA242" s="127">
        <v>250</v>
      </c>
      <c r="CB242" s="127">
        <v>375</v>
      </c>
      <c r="CC242" s="127">
        <v>250</v>
      </c>
      <c r="CD242" s="127">
        <v>312.5</v>
      </c>
      <c r="CE242" s="155">
        <v>312.5</v>
      </c>
      <c r="CF242" s="127">
        <v>250</v>
      </c>
      <c r="CG242" s="127">
        <v>312.5</v>
      </c>
      <c r="CH242" s="127">
        <v>312.5</v>
      </c>
      <c r="CI242" s="127">
        <v>250</v>
      </c>
      <c r="CJ242" s="127">
        <v>250</v>
      </c>
      <c r="CK242" s="127">
        <v>250</v>
      </c>
    </row>
    <row r="243" spans="1:89" ht="14.4" customHeight="1" x14ac:dyDescent="0.3">
      <c r="A243" s="70" t="s">
        <v>3901</v>
      </c>
      <c r="B243" s="154" t="s">
        <v>3896</v>
      </c>
      <c r="C243" s="154" t="s">
        <v>3896</v>
      </c>
      <c r="D243" s="154" t="s">
        <v>3896</v>
      </c>
      <c r="E243" s="154" t="s">
        <v>3896</v>
      </c>
      <c r="F243" s="154" t="s">
        <v>3896</v>
      </c>
      <c r="G243" s="154" t="s">
        <v>3896</v>
      </c>
      <c r="H243" s="154" t="s">
        <v>3896</v>
      </c>
      <c r="I243" s="154" t="s">
        <v>3896</v>
      </c>
      <c r="J243" s="154" t="s">
        <v>3896</v>
      </c>
      <c r="K243" s="154" t="s">
        <v>3896</v>
      </c>
      <c r="L243" s="164">
        <v>2000</v>
      </c>
      <c r="M243" s="154" t="s">
        <v>3896</v>
      </c>
      <c r="N243" s="164">
        <v>2000</v>
      </c>
      <c r="O243" s="154" t="s">
        <v>3896</v>
      </c>
      <c r="P243" s="164">
        <v>2000</v>
      </c>
      <c r="Q243" s="164">
        <v>1500</v>
      </c>
      <c r="R243" s="154" t="s">
        <v>3896</v>
      </c>
      <c r="S243" s="154" t="s">
        <v>3896</v>
      </c>
      <c r="T243" s="127">
        <v>1500</v>
      </c>
      <c r="U243" s="161">
        <v>1500</v>
      </c>
      <c r="V243" s="154" t="s">
        <v>3896</v>
      </c>
      <c r="W243" s="154" t="s">
        <v>3896</v>
      </c>
      <c r="X243" s="161">
        <v>2000</v>
      </c>
      <c r="Y243" s="154" t="s">
        <v>3896</v>
      </c>
      <c r="Z243" s="154" t="s">
        <v>3896</v>
      </c>
      <c r="AA243" s="127">
        <v>2000</v>
      </c>
      <c r="AB243" s="154" t="s">
        <v>3896</v>
      </c>
      <c r="AC243" s="154" t="s">
        <v>3896</v>
      </c>
      <c r="AD243" s="154" t="s">
        <v>3896</v>
      </c>
      <c r="AE243" s="154" t="s">
        <v>3896</v>
      </c>
      <c r="AF243" s="154" t="s">
        <v>3896</v>
      </c>
      <c r="AG243" s="154" t="s">
        <v>3896</v>
      </c>
      <c r="AH243" s="154" t="s">
        <v>3896</v>
      </c>
      <c r="AI243" s="154" t="s">
        <v>3896</v>
      </c>
      <c r="AJ243" s="154" t="s">
        <v>3896</v>
      </c>
      <c r="AK243" s="154" t="s">
        <v>3896</v>
      </c>
      <c r="AL243" s="154" t="s">
        <v>3896</v>
      </c>
      <c r="AM243" s="154" t="s">
        <v>3896</v>
      </c>
      <c r="AN243" s="154" t="s">
        <v>3896</v>
      </c>
      <c r="AO243" s="154" t="s">
        <v>3896</v>
      </c>
      <c r="AP243" s="154" t="s">
        <v>3896</v>
      </c>
      <c r="AQ243" s="154" t="s">
        <v>3896</v>
      </c>
      <c r="AR243" s="154" t="s">
        <v>3896</v>
      </c>
      <c r="AT243" s="70" t="s">
        <v>3901</v>
      </c>
      <c r="AU243" s="154" t="s">
        <v>3896</v>
      </c>
      <c r="AV243" s="154" t="s">
        <v>3896</v>
      </c>
      <c r="AW243" s="154" t="s">
        <v>3896</v>
      </c>
      <c r="AX243" s="154" t="s">
        <v>3896</v>
      </c>
      <c r="AY243" s="154" t="s">
        <v>3896</v>
      </c>
      <c r="AZ243" s="154" t="s">
        <v>3896</v>
      </c>
      <c r="BA243" s="154" t="s">
        <v>3896</v>
      </c>
      <c r="BB243" s="154" t="s">
        <v>3896</v>
      </c>
      <c r="BC243" s="154" t="s">
        <v>3896</v>
      </c>
      <c r="BD243" s="368"/>
      <c r="BE243" s="164">
        <v>218.75</v>
      </c>
      <c r="BF243" s="368"/>
      <c r="BG243" s="159">
        <v>312.5</v>
      </c>
      <c r="BH243" s="368"/>
      <c r="BI243" s="164">
        <v>187.5</v>
      </c>
      <c r="BJ243" s="164">
        <v>187.5</v>
      </c>
      <c r="BK243" s="154" t="s">
        <v>3896</v>
      </c>
      <c r="BL243" s="154" t="s">
        <v>3896</v>
      </c>
      <c r="BM243" s="127">
        <v>187.5</v>
      </c>
      <c r="BN243" s="161">
        <v>187.5</v>
      </c>
      <c r="BO243" s="368"/>
      <c r="BP243" s="154" t="s">
        <v>3896</v>
      </c>
      <c r="BQ243" s="155">
        <v>343.75</v>
      </c>
      <c r="BR243" s="154" t="s">
        <v>3896</v>
      </c>
      <c r="BS243" s="154" t="s">
        <v>3896</v>
      </c>
      <c r="BT243" s="127">
        <v>187.5</v>
      </c>
      <c r="BU243" s="368"/>
      <c r="BV243" s="154" t="s">
        <v>3896</v>
      </c>
      <c r="BW243" s="154" t="s">
        <v>3896</v>
      </c>
      <c r="BX243" s="154" t="s">
        <v>3896</v>
      </c>
      <c r="BY243" s="154" t="s">
        <v>3896</v>
      </c>
      <c r="BZ243" s="154" t="s">
        <v>3896</v>
      </c>
      <c r="CA243" s="154" t="s">
        <v>3896</v>
      </c>
      <c r="CB243" s="154" t="s">
        <v>3896</v>
      </c>
      <c r="CC243" s="154" t="s">
        <v>3896</v>
      </c>
      <c r="CD243" s="154" t="s">
        <v>3896</v>
      </c>
      <c r="CE243" s="154" t="s">
        <v>3896</v>
      </c>
      <c r="CF243" s="154" t="s">
        <v>3896</v>
      </c>
      <c r="CG243" s="154" t="s">
        <v>3896</v>
      </c>
      <c r="CH243" s="154" t="s">
        <v>3896</v>
      </c>
      <c r="CI243" s="154" t="s">
        <v>3896</v>
      </c>
      <c r="CJ243" s="154" t="s">
        <v>3896</v>
      </c>
      <c r="CK243" s="154" t="s">
        <v>3896</v>
      </c>
    </row>
    <row r="244" spans="1:89" ht="14.4" customHeight="1" x14ac:dyDescent="0.3">
      <c r="A244" s="70" t="s">
        <v>3739</v>
      </c>
      <c r="B244" s="154" t="s">
        <v>3896</v>
      </c>
      <c r="C244" s="154" t="s">
        <v>3896</v>
      </c>
      <c r="D244" s="154" t="s">
        <v>3896</v>
      </c>
      <c r="E244" s="154" t="s">
        <v>3896</v>
      </c>
      <c r="F244" s="154" t="s">
        <v>3896</v>
      </c>
      <c r="G244" s="154" t="s">
        <v>3896</v>
      </c>
      <c r="H244" s="154" t="s">
        <v>3896</v>
      </c>
      <c r="I244" s="154" t="s">
        <v>3896</v>
      </c>
      <c r="J244" s="154" t="s">
        <v>3896</v>
      </c>
      <c r="K244" s="154" t="s">
        <v>3896</v>
      </c>
      <c r="L244" s="154" t="s">
        <v>3896</v>
      </c>
      <c r="M244" s="154" t="s">
        <v>3896</v>
      </c>
      <c r="N244" s="154" t="s">
        <v>3896</v>
      </c>
      <c r="O244" s="154" t="s">
        <v>3896</v>
      </c>
      <c r="P244" s="154" t="s">
        <v>3896</v>
      </c>
      <c r="Q244" s="154" t="s">
        <v>3896</v>
      </c>
      <c r="R244" s="154" t="s">
        <v>3896</v>
      </c>
      <c r="S244" s="154" t="s">
        <v>3896</v>
      </c>
      <c r="T244" s="154" t="s">
        <v>3896</v>
      </c>
      <c r="U244" s="161">
        <v>2500</v>
      </c>
      <c r="V244" s="154" t="s">
        <v>3896</v>
      </c>
      <c r="W244" s="161">
        <v>2500</v>
      </c>
      <c r="X244" s="161">
        <v>2500</v>
      </c>
      <c r="Y244" s="161">
        <v>2500</v>
      </c>
      <c r="Z244" s="127">
        <v>2250</v>
      </c>
      <c r="AA244" s="127">
        <v>2125</v>
      </c>
      <c r="AB244" s="154" t="s">
        <v>3896</v>
      </c>
      <c r="AC244" s="127">
        <v>2375</v>
      </c>
      <c r="AD244" s="127">
        <v>2250</v>
      </c>
      <c r="AE244" s="127">
        <v>2250</v>
      </c>
      <c r="AF244" s="127">
        <v>2250</v>
      </c>
      <c r="AG244" s="127">
        <v>2375</v>
      </c>
      <c r="AH244" s="127">
        <v>2125</v>
      </c>
      <c r="AI244" s="154" t="s">
        <v>3896</v>
      </c>
      <c r="AJ244" s="154" t="s">
        <v>3896</v>
      </c>
      <c r="AK244" s="127">
        <v>2500</v>
      </c>
      <c r="AL244" s="127">
        <v>2500</v>
      </c>
      <c r="AM244" s="127">
        <v>2500</v>
      </c>
      <c r="AN244" s="127">
        <v>3000</v>
      </c>
      <c r="AO244" s="127">
        <v>3000</v>
      </c>
      <c r="AP244" s="127">
        <v>3000</v>
      </c>
      <c r="AQ244" s="127">
        <v>4000</v>
      </c>
      <c r="AR244" s="127">
        <v>5000</v>
      </c>
      <c r="AT244" s="70" t="s">
        <v>3739</v>
      </c>
      <c r="AU244" s="154" t="s">
        <v>3896</v>
      </c>
      <c r="AV244" s="154" t="s">
        <v>3896</v>
      </c>
      <c r="AW244" s="154" t="s">
        <v>3896</v>
      </c>
      <c r="AX244" s="154" t="s">
        <v>3896</v>
      </c>
      <c r="AY244" s="154" t="s">
        <v>3896</v>
      </c>
      <c r="AZ244" s="154" t="s">
        <v>3896</v>
      </c>
      <c r="BA244" s="154" t="s">
        <v>3896</v>
      </c>
      <c r="BB244" s="154" t="s">
        <v>3896</v>
      </c>
      <c r="BC244" s="154" t="s">
        <v>3896</v>
      </c>
      <c r="BD244" s="368"/>
      <c r="BE244" s="154" t="s">
        <v>3896</v>
      </c>
      <c r="BF244" s="368"/>
      <c r="BG244" s="154" t="s">
        <v>3896</v>
      </c>
      <c r="BH244" s="368"/>
      <c r="BI244" s="154" t="s">
        <v>3896</v>
      </c>
      <c r="BJ244" s="154" t="s">
        <v>3896</v>
      </c>
      <c r="BK244" s="154" t="s">
        <v>3896</v>
      </c>
      <c r="BL244" s="154" t="s">
        <v>3896</v>
      </c>
      <c r="BM244" s="154" t="s">
        <v>3896</v>
      </c>
      <c r="BN244" s="161">
        <v>500</v>
      </c>
      <c r="BO244" s="368"/>
      <c r="BP244" s="155">
        <v>312.5</v>
      </c>
      <c r="BQ244" s="161">
        <v>406.25</v>
      </c>
      <c r="BR244" s="161">
        <v>333.375</v>
      </c>
      <c r="BS244" s="127">
        <v>306.25</v>
      </c>
      <c r="BT244" s="127">
        <v>333.375</v>
      </c>
      <c r="BU244" s="368"/>
      <c r="BV244" s="127">
        <v>270.8125</v>
      </c>
      <c r="BW244" s="127">
        <v>265.625</v>
      </c>
      <c r="BX244" s="127">
        <v>281.25</v>
      </c>
      <c r="BY244" s="127">
        <v>300</v>
      </c>
      <c r="BZ244" s="127">
        <v>281.25</v>
      </c>
      <c r="CA244" s="127">
        <v>281.25</v>
      </c>
      <c r="CB244" s="154" t="s">
        <v>3896</v>
      </c>
      <c r="CC244" s="154" t="s">
        <v>3896</v>
      </c>
      <c r="CD244" s="127">
        <v>187.5</v>
      </c>
      <c r="CE244" s="127">
        <v>187.5</v>
      </c>
      <c r="CF244" s="127">
        <v>187.5</v>
      </c>
      <c r="CG244" s="127">
        <v>187.5</v>
      </c>
      <c r="CH244" s="155">
        <v>312.5</v>
      </c>
      <c r="CI244" s="127">
        <v>125</v>
      </c>
      <c r="CJ244" s="155">
        <v>312.5</v>
      </c>
      <c r="CK244" s="159">
        <v>406.25</v>
      </c>
    </row>
    <row r="245" spans="1:89" ht="14.4" customHeight="1" x14ac:dyDescent="0.3">
      <c r="A245" s="70" t="s">
        <v>3740</v>
      </c>
      <c r="B245" s="161">
        <v>1000</v>
      </c>
      <c r="C245" s="167">
        <v>1000</v>
      </c>
      <c r="D245" s="167">
        <v>1000</v>
      </c>
      <c r="E245" s="167">
        <v>500</v>
      </c>
      <c r="F245" s="167">
        <v>1000</v>
      </c>
      <c r="G245" s="163">
        <v>1000</v>
      </c>
      <c r="H245" s="154" t="s">
        <v>3896</v>
      </c>
      <c r="I245" s="154" t="s">
        <v>3896</v>
      </c>
      <c r="J245" s="127">
        <v>2000</v>
      </c>
      <c r="K245" s="164">
        <v>2500</v>
      </c>
      <c r="L245" s="164">
        <v>2500</v>
      </c>
      <c r="M245" s="164">
        <v>3500</v>
      </c>
      <c r="N245" s="154" t="s">
        <v>3896</v>
      </c>
      <c r="O245" s="127">
        <v>2000</v>
      </c>
      <c r="P245" s="154" t="s">
        <v>3896</v>
      </c>
      <c r="Q245" s="127">
        <v>2000</v>
      </c>
      <c r="R245" s="127">
        <v>2000</v>
      </c>
      <c r="S245" s="127">
        <v>2000</v>
      </c>
      <c r="T245" s="127">
        <v>2000</v>
      </c>
      <c r="U245" s="161">
        <v>2000</v>
      </c>
      <c r="V245" s="161">
        <v>2000</v>
      </c>
      <c r="W245" s="161">
        <v>2000</v>
      </c>
      <c r="X245" s="161">
        <v>2000</v>
      </c>
      <c r="Y245" s="161">
        <v>2000</v>
      </c>
      <c r="Z245" s="127">
        <v>2000</v>
      </c>
      <c r="AA245" s="127">
        <v>2000</v>
      </c>
      <c r="AB245" s="127">
        <v>2000</v>
      </c>
      <c r="AC245" s="127">
        <v>2000</v>
      </c>
      <c r="AD245" s="127">
        <v>2000</v>
      </c>
      <c r="AE245" s="127">
        <v>2000</v>
      </c>
      <c r="AF245" s="159">
        <v>2000</v>
      </c>
      <c r="AG245" s="127">
        <v>2000</v>
      </c>
      <c r="AH245" s="127">
        <v>2000</v>
      </c>
      <c r="AI245" s="127">
        <v>2000</v>
      </c>
      <c r="AJ245" s="127">
        <v>2000</v>
      </c>
      <c r="AK245" s="127">
        <v>2000</v>
      </c>
      <c r="AL245" s="127">
        <v>2000</v>
      </c>
      <c r="AM245" s="127">
        <v>2000</v>
      </c>
      <c r="AN245" s="127">
        <v>2000</v>
      </c>
      <c r="AO245" s="127">
        <v>2000</v>
      </c>
      <c r="AP245" s="127">
        <v>2000</v>
      </c>
      <c r="AQ245" s="127">
        <v>2000</v>
      </c>
      <c r="AR245" s="127">
        <v>2000</v>
      </c>
      <c r="AT245" s="70" t="s">
        <v>3740</v>
      </c>
      <c r="AU245" s="161">
        <v>416.66666666666669</v>
      </c>
      <c r="AV245" s="167">
        <v>333.33333333333331</v>
      </c>
      <c r="AW245" s="167">
        <v>583.33333333333337</v>
      </c>
      <c r="AX245" s="167">
        <v>375</v>
      </c>
      <c r="AY245" s="167">
        <v>458.33333333333331</v>
      </c>
      <c r="AZ245" s="163">
        <v>583.33333333333337</v>
      </c>
      <c r="BA245" s="154" t="s">
        <v>3896</v>
      </c>
      <c r="BB245" s="154" t="s">
        <v>3896</v>
      </c>
      <c r="BC245" s="127">
        <v>250</v>
      </c>
      <c r="BD245" s="368"/>
      <c r="BE245" s="164">
        <v>312.5</v>
      </c>
      <c r="BF245" s="368"/>
      <c r="BG245" s="154" t="s">
        <v>3896</v>
      </c>
      <c r="BH245" s="368"/>
      <c r="BI245" s="154" t="s">
        <v>3896</v>
      </c>
      <c r="BJ245" s="127">
        <v>375</v>
      </c>
      <c r="BK245" s="127">
        <v>375</v>
      </c>
      <c r="BL245" s="127">
        <v>375</v>
      </c>
      <c r="BM245" s="127">
        <v>375</v>
      </c>
      <c r="BN245" s="161">
        <v>375</v>
      </c>
      <c r="BO245" s="368"/>
      <c r="BP245" s="161">
        <v>375</v>
      </c>
      <c r="BQ245" s="161">
        <v>375</v>
      </c>
      <c r="BR245" s="161">
        <v>375</v>
      </c>
      <c r="BS245" s="127">
        <v>375</v>
      </c>
      <c r="BT245" s="127">
        <v>375</v>
      </c>
      <c r="BU245" s="368"/>
      <c r="BV245" s="127">
        <v>375</v>
      </c>
      <c r="BW245" s="127">
        <v>375</v>
      </c>
      <c r="BX245" s="127">
        <v>375</v>
      </c>
      <c r="BY245" s="127">
        <v>375</v>
      </c>
      <c r="BZ245" s="127">
        <v>375</v>
      </c>
      <c r="CA245" s="127">
        <v>375</v>
      </c>
      <c r="CB245" s="127">
        <v>375</v>
      </c>
      <c r="CC245" s="127">
        <v>375</v>
      </c>
      <c r="CD245" s="127">
        <v>375</v>
      </c>
      <c r="CE245" s="127">
        <v>187.5</v>
      </c>
      <c r="CF245" s="127">
        <v>187.5</v>
      </c>
      <c r="CG245" s="155">
        <v>312.5</v>
      </c>
      <c r="CH245" s="127">
        <v>312.5</v>
      </c>
      <c r="CI245" s="127">
        <v>375</v>
      </c>
      <c r="CJ245" s="127">
        <v>375</v>
      </c>
      <c r="CK245" s="127">
        <v>406.25</v>
      </c>
    </row>
    <row r="246" spans="1:89" ht="14.4" customHeight="1" x14ac:dyDescent="0.3">
      <c r="A246" s="70" t="s">
        <v>3741</v>
      </c>
      <c r="B246" s="161">
        <v>1000</v>
      </c>
      <c r="C246" s="167">
        <v>750</v>
      </c>
      <c r="D246" s="167">
        <v>1000</v>
      </c>
      <c r="E246" s="167">
        <v>750</v>
      </c>
      <c r="F246" s="167">
        <v>750</v>
      </c>
      <c r="G246" s="154" t="s">
        <v>3896</v>
      </c>
      <c r="H246" s="228">
        <v>750</v>
      </c>
      <c r="I246" s="161">
        <v>2000</v>
      </c>
      <c r="J246" s="154" t="s">
        <v>3896</v>
      </c>
      <c r="K246" s="164">
        <v>2000</v>
      </c>
      <c r="L246" s="164">
        <v>2500</v>
      </c>
      <c r="M246" s="164">
        <v>2000</v>
      </c>
      <c r="N246" s="164">
        <v>2000</v>
      </c>
      <c r="O246" s="127">
        <v>2000</v>
      </c>
      <c r="P246" s="164">
        <v>2000</v>
      </c>
      <c r="Q246" s="164">
        <v>1000</v>
      </c>
      <c r="R246" s="154" t="s">
        <v>3896</v>
      </c>
      <c r="S246" s="127">
        <v>2000</v>
      </c>
      <c r="T246" s="154" t="s">
        <v>3896</v>
      </c>
      <c r="U246" s="161">
        <v>1500</v>
      </c>
      <c r="V246" s="154" t="s">
        <v>3896</v>
      </c>
      <c r="W246" s="154" t="s">
        <v>3896</v>
      </c>
      <c r="X246" s="154" t="s">
        <v>3896</v>
      </c>
      <c r="Y246" s="154" t="s">
        <v>3896</v>
      </c>
      <c r="Z246" s="154" t="s">
        <v>3896</v>
      </c>
      <c r="AA246" s="154" t="s">
        <v>3896</v>
      </c>
      <c r="AB246" s="154" t="s">
        <v>3896</v>
      </c>
      <c r="AC246" s="127">
        <v>2000</v>
      </c>
      <c r="AD246" s="127">
        <v>2000</v>
      </c>
      <c r="AE246" s="127">
        <v>2000</v>
      </c>
      <c r="AF246" s="127">
        <v>2000</v>
      </c>
      <c r="AG246" s="127">
        <v>2000</v>
      </c>
      <c r="AH246" s="127">
        <v>2000</v>
      </c>
      <c r="AI246" s="154" t="s">
        <v>3896</v>
      </c>
      <c r="AJ246" s="127">
        <v>1500</v>
      </c>
      <c r="AK246" s="127">
        <v>1500</v>
      </c>
      <c r="AL246" s="127">
        <v>1500</v>
      </c>
      <c r="AM246" s="127">
        <v>1500</v>
      </c>
      <c r="AN246" s="127">
        <v>1500</v>
      </c>
      <c r="AO246" s="127">
        <v>2500</v>
      </c>
      <c r="AP246" s="127">
        <v>2500</v>
      </c>
      <c r="AQ246" s="127">
        <v>2500</v>
      </c>
      <c r="AR246" s="127">
        <v>2500</v>
      </c>
      <c r="AT246" s="70" t="s">
        <v>3741</v>
      </c>
      <c r="AU246" s="161">
        <v>333.33333333333331</v>
      </c>
      <c r="AV246" s="167">
        <v>333.33333333333331</v>
      </c>
      <c r="AW246" s="167">
        <v>333.33333333333331</v>
      </c>
      <c r="AX246" s="167">
        <v>333.33333333333331</v>
      </c>
      <c r="AY246" s="167">
        <v>333.33333333333331</v>
      </c>
      <c r="AZ246" s="154" t="s">
        <v>3896</v>
      </c>
      <c r="BA246" s="161">
        <v>500</v>
      </c>
      <c r="BB246" s="161">
        <v>250</v>
      </c>
      <c r="BC246" s="154" t="s">
        <v>3896</v>
      </c>
      <c r="BD246" s="368"/>
      <c r="BE246" s="164">
        <v>250</v>
      </c>
      <c r="BF246" s="368"/>
      <c r="BG246" s="164">
        <v>250</v>
      </c>
      <c r="BH246" s="368"/>
      <c r="BI246" s="164">
        <v>312.5</v>
      </c>
      <c r="BJ246" s="164">
        <v>250</v>
      </c>
      <c r="BK246" s="154" t="s">
        <v>3896</v>
      </c>
      <c r="BL246" s="159">
        <v>312.5</v>
      </c>
      <c r="BM246" s="154" t="s">
        <v>3896</v>
      </c>
      <c r="BN246" s="161">
        <v>250</v>
      </c>
      <c r="BO246" s="368"/>
      <c r="BP246" s="154" t="s">
        <v>3896</v>
      </c>
      <c r="BQ246" s="154" t="s">
        <v>3896</v>
      </c>
      <c r="BR246" s="154" t="s">
        <v>3896</v>
      </c>
      <c r="BS246" s="154" t="s">
        <v>3896</v>
      </c>
      <c r="BT246" s="154" t="s">
        <v>3896</v>
      </c>
      <c r="BU246" s="368"/>
      <c r="BV246" s="155">
        <v>304.6875</v>
      </c>
      <c r="BW246" s="127">
        <v>437.5</v>
      </c>
      <c r="BX246" s="155">
        <v>375</v>
      </c>
      <c r="BY246" s="155">
        <v>312.5</v>
      </c>
      <c r="BZ246" s="127">
        <v>312.5</v>
      </c>
      <c r="CA246" s="155">
        <v>312.5</v>
      </c>
      <c r="CB246" s="154" t="s">
        <v>3896</v>
      </c>
      <c r="CC246" s="127">
        <v>312.5</v>
      </c>
      <c r="CD246" s="127">
        <v>312.5</v>
      </c>
      <c r="CE246" s="127">
        <v>312.5</v>
      </c>
      <c r="CF246" s="127">
        <v>312.5</v>
      </c>
      <c r="CG246" s="127">
        <v>312.5</v>
      </c>
      <c r="CH246" s="127">
        <v>312.5</v>
      </c>
      <c r="CI246" s="127">
        <v>312.5</v>
      </c>
      <c r="CJ246" s="127">
        <v>312.5</v>
      </c>
      <c r="CK246" s="127">
        <v>312.5</v>
      </c>
    </row>
    <row r="247" spans="1:89" ht="14.4" customHeight="1" x14ac:dyDescent="0.3">
      <c r="A247" s="70" t="s">
        <v>3742</v>
      </c>
      <c r="B247" s="154" t="s">
        <v>3896</v>
      </c>
      <c r="C247" s="154" t="s">
        <v>3896</v>
      </c>
      <c r="D247" s="154" t="s">
        <v>3896</v>
      </c>
      <c r="E247" s="167">
        <v>750</v>
      </c>
      <c r="F247" s="154" t="s">
        <v>3896</v>
      </c>
      <c r="G247" s="154" t="s">
        <v>3896</v>
      </c>
      <c r="H247" s="154" t="s">
        <v>3896</v>
      </c>
      <c r="I247" s="164">
        <v>1750</v>
      </c>
      <c r="J247" s="164">
        <v>2000</v>
      </c>
      <c r="K247" s="161">
        <v>2000</v>
      </c>
      <c r="L247" s="164">
        <v>2000</v>
      </c>
      <c r="M247" s="164">
        <v>2000</v>
      </c>
      <c r="N247" s="159">
        <v>2000</v>
      </c>
      <c r="O247" s="154" t="s">
        <v>3896</v>
      </c>
      <c r="P247" s="164">
        <v>2500</v>
      </c>
      <c r="Q247" s="164">
        <v>2500</v>
      </c>
      <c r="R247" s="127">
        <v>2500</v>
      </c>
      <c r="S247" s="154" t="s">
        <v>3896</v>
      </c>
      <c r="T247" s="127">
        <v>2500</v>
      </c>
      <c r="U247" s="161">
        <v>2500</v>
      </c>
      <c r="V247" s="154" t="s">
        <v>3896</v>
      </c>
      <c r="W247" s="154" t="s">
        <v>3896</v>
      </c>
      <c r="X247" s="154" t="s">
        <v>3896</v>
      </c>
      <c r="Y247" s="161">
        <v>2500</v>
      </c>
      <c r="Z247" s="127">
        <v>2500</v>
      </c>
      <c r="AA247" s="127">
        <v>2500</v>
      </c>
      <c r="AB247" s="154" t="s">
        <v>3896</v>
      </c>
      <c r="AC247" s="127">
        <v>2500</v>
      </c>
      <c r="AD247" s="127">
        <v>2500</v>
      </c>
      <c r="AE247" s="127">
        <v>2500</v>
      </c>
      <c r="AF247" s="127">
        <v>2500</v>
      </c>
      <c r="AG247" s="127">
        <v>2500</v>
      </c>
      <c r="AH247" s="127">
        <v>2500</v>
      </c>
      <c r="AI247" s="154" t="s">
        <v>3896</v>
      </c>
      <c r="AJ247" s="127">
        <v>2500</v>
      </c>
      <c r="AK247" s="127">
        <v>2500</v>
      </c>
      <c r="AL247" s="127">
        <v>2500</v>
      </c>
      <c r="AM247" s="127">
        <v>2500</v>
      </c>
      <c r="AN247" s="127">
        <v>2500</v>
      </c>
      <c r="AO247" s="127">
        <v>2500</v>
      </c>
      <c r="AP247" s="127">
        <v>2500</v>
      </c>
      <c r="AQ247" s="127">
        <v>2500</v>
      </c>
      <c r="AR247" s="127">
        <v>2500</v>
      </c>
      <c r="AT247" s="70" t="s">
        <v>3742</v>
      </c>
      <c r="AU247" s="154" t="s">
        <v>3896</v>
      </c>
      <c r="AV247" s="154" t="s">
        <v>3896</v>
      </c>
      <c r="AW247" s="154" t="s">
        <v>3896</v>
      </c>
      <c r="AX247" s="167">
        <v>283.33333333333331</v>
      </c>
      <c r="AY247" s="154" t="s">
        <v>3896</v>
      </c>
      <c r="AZ247" s="154" t="s">
        <v>3896</v>
      </c>
      <c r="BA247" s="154" t="s">
        <v>3896</v>
      </c>
      <c r="BB247" s="164">
        <v>250</v>
      </c>
      <c r="BC247" s="164">
        <v>281.25</v>
      </c>
      <c r="BD247" s="368"/>
      <c r="BE247" s="164">
        <v>312.5</v>
      </c>
      <c r="BF247" s="368"/>
      <c r="BG247" s="161">
        <v>312.5</v>
      </c>
      <c r="BH247" s="368"/>
      <c r="BI247" s="164">
        <v>250</v>
      </c>
      <c r="BJ247" s="164">
        <v>312.5</v>
      </c>
      <c r="BK247" s="164">
        <v>312.5</v>
      </c>
      <c r="BL247" s="154" t="s">
        <v>3896</v>
      </c>
      <c r="BM247" s="127">
        <v>312.5</v>
      </c>
      <c r="BN247" s="161">
        <v>312.5</v>
      </c>
      <c r="BO247" s="368"/>
      <c r="BP247" s="154" t="s">
        <v>3896</v>
      </c>
      <c r="BQ247" s="154" t="s">
        <v>3896</v>
      </c>
      <c r="BR247" s="161">
        <v>312.5</v>
      </c>
      <c r="BS247" s="127">
        <v>312.5</v>
      </c>
      <c r="BT247" s="127">
        <v>312.5</v>
      </c>
      <c r="BU247" s="368"/>
      <c r="BV247" s="127">
        <v>312.5</v>
      </c>
      <c r="BW247" s="127">
        <v>312.5</v>
      </c>
      <c r="BX247" s="127">
        <v>312.5</v>
      </c>
      <c r="BY247" s="127">
        <v>312.5</v>
      </c>
      <c r="BZ247" s="127">
        <v>312.5</v>
      </c>
      <c r="CA247" s="127">
        <v>312.5</v>
      </c>
      <c r="CB247" s="154" t="s">
        <v>3896</v>
      </c>
      <c r="CC247" s="127">
        <v>312.5</v>
      </c>
      <c r="CD247" s="127">
        <v>312.5</v>
      </c>
      <c r="CE247" s="127">
        <v>312.5</v>
      </c>
      <c r="CF247" s="155">
        <v>312.5</v>
      </c>
      <c r="CG247" s="127">
        <v>312.5</v>
      </c>
      <c r="CH247" s="127">
        <v>312.5</v>
      </c>
      <c r="CI247" s="127">
        <v>312.5</v>
      </c>
      <c r="CJ247" s="127">
        <v>312.5</v>
      </c>
      <c r="CK247" s="127">
        <v>312.5</v>
      </c>
    </row>
    <row r="248" spans="1:89" ht="14.4" customHeight="1" x14ac:dyDescent="0.3">
      <c r="A248" s="70" t="s">
        <v>3743</v>
      </c>
      <c r="B248" s="161">
        <v>1000</v>
      </c>
      <c r="C248" s="167">
        <v>1000</v>
      </c>
      <c r="D248" s="154" t="s">
        <v>3896</v>
      </c>
      <c r="E248" s="154" t="s">
        <v>3896</v>
      </c>
      <c r="F248" s="154" t="s">
        <v>3896</v>
      </c>
      <c r="G248" s="154" t="s">
        <v>3896</v>
      </c>
      <c r="H248" s="228">
        <v>1000</v>
      </c>
      <c r="I248" s="154" t="s">
        <v>3896</v>
      </c>
      <c r="J248" s="127">
        <v>1500</v>
      </c>
      <c r="K248" s="164">
        <v>2000</v>
      </c>
      <c r="L248" s="154" t="s">
        <v>3896</v>
      </c>
      <c r="M248" s="164">
        <v>2000</v>
      </c>
      <c r="N248" s="164">
        <v>2000</v>
      </c>
      <c r="O248" s="164">
        <v>1500</v>
      </c>
      <c r="P248" s="164">
        <v>2000</v>
      </c>
      <c r="Q248" s="164">
        <v>1500</v>
      </c>
      <c r="R248" s="127">
        <v>1500</v>
      </c>
      <c r="S248" s="127">
        <v>2220</v>
      </c>
      <c r="T248" s="159">
        <v>2000</v>
      </c>
      <c r="U248" s="154" t="s">
        <v>3896</v>
      </c>
      <c r="V248" s="161">
        <v>2000</v>
      </c>
      <c r="W248" s="161">
        <v>2000</v>
      </c>
      <c r="X248" s="161">
        <v>2000</v>
      </c>
      <c r="Y248" s="161">
        <v>1875</v>
      </c>
      <c r="Z248" s="127">
        <v>2000</v>
      </c>
      <c r="AA248" s="127">
        <v>2500</v>
      </c>
      <c r="AB248" s="154" t="s">
        <v>3896</v>
      </c>
      <c r="AC248" s="127">
        <v>2500</v>
      </c>
      <c r="AD248" s="127">
        <v>1000</v>
      </c>
      <c r="AE248" s="127">
        <v>1000</v>
      </c>
      <c r="AF248" s="127">
        <v>1000</v>
      </c>
      <c r="AG248" s="127">
        <v>1500</v>
      </c>
      <c r="AH248" s="127">
        <v>1500</v>
      </c>
      <c r="AI248" s="127">
        <v>1500</v>
      </c>
      <c r="AJ248" s="127">
        <v>1500</v>
      </c>
      <c r="AK248" s="127">
        <v>1500</v>
      </c>
      <c r="AL248" s="127">
        <v>1500</v>
      </c>
      <c r="AM248" s="127">
        <v>1500</v>
      </c>
      <c r="AN248" s="127">
        <v>1500</v>
      </c>
      <c r="AO248" s="127">
        <v>1500</v>
      </c>
      <c r="AP248" s="127">
        <v>1500</v>
      </c>
      <c r="AQ248" s="127">
        <v>1250</v>
      </c>
      <c r="AR248" s="127">
        <v>2250</v>
      </c>
      <c r="AT248" s="70" t="s">
        <v>3743</v>
      </c>
      <c r="AU248" s="161">
        <v>416.66666666666669</v>
      </c>
      <c r="AV248" s="167">
        <v>383.33333333333297</v>
      </c>
      <c r="AW248" s="154" t="s">
        <v>3896</v>
      </c>
      <c r="AX248" s="154" t="s">
        <v>3896</v>
      </c>
      <c r="AY248" s="154" t="s">
        <v>3896</v>
      </c>
      <c r="AZ248" s="154" t="s">
        <v>3896</v>
      </c>
      <c r="BA248" s="155">
        <v>500</v>
      </c>
      <c r="BB248" s="154" t="s">
        <v>3896</v>
      </c>
      <c r="BC248" s="127">
        <v>250</v>
      </c>
      <c r="BD248" s="368"/>
      <c r="BE248" s="154" t="s">
        <v>3896</v>
      </c>
      <c r="BF248" s="368"/>
      <c r="BG248" s="164">
        <v>250</v>
      </c>
      <c r="BH248" s="368"/>
      <c r="BI248" s="164">
        <v>312.5</v>
      </c>
      <c r="BJ248" s="164">
        <v>145.833125</v>
      </c>
      <c r="BK248" s="164">
        <v>150</v>
      </c>
      <c r="BL248" s="127">
        <v>150</v>
      </c>
      <c r="BM248" s="159">
        <v>312.5</v>
      </c>
      <c r="BN248" s="154" t="s">
        <v>3896</v>
      </c>
      <c r="BO248" s="368"/>
      <c r="BP248" s="161">
        <v>250</v>
      </c>
      <c r="BQ248" s="161">
        <v>250</v>
      </c>
      <c r="BR248" s="161">
        <v>250</v>
      </c>
      <c r="BS248" s="127">
        <v>312.5</v>
      </c>
      <c r="BT248" s="127">
        <v>312.5</v>
      </c>
      <c r="BU248" s="368"/>
      <c r="BV248" s="127">
        <v>312.5</v>
      </c>
      <c r="BW248" s="127">
        <v>296.875</v>
      </c>
      <c r="BX248" s="127">
        <v>312.5</v>
      </c>
      <c r="BY248" s="127">
        <v>250</v>
      </c>
      <c r="BZ248" s="127">
        <v>250</v>
      </c>
      <c r="CA248" s="127">
        <v>312.5</v>
      </c>
      <c r="CB248" s="127">
        <v>312.5</v>
      </c>
      <c r="CC248" s="127">
        <v>312.5</v>
      </c>
      <c r="CD248" s="127">
        <v>312.5</v>
      </c>
      <c r="CE248" s="127">
        <v>312.5</v>
      </c>
      <c r="CF248" s="127">
        <v>312.5</v>
      </c>
      <c r="CG248" s="127">
        <v>312.5</v>
      </c>
      <c r="CH248" s="127">
        <v>312.5</v>
      </c>
      <c r="CI248" s="127">
        <v>312.5</v>
      </c>
      <c r="CJ248" s="127">
        <v>312.5</v>
      </c>
      <c r="CK248" s="127">
        <v>312.5</v>
      </c>
    </row>
    <row r="249" spans="1:89" ht="14.4" customHeight="1" x14ac:dyDescent="0.3">
      <c r="A249" s="70" t="s">
        <v>3744</v>
      </c>
      <c r="B249" s="154" t="s">
        <v>3896</v>
      </c>
      <c r="C249" s="154" t="s">
        <v>3896</v>
      </c>
      <c r="D249" s="154" t="s">
        <v>3896</v>
      </c>
      <c r="E249" s="154" t="s">
        <v>3896</v>
      </c>
      <c r="F249" s="154" t="s">
        <v>3896</v>
      </c>
      <c r="G249" s="154" t="s">
        <v>3896</v>
      </c>
      <c r="H249" s="154" t="s">
        <v>3896</v>
      </c>
      <c r="I249" s="154" t="s">
        <v>3896</v>
      </c>
      <c r="J249" s="154" t="s">
        <v>3896</v>
      </c>
      <c r="K249" s="154" t="s">
        <v>3896</v>
      </c>
      <c r="L249" s="154" t="s">
        <v>3896</v>
      </c>
      <c r="M249" s="154" t="s">
        <v>3896</v>
      </c>
      <c r="N249" s="154" t="s">
        <v>3896</v>
      </c>
      <c r="O249" s="154" t="s">
        <v>3896</v>
      </c>
      <c r="P249" s="164">
        <v>2000</v>
      </c>
      <c r="Q249" s="164">
        <v>2000</v>
      </c>
      <c r="R249" s="127">
        <v>2000</v>
      </c>
      <c r="S249" s="154" t="s">
        <v>3896</v>
      </c>
      <c r="T249" s="154" t="s">
        <v>3896</v>
      </c>
      <c r="U249" s="154" t="s">
        <v>3896</v>
      </c>
      <c r="V249" s="154" t="s">
        <v>3896</v>
      </c>
      <c r="W249" s="154" t="s">
        <v>3896</v>
      </c>
      <c r="X249" s="154" t="s">
        <v>3896</v>
      </c>
      <c r="Y249" s="154" t="s">
        <v>3896</v>
      </c>
      <c r="Z249" s="154" t="s">
        <v>3896</v>
      </c>
      <c r="AA249" s="154" t="s">
        <v>3896</v>
      </c>
      <c r="AB249" s="154" t="s">
        <v>3896</v>
      </c>
      <c r="AC249" s="154" t="s">
        <v>3896</v>
      </c>
      <c r="AD249" s="154" t="s">
        <v>3896</v>
      </c>
      <c r="AE249" s="154" t="s">
        <v>3896</v>
      </c>
      <c r="AF249" s="154" t="s">
        <v>3896</v>
      </c>
      <c r="AG249" s="154" t="s">
        <v>3896</v>
      </c>
      <c r="AH249" s="154" t="s">
        <v>3896</v>
      </c>
      <c r="AI249" s="154" t="s">
        <v>3896</v>
      </c>
      <c r="AJ249" s="154" t="s">
        <v>3896</v>
      </c>
      <c r="AK249" s="154" t="s">
        <v>3896</v>
      </c>
      <c r="AL249" s="154" t="s">
        <v>3896</v>
      </c>
      <c r="AM249" s="154" t="s">
        <v>3896</v>
      </c>
      <c r="AN249" s="154" t="s">
        <v>3896</v>
      </c>
      <c r="AO249" s="154" t="s">
        <v>3896</v>
      </c>
      <c r="AP249" s="127">
        <v>2000</v>
      </c>
      <c r="AQ249" s="127">
        <v>2000</v>
      </c>
      <c r="AR249" s="127">
        <v>2500</v>
      </c>
      <c r="AT249" s="70" t="s">
        <v>3744</v>
      </c>
      <c r="AU249" s="154" t="s">
        <v>3896</v>
      </c>
      <c r="AV249" s="154" t="s">
        <v>3896</v>
      </c>
      <c r="AW249" s="154" t="s">
        <v>3896</v>
      </c>
      <c r="AX249" s="154" t="s">
        <v>3896</v>
      </c>
      <c r="AY249" s="154" t="s">
        <v>3896</v>
      </c>
      <c r="AZ249" s="154" t="s">
        <v>3896</v>
      </c>
      <c r="BA249" s="154" t="s">
        <v>3896</v>
      </c>
      <c r="BB249" s="154" t="s">
        <v>3896</v>
      </c>
      <c r="BC249" s="154" t="s">
        <v>3896</v>
      </c>
      <c r="BD249" s="368"/>
      <c r="BE249" s="154" t="s">
        <v>3896</v>
      </c>
      <c r="BF249" s="368"/>
      <c r="BG249" s="154" t="s">
        <v>3896</v>
      </c>
      <c r="BH249" s="368"/>
      <c r="BI249" s="164">
        <v>437.5</v>
      </c>
      <c r="BJ249" s="164">
        <v>437.5</v>
      </c>
      <c r="BK249" s="164">
        <v>437.5</v>
      </c>
      <c r="BL249" s="154" t="s">
        <v>3896</v>
      </c>
      <c r="BM249" s="154" t="s">
        <v>3896</v>
      </c>
      <c r="BN249" s="154" t="s">
        <v>3896</v>
      </c>
      <c r="BO249" s="368"/>
      <c r="BP249" s="154" t="s">
        <v>3896</v>
      </c>
      <c r="BQ249" s="154" t="s">
        <v>3896</v>
      </c>
      <c r="BR249" s="154" t="s">
        <v>3896</v>
      </c>
      <c r="BS249" s="154" t="s">
        <v>3896</v>
      </c>
      <c r="BT249" s="154" t="s">
        <v>3896</v>
      </c>
      <c r="BU249" s="368"/>
      <c r="BV249" s="154" t="s">
        <v>3896</v>
      </c>
      <c r="BW249" s="154" t="s">
        <v>3896</v>
      </c>
      <c r="BX249" s="154" t="s">
        <v>3896</v>
      </c>
      <c r="BY249" s="154" t="s">
        <v>3896</v>
      </c>
      <c r="BZ249" s="154" t="s">
        <v>3896</v>
      </c>
      <c r="CA249" s="154" t="s">
        <v>3896</v>
      </c>
      <c r="CB249" s="154" t="s">
        <v>3896</v>
      </c>
      <c r="CC249" s="154" t="s">
        <v>3896</v>
      </c>
      <c r="CD249" s="154" t="s">
        <v>3896</v>
      </c>
      <c r="CE249" s="154" t="s">
        <v>3896</v>
      </c>
      <c r="CF249" s="154" t="s">
        <v>3896</v>
      </c>
      <c r="CG249" s="154" t="s">
        <v>3896</v>
      </c>
      <c r="CH249" s="154" t="s">
        <v>3896</v>
      </c>
      <c r="CI249" s="127">
        <v>375</v>
      </c>
      <c r="CJ249" s="127">
        <v>187.5</v>
      </c>
      <c r="CK249" s="127">
        <v>187.5</v>
      </c>
    </row>
    <row r="250" spans="1:89" ht="14.4" customHeight="1" x14ac:dyDescent="0.3">
      <c r="A250" s="70" t="s">
        <v>3745</v>
      </c>
      <c r="B250" s="154" t="s">
        <v>3896</v>
      </c>
      <c r="C250" s="154" t="s">
        <v>3896</v>
      </c>
      <c r="D250" s="167">
        <v>1000</v>
      </c>
      <c r="E250" s="167">
        <v>1000</v>
      </c>
      <c r="F250" s="154" t="s">
        <v>3896</v>
      </c>
      <c r="G250" s="163">
        <v>1000</v>
      </c>
      <c r="H250" s="161">
        <v>1250</v>
      </c>
      <c r="I250" s="161">
        <v>2000</v>
      </c>
      <c r="J250" s="161">
        <v>2000</v>
      </c>
      <c r="K250" s="161">
        <v>2500</v>
      </c>
      <c r="L250" s="161">
        <v>2500</v>
      </c>
      <c r="M250" s="161">
        <v>2500</v>
      </c>
      <c r="N250" s="161">
        <v>2500</v>
      </c>
      <c r="O250" s="161">
        <v>2500</v>
      </c>
      <c r="P250" s="161">
        <v>2500</v>
      </c>
      <c r="Q250" s="161">
        <v>2500</v>
      </c>
      <c r="R250" s="127">
        <v>2500</v>
      </c>
      <c r="S250" s="127">
        <v>2500</v>
      </c>
      <c r="T250" s="127">
        <v>2500</v>
      </c>
      <c r="U250" s="161">
        <v>2500</v>
      </c>
      <c r="V250" s="154" t="s">
        <v>3896</v>
      </c>
      <c r="W250" s="161">
        <v>2500</v>
      </c>
      <c r="X250" s="161">
        <v>2500</v>
      </c>
      <c r="Y250" s="161">
        <v>2500</v>
      </c>
      <c r="Z250" s="127">
        <v>2500</v>
      </c>
      <c r="AA250" s="127">
        <v>2500</v>
      </c>
      <c r="AB250" s="154" t="s">
        <v>3896</v>
      </c>
      <c r="AC250" s="127">
        <v>2500</v>
      </c>
      <c r="AD250" s="127">
        <v>2500</v>
      </c>
      <c r="AE250" s="127">
        <v>2500</v>
      </c>
      <c r="AF250" s="127">
        <v>2500</v>
      </c>
      <c r="AG250" s="127">
        <v>2500</v>
      </c>
      <c r="AH250" s="127">
        <v>2500</v>
      </c>
      <c r="AI250" s="127">
        <v>2500</v>
      </c>
      <c r="AJ250" s="127">
        <v>2500</v>
      </c>
      <c r="AK250" s="127">
        <v>2500</v>
      </c>
      <c r="AL250" s="127">
        <v>2500</v>
      </c>
      <c r="AM250" s="127">
        <v>2500</v>
      </c>
      <c r="AN250" s="127">
        <v>3000</v>
      </c>
      <c r="AO250" s="127">
        <v>3000</v>
      </c>
      <c r="AP250" s="127">
        <v>3000</v>
      </c>
      <c r="AQ250" s="127">
        <v>3500</v>
      </c>
      <c r="AR250" s="127">
        <v>2500</v>
      </c>
      <c r="AT250" s="70" t="s">
        <v>3745</v>
      </c>
      <c r="AU250" s="154" t="s">
        <v>3896</v>
      </c>
      <c r="AV250" s="154" t="s">
        <v>3896</v>
      </c>
      <c r="AW250" s="167">
        <v>333.33333333333331</v>
      </c>
      <c r="AX250" s="167">
        <v>333.33333333333331</v>
      </c>
      <c r="AY250" s="154" t="s">
        <v>3896</v>
      </c>
      <c r="AZ250" s="163">
        <v>333.33333333333331</v>
      </c>
      <c r="BA250" s="161">
        <v>500</v>
      </c>
      <c r="BB250" s="161">
        <v>375</v>
      </c>
      <c r="BC250" s="161">
        <v>375</v>
      </c>
      <c r="BD250" s="368"/>
      <c r="BE250" s="161">
        <v>312.5</v>
      </c>
      <c r="BF250" s="368"/>
      <c r="BG250" s="161">
        <v>312.5</v>
      </c>
      <c r="BH250" s="368"/>
      <c r="BI250" s="161">
        <v>312.5</v>
      </c>
      <c r="BJ250" s="161">
        <v>312.5</v>
      </c>
      <c r="BK250" s="161">
        <v>312.5</v>
      </c>
      <c r="BL250" s="127">
        <v>312.5</v>
      </c>
      <c r="BM250" s="127">
        <v>312.5</v>
      </c>
      <c r="BN250" s="161">
        <v>312.5</v>
      </c>
      <c r="BO250" s="368"/>
      <c r="BP250" s="161">
        <v>312.5</v>
      </c>
      <c r="BQ250" s="161">
        <v>312.5</v>
      </c>
      <c r="BR250" s="161">
        <v>375</v>
      </c>
      <c r="BS250" s="127">
        <v>312.5</v>
      </c>
      <c r="BT250" s="127">
        <v>312.5</v>
      </c>
      <c r="BU250" s="368"/>
      <c r="BV250" s="127">
        <v>304.6875</v>
      </c>
      <c r="BW250" s="155">
        <v>343.75</v>
      </c>
      <c r="BX250" s="127">
        <v>562.5</v>
      </c>
      <c r="BY250" s="127">
        <v>312.5</v>
      </c>
      <c r="BZ250" s="127">
        <v>312.5</v>
      </c>
      <c r="CA250" s="127">
        <v>312.5</v>
      </c>
      <c r="CB250" s="127">
        <v>312.5</v>
      </c>
      <c r="CC250" s="127">
        <v>312.5</v>
      </c>
      <c r="CD250" s="127">
        <v>312.5</v>
      </c>
      <c r="CE250" s="127">
        <v>312.5</v>
      </c>
      <c r="CF250" s="127">
        <v>312.5</v>
      </c>
      <c r="CG250" s="127">
        <v>312.5</v>
      </c>
      <c r="CH250" s="127">
        <v>312.5</v>
      </c>
      <c r="CI250" s="127">
        <v>312.5</v>
      </c>
      <c r="CJ250" s="127">
        <v>312.5</v>
      </c>
      <c r="CK250" s="127">
        <v>312.5</v>
      </c>
    </row>
    <row r="251" spans="1:89" ht="14.4" customHeight="1" x14ac:dyDescent="0.3">
      <c r="A251" s="70" t="s">
        <v>3903</v>
      </c>
      <c r="B251" s="154" t="s">
        <v>3896</v>
      </c>
      <c r="C251" s="154" t="s">
        <v>3896</v>
      </c>
      <c r="D251" s="154" t="s">
        <v>3896</v>
      </c>
      <c r="E251" s="154" t="s">
        <v>3896</v>
      </c>
      <c r="F251" s="154" t="s">
        <v>3896</v>
      </c>
      <c r="G251" s="154" t="s">
        <v>3896</v>
      </c>
      <c r="H251" s="154" t="s">
        <v>3896</v>
      </c>
      <c r="I251" s="154" t="s">
        <v>3896</v>
      </c>
      <c r="J251" s="154" t="s">
        <v>3896</v>
      </c>
      <c r="K251" s="154" t="s">
        <v>3896</v>
      </c>
      <c r="L251" s="154" t="s">
        <v>3896</v>
      </c>
      <c r="M251" s="154" t="s">
        <v>3896</v>
      </c>
      <c r="N251" s="154" t="s">
        <v>3896</v>
      </c>
      <c r="O251" s="154" t="s">
        <v>3896</v>
      </c>
      <c r="P251" s="154" t="s">
        <v>3896</v>
      </c>
      <c r="Q251" s="154" t="s">
        <v>3896</v>
      </c>
      <c r="R251" s="154" t="s">
        <v>3896</v>
      </c>
      <c r="S251" s="154" t="s">
        <v>3896</v>
      </c>
      <c r="T251" s="154" t="s">
        <v>3896</v>
      </c>
      <c r="U251" s="154" t="s">
        <v>3896</v>
      </c>
      <c r="V251" s="154" t="s">
        <v>3896</v>
      </c>
      <c r="W251" s="154" t="s">
        <v>3896</v>
      </c>
      <c r="X251" s="154" t="s">
        <v>3896</v>
      </c>
      <c r="Y251" s="161">
        <v>2000</v>
      </c>
      <c r="Z251" s="127">
        <v>1500</v>
      </c>
      <c r="AA251" s="127">
        <v>1500</v>
      </c>
      <c r="AB251" s="154" t="s">
        <v>3896</v>
      </c>
      <c r="AC251" s="127">
        <v>1500</v>
      </c>
      <c r="AD251" s="127">
        <v>1500</v>
      </c>
      <c r="AE251" s="127">
        <v>1500</v>
      </c>
      <c r="AF251" s="127">
        <v>2000</v>
      </c>
      <c r="AG251" s="127">
        <v>1500</v>
      </c>
      <c r="AH251" s="127">
        <v>1500</v>
      </c>
      <c r="AI251" s="127">
        <v>1500</v>
      </c>
      <c r="AJ251" s="127">
        <v>1500</v>
      </c>
      <c r="AK251" s="127">
        <v>1500</v>
      </c>
      <c r="AL251" s="127">
        <v>1500</v>
      </c>
      <c r="AM251" s="127">
        <v>1500</v>
      </c>
      <c r="AN251" s="127">
        <v>2000</v>
      </c>
      <c r="AO251" s="127">
        <v>2000</v>
      </c>
      <c r="AP251" s="155">
        <v>2500</v>
      </c>
      <c r="AQ251" s="127">
        <v>2000</v>
      </c>
      <c r="AR251" s="154" t="s">
        <v>3896</v>
      </c>
      <c r="AT251" s="70" t="s">
        <v>3903</v>
      </c>
      <c r="AU251" s="154" t="s">
        <v>3896</v>
      </c>
      <c r="AV251" s="154" t="s">
        <v>3896</v>
      </c>
      <c r="AW251" s="154" t="s">
        <v>3896</v>
      </c>
      <c r="AX251" s="154" t="s">
        <v>3896</v>
      </c>
      <c r="AY251" s="154" t="s">
        <v>3896</v>
      </c>
      <c r="AZ251" s="154" t="s">
        <v>3896</v>
      </c>
      <c r="BA251" s="154" t="s">
        <v>3896</v>
      </c>
      <c r="BB251" s="154" t="s">
        <v>3896</v>
      </c>
      <c r="BC251" s="154" t="s">
        <v>3896</v>
      </c>
      <c r="BD251" s="368"/>
      <c r="BE251" s="154" t="s">
        <v>3896</v>
      </c>
      <c r="BF251" s="368"/>
      <c r="BG251" s="154" t="s">
        <v>3896</v>
      </c>
      <c r="BH251" s="368"/>
      <c r="BI251" s="154" t="s">
        <v>3896</v>
      </c>
      <c r="BJ251" s="154" t="s">
        <v>3896</v>
      </c>
      <c r="BK251" s="154" t="s">
        <v>3896</v>
      </c>
      <c r="BL251" s="154" t="s">
        <v>3896</v>
      </c>
      <c r="BM251" s="154" t="s">
        <v>3896</v>
      </c>
      <c r="BN251" s="154" t="s">
        <v>3896</v>
      </c>
      <c r="BO251" s="368"/>
      <c r="BP251" s="154" t="s">
        <v>3896</v>
      </c>
      <c r="BQ251" s="154" t="s">
        <v>3896</v>
      </c>
      <c r="BR251" s="161">
        <v>313</v>
      </c>
      <c r="BS251" s="127">
        <v>250</v>
      </c>
      <c r="BT251" s="127">
        <v>250</v>
      </c>
      <c r="BU251" s="368"/>
      <c r="BV251" s="127">
        <v>281.25</v>
      </c>
      <c r="BW251" s="155">
        <v>343.75</v>
      </c>
      <c r="BX251" s="127">
        <v>312.5</v>
      </c>
      <c r="BY251" s="127">
        <v>312.5</v>
      </c>
      <c r="BZ251" s="155">
        <v>312.5</v>
      </c>
      <c r="CA251" s="155">
        <v>312.5</v>
      </c>
      <c r="CB251" s="127">
        <v>187.5</v>
      </c>
      <c r="CC251" s="127">
        <v>187.5</v>
      </c>
      <c r="CD251" s="127">
        <v>281.25</v>
      </c>
      <c r="CE251" s="155">
        <v>312.5</v>
      </c>
      <c r="CF251" s="127">
        <v>312.5</v>
      </c>
      <c r="CG251" s="127">
        <v>375</v>
      </c>
      <c r="CH251" s="127">
        <v>375</v>
      </c>
      <c r="CI251" s="127">
        <v>312.5</v>
      </c>
      <c r="CJ251" s="155">
        <v>312.5</v>
      </c>
      <c r="CK251" s="154" t="s">
        <v>3896</v>
      </c>
    </row>
    <row r="252" spans="1:89" ht="14.4" customHeight="1" x14ac:dyDescent="0.3">
      <c r="A252" s="70" t="s">
        <v>3746</v>
      </c>
      <c r="B252" s="154" t="s">
        <v>3896</v>
      </c>
      <c r="C252" s="154" t="s">
        <v>3896</v>
      </c>
      <c r="D252" s="154" t="s">
        <v>3896</v>
      </c>
      <c r="E252" s="154" t="s">
        <v>3896</v>
      </c>
      <c r="F252" s="154" t="s">
        <v>3896</v>
      </c>
      <c r="G252" s="154" t="s">
        <v>3896</v>
      </c>
      <c r="H252" s="154" t="s">
        <v>3896</v>
      </c>
      <c r="I252" s="154" t="s">
        <v>3896</v>
      </c>
      <c r="J252" s="154" t="s">
        <v>3896</v>
      </c>
      <c r="K252" s="154" t="s">
        <v>3896</v>
      </c>
      <c r="L252" s="154" t="s">
        <v>3896</v>
      </c>
      <c r="M252" s="154" t="s">
        <v>3896</v>
      </c>
      <c r="N252" s="154" t="s">
        <v>3896</v>
      </c>
      <c r="O252" s="154" t="s">
        <v>3896</v>
      </c>
      <c r="P252" s="164">
        <v>2500</v>
      </c>
      <c r="Q252" s="164">
        <v>2500</v>
      </c>
      <c r="R252" s="127">
        <v>2500</v>
      </c>
      <c r="S252" s="127">
        <v>2500</v>
      </c>
      <c r="T252" s="127">
        <v>2000</v>
      </c>
      <c r="U252" s="161">
        <v>2500</v>
      </c>
      <c r="V252" s="127">
        <v>2500</v>
      </c>
      <c r="W252" s="161">
        <v>2500</v>
      </c>
      <c r="X252" s="161">
        <v>2500</v>
      </c>
      <c r="Y252" s="161">
        <v>2500</v>
      </c>
      <c r="Z252" s="127">
        <v>2500</v>
      </c>
      <c r="AA252" s="127">
        <v>2500</v>
      </c>
      <c r="AB252" s="154" t="s">
        <v>3896</v>
      </c>
      <c r="AC252" s="127">
        <v>2500</v>
      </c>
      <c r="AD252" s="127">
        <v>2500</v>
      </c>
      <c r="AE252" s="127">
        <v>2500</v>
      </c>
      <c r="AF252" s="154" t="s">
        <v>3896</v>
      </c>
      <c r="AG252" s="127">
        <v>2500</v>
      </c>
      <c r="AH252" s="127">
        <v>2500</v>
      </c>
      <c r="AI252" s="154" t="s">
        <v>3896</v>
      </c>
      <c r="AJ252" s="159">
        <v>2000</v>
      </c>
      <c r="AK252" s="127">
        <v>2500</v>
      </c>
      <c r="AL252" s="127">
        <v>2500</v>
      </c>
      <c r="AM252" s="127">
        <v>2500</v>
      </c>
      <c r="AN252" s="154" t="s">
        <v>3896</v>
      </c>
      <c r="AO252" s="127">
        <v>2500</v>
      </c>
      <c r="AP252" s="154" t="s">
        <v>3896</v>
      </c>
      <c r="AQ252" s="154" t="s">
        <v>3896</v>
      </c>
      <c r="AR252" s="127">
        <v>2500</v>
      </c>
      <c r="AT252" s="70" t="s">
        <v>3746</v>
      </c>
      <c r="AU252" s="154" t="s">
        <v>3896</v>
      </c>
      <c r="AV252" s="154" t="s">
        <v>3896</v>
      </c>
      <c r="AW252" s="154" t="s">
        <v>3896</v>
      </c>
      <c r="AX252" s="154" t="s">
        <v>3896</v>
      </c>
      <c r="AY252" s="154" t="s">
        <v>3896</v>
      </c>
      <c r="AZ252" s="154" t="s">
        <v>3896</v>
      </c>
      <c r="BA252" s="154" t="s">
        <v>3896</v>
      </c>
      <c r="BB252" s="154" t="s">
        <v>3896</v>
      </c>
      <c r="BC252" s="154" t="s">
        <v>3896</v>
      </c>
      <c r="BD252" s="368"/>
      <c r="BE252" s="154" t="s">
        <v>3896</v>
      </c>
      <c r="BF252" s="368"/>
      <c r="BG252" s="154" t="s">
        <v>3896</v>
      </c>
      <c r="BH252" s="368"/>
      <c r="BI252" s="159">
        <v>312.5</v>
      </c>
      <c r="BJ252" s="159">
        <v>312.5</v>
      </c>
      <c r="BK252" s="159">
        <v>312.5</v>
      </c>
      <c r="BL252" s="127">
        <v>625</v>
      </c>
      <c r="BM252" s="127">
        <v>250</v>
      </c>
      <c r="BN252" s="161">
        <v>312.5</v>
      </c>
      <c r="BO252" s="368"/>
      <c r="BP252" s="161">
        <v>375</v>
      </c>
      <c r="BQ252" s="161">
        <v>375</v>
      </c>
      <c r="BR252" s="161">
        <v>375</v>
      </c>
      <c r="BS252" s="127">
        <v>375</v>
      </c>
      <c r="BT252" s="127">
        <v>375</v>
      </c>
      <c r="BU252" s="368"/>
      <c r="BV252" s="127">
        <v>375</v>
      </c>
      <c r="BW252" s="127">
        <v>375</v>
      </c>
      <c r="BX252" s="127">
        <v>375</v>
      </c>
      <c r="BY252" s="154" t="s">
        <v>3896</v>
      </c>
      <c r="BZ252" s="127">
        <v>375</v>
      </c>
      <c r="CA252" s="127">
        <v>375</v>
      </c>
      <c r="CB252" s="154" t="s">
        <v>3896</v>
      </c>
      <c r="CC252" s="155">
        <v>312.5</v>
      </c>
      <c r="CD252" s="127">
        <v>437.5</v>
      </c>
      <c r="CE252" s="127">
        <v>437.5</v>
      </c>
      <c r="CF252" s="127">
        <v>375</v>
      </c>
      <c r="CG252" s="154" t="s">
        <v>3896</v>
      </c>
      <c r="CH252" s="127">
        <v>312.5</v>
      </c>
      <c r="CI252" s="154" t="s">
        <v>3896</v>
      </c>
      <c r="CJ252" s="127">
        <v>437.5</v>
      </c>
      <c r="CK252" s="159">
        <v>312.5</v>
      </c>
    </row>
    <row r="253" spans="1:89" ht="14.4" customHeight="1" x14ac:dyDescent="0.3">
      <c r="A253" s="70" t="s">
        <v>3747</v>
      </c>
      <c r="B253" s="154" t="s">
        <v>3896</v>
      </c>
      <c r="C253" s="154" t="s">
        <v>3896</v>
      </c>
      <c r="D253" s="154" t="s">
        <v>3896</v>
      </c>
      <c r="E253" s="154" t="s">
        <v>3896</v>
      </c>
      <c r="F253" s="154" t="s">
        <v>3896</v>
      </c>
      <c r="G253" s="154" t="s">
        <v>3896</v>
      </c>
      <c r="H253" s="154" t="s">
        <v>3896</v>
      </c>
      <c r="I253" s="154" t="s">
        <v>3896</v>
      </c>
      <c r="J253" s="154" t="s">
        <v>3896</v>
      </c>
      <c r="K253" s="154" t="s">
        <v>3896</v>
      </c>
      <c r="L253" s="161">
        <v>2500</v>
      </c>
      <c r="M253" s="161">
        <v>2250</v>
      </c>
      <c r="N253" s="161">
        <v>2500</v>
      </c>
      <c r="O253" s="154" t="s">
        <v>3896</v>
      </c>
      <c r="P253" s="154" t="s">
        <v>3896</v>
      </c>
      <c r="Q253" s="127">
        <v>2500</v>
      </c>
      <c r="R253" s="127">
        <v>2500</v>
      </c>
      <c r="S253" s="154" t="s">
        <v>3896</v>
      </c>
      <c r="T253" s="127">
        <v>2500</v>
      </c>
      <c r="U253" s="154" t="s">
        <v>3896</v>
      </c>
      <c r="V253" s="154" t="s">
        <v>3896</v>
      </c>
      <c r="W253" s="154" t="s">
        <v>3896</v>
      </c>
      <c r="X253" s="154" t="s">
        <v>3896</v>
      </c>
      <c r="Y253" s="154" t="s">
        <v>3896</v>
      </c>
      <c r="Z253" s="154" t="s">
        <v>3896</v>
      </c>
      <c r="AA253" s="154" t="s">
        <v>3896</v>
      </c>
      <c r="AB253" s="154" t="s">
        <v>3896</v>
      </c>
      <c r="AC253" s="154" t="s">
        <v>3896</v>
      </c>
      <c r="AD253" s="154" t="s">
        <v>3896</v>
      </c>
      <c r="AE253" s="154" t="s">
        <v>3896</v>
      </c>
      <c r="AF253" s="127">
        <v>2500</v>
      </c>
      <c r="AG253" s="127">
        <v>2500</v>
      </c>
      <c r="AH253" s="127">
        <v>2500</v>
      </c>
      <c r="AI253" s="127">
        <v>2500</v>
      </c>
      <c r="AJ253" s="127">
        <v>2500</v>
      </c>
      <c r="AK253" s="127">
        <v>2500</v>
      </c>
      <c r="AL253" s="127">
        <v>2500</v>
      </c>
      <c r="AM253" s="127">
        <v>2000</v>
      </c>
      <c r="AN253" s="127">
        <v>2250</v>
      </c>
      <c r="AO253" s="127">
        <v>2000</v>
      </c>
      <c r="AP253" s="127">
        <v>2000</v>
      </c>
      <c r="AQ253" s="127">
        <v>2500</v>
      </c>
      <c r="AR253" s="127">
        <v>2000</v>
      </c>
      <c r="AT253" s="70" t="s">
        <v>3747</v>
      </c>
      <c r="AU253" s="154" t="s">
        <v>3896</v>
      </c>
      <c r="AV253" s="154" t="s">
        <v>3896</v>
      </c>
      <c r="AW253" s="154" t="s">
        <v>3896</v>
      </c>
      <c r="AX253" s="154" t="s">
        <v>3896</v>
      </c>
      <c r="AY253" s="154" t="s">
        <v>3896</v>
      </c>
      <c r="AZ253" s="154" t="s">
        <v>3896</v>
      </c>
      <c r="BA253" s="154" t="s">
        <v>3896</v>
      </c>
      <c r="BB253" s="154" t="s">
        <v>3896</v>
      </c>
      <c r="BC253" s="154" t="s">
        <v>3896</v>
      </c>
      <c r="BD253" s="368"/>
      <c r="BE253" s="155">
        <v>312.5</v>
      </c>
      <c r="BF253" s="368"/>
      <c r="BG253" s="155">
        <v>312.5</v>
      </c>
      <c r="BH253" s="368"/>
      <c r="BI253" s="154" t="s">
        <v>3896</v>
      </c>
      <c r="BJ253" s="127">
        <v>312.5</v>
      </c>
      <c r="BK253" s="127">
        <v>375</v>
      </c>
      <c r="BL253" s="154" t="s">
        <v>3896</v>
      </c>
      <c r="BM253" s="159">
        <v>312.5</v>
      </c>
      <c r="BN253" s="154" t="s">
        <v>3896</v>
      </c>
      <c r="BO253" s="368"/>
      <c r="BP253" s="154" t="s">
        <v>3896</v>
      </c>
      <c r="BQ253" s="154" t="s">
        <v>3896</v>
      </c>
      <c r="BR253" s="154" t="s">
        <v>3896</v>
      </c>
      <c r="BS253" s="154" t="s">
        <v>3896</v>
      </c>
      <c r="BT253" s="154" t="s">
        <v>3896</v>
      </c>
      <c r="BU253" s="368"/>
      <c r="BV253" s="154" t="s">
        <v>3896</v>
      </c>
      <c r="BW253" s="154" t="s">
        <v>3896</v>
      </c>
      <c r="BX253" s="154" t="s">
        <v>3896</v>
      </c>
      <c r="BY253" s="127">
        <v>375</v>
      </c>
      <c r="BZ253" s="127">
        <v>400</v>
      </c>
      <c r="CA253" s="127">
        <v>406.25</v>
      </c>
      <c r="CB253" s="155">
        <v>312.5</v>
      </c>
      <c r="CC253" s="127">
        <v>250</v>
      </c>
      <c r="CD253" s="127">
        <v>250</v>
      </c>
      <c r="CE253" s="155">
        <v>312.5</v>
      </c>
      <c r="CF253" s="127">
        <v>375</v>
      </c>
      <c r="CG253" s="127">
        <v>437.5</v>
      </c>
      <c r="CH253" s="127">
        <v>312.5</v>
      </c>
      <c r="CI253" s="127">
        <v>312.5</v>
      </c>
      <c r="CJ253" s="154" t="s">
        <v>3896</v>
      </c>
      <c r="CK253" s="127">
        <v>312.5</v>
      </c>
    </row>
    <row r="254" spans="1:89" ht="14.4" customHeight="1" x14ac:dyDescent="0.3">
      <c r="A254" s="70" t="s">
        <v>3904</v>
      </c>
      <c r="B254" s="154" t="s">
        <v>3896</v>
      </c>
      <c r="C254" s="154" t="s">
        <v>3896</v>
      </c>
      <c r="D254" s="154" t="s">
        <v>3896</v>
      </c>
      <c r="E254" s="154" t="s">
        <v>3896</v>
      </c>
      <c r="F254" s="154" t="s">
        <v>3896</v>
      </c>
      <c r="G254" s="154" t="s">
        <v>3896</v>
      </c>
      <c r="H254" s="154" t="s">
        <v>3896</v>
      </c>
      <c r="I254" s="154" t="s">
        <v>3896</v>
      </c>
      <c r="J254" s="154" t="s">
        <v>3896</v>
      </c>
      <c r="K254" s="154" t="s">
        <v>3896</v>
      </c>
      <c r="L254" s="154" t="s">
        <v>3896</v>
      </c>
      <c r="M254" s="154" t="s">
        <v>3896</v>
      </c>
      <c r="N254" s="154" t="s">
        <v>3896</v>
      </c>
      <c r="O254" s="154" t="s">
        <v>3896</v>
      </c>
      <c r="P254" s="154" t="s">
        <v>3896</v>
      </c>
      <c r="Q254" s="154" t="s">
        <v>3896</v>
      </c>
      <c r="R254" s="154" t="s">
        <v>3896</v>
      </c>
      <c r="S254" s="154" t="s">
        <v>3896</v>
      </c>
      <c r="T254" s="154" t="s">
        <v>3896</v>
      </c>
      <c r="U254" s="154" t="s">
        <v>3896</v>
      </c>
      <c r="V254" s="154" t="s">
        <v>3896</v>
      </c>
      <c r="W254" s="154" t="s">
        <v>3896</v>
      </c>
      <c r="X254" s="154" t="s">
        <v>3896</v>
      </c>
      <c r="Y254" s="154" t="s">
        <v>3896</v>
      </c>
      <c r="Z254" s="154" t="s">
        <v>3896</v>
      </c>
      <c r="AA254" s="154" t="s">
        <v>3896</v>
      </c>
      <c r="AB254" s="154" t="s">
        <v>3896</v>
      </c>
      <c r="AC254" s="127">
        <v>2500</v>
      </c>
      <c r="AD254" s="154" t="s">
        <v>3896</v>
      </c>
      <c r="AE254" s="154" t="s">
        <v>3896</v>
      </c>
      <c r="AF254" s="154" t="s">
        <v>3896</v>
      </c>
      <c r="AG254" s="154" t="s">
        <v>3896</v>
      </c>
      <c r="AH254" s="154" t="s">
        <v>3896</v>
      </c>
      <c r="AI254" s="154" t="s">
        <v>3896</v>
      </c>
      <c r="AJ254" s="154" t="s">
        <v>3896</v>
      </c>
      <c r="AK254" s="154" t="s">
        <v>3896</v>
      </c>
      <c r="AL254" s="154" t="s">
        <v>3896</v>
      </c>
      <c r="AM254" s="154" t="s">
        <v>3896</v>
      </c>
      <c r="AN254" s="154" t="s">
        <v>3896</v>
      </c>
      <c r="AO254" s="154" t="s">
        <v>3896</v>
      </c>
      <c r="AP254" s="154" t="s">
        <v>3896</v>
      </c>
      <c r="AQ254" s="154" t="s">
        <v>3896</v>
      </c>
      <c r="AR254" s="154" t="s">
        <v>3896</v>
      </c>
      <c r="AT254" s="70" t="s">
        <v>3904</v>
      </c>
      <c r="AU254" s="154" t="s">
        <v>3896</v>
      </c>
      <c r="AV254" s="154" t="s">
        <v>3896</v>
      </c>
      <c r="AW254" s="154" t="s">
        <v>3896</v>
      </c>
      <c r="AX254" s="154" t="s">
        <v>3896</v>
      </c>
      <c r="AY254" s="154" t="s">
        <v>3896</v>
      </c>
      <c r="AZ254" s="154" t="s">
        <v>3896</v>
      </c>
      <c r="BA254" s="154" t="s">
        <v>3896</v>
      </c>
      <c r="BB254" s="154" t="s">
        <v>3896</v>
      </c>
      <c r="BC254" s="154" t="s">
        <v>3896</v>
      </c>
      <c r="BD254" s="368"/>
      <c r="BE254" s="154" t="s">
        <v>3896</v>
      </c>
      <c r="BF254" s="368"/>
      <c r="BG254" s="154" t="s">
        <v>3896</v>
      </c>
      <c r="BH254" s="368"/>
      <c r="BI254" s="154" t="s">
        <v>3896</v>
      </c>
      <c r="BJ254" s="154" t="s">
        <v>3896</v>
      </c>
      <c r="BK254" s="154" t="s">
        <v>3896</v>
      </c>
      <c r="BL254" s="154" t="s">
        <v>3896</v>
      </c>
      <c r="BM254" s="154" t="s">
        <v>3896</v>
      </c>
      <c r="BN254" s="154" t="s">
        <v>3896</v>
      </c>
      <c r="BO254" s="368"/>
      <c r="BP254" s="154" t="s">
        <v>3896</v>
      </c>
      <c r="BQ254" s="154" t="s">
        <v>3896</v>
      </c>
      <c r="BR254" s="154" t="s">
        <v>3896</v>
      </c>
      <c r="BS254" s="154" t="s">
        <v>3896</v>
      </c>
      <c r="BT254" s="154" t="s">
        <v>3896</v>
      </c>
      <c r="BU254" s="368"/>
      <c r="BV254" s="155">
        <v>304.6875</v>
      </c>
      <c r="BW254" s="154" t="s">
        <v>3896</v>
      </c>
      <c r="BX254" s="154" t="s">
        <v>3896</v>
      </c>
      <c r="BY254" s="154" t="s">
        <v>3896</v>
      </c>
      <c r="BZ254" s="154" t="s">
        <v>3896</v>
      </c>
      <c r="CA254" s="154" t="s">
        <v>3896</v>
      </c>
      <c r="CB254" s="154" t="s">
        <v>3896</v>
      </c>
      <c r="CC254" s="154" t="s">
        <v>3896</v>
      </c>
      <c r="CD254" s="154" t="s">
        <v>3896</v>
      </c>
      <c r="CE254" s="154" t="s">
        <v>3896</v>
      </c>
      <c r="CF254" s="154" t="s">
        <v>3896</v>
      </c>
      <c r="CG254" s="154" t="s">
        <v>3896</v>
      </c>
      <c r="CH254" s="154" t="s">
        <v>3896</v>
      </c>
      <c r="CI254" s="154" t="s">
        <v>3896</v>
      </c>
      <c r="CJ254" s="154" t="s">
        <v>3896</v>
      </c>
      <c r="CK254" s="154" t="s">
        <v>3896</v>
      </c>
    </row>
    <row r="255" spans="1:89" ht="14.4" customHeight="1" x14ac:dyDescent="0.3">
      <c r="A255" s="70" t="s">
        <v>3748</v>
      </c>
      <c r="B255" s="161">
        <v>1250</v>
      </c>
      <c r="C255" s="154" t="s">
        <v>3896</v>
      </c>
      <c r="D255" s="167">
        <v>750</v>
      </c>
      <c r="E255" s="154" t="s">
        <v>3896</v>
      </c>
      <c r="F255" s="167">
        <v>1250</v>
      </c>
      <c r="G255" s="163">
        <v>1000</v>
      </c>
      <c r="H255" s="154" t="s">
        <v>3896</v>
      </c>
      <c r="I255" s="154" t="s">
        <v>3896</v>
      </c>
      <c r="J255" s="127">
        <v>2500</v>
      </c>
      <c r="K255" s="164">
        <v>2500</v>
      </c>
      <c r="L255" s="164">
        <v>2500</v>
      </c>
      <c r="M255" s="164">
        <v>2500</v>
      </c>
      <c r="N255" s="164">
        <v>2500</v>
      </c>
      <c r="O255" s="154" t="s">
        <v>3896</v>
      </c>
      <c r="P255" s="164">
        <v>2500</v>
      </c>
      <c r="Q255" s="154" t="s">
        <v>3896</v>
      </c>
      <c r="R255" s="127">
        <v>2500</v>
      </c>
      <c r="S255" s="127">
        <v>2000</v>
      </c>
      <c r="T255" s="127">
        <v>2000</v>
      </c>
      <c r="U255" s="161">
        <v>2250</v>
      </c>
      <c r="V255" s="127">
        <v>2500</v>
      </c>
      <c r="W255" s="161">
        <v>2000</v>
      </c>
      <c r="X255" s="161">
        <v>2000</v>
      </c>
      <c r="Y255" s="161">
        <v>2000</v>
      </c>
      <c r="Z255" s="127">
        <v>2000</v>
      </c>
      <c r="AA255" s="127">
        <v>2000</v>
      </c>
      <c r="AB255" s="127">
        <v>2500</v>
      </c>
      <c r="AC255" s="127">
        <v>2000</v>
      </c>
      <c r="AD255" s="127">
        <v>2500</v>
      </c>
      <c r="AE255" s="127">
        <v>2500</v>
      </c>
      <c r="AF255" s="127">
        <v>3000</v>
      </c>
      <c r="AG255" s="127">
        <v>2500</v>
      </c>
      <c r="AH255" s="127">
        <v>2000</v>
      </c>
      <c r="AI255" s="127">
        <v>2500</v>
      </c>
      <c r="AJ255" s="127">
        <v>2000</v>
      </c>
      <c r="AK255" s="127">
        <v>2500</v>
      </c>
      <c r="AL255" s="127">
        <v>2500</v>
      </c>
      <c r="AM255" s="127">
        <v>2500</v>
      </c>
      <c r="AN255" s="127">
        <v>2500</v>
      </c>
      <c r="AO255" s="127">
        <v>2500</v>
      </c>
      <c r="AP255" s="127">
        <v>2500</v>
      </c>
      <c r="AQ255" s="127">
        <v>2500</v>
      </c>
      <c r="AR255" s="127">
        <v>2500</v>
      </c>
      <c r="AT255" s="70" t="s">
        <v>3748</v>
      </c>
      <c r="AU255" s="161">
        <v>604.16666666666663</v>
      </c>
      <c r="AV255" s="154" t="s">
        <v>3896</v>
      </c>
      <c r="AW255" s="167">
        <v>541.66666666666663</v>
      </c>
      <c r="AX255" s="154" t="s">
        <v>3896</v>
      </c>
      <c r="AY255" s="167">
        <v>416.66666666666669</v>
      </c>
      <c r="AZ255" s="163">
        <v>416.66666666666669</v>
      </c>
      <c r="BA255" s="154" t="s">
        <v>3896</v>
      </c>
      <c r="BB255" s="154" t="s">
        <v>3896</v>
      </c>
      <c r="BC255" s="127">
        <v>500</v>
      </c>
      <c r="BD255" s="368"/>
      <c r="BE255" s="159">
        <v>312.5</v>
      </c>
      <c r="BF255" s="368"/>
      <c r="BG255" s="159">
        <v>312.5</v>
      </c>
      <c r="BH255" s="368"/>
      <c r="BI255" s="164">
        <v>437.5</v>
      </c>
      <c r="BJ255" s="154" t="s">
        <v>3896</v>
      </c>
      <c r="BK255" s="127">
        <v>312.5</v>
      </c>
      <c r="BL255" s="127">
        <v>250</v>
      </c>
      <c r="BM255" s="127">
        <v>312.5</v>
      </c>
      <c r="BN255" s="161">
        <v>437.5</v>
      </c>
      <c r="BO255" s="368"/>
      <c r="BP255" s="161">
        <v>312.5</v>
      </c>
      <c r="BQ255" s="161">
        <v>312.5</v>
      </c>
      <c r="BR255" s="161">
        <v>312.5</v>
      </c>
      <c r="BS255" s="127">
        <v>250</v>
      </c>
      <c r="BT255" s="127">
        <v>281.25</v>
      </c>
      <c r="BU255" s="368"/>
      <c r="BV255" s="127">
        <v>296.875</v>
      </c>
      <c r="BW255" s="127">
        <v>250</v>
      </c>
      <c r="BX255" s="127">
        <v>250</v>
      </c>
      <c r="BY255" s="155">
        <v>312.5</v>
      </c>
      <c r="BZ255" s="127">
        <v>375</v>
      </c>
      <c r="CA255" s="127">
        <v>375</v>
      </c>
      <c r="CB255" s="127">
        <v>290.1875</v>
      </c>
      <c r="CC255" s="127">
        <v>312.5</v>
      </c>
      <c r="CD255" s="127">
        <v>312.5</v>
      </c>
      <c r="CE255" s="127">
        <v>250</v>
      </c>
      <c r="CF255" s="127">
        <v>312.5</v>
      </c>
      <c r="CG255" s="127">
        <v>312.5</v>
      </c>
      <c r="CH255" s="127">
        <v>312.5</v>
      </c>
      <c r="CI255" s="127">
        <v>312.5</v>
      </c>
      <c r="CJ255" s="127">
        <v>437.5</v>
      </c>
      <c r="CK255" s="127">
        <v>375</v>
      </c>
    </row>
    <row r="256" spans="1:89" ht="14.4" customHeight="1" x14ac:dyDescent="0.3">
      <c r="A256" s="70" t="s">
        <v>3749</v>
      </c>
      <c r="B256" s="161">
        <v>1000</v>
      </c>
      <c r="C256" s="167">
        <v>1000</v>
      </c>
      <c r="D256" s="154" t="s">
        <v>3896</v>
      </c>
      <c r="E256" s="167">
        <v>1000</v>
      </c>
      <c r="F256" s="167">
        <v>1000</v>
      </c>
      <c r="G256" s="163">
        <v>1000</v>
      </c>
      <c r="H256" s="154" t="s">
        <v>3896</v>
      </c>
      <c r="I256" s="164">
        <v>2000</v>
      </c>
      <c r="J256" s="154" t="s">
        <v>3896</v>
      </c>
      <c r="K256" s="164">
        <v>2000</v>
      </c>
      <c r="L256" s="164">
        <v>2500</v>
      </c>
      <c r="M256" s="127">
        <v>2500</v>
      </c>
      <c r="N256" s="164">
        <v>2500</v>
      </c>
      <c r="O256" s="127">
        <v>2500</v>
      </c>
      <c r="P256" s="164">
        <v>2000</v>
      </c>
      <c r="Q256" s="154" t="s">
        <v>3896</v>
      </c>
      <c r="R256" s="127">
        <v>2000</v>
      </c>
      <c r="S256" s="127">
        <v>2000</v>
      </c>
      <c r="T256" s="154" t="s">
        <v>3896</v>
      </c>
      <c r="U256" s="161">
        <v>2000</v>
      </c>
      <c r="V256" s="154" t="s">
        <v>3896</v>
      </c>
      <c r="W256" s="161">
        <v>2000</v>
      </c>
      <c r="X256" s="161">
        <v>2000</v>
      </c>
      <c r="Y256" s="161">
        <v>2000</v>
      </c>
      <c r="Z256" s="127">
        <v>2000</v>
      </c>
      <c r="AA256" s="127">
        <v>2000</v>
      </c>
      <c r="AB256" s="154" t="s">
        <v>3896</v>
      </c>
      <c r="AC256" s="127">
        <v>2000</v>
      </c>
      <c r="AD256" s="127">
        <v>2000</v>
      </c>
      <c r="AE256" s="127">
        <v>2000</v>
      </c>
      <c r="AF256" s="127">
        <v>2000</v>
      </c>
      <c r="AG256" s="127">
        <v>2000</v>
      </c>
      <c r="AH256" s="127">
        <v>2000</v>
      </c>
      <c r="AI256" s="154" t="s">
        <v>3896</v>
      </c>
      <c r="AJ256" s="127">
        <v>2000</v>
      </c>
      <c r="AK256" s="127">
        <v>2000</v>
      </c>
      <c r="AL256" s="127">
        <v>2000</v>
      </c>
      <c r="AM256" s="127">
        <v>2000</v>
      </c>
      <c r="AN256" s="127">
        <v>2000</v>
      </c>
      <c r="AO256" s="127">
        <v>2000</v>
      </c>
      <c r="AP256" s="127">
        <v>2000</v>
      </c>
      <c r="AQ256" s="127">
        <v>2000</v>
      </c>
      <c r="AR256" s="127">
        <v>2250</v>
      </c>
      <c r="AT256" s="70" t="s">
        <v>3749</v>
      </c>
      <c r="AU256" s="161">
        <v>500</v>
      </c>
      <c r="AV256" s="167">
        <v>416.66666666666669</v>
      </c>
      <c r="AW256" s="154" t="s">
        <v>3896</v>
      </c>
      <c r="AX256" s="167">
        <v>416.66666666666669</v>
      </c>
      <c r="AY256" s="167">
        <v>416.66666666666669</v>
      </c>
      <c r="AZ256" s="163">
        <v>333.33333333333331</v>
      </c>
      <c r="BA256" s="154" t="s">
        <v>3896</v>
      </c>
      <c r="BB256" s="127">
        <v>375</v>
      </c>
      <c r="BC256" s="154" t="s">
        <v>3896</v>
      </c>
      <c r="BD256" s="368"/>
      <c r="BE256" s="164">
        <v>437.5</v>
      </c>
      <c r="BF256" s="368"/>
      <c r="BG256" s="164">
        <v>375</v>
      </c>
      <c r="BH256" s="368"/>
      <c r="BI256" s="164">
        <v>375</v>
      </c>
      <c r="BJ256" s="154" t="s">
        <v>3896</v>
      </c>
      <c r="BK256" s="127">
        <v>437.5</v>
      </c>
      <c r="BL256" s="127">
        <v>437.5</v>
      </c>
      <c r="BM256" s="154" t="s">
        <v>3896</v>
      </c>
      <c r="BN256" s="161">
        <v>375</v>
      </c>
      <c r="BO256" s="368"/>
      <c r="BP256" s="161">
        <v>437.5</v>
      </c>
      <c r="BQ256" s="161">
        <v>437.5</v>
      </c>
      <c r="BR256" s="161">
        <v>875</v>
      </c>
      <c r="BS256" s="127">
        <v>375</v>
      </c>
      <c r="BT256" s="127">
        <v>375</v>
      </c>
      <c r="BU256" s="368"/>
      <c r="BV256" s="127">
        <v>304.6875</v>
      </c>
      <c r="BW256" s="155">
        <v>343.75</v>
      </c>
      <c r="BX256" s="127">
        <v>375</v>
      </c>
      <c r="BY256" s="127">
        <v>375</v>
      </c>
      <c r="BZ256" s="127">
        <v>375</v>
      </c>
      <c r="CA256" s="127">
        <v>375</v>
      </c>
      <c r="CB256" s="154" t="s">
        <v>3896</v>
      </c>
      <c r="CC256" s="127">
        <v>375</v>
      </c>
      <c r="CD256" s="127">
        <v>375</v>
      </c>
      <c r="CE256" s="127">
        <v>375</v>
      </c>
      <c r="CF256" s="155">
        <v>312.5</v>
      </c>
      <c r="CG256" s="155">
        <v>312.5</v>
      </c>
      <c r="CH256" s="127">
        <v>243.75</v>
      </c>
      <c r="CI256" s="127">
        <v>250</v>
      </c>
      <c r="CJ256" s="127">
        <v>250</v>
      </c>
      <c r="CK256" s="127">
        <v>312.5</v>
      </c>
    </row>
    <row r="257" spans="1:89" ht="14.4" customHeight="1" x14ac:dyDescent="0.3">
      <c r="A257" s="70" t="s">
        <v>3750</v>
      </c>
      <c r="B257" s="154" t="s">
        <v>3896</v>
      </c>
      <c r="C257" s="154" t="s">
        <v>3896</v>
      </c>
      <c r="D257" s="154" t="s">
        <v>3896</v>
      </c>
      <c r="E257" s="154" t="s">
        <v>3896</v>
      </c>
      <c r="F257" s="154" t="s">
        <v>3896</v>
      </c>
      <c r="G257" s="154" t="s">
        <v>3896</v>
      </c>
      <c r="H257" s="154" t="s">
        <v>3896</v>
      </c>
      <c r="I257" s="154" t="s">
        <v>3896</v>
      </c>
      <c r="J257" s="154" t="s">
        <v>3896</v>
      </c>
      <c r="K257" s="154" t="s">
        <v>3896</v>
      </c>
      <c r="L257" s="154" t="s">
        <v>3896</v>
      </c>
      <c r="M257" s="154" t="s">
        <v>3896</v>
      </c>
      <c r="N257" s="154" t="s">
        <v>3896</v>
      </c>
      <c r="O257" s="154" t="s">
        <v>3896</v>
      </c>
      <c r="P257" s="154" t="s">
        <v>3896</v>
      </c>
      <c r="Q257" s="154" t="s">
        <v>3896</v>
      </c>
      <c r="R257" s="154" t="s">
        <v>3896</v>
      </c>
      <c r="S257" s="154" t="s">
        <v>3896</v>
      </c>
      <c r="T257" s="127">
        <v>2000</v>
      </c>
      <c r="U257" s="161">
        <v>2000</v>
      </c>
      <c r="V257" s="154" t="s">
        <v>3896</v>
      </c>
      <c r="W257" s="154" t="s">
        <v>3896</v>
      </c>
      <c r="X257" s="154" t="s">
        <v>3896</v>
      </c>
      <c r="Y257" s="154" t="s">
        <v>3896</v>
      </c>
      <c r="Z257" s="154" t="s">
        <v>3896</v>
      </c>
      <c r="AA257" s="154" t="s">
        <v>3896</v>
      </c>
      <c r="AB257" s="159">
        <v>2250</v>
      </c>
      <c r="AC257" s="154" t="s">
        <v>3896</v>
      </c>
      <c r="AD257" s="154" t="s">
        <v>3896</v>
      </c>
      <c r="AE257" s="154" t="s">
        <v>3896</v>
      </c>
      <c r="AF257" s="154" t="s">
        <v>3896</v>
      </c>
      <c r="AG257" s="154" t="s">
        <v>3896</v>
      </c>
      <c r="AH257" s="154" t="s">
        <v>3896</v>
      </c>
      <c r="AI257" s="154" t="s">
        <v>3896</v>
      </c>
      <c r="AJ257" s="127">
        <v>2250</v>
      </c>
      <c r="AK257" s="127">
        <v>2000</v>
      </c>
      <c r="AL257" s="127">
        <v>2000</v>
      </c>
      <c r="AM257" s="127">
        <v>2000</v>
      </c>
      <c r="AN257" s="127">
        <v>2500</v>
      </c>
      <c r="AO257" s="127">
        <v>5000</v>
      </c>
      <c r="AP257" s="127">
        <v>5000</v>
      </c>
      <c r="AQ257" s="127">
        <v>5000</v>
      </c>
      <c r="AR257" s="127">
        <v>2500</v>
      </c>
      <c r="AT257" s="70" t="s">
        <v>3750</v>
      </c>
      <c r="AU257" s="154" t="s">
        <v>3896</v>
      </c>
      <c r="AV257" s="154" t="s">
        <v>3896</v>
      </c>
      <c r="AW257" s="154" t="s">
        <v>3896</v>
      </c>
      <c r="AX257" s="154" t="s">
        <v>3896</v>
      </c>
      <c r="AY257" s="154" t="s">
        <v>3896</v>
      </c>
      <c r="AZ257" s="154" t="s">
        <v>3896</v>
      </c>
      <c r="BA257" s="154" t="s">
        <v>3896</v>
      </c>
      <c r="BB257" s="154" t="s">
        <v>3896</v>
      </c>
      <c r="BC257" s="154" t="s">
        <v>3896</v>
      </c>
      <c r="BD257" s="368"/>
      <c r="BE257" s="154" t="s">
        <v>3896</v>
      </c>
      <c r="BF257" s="368"/>
      <c r="BG257" s="154" t="s">
        <v>3896</v>
      </c>
      <c r="BH257" s="368"/>
      <c r="BI257" s="154" t="s">
        <v>3896</v>
      </c>
      <c r="BJ257" s="154" t="s">
        <v>3896</v>
      </c>
      <c r="BK257" s="154" t="s">
        <v>3896</v>
      </c>
      <c r="BL257" s="154" t="s">
        <v>3896</v>
      </c>
      <c r="BM257" s="127">
        <v>250</v>
      </c>
      <c r="BN257" s="161">
        <v>312.5</v>
      </c>
      <c r="BO257" s="368"/>
      <c r="BP257" s="154" t="s">
        <v>3896</v>
      </c>
      <c r="BQ257" s="154" t="s">
        <v>3896</v>
      </c>
      <c r="BR257" s="154" t="s">
        <v>3896</v>
      </c>
      <c r="BS257" s="154" t="s">
        <v>3896</v>
      </c>
      <c r="BT257" s="154" t="s">
        <v>3896</v>
      </c>
      <c r="BU257" s="368"/>
      <c r="BV257" s="154" t="s">
        <v>3896</v>
      </c>
      <c r="BW257" s="154" t="s">
        <v>3896</v>
      </c>
      <c r="BX257" s="154" t="s">
        <v>3896</v>
      </c>
      <c r="BY257" s="154" t="s">
        <v>3896</v>
      </c>
      <c r="BZ257" s="154" t="s">
        <v>3896</v>
      </c>
      <c r="CA257" s="154" t="s">
        <v>3896</v>
      </c>
      <c r="CB257" s="154" t="s">
        <v>3896</v>
      </c>
      <c r="CC257" s="155">
        <v>312.5</v>
      </c>
      <c r="CD257" s="155">
        <v>312.5</v>
      </c>
      <c r="CE257" s="155">
        <v>312.5</v>
      </c>
      <c r="CF257" s="127">
        <v>375</v>
      </c>
      <c r="CG257" s="155">
        <v>312.5</v>
      </c>
      <c r="CH257" s="155">
        <v>312.5</v>
      </c>
      <c r="CI257" s="127">
        <v>312.5</v>
      </c>
      <c r="CJ257" s="155">
        <v>312.5</v>
      </c>
      <c r="CK257" s="127">
        <v>328.125</v>
      </c>
    </row>
    <row r="258" spans="1:89" ht="14.4" customHeight="1" x14ac:dyDescent="0.3">
      <c r="A258" s="70" t="s">
        <v>3905</v>
      </c>
      <c r="B258" s="154" t="s">
        <v>3896</v>
      </c>
      <c r="C258" s="154" t="s">
        <v>3896</v>
      </c>
      <c r="D258" s="154" t="s">
        <v>3896</v>
      </c>
      <c r="E258" s="154" t="s">
        <v>3896</v>
      </c>
      <c r="F258" s="154" t="s">
        <v>3896</v>
      </c>
      <c r="G258" s="154" t="s">
        <v>3896</v>
      </c>
      <c r="H258" s="154" t="s">
        <v>3896</v>
      </c>
      <c r="I258" s="154" t="s">
        <v>3896</v>
      </c>
      <c r="J258" s="127">
        <v>2000</v>
      </c>
      <c r="K258" s="154" t="s">
        <v>3896</v>
      </c>
      <c r="L258" s="154" t="s">
        <v>3896</v>
      </c>
      <c r="M258" s="154" t="s">
        <v>3896</v>
      </c>
      <c r="N258" s="154" t="s">
        <v>3896</v>
      </c>
      <c r="O258" s="154" t="s">
        <v>3896</v>
      </c>
      <c r="P258" s="154" t="s">
        <v>3896</v>
      </c>
      <c r="Q258" s="154" t="s">
        <v>3896</v>
      </c>
      <c r="R258" s="127">
        <v>2000</v>
      </c>
      <c r="S258" s="154" t="s">
        <v>3896</v>
      </c>
      <c r="T258" s="127">
        <v>2500</v>
      </c>
      <c r="U258" s="154" t="s">
        <v>3896</v>
      </c>
      <c r="V258" s="154" t="s">
        <v>3896</v>
      </c>
      <c r="W258" s="154" t="s">
        <v>3896</v>
      </c>
      <c r="X258" s="154" t="s">
        <v>3896</v>
      </c>
      <c r="Y258" s="154" t="s">
        <v>3896</v>
      </c>
      <c r="Z258" s="154" t="s">
        <v>3896</v>
      </c>
      <c r="AA258" s="154" t="s">
        <v>3896</v>
      </c>
      <c r="AB258" s="154" t="s">
        <v>3896</v>
      </c>
      <c r="AC258" s="154" t="s">
        <v>3896</v>
      </c>
      <c r="AD258" s="154" t="s">
        <v>3896</v>
      </c>
      <c r="AE258" s="154" t="s">
        <v>3896</v>
      </c>
      <c r="AF258" s="154" t="s">
        <v>3896</v>
      </c>
      <c r="AG258" s="127">
        <v>1500</v>
      </c>
      <c r="AH258" s="127">
        <v>1500</v>
      </c>
      <c r="AI258" s="154" t="s">
        <v>3896</v>
      </c>
      <c r="AJ258" s="127">
        <v>1500</v>
      </c>
      <c r="AK258" s="127">
        <v>1500</v>
      </c>
      <c r="AL258" s="127">
        <v>2000</v>
      </c>
      <c r="AM258" s="127">
        <v>2500</v>
      </c>
      <c r="AN258" s="127">
        <v>2500</v>
      </c>
      <c r="AO258" s="127">
        <v>2640</v>
      </c>
      <c r="AP258" s="127">
        <v>3000</v>
      </c>
      <c r="AQ258" s="127">
        <v>2500</v>
      </c>
      <c r="AR258" s="154" t="s">
        <v>3896</v>
      </c>
      <c r="AT258" s="70" t="s">
        <v>3905</v>
      </c>
      <c r="AU258" s="154" t="s">
        <v>3896</v>
      </c>
      <c r="AV258" s="154" t="s">
        <v>3896</v>
      </c>
      <c r="AW258" s="154" t="s">
        <v>3896</v>
      </c>
      <c r="AX258" s="154" t="s">
        <v>3896</v>
      </c>
      <c r="AY258" s="154" t="s">
        <v>3896</v>
      </c>
      <c r="AZ258" s="154" t="s">
        <v>3896</v>
      </c>
      <c r="BA258" s="154" t="s">
        <v>3896</v>
      </c>
      <c r="BB258" s="154" t="s">
        <v>3896</v>
      </c>
      <c r="BC258" s="127">
        <v>312.5</v>
      </c>
      <c r="BD258" s="368"/>
      <c r="BE258" s="154" t="s">
        <v>3896</v>
      </c>
      <c r="BF258" s="368"/>
      <c r="BG258" s="154" t="s">
        <v>3896</v>
      </c>
      <c r="BH258" s="368"/>
      <c r="BI258" s="154" t="s">
        <v>3896</v>
      </c>
      <c r="BJ258" s="154" t="s">
        <v>3896</v>
      </c>
      <c r="BK258" s="159">
        <v>312.5</v>
      </c>
      <c r="BL258" s="154" t="s">
        <v>3896</v>
      </c>
      <c r="BM258" s="159">
        <v>312.5</v>
      </c>
      <c r="BN258" s="154" t="s">
        <v>3896</v>
      </c>
      <c r="BO258" s="368"/>
      <c r="BP258" s="154" t="s">
        <v>3896</v>
      </c>
      <c r="BQ258" s="154" t="s">
        <v>3896</v>
      </c>
      <c r="BR258" s="154" t="s">
        <v>3896</v>
      </c>
      <c r="BS258" s="154" t="s">
        <v>3896</v>
      </c>
      <c r="BT258" s="154" t="s">
        <v>3896</v>
      </c>
      <c r="BU258" s="368"/>
      <c r="BV258" s="154" t="s">
        <v>3896</v>
      </c>
      <c r="BW258" s="154" t="s">
        <v>3896</v>
      </c>
      <c r="BX258" s="154" t="s">
        <v>3896</v>
      </c>
      <c r="BY258" s="154" t="s">
        <v>3896</v>
      </c>
      <c r="BZ258" s="127">
        <v>250</v>
      </c>
      <c r="CA258" s="127">
        <v>250</v>
      </c>
      <c r="CB258" s="154" t="s">
        <v>3896</v>
      </c>
      <c r="CC258" s="127">
        <v>281.25</v>
      </c>
      <c r="CD258" s="127">
        <v>281.25</v>
      </c>
      <c r="CE258" s="127">
        <v>281.25</v>
      </c>
      <c r="CF258" s="127">
        <v>250</v>
      </c>
      <c r="CG258" s="127">
        <v>250</v>
      </c>
      <c r="CH258" s="127">
        <v>250</v>
      </c>
      <c r="CI258" s="127">
        <v>312.5</v>
      </c>
      <c r="CJ258" s="155">
        <v>312.5</v>
      </c>
      <c r="CK258" s="154" t="s">
        <v>3896</v>
      </c>
    </row>
    <row r="259" spans="1:89" ht="14.4" customHeight="1" x14ac:dyDescent="0.3">
      <c r="A259" s="70" t="s">
        <v>3906</v>
      </c>
      <c r="B259" s="154" t="s">
        <v>3896</v>
      </c>
      <c r="C259" s="154" t="s">
        <v>3896</v>
      </c>
      <c r="D259" s="154" t="s">
        <v>3896</v>
      </c>
      <c r="E259" s="154" t="s">
        <v>3896</v>
      </c>
      <c r="F259" s="154" t="s">
        <v>3896</v>
      </c>
      <c r="G259" s="154" t="s">
        <v>3896</v>
      </c>
      <c r="H259" s="154" t="s">
        <v>3896</v>
      </c>
      <c r="I259" s="154" t="s">
        <v>3896</v>
      </c>
      <c r="J259" s="154" t="s">
        <v>3896</v>
      </c>
      <c r="K259" s="154" t="s">
        <v>3896</v>
      </c>
      <c r="L259" s="154" t="s">
        <v>3896</v>
      </c>
      <c r="M259" s="154" t="s">
        <v>3896</v>
      </c>
      <c r="N259" s="164">
        <v>2000</v>
      </c>
      <c r="O259" s="154" t="s">
        <v>3896</v>
      </c>
      <c r="P259" s="154" t="s">
        <v>3896</v>
      </c>
      <c r="Q259" s="127">
        <v>2000</v>
      </c>
      <c r="R259" s="127">
        <v>2500</v>
      </c>
      <c r="S259" s="127">
        <v>2500</v>
      </c>
      <c r="T259" s="127">
        <v>2500</v>
      </c>
      <c r="U259" s="161">
        <v>2500</v>
      </c>
      <c r="V259" s="154" t="s">
        <v>3896</v>
      </c>
      <c r="W259" s="161">
        <v>3000</v>
      </c>
      <c r="X259" s="154" t="s">
        <v>3896</v>
      </c>
      <c r="Y259" s="154" t="s">
        <v>3896</v>
      </c>
      <c r="Z259" s="154" t="s">
        <v>3896</v>
      </c>
      <c r="AA259" s="154" t="s">
        <v>3896</v>
      </c>
      <c r="AB259" s="154" t="s">
        <v>3896</v>
      </c>
      <c r="AC259" s="154" t="s">
        <v>3896</v>
      </c>
      <c r="AD259" s="154" t="s">
        <v>3896</v>
      </c>
      <c r="AE259" s="154" t="s">
        <v>3896</v>
      </c>
      <c r="AF259" s="154" t="s">
        <v>3896</v>
      </c>
      <c r="AG259" s="154" t="s">
        <v>3896</v>
      </c>
      <c r="AH259" s="154" t="s">
        <v>3896</v>
      </c>
      <c r="AI259" s="154" t="s">
        <v>3896</v>
      </c>
      <c r="AJ259" s="154" t="s">
        <v>3896</v>
      </c>
      <c r="AK259" s="154" t="s">
        <v>3896</v>
      </c>
      <c r="AL259" s="154" t="s">
        <v>3896</v>
      </c>
      <c r="AM259" s="154" t="s">
        <v>3896</v>
      </c>
      <c r="AN259" s="154" t="s">
        <v>3896</v>
      </c>
      <c r="AO259" s="154" t="s">
        <v>3896</v>
      </c>
      <c r="AP259" s="154" t="s">
        <v>3896</v>
      </c>
      <c r="AQ259" s="154" t="s">
        <v>3896</v>
      </c>
      <c r="AR259" s="154" t="s">
        <v>3896</v>
      </c>
      <c r="AT259" s="70" t="s">
        <v>3906</v>
      </c>
      <c r="AU259" s="154" t="s">
        <v>3896</v>
      </c>
      <c r="AV259" s="154" t="s">
        <v>3896</v>
      </c>
      <c r="AW259" s="154" t="s">
        <v>3896</v>
      </c>
      <c r="AX259" s="154" t="s">
        <v>3896</v>
      </c>
      <c r="AY259" s="154" t="s">
        <v>3896</v>
      </c>
      <c r="AZ259" s="154" t="s">
        <v>3896</v>
      </c>
      <c r="BA259" s="154" t="s">
        <v>3896</v>
      </c>
      <c r="BB259" s="154" t="s">
        <v>3896</v>
      </c>
      <c r="BC259" s="154" t="s">
        <v>3896</v>
      </c>
      <c r="BD259" s="368"/>
      <c r="BE259" s="154" t="s">
        <v>3896</v>
      </c>
      <c r="BF259" s="368"/>
      <c r="BG259" s="164">
        <v>281.25</v>
      </c>
      <c r="BH259" s="368"/>
      <c r="BI259" s="154" t="s">
        <v>3896</v>
      </c>
      <c r="BJ259" s="127">
        <v>250</v>
      </c>
      <c r="BK259" s="159">
        <v>312.5</v>
      </c>
      <c r="BL259" s="127">
        <v>343.75</v>
      </c>
      <c r="BM259" s="127">
        <v>250</v>
      </c>
      <c r="BN259" s="161">
        <v>281.25</v>
      </c>
      <c r="BO259" s="368"/>
      <c r="BP259" s="161">
        <v>312.5</v>
      </c>
      <c r="BQ259" s="154" t="s">
        <v>3896</v>
      </c>
      <c r="BR259" s="154" t="s">
        <v>3896</v>
      </c>
      <c r="BS259" s="154" t="s">
        <v>3896</v>
      </c>
      <c r="BT259" s="154" t="s">
        <v>3896</v>
      </c>
      <c r="BU259" s="368"/>
      <c r="BV259" s="154" t="s">
        <v>3896</v>
      </c>
      <c r="BW259" s="154" t="s">
        <v>3896</v>
      </c>
      <c r="BX259" s="154" t="s">
        <v>3896</v>
      </c>
      <c r="BY259" s="154" t="s">
        <v>3896</v>
      </c>
      <c r="BZ259" s="154" t="s">
        <v>3896</v>
      </c>
      <c r="CA259" s="154" t="s">
        <v>3896</v>
      </c>
      <c r="CB259" s="154" t="s">
        <v>3896</v>
      </c>
      <c r="CC259" s="154" t="s">
        <v>3896</v>
      </c>
      <c r="CD259" s="154" t="s">
        <v>3896</v>
      </c>
      <c r="CE259" s="154" t="s">
        <v>3896</v>
      </c>
      <c r="CF259" s="154" t="s">
        <v>3896</v>
      </c>
      <c r="CG259" s="154" t="s">
        <v>3896</v>
      </c>
      <c r="CH259" s="154" t="s">
        <v>3896</v>
      </c>
      <c r="CI259" s="154" t="s">
        <v>3896</v>
      </c>
      <c r="CJ259" s="154" t="s">
        <v>3896</v>
      </c>
      <c r="CK259" s="154" t="s">
        <v>3896</v>
      </c>
    </row>
    <row r="260" spans="1:89" ht="14.4" customHeight="1" x14ac:dyDescent="0.3">
      <c r="A260" s="70" t="s">
        <v>3751</v>
      </c>
      <c r="B260" s="154" t="s">
        <v>3896</v>
      </c>
      <c r="C260" s="154" t="s">
        <v>3896</v>
      </c>
      <c r="D260" s="154" t="s">
        <v>3896</v>
      </c>
      <c r="E260" s="154" t="s">
        <v>3896</v>
      </c>
      <c r="F260" s="154" t="s">
        <v>3896</v>
      </c>
      <c r="G260" s="154" t="s">
        <v>3896</v>
      </c>
      <c r="H260" s="154" t="s">
        <v>3896</v>
      </c>
      <c r="I260" s="154" t="s">
        <v>3896</v>
      </c>
      <c r="J260" s="154" t="s">
        <v>3896</v>
      </c>
      <c r="K260" s="154" t="s">
        <v>3896</v>
      </c>
      <c r="L260" s="154" t="s">
        <v>3896</v>
      </c>
      <c r="M260" s="154" t="s">
        <v>3896</v>
      </c>
      <c r="N260" s="154" t="s">
        <v>3896</v>
      </c>
      <c r="O260" s="154" t="s">
        <v>3896</v>
      </c>
      <c r="P260" s="154" t="s">
        <v>3896</v>
      </c>
      <c r="Q260" s="154" t="s">
        <v>3896</v>
      </c>
      <c r="R260" s="154" t="s">
        <v>3896</v>
      </c>
      <c r="S260" s="154" t="s">
        <v>3896</v>
      </c>
      <c r="T260" s="154" t="s">
        <v>3896</v>
      </c>
      <c r="U260" s="154" t="s">
        <v>3896</v>
      </c>
      <c r="V260" s="154" t="s">
        <v>3896</v>
      </c>
      <c r="W260" s="154" t="s">
        <v>3896</v>
      </c>
      <c r="X260" s="154" t="s">
        <v>3896</v>
      </c>
      <c r="Y260" s="127">
        <v>2000</v>
      </c>
      <c r="Z260" s="127">
        <v>2000</v>
      </c>
      <c r="AA260" s="127">
        <v>2000</v>
      </c>
      <c r="AB260" s="154" t="s">
        <v>3896</v>
      </c>
      <c r="AC260" s="127">
        <v>2000</v>
      </c>
      <c r="AD260" s="127">
        <v>2000</v>
      </c>
      <c r="AE260" s="127">
        <v>2000</v>
      </c>
      <c r="AF260" s="127">
        <v>2000</v>
      </c>
      <c r="AG260" s="127">
        <v>2000</v>
      </c>
      <c r="AH260" s="127">
        <v>2000</v>
      </c>
      <c r="AI260" s="127">
        <v>2000</v>
      </c>
      <c r="AJ260" s="127">
        <v>2000</v>
      </c>
      <c r="AK260" s="127">
        <v>2000</v>
      </c>
      <c r="AL260" s="127">
        <v>2500</v>
      </c>
      <c r="AM260" s="215">
        <v>2000</v>
      </c>
      <c r="AN260" s="127">
        <v>2000</v>
      </c>
      <c r="AO260" s="127">
        <v>2000</v>
      </c>
      <c r="AP260" s="127">
        <v>3000</v>
      </c>
      <c r="AQ260" s="127">
        <v>3000</v>
      </c>
      <c r="AR260" s="127">
        <v>2500</v>
      </c>
      <c r="AT260" s="70" t="s">
        <v>3751</v>
      </c>
      <c r="AU260" s="154" t="s">
        <v>3896</v>
      </c>
      <c r="AV260" s="154" t="s">
        <v>3896</v>
      </c>
      <c r="AW260" s="154" t="s">
        <v>3896</v>
      </c>
      <c r="AX260" s="154" t="s">
        <v>3896</v>
      </c>
      <c r="AY260" s="154" t="s">
        <v>3896</v>
      </c>
      <c r="AZ260" s="154" t="s">
        <v>3896</v>
      </c>
      <c r="BA260" s="154" t="s">
        <v>3896</v>
      </c>
      <c r="BB260" s="154" t="s">
        <v>3896</v>
      </c>
      <c r="BC260" s="154" t="s">
        <v>3896</v>
      </c>
      <c r="BD260" s="368"/>
      <c r="BE260" s="154" t="s">
        <v>3896</v>
      </c>
      <c r="BF260" s="368"/>
      <c r="BG260" s="154" t="s">
        <v>3896</v>
      </c>
      <c r="BH260" s="368"/>
      <c r="BI260" s="154" t="s">
        <v>3896</v>
      </c>
      <c r="BJ260" s="154" t="s">
        <v>3896</v>
      </c>
      <c r="BK260" s="154" t="s">
        <v>3896</v>
      </c>
      <c r="BL260" s="154" t="s">
        <v>3896</v>
      </c>
      <c r="BM260" s="154" t="s">
        <v>3896</v>
      </c>
      <c r="BN260" s="154" t="s">
        <v>3896</v>
      </c>
      <c r="BO260" s="368"/>
      <c r="BP260" s="154" t="s">
        <v>3896</v>
      </c>
      <c r="BQ260" s="154" t="s">
        <v>3896</v>
      </c>
      <c r="BR260" s="127">
        <v>313</v>
      </c>
      <c r="BS260" s="127">
        <v>375</v>
      </c>
      <c r="BT260" s="127">
        <v>375</v>
      </c>
      <c r="BU260" s="368"/>
      <c r="BV260" s="127">
        <v>437.5</v>
      </c>
      <c r="BW260" s="127">
        <v>437.5</v>
      </c>
      <c r="BX260" s="127">
        <v>500</v>
      </c>
      <c r="BY260" s="127">
        <v>312.5</v>
      </c>
      <c r="BZ260" s="127">
        <v>312.5</v>
      </c>
      <c r="CA260" s="127">
        <v>312.5</v>
      </c>
      <c r="CB260" s="127">
        <v>375</v>
      </c>
      <c r="CC260" s="127">
        <v>250</v>
      </c>
      <c r="CD260" s="127">
        <v>312.5</v>
      </c>
      <c r="CE260" s="127">
        <v>312.5</v>
      </c>
      <c r="CF260" s="177">
        <v>421.875</v>
      </c>
      <c r="CG260" s="127">
        <v>375</v>
      </c>
      <c r="CH260" s="127">
        <v>437.5</v>
      </c>
      <c r="CI260" s="127">
        <v>500</v>
      </c>
      <c r="CJ260" s="127">
        <v>500</v>
      </c>
      <c r="CK260" s="127">
        <v>437.5</v>
      </c>
    </row>
    <row r="261" spans="1:89" ht="14.4" customHeight="1" x14ac:dyDescent="0.3">
      <c r="A261" s="70" t="s">
        <v>3907</v>
      </c>
      <c r="B261" s="154" t="s">
        <v>3896</v>
      </c>
      <c r="C261" s="154" t="s">
        <v>3896</v>
      </c>
      <c r="D261" s="154" t="s">
        <v>3896</v>
      </c>
      <c r="E261" s="154" t="s">
        <v>3896</v>
      </c>
      <c r="F261" s="154" t="s">
        <v>3896</v>
      </c>
      <c r="G261" s="154" t="s">
        <v>3896</v>
      </c>
      <c r="H261" s="154" t="s">
        <v>3896</v>
      </c>
      <c r="I261" s="164">
        <v>5000</v>
      </c>
      <c r="J261" s="154" t="s">
        <v>3896</v>
      </c>
      <c r="K261" s="154" t="s">
        <v>3896</v>
      </c>
      <c r="L261" s="154" t="s">
        <v>3896</v>
      </c>
      <c r="M261" s="154" t="s">
        <v>3896</v>
      </c>
      <c r="N261" s="154" t="s">
        <v>3896</v>
      </c>
      <c r="O261" s="154" t="s">
        <v>3896</v>
      </c>
      <c r="P261" s="154" t="s">
        <v>3896</v>
      </c>
      <c r="Q261" s="154" t="s">
        <v>3896</v>
      </c>
      <c r="R261" s="154" t="s">
        <v>3896</v>
      </c>
      <c r="S261" s="154" t="s">
        <v>3896</v>
      </c>
      <c r="T261" s="154" t="s">
        <v>3896</v>
      </c>
      <c r="U261" s="154" t="s">
        <v>3896</v>
      </c>
      <c r="V261" s="154" t="s">
        <v>3896</v>
      </c>
      <c r="W261" s="154" t="s">
        <v>3896</v>
      </c>
      <c r="X261" s="154" t="s">
        <v>3896</v>
      </c>
      <c r="Y261" s="154" t="s">
        <v>3896</v>
      </c>
      <c r="Z261" s="154" t="s">
        <v>3896</v>
      </c>
      <c r="AA261" s="154" t="s">
        <v>3896</v>
      </c>
      <c r="AB261" s="154" t="s">
        <v>3896</v>
      </c>
      <c r="AC261" s="154" t="s">
        <v>3896</v>
      </c>
      <c r="AD261" s="154" t="s">
        <v>3896</v>
      </c>
      <c r="AE261" s="154" t="s">
        <v>3896</v>
      </c>
      <c r="AF261" s="154" t="s">
        <v>3896</v>
      </c>
      <c r="AG261" s="154" t="s">
        <v>3896</v>
      </c>
      <c r="AH261" s="154" t="s">
        <v>3896</v>
      </c>
      <c r="AI261" s="154" t="s">
        <v>3896</v>
      </c>
      <c r="AJ261" s="154" t="s">
        <v>3896</v>
      </c>
      <c r="AK261" s="154" t="s">
        <v>3896</v>
      </c>
      <c r="AL261" s="154" t="s">
        <v>3896</v>
      </c>
      <c r="AM261" s="154" t="s">
        <v>3896</v>
      </c>
      <c r="AN261" s="154" t="s">
        <v>3896</v>
      </c>
      <c r="AO261" s="154" t="s">
        <v>3896</v>
      </c>
      <c r="AP261" s="154" t="s">
        <v>3896</v>
      </c>
      <c r="AQ261" s="154" t="s">
        <v>3896</v>
      </c>
      <c r="AR261" s="154" t="s">
        <v>3896</v>
      </c>
      <c r="AT261" s="70" t="s">
        <v>3907</v>
      </c>
      <c r="AU261" s="154" t="s">
        <v>3896</v>
      </c>
      <c r="AV261" s="154" t="s">
        <v>3896</v>
      </c>
      <c r="AW261" s="154" t="s">
        <v>3896</v>
      </c>
      <c r="AX261" s="154" t="s">
        <v>3896</v>
      </c>
      <c r="AY261" s="154" t="s">
        <v>3896</v>
      </c>
      <c r="AZ261" s="154" t="s">
        <v>3896</v>
      </c>
      <c r="BA261" s="154" t="s">
        <v>3896</v>
      </c>
      <c r="BB261" s="159">
        <v>312.5</v>
      </c>
      <c r="BC261" s="154" t="s">
        <v>3896</v>
      </c>
      <c r="BD261" s="368"/>
      <c r="BE261" s="154" t="s">
        <v>3896</v>
      </c>
      <c r="BF261" s="368"/>
      <c r="BG261" s="154" t="s">
        <v>3896</v>
      </c>
      <c r="BH261" s="368"/>
      <c r="BI261" s="154" t="s">
        <v>3896</v>
      </c>
      <c r="BJ261" s="154" t="s">
        <v>3896</v>
      </c>
      <c r="BK261" s="154" t="s">
        <v>3896</v>
      </c>
      <c r="BL261" s="154" t="s">
        <v>3896</v>
      </c>
      <c r="BM261" s="154" t="s">
        <v>3896</v>
      </c>
      <c r="BN261" s="154" t="s">
        <v>3896</v>
      </c>
      <c r="BO261" s="368"/>
      <c r="BP261" s="154" t="s">
        <v>3896</v>
      </c>
      <c r="BQ261" s="154" t="s">
        <v>3896</v>
      </c>
      <c r="BR261" s="154" t="s">
        <v>3896</v>
      </c>
      <c r="BS261" s="154" t="s">
        <v>3896</v>
      </c>
      <c r="BT261" s="154" t="s">
        <v>3896</v>
      </c>
      <c r="BU261" s="368"/>
      <c r="BV261" s="154" t="s">
        <v>3896</v>
      </c>
      <c r="BW261" s="154" t="s">
        <v>3896</v>
      </c>
      <c r="BX261" s="154" t="s">
        <v>3896</v>
      </c>
      <c r="BY261" s="154" t="s">
        <v>3896</v>
      </c>
      <c r="BZ261" s="154" t="s">
        <v>3896</v>
      </c>
      <c r="CA261" s="154" t="s">
        <v>3896</v>
      </c>
      <c r="CB261" s="154" t="s">
        <v>3896</v>
      </c>
      <c r="CC261" s="154" t="s">
        <v>3896</v>
      </c>
      <c r="CD261" s="154" t="s">
        <v>3896</v>
      </c>
      <c r="CE261" s="154" t="s">
        <v>3896</v>
      </c>
      <c r="CF261" s="154" t="s">
        <v>3896</v>
      </c>
      <c r="CG261" s="154" t="s">
        <v>3896</v>
      </c>
      <c r="CH261" s="154" t="s">
        <v>3896</v>
      </c>
      <c r="CI261" s="154" t="s">
        <v>3896</v>
      </c>
      <c r="CJ261" s="154" t="s">
        <v>3896</v>
      </c>
      <c r="CK261" s="154" t="s">
        <v>3896</v>
      </c>
    </row>
    <row r="262" spans="1:89" ht="14.4" customHeight="1" x14ac:dyDescent="0.3">
      <c r="A262" s="70" t="s">
        <v>3908</v>
      </c>
      <c r="B262" s="161">
        <v>1250</v>
      </c>
      <c r="C262" s="167">
        <v>1500</v>
      </c>
      <c r="D262" s="167">
        <v>1650</v>
      </c>
      <c r="E262" s="154" t="s">
        <v>3896</v>
      </c>
      <c r="F262" s="154" t="s">
        <v>3896</v>
      </c>
      <c r="G262" s="154" t="s">
        <v>3896</v>
      </c>
      <c r="H262" s="228">
        <v>2500</v>
      </c>
      <c r="I262" s="154" t="s">
        <v>3896</v>
      </c>
      <c r="J262" s="127">
        <v>5000</v>
      </c>
      <c r="K262" s="154" t="s">
        <v>3896</v>
      </c>
      <c r="L262" s="154" t="s">
        <v>3896</v>
      </c>
      <c r="M262" s="229">
        <v>5000</v>
      </c>
      <c r="N262" s="154" t="s">
        <v>3896</v>
      </c>
      <c r="O262" s="154" t="s">
        <v>3896</v>
      </c>
      <c r="P262" s="154" t="s">
        <v>3896</v>
      </c>
      <c r="Q262" s="154" t="s">
        <v>3896</v>
      </c>
      <c r="R262" s="127">
        <v>5000</v>
      </c>
      <c r="S262" s="127">
        <v>5000</v>
      </c>
      <c r="T262" s="154" t="s">
        <v>3896</v>
      </c>
      <c r="U262" s="154" t="s">
        <v>3896</v>
      </c>
      <c r="V262" s="154" t="s">
        <v>3896</v>
      </c>
      <c r="W262" s="161">
        <v>5000</v>
      </c>
      <c r="X262" s="161">
        <v>5000</v>
      </c>
      <c r="Y262" s="161">
        <v>5000</v>
      </c>
      <c r="Z262" s="127">
        <v>5000</v>
      </c>
      <c r="AA262" s="127">
        <v>5000</v>
      </c>
      <c r="AB262" s="154" t="s">
        <v>3896</v>
      </c>
      <c r="AC262" s="127">
        <v>5000</v>
      </c>
      <c r="AD262" s="127">
        <v>5000</v>
      </c>
      <c r="AE262" s="127">
        <v>5000</v>
      </c>
      <c r="AF262" s="127">
        <v>5000</v>
      </c>
      <c r="AG262" s="127">
        <v>5000</v>
      </c>
      <c r="AH262" s="127">
        <v>5000</v>
      </c>
      <c r="AI262" s="127">
        <v>5000</v>
      </c>
      <c r="AJ262" s="127">
        <v>5000</v>
      </c>
      <c r="AK262" s="127">
        <v>5000</v>
      </c>
      <c r="AL262" s="127">
        <v>5000</v>
      </c>
      <c r="AM262" s="127">
        <v>5000</v>
      </c>
      <c r="AN262" s="127">
        <v>5000</v>
      </c>
      <c r="AO262" s="127">
        <v>5000</v>
      </c>
      <c r="AP262" s="127">
        <v>5000</v>
      </c>
      <c r="AQ262" s="127">
        <v>5000</v>
      </c>
      <c r="AR262" s="127">
        <v>4000</v>
      </c>
      <c r="AT262" s="70" t="s">
        <v>3908</v>
      </c>
      <c r="AU262" s="155">
        <v>416.66666666666669</v>
      </c>
      <c r="AV262" s="167">
        <v>583.33333333333337</v>
      </c>
      <c r="AW262" s="167">
        <v>458.33333333333331</v>
      </c>
      <c r="AX262" s="154" t="s">
        <v>3896</v>
      </c>
      <c r="AY262" s="154" t="s">
        <v>3896</v>
      </c>
      <c r="AZ262" s="154" t="s">
        <v>3896</v>
      </c>
      <c r="BA262" s="161">
        <v>833.33333333333337</v>
      </c>
      <c r="BB262" s="154" t="s">
        <v>3896</v>
      </c>
      <c r="BC262" s="127">
        <v>843.75</v>
      </c>
      <c r="BD262" s="368"/>
      <c r="BE262" s="154" t="s">
        <v>3896</v>
      </c>
      <c r="BF262" s="368"/>
      <c r="BG262" s="154" t="s">
        <v>3896</v>
      </c>
      <c r="BH262" s="368"/>
      <c r="BI262" s="154" t="s">
        <v>3896</v>
      </c>
      <c r="BJ262" s="154" t="s">
        <v>3896</v>
      </c>
      <c r="BK262" s="159">
        <v>312.5</v>
      </c>
      <c r="BL262" s="159">
        <v>312.5</v>
      </c>
      <c r="BM262" s="154" t="s">
        <v>3896</v>
      </c>
      <c r="BN262" s="154" t="s">
        <v>3896</v>
      </c>
      <c r="BO262" s="368"/>
      <c r="BP262" s="161">
        <v>312.5</v>
      </c>
      <c r="BQ262" s="155">
        <v>343.75</v>
      </c>
      <c r="BR262" s="155">
        <v>375</v>
      </c>
      <c r="BS262" s="155">
        <v>312.5</v>
      </c>
      <c r="BT262" s="155">
        <v>312.5</v>
      </c>
      <c r="BU262" s="368"/>
      <c r="BV262" s="155">
        <v>304.6875</v>
      </c>
      <c r="BW262" s="155">
        <v>343.75</v>
      </c>
      <c r="BX262" s="155">
        <v>375</v>
      </c>
      <c r="BY262" s="155">
        <v>312.5</v>
      </c>
      <c r="BZ262" s="127">
        <v>312.5</v>
      </c>
      <c r="CA262" s="155">
        <v>312.5</v>
      </c>
      <c r="CB262" s="155">
        <v>312.5</v>
      </c>
      <c r="CC262" s="155">
        <v>312.5</v>
      </c>
      <c r="CD262" s="155">
        <v>312.5</v>
      </c>
      <c r="CE262" s="155">
        <v>312.5</v>
      </c>
      <c r="CF262" s="155">
        <v>312.5</v>
      </c>
      <c r="CG262" s="155">
        <v>312.5</v>
      </c>
      <c r="CH262" s="155">
        <v>312.5</v>
      </c>
      <c r="CI262" s="127">
        <v>312.5</v>
      </c>
      <c r="CJ262" s="155">
        <v>312.5</v>
      </c>
      <c r="CK262" s="159">
        <v>312.5</v>
      </c>
    </row>
    <row r="263" spans="1:89" ht="14.4" customHeight="1" x14ac:dyDescent="0.3">
      <c r="A263" s="70" t="s">
        <v>3753</v>
      </c>
      <c r="B263" s="161">
        <v>1000</v>
      </c>
      <c r="C263" s="167">
        <v>1000</v>
      </c>
      <c r="D263" s="167">
        <v>1000</v>
      </c>
      <c r="E263" s="167">
        <v>1000</v>
      </c>
      <c r="F263" s="154" t="s">
        <v>3896</v>
      </c>
      <c r="G263" s="154" t="s">
        <v>3896</v>
      </c>
      <c r="H263" s="154" t="s">
        <v>3896</v>
      </c>
      <c r="I263" s="154" t="s">
        <v>3896</v>
      </c>
      <c r="J263" s="154" t="s">
        <v>3896</v>
      </c>
      <c r="K263" s="154" t="s">
        <v>3896</v>
      </c>
      <c r="L263" s="154" t="s">
        <v>3896</v>
      </c>
      <c r="M263" s="154" t="s">
        <v>3896</v>
      </c>
      <c r="N263" s="154" t="s">
        <v>3896</v>
      </c>
      <c r="O263" s="154" t="s">
        <v>3896</v>
      </c>
      <c r="P263" s="154" t="s">
        <v>3896</v>
      </c>
      <c r="Q263" s="154" t="s">
        <v>3896</v>
      </c>
      <c r="R263" s="127">
        <v>2000</v>
      </c>
      <c r="S263" s="127">
        <v>2000</v>
      </c>
      <c r="T263" s="154" t="s">
        <v>3896</v>
      </c>
      <c r="U263" s="161">
        <v>2000</v>
      </c>
      <c r="V263" s="154" t="s">
        <v>3896</v>
      </c>
      <c r="W263" s="161">
        <v>2000</v>
      </c>
      <c r="X263" s="161">
        <v>2000</v>
      </c>
      <c r="Y263" s="161">
        <v>2000</v>
      </c>
      <c r="Z263" s="154" t="s">
        <v>3896</v>
      </c>
      <c r="AA263" s="127">
        <v>2000</v>
      </c>
      <c r="AB263" s="127">
        <v>2000</v>
      </c>
      <c r="AC263" s="127">
        <v>2000</v>
      </c>
      <c r="AD263" s="127">
        <v>2000</v>
      </c>
      <c r="AE263" s="127">
        <v>2000</v>
      </c>
      <c r="AF263" s="127">
        <v>2000</v>
      </c>
      <c r="AG263" s="127">
        <v>2000</v>
      </c>
      <c r="AH263" s="127">
        <v>2000</v>
      </c>
      <c r="AI263" s="127">
        <v>2000</v>
      </c>
      <c r="AJ263" s="127">
        <v>2000</v>
      </c>
      <c r="AK263" s="127">
        <v>2000</v>
      </c>
      <c r="AL263" s="127">
        <v>2000</v>
      </c>
      <c r="AM263" s="127">
        <v>2000</v>
      </c>
      <c r="AN263" s="127">
        <v>2500</v>
      </c>
      <c r="AO263" s="127">
        <v>2500</v>
      </c>
      <c r="AP263" s="127">
        <v>2500</v>
      </c>
      <c r="AQ263" s="127">
        <v>2500</v>
      </c>
      <c r="AR263" s="127">
        <v>2500</v>
      </c>
      <c r="AT263" s="70" t="s">
        <v>3753</v>
      </c>
      <c r="AU263" s="161">
        <v>333.33333333333331</v>
      </c>
      <c r="AV263" s="167">
        <v>333.33333333333331</v>
      </c>
      <c r="AW263" s="167">
        <v>333.33333333333331</v>
      </c>
      <c r="AX263" s="167">
        <v>333.33333333333331</v>
      </c>
      <c r="AY263" s="154" t="s">
        <v>3896</v>
      </c>
      <c r="AZ263" s="154" t="s">
        <v>3896</v>
      </c>
      <c r="BA263" s="154" t="s">
        <v>3896</v>
      </c>
      <c r="BB263" s="154" t="s">
        <v>3896</v>
      </c>
      <c r="BC263" s="154" t="s">
        <v>3896</v>
      </c>
      <c r="BD263" s="368"/>
      <c r="BE263" s="154" t="s">
        <v>3896</v>
      </c>
      <c r="BF263" s="368"/>
      <c r="BG263" s="154" t="s">
        <v>3896</v>
      </c>
      <c r="BH263" s="368"/>
      <c r="BI263" s="154" t="s">
        <v>3896</v>
      </c>
      <c r="BJ263" s="154" t="s">
        <v>3896</v>
      </c>
      <c r="BK263" s="127">
        <v>312.5</v>
      </c>
      <c r="BL263" s="127">
        <v>312.5</v>
      </c>
      <c r="BM263" s="154" t="s">
        <v>3896</v>
      </c>
      <c r="BN263" s="161">
        <v>312.5</v>
      </c>
      <c r="BO263" s="368"/>
      <c r="BP263" s="161">
        <v>312.5</v>
      </c>
      <c r="BQ263" s="161">
        <v>312.5</v>
      </c>
      <c r="BR263" s="161">
        <v>312.5</v>
      </c>
      <c r="BS263" s="154" t="s">
        <v>3896</v>
      </c>
      <c r="BT263" s="127">
        <v>312.5</v>
      </c>
      <c r="BU263" s="368"/>
      <c r="BV263" s="127">
        <v>250</v>
      </c>
      <c r="BW263" s="127">
        <v>312.5</v>
      </c>
      <c r="BX263" s="127">
        <v>312.5</v>
      </c>
      <c r="BY263" s="127">
        <v>250</v>
      </c>
      <c r="BZ263" s="127">
        <v>187.5</v>
      </c>
      <c r="CA263" s="127">
        <v>187.5</v>
      </c>
      <c r="CB263" s="127">
        <v>250</v>
      </c>
      <c r="CC263" s="127">
        <v>187.5</v>
      </c>
      <c r="CD263" s="127">
        <v>250</v>
      </c>
      <c r="CE263" s="127">
        <v>312.5</v>
      </c>
      <c r="CF263" s="127">
        <v>281.25</v>
      </c>
      <c r="CG263" s="127">
        <v>312.5</v>
      </c>
      <c r="CH263" s="127">
        <v>375</v>
      </c>
      <c r="CI263" s="127">
        <v>312.5</v>
      </c>
      <c r="CJ263" s="127">
        <v>312.5</v>
      </c>
      <c r="CK263" s="159">
        <v>312.5</v>
      </c>
    </row>
    <row r="264" spans="1:89" ht="14.4" customHeight="1" x14ac:dyDescent="0.3">
      <c r="A264" s="70" t="s">
        <v>3909</v>
      </c>
      <c r="B264" s="154" t="s">
        <v>3896</v>
      </c>
      <c r="C264" s="154" t="s">
        <v>3896</v>
      </c>
      <c r="D264" s="154" t="s">
        <v>3896</v>
      </c>
      <c r="E264" s="154" t="s">
        <v>3896</v>
      </c>
      <c r="F264" s="154" t="s">
        <v>3896</v>
      </c>
      <c r="G264" s="154" t="s">
        <v>3896</v>
      </c>
      <c r="H264" s="154" t="s">
        <v>3896</v>
      </c>
      <c r="I264" s="154" t="s">
        <v>3896</v>
      </c>
      <c r="J264" s="154" t="s">
        <v>3896</v>
      </c>
      <c r="K264" s="154" t="s">
        <v>3896</v>
      </c>
      <c r="L264" s="154" t="s">
        <v>3896</v>
      </c>
      <c r="M264" s="154" t="s">
        <v>3896</v>
      </c>
      <c r="N264" s="154" t="s">
        <v>3896</v>
      </c>
      <c r="O264" s="154" t="s">
        <v>3896</v>
      </c>
      <c r="P264" s="154" t="s">
        <v>3896</v>
      </c>
      <c r="Q264" s="154" t="s">
        <v>3896</v>
      </c>
      <c r="R264" s="154" t="s">
        <v>3896</v>
      </c>
      <c r="S264" s="154" t="s">
        <v>3896</v>
      </c>
      <c r="T264" s="127">
        <v>2500</v>
      </c>
      <c r="U264" s="154" t="s">
        <v>3896</v>
      </c>
      <c r="V264" s="154" t="s">
        <v>3896</v>
      </c>
      <c r="W264" s="154" t="s">
        <v>3896</v>
      </c>
      <c r="X264" s="154" t="s">
        <v>3896</v>
      </c>
      <c r="Y264" s="154" t="s">
        <v>3896</v>
      </c>
      <c r="Z264" s="154" t="s">
        <v>3896</v>
      </c>
      <c r="AA264" s="154" t="s">
        <v>3896</v>
      </c>
      <c r="AB264" s="154" t="s">
        <v>3896</v>
      </c>
      <c r="AC264" s="154" t="s">
        <v>3896</v>
      </c>
      <c r="AD264" s="154" t="s">
        <v>3896</v>
      </c>
      <c r="AE264" s="154" t="s">
        <v>3896</v>
      </c>
      <c r="AF264" s="154" t="s">
        <v>3896</v>
      </c>
      <c r="AG264" s="154" t="s">
        <v>3896</v>
      </c>
      <c r="AH264" s="154" t="s">
        <v>3896</v>
      </c>
      <c r="AI264" s="154" t="s">
        <v>3896</v>
      </c>
      <c r="AJ264" s="154" t="s">
        <v>3896</v>
      </c>
      <c r="AK264" s="154" t="s">
        <v>3896</v>
      </c>
      <c r="AL264" s="154" t="s">
        <v>3896</v>
      </c>
      <c r="AM264" s="154" t="s">
        <v>3896</v>
      </c>
      <c r="AN264" s="154" t="s">
        <v>3896</v>
      </c>
      <c r="AO264" s="154" t="s">
        <v>3896</v>
      </c>
      <c r="AP264" s="154" t="s">
        <v>3896</v>
      </c>
      <c r="AQ264" s="154" t="s">
        <v>3896</v>
      </c>
      <c r="AR264" s="154" t="s">
        <v>3896</v>
      </c>
      <c r="AT264" s="70" t="s">
        <v>3909</v>
      </c>
      <c r="AU264" s="154" t="s">
        <v>3896</v>
      </c>
      <c r="AV264" s="154" t="s">
        <v>3896</v>
      </c>
      <c r="AW264" s="154" t="s">
        <v>3896</v>
      </c>
      <c r="AX264" s="154" t="s">
        <v>3896</v>
      </c>
      <c r="AY264" s="154" t="s">
        <v>3896</v>
      </c>
      <c r="AZ264" s="154" t="s">
        <v>3896</v>
      </c>
      <c r="BA264" s="154" t="s">
        <v>3896</v>
      </c>
      <c r="BB264" s="154" t="s">
        <v>3896</v>
      </c>
      <c r="BC264" s="154" t="s">
        <v>3896</v>
      </c>
      <c r="BD264" s="368"/>
      <c r="BE264" s="154" t="s">
        <v>3896</v>
      </c>
      <c r="BF264" s="368"/>
      <c r="BG264" s="154" t="s">
        <v>3896</v>
      </c>
      <c r="BH264" s="368"/>
      <c r="BI264" s="154" t="s">
        <v>3896</v>
      </c>
      <c r="BJ264" s="154" t="s">
        <v>3896</v>
      </c>
      <c r="BK264" s="154" t="s">
        <v>3896</v>
      </c>
      <c r="BL264" s="154" t="s">
        <v>3896</v>
      </c>
      <c r="BM264" s="159">
        <v>312.5</v>
      </c>
      <c r="BN264" s="154" t="s">
        <v>3896</v>
      </c>
      <c r="BO264" s="368"/>
      <c r="BP264" s="154" t="s">
        <v>3896</v>
      </c>
      <c r="BQ264" s="154" t="s">
        <v>3896</v>
      </c>
      <c r="BR264" s="154" t="s">
        <v>3896</v>
      </c>
      <c r="BS264" s="154" t="s">
        <v>3896</v>
      </c>
      <c r="BT264" s="154" t="s">
        <v>3896</v>
      </c>
      <c r="BU264" s="368"/>
      <c r="BV264" s="154" t="s">
        <v>3896</v>
      </c>
      <c r="BW264" s="154" t="s">
        <v>3896</v>
      </c>
      <c r="BX264" s="154" t="s">
        <v>3896</v>
      </c>
      <c r="BY264" s="154" t="s">
        <v>3896</v>
      </c>
      <c r="BZ264" s="154" t="s">
        <v>3896</v>
      </c>
      <c r="CA264" s="154" t="s">
        <v>3896</v>
      </c>
      <c r="CB264" s="154" t="s">
        <v>3896</v>
      </c>
      <c r="CC264" s="154" t="s">
        <v>3896</v>
      </c>
      <c r="CD264" s="154" t="s">
        <v>3896</v>
      </c>
      <c r="CE264" s="154" t="s">
        <v>3896</v>
      </c>
      <c r="CF264" s="154" t="s">
        <v>3896</v>
      </c>
      <c r="CG264" s="154" t="s">
        <v>3896</v>
      </c>
      <c r="CH264" s="154" t="s">
        <v>3896</v>
      </c>
      <c r="CI264" s="154" t="s">
        <v>3896</v>
      </c>
      <c r="CJ264" s="154" t="s">
        <v>3896</v>
      </c>
      <c r="CK264" s="154" t="s">
        <v>3896</v>
      </c>
    </row>
    <row r="265" spans="1:89" ht="14.4" customHeight="1" x14ac:dyDescent="0.3">
      <c r="A265" s="70" t="s">
        <v>3910</v>
      </c>
      <c r="B265" s="161">
        <v>1000</v>
      </c>
      <c r="C265" s="167">
        <v>1000</v>
      </c>
      <c r="D265" s="154" t="s">
        <v>3896</v>
      </c>
      <c r="E265" s="167">
        <v>1000</v>
      </c>
      <c r="F265" s="154" t="s">
        <v>3896</v>
      </c>
      <c r="G265" s="163">
        <v>1000</v>
      </c>
      <c r="H265" s="228">
        <v>1000</v>
      </c>
      <c r="I265" s="161">
        <v>2000</v>
      </c>
      <c r="J265" s="154" t="s">
        <v>3896</v>
      </c>
      <c r="K265" s="161">
        <v>3000</v>
      </c>
      <c r="L265" s="127">
        <v>2000</v>
      </c>
      <c r="M265" s="127">
        <v>2000</v>
      </c>
      <c r="N265" s="154" t="s">
        <v>3896</v>
      </c>
      <c r="O265" s="154" t="s">
        <v>3896</v>
      </c>
      <c r="P265" s="154" t="s">
        <v>3896</v>
      </c>
      <c r="Q265" s="159">
        <v>2000</v>
      </c>
      <c r="R265" s="127">
        <v>2000</v>
      </c>
      <c r="S265" s="154" t="s">
        <v>3896</v>
      </c>
      <c r="T265" s="154" t="s">
        <v>3896</v>
      </c>
      <c r="U265" s="154" t="s">
        <v>3896</v>
      </c>
      <c r="V265" s="154" t="s">
        <v>3896</v>
      </c>
      <c r="W265" s="154" t="s">
        <v>3896</v>
      </c>
      <c r="X265" s="154" t="s">
        <v>3896</v>
      </c>
      <c r="Y265" s="154" t="s">
        <v>3896</v>
      </c>
      <c r="Z265" s="154" t="s">
        <v>3896</v>
      </c>
      <c r="AA265" s="154" t="s">
        <v>3896</v>
      </c>
      <c r="AB265" s="154" t="s">
        <v>3896</v>
      </c>
      <c r="AC265" s="154" t="s">
        <v>3896</v>
      </c>
      <c r="AD265" s="154" t="s">
        <v>3896</v>
      </c>
      <c r="AE265" s="154" t="s">
        <v>3896</v>
      </c>
      <c r="AF265" s="127">
        <v>1500</v>
      </c>
      <c r="AG265" s="127">
        <v>1500</v>
      </c>
      <c r="AH265" s="127">
        <v>1500</v>
      </c>
      <c r="AI265" s="154" t="s">
        <v>3896</v>
      </c>
      <c r="AJ265" s="127">
        <v>2000</v>
      </c>
      <c r="AK265" s="127">
        <v>1500</v>
      </c>
      <c r="AL265" s="127">
        <v>1500</v>
      </c>
      <c r="AM265" s="127">
        <v>1500</v>
      </c>
      <c r="AN265" s="127">
        <v>1500</v>
      </c>
      <c r="AO265" s="127">
        <v>1500</v>
      </c>
      <c r="AP265" s="127">
        <v>1500</v>
      </c>
      <c r="AQ265" s="127">
        <v>1500</v>
      </c>
      <c r="AR265" s="127">
        <v>1500</v>
      </c>
      <c r="AT265" s="70" t="s">
        <v>3910</v>
      </c>
      <c r="AU265" s="161">
        <v>416.66666666666669</v>
      </c>
      <c r="AV265" s="167">
        <v>416.66666666666669</v>
      </c>
      <c r="AW265" s="154" t="s">
        <v>3896</v>
      </c>
      <c r="AX265" s="167">
        <v>416.66666666666669</v>
      </c>
      <c r="AY265" s="154" t="s">
        <v>3896</v>
      </c>
      <c r="AZ265" s="163">
        <v>416.66666666666669</v>
      </c>
      <c r="BA265" s="161">
        <v>333.33333333333331</v>
      </c>
      <c r="BB265" s="161">
        <v>187.5</v>
      </c>
      <c r="BC265" s="154" t="s">
        <v>3896</v>
      </c>
      <c r="BD265" s="368"/>
      <c r="BE265" s="127">
        <v>187.5</v>
      </c>
      <c r="BF265" s="368"/>
      <c r="BG265" s="154" t="s">
        <v>3896</v>
      </c>
      <c r="BH265" s="368"/>
      <c r="BI265" s="154" t="s">
        <v>3896</v>
      </c>
      <c r="BJ265" s="127">
        <v>437.5</v>
      </c>
      <c r="BK265" s="127">
        <v>343.75</v>
      </c>
      <c r="BL265" s="154" t="s">
        <v>3896</v>
      </c>
      <c r="BM265" s="154" t="s">
        <v>3896</v>
      </c>
      <c r="BN265" s="154" t="s">
        <v>3896</v>
      </c>
      <c r="BO265" s="368"/>
      <c r="BP265" s="154" t="s">
        <v>3896</v>
      </c>
      <c r="BQ265" s="154" t="s">
        <v>3896</v>
      </c>
      <c r="BR265" s="154" t="s">
        <v>3896</v>
      </c>
      <c r="BS265" s="154" t="s">
        <v>3896</v>
      </c>
      <c r="BT265" s="154" t="s">
        <v>3896</v>
      </c>
      <c r="BU265" s="368"/>
      <c r="BV265" s="154" t="s">
        <v>3896</v>
      </c>
      <c r="BW265" s="154" t="s">
        <v>3896</v>
      </c>
      <c r="BX265" s="154" t="s">
        <v>3896</v>
      </c>
      <c r="BY265" s="127">
        <v>312.5</v>
      </c>
      <c r="BZ265" s="127">
        <v>312.5</v>
      </c>
      <c r="CA265" s="127">
        <v>312.5</v>
      </c>
      <c r="CB265" s="154" t="s">
        <v>3896</v>
      </c>
      <c r="CC265" s="127">
        <v>500</v>
      </c>
      <c r="CD265" s="127">
        <v>312.5</v>
      </c>
      <c r="CE265" s="127">
        <v>437.5</v>
      </c>
      <c r="CF265" s="127">
        <v>437.5</v>
      </c>
      <c r="CG265" s="127">
        <v>437.5</v>
      </c>
      <c r="CH265" s="127">
        <v>437.5</v>
      </c>
      <c r="CI265" s="127">
        <v>437.5</v>
      </c>
      <c r="CJ265" s="127">
        <v>437.5</v>
      </c>
      <c r="CK265" s="127">
        <v>437.5</v>
      </c>
    </row>
    <row r="266" spans="1:89" ht="15" customHeight="1" thickBot="1" x14ac:dyDescent="0.35">
      <c r="A266" s="70" t="s">
        <v>3911</v>
      </c>
      <c r="B266" s="154" t="s">
        <v>3896</v>
      </c>
      <c r="C266" s="154" t="s">
        <v>3896</v>
      </c>
      <c r="D266" s="154" t="s">
        <v>3896</v>
      </c>
      <c r="E266" s="154" t="s">
        <v>3896</v>
      </c>
      <c r="F266" s="154" t="s">
        <v>3896</v>
      </c>
      <c r="G266" s="163">
        <v>1625</v>
      </c>
      <c r="H266" s="228">
        <v>1500</v>
      </c>
      <c r="I266" s="161">
        <v>3000</v>
      </c>
      <c r="J266" s="161">
        <v>3500</v>
      </c>
      <c r="K266" s="161">
        <v>3000</v>
      </c>
      <c r="L266" s="161">
        <v>2500</v>
      </c>
      <c r="M266" s="161">
        <v>2500</v>
      </c>
      <c r="N266" s="161">
        <v>2500</v>
      </c>
      <c r="O266" s="164">
        <v>3000</v>
      </c>
      <c r="P266" s="164">
        <v>3000</v>
      </c>
      <c r="Q266" s="164">
        <v>3000</v>
      </c>
      <c r="R266" s="127">
        <v>3000</v>
      </c>
      <c r="S266" s="127">
        <v>3000</v>
      </c>
      <c r="T266" s="127">
        <v>3000</v>
      </c>
      <c r="U266" s="161">
        <v>3000</v>
      </c>
      <c r="V266" s="154" t="s">
        <v>3896</v>
      </c>
      <c r="W266" s="161">
        <v>3000</v>
      </c>
      <c r="X266" s="161">
        <v>2500</v>
      </c>
      <c r="Y266" s="161">
        <v>2500</v>
      </c>
      <c r="Z266" s="127">
        <v>2500</v>
      </c>
      <c r="AA266" s="127">
        <v>3000</v>
      </c>
      <c r="AB266" s="154" t="s">
        <v>3896</v>
      </c>
      <c r="AC266" s="127">
        <v>3000</v>
      </c>
      <c r="AD266" s="127">
        <v>3000</v>
      </c>
      <c r="AE266" s="127">
        <v>3000</v>
      </c>
      <c r="AF266" s="127">
        <v>4000</v>
      </c>
      <c r="AG266" s="127">
        <v>4000</v>
      </c>
      <c r="AH266" s="127">
        <v>3500</v>
      </c>
      <c r="AI266" s="127">
        <v>3500</v>
      </c>
      <c r="AJ266" s="127">
        <v>3500</v>
      </c>
      <c r="AK266" s="127">
        <v>3500</v>
      </c>
      <c r="AL266" s="127">
        <v>3000</v>
      </c>
      <c r="AM266" s="127">
        <v>3000</v>
      </c>
      <c r="AN266" s="127">
        <v>3000</v>
      </c>
      <c r="AO266" s="127">
        <v>3000</v>
      </c>
      <c r="AP266" s="154" t="s">
        <v>3896</v>
      </c>
      <c r="AQ266" s="127">
        <v>3000</v>
      </c>
      <c r="AR266" s="127">
        <v>4000</v>
      </c>
      <c r="AT266" s="70" t="s">
        <v>3911</v>
      </c>
      <c r="AU266" s="154" t="s">
        <v>3896</v>
      </c>
      <c r="AV266" s="154" t="s">
        <v>3896</v>
      </c>
      <c r="AW266" s="154" t="s">
        <v>3896</v>
      </c>
      <c r="AX266" s="154" t="s">
        <v>3896</v>
      </c>
      <c r="AY266" s="154" t="s">
        <v>3896</v>
      </c>
      <c r="AZ266" s="163">
        <v>666.66666666666663</v>
      </c>
      <c r="BA266" s="161">
        <v>666.66666666666663</v>
      </c>
      <c r="BB266" s="161">
        <v>562.5</v>
      </c>
      <c r="BC266" s="161">
        <v>562.5</v>
      </c>
      <c r="BD266" s="368"/>
      <c r="BE266" s="161">
        <v>500</v>
      </c>
      <c r="BF266" s="368"/>
      <c r="BG266" s="161">
        <v>562.5</v>
      </c>
      <c r="BH266" s="368"/>
      <c r="BI266" s="164">
        <v>500</v>
      </c>
      <c r="BJ266" s="164">
        <v>625</v>
      </c>
      <c r="BK266" s="164">
        <v>625</v>
      </c>
      <c r="BL266" s="127">
        <v>625</v>
      </c>
      <c r="BM266" s="127">
        <v>625</v>
      </c>
      <c r="BN266" s="159">
        <v>312.5</v>
      </c>
      <c r="BO266" s="368"/>
      <c r="BP266" s="161">
        <v>312.5</v>
      </c>
      <c r="BQ266" s="161">
        <v>625</v>
      </c>
      <c r="BR266" s="161">
        <v>625</v>
      </c>
      <c r="BS266" s="127">
        <v>625</v>
      </c>
      <c r="BT266" s="127">
        <v>312.5</v>
      </c>
      <c r="BU266" s="368"/>
      <c r="BV266" s="127">
        <v>312.5</v>
      </c>
      <c r="BW266" s="127">
        <v>593.75</v>
      </c>
      <c r="BX266" s="127">
        <v>625</v>
      </c>
      <c r="BY266" s="127">
        <v>625</v>
      </c>
      <c r="BZ266" s="127">
        <v>625</v>
      </c>
      <c r="CA266" s="127">
        <v>625</v>
      </c>
      <c r="CB266" s="127">
        <v>625</v>
      </c>
      <c r="CC266" s="127">
        <v>625</v>
      </c>
      <c r="CD266" s="127">
        <v>625</v>
      </c>
      <c r="CE266" s="127">
        <v>625</v>
      </c>
      <c r="CF266" s="127">
        <v>625</v>
      </c>
      <c r="CG266" s="127">
        <v>625</v>
      </c>
      <c r="CH266" s="127">
        <v>625</v>
      </c>
      <c r="CI266" s="154" t="s">
        <v>3896</v>
      </c>
      <c r="CJ266" s="127">
        <v>437.5</v>
      </c>
      <c r="CK266" s="127">
        <v>625</v>
      </c>
    </row>
    <row r="267" spans="1:89" ht="15" customHeight="1" thickBot="1" x14ac:dyDescent="0.35">
      <c r="A267" s="225" t="s">
        <v>3970</v>
      </c>
      <c r="B267" s="183">
        <v>1000</v>
      </c>
      <c r="C267" s="183">
        <v>1000</v>
      </c>
      <c r="D267" s="183">
        <v>1000</v>
      </c>
      <c r="E267" s="183">
        <v>1000</v>
      </c>
      <c r="F267" s="183">
        <v>1000</v>
      </c>
      <c r="G267" s="183">
        <v>1000</v>
      </c>
      <c r="H267" s="183">
        <v>1000</v>
      </c>
      <c r="I267" s="183">
        <v>2000</v>
      </c>
      <c r="J267" s="183">
        <v>2000</v>
      </c>
      <c r="K267" s="183">
        <v>2000</v>
      </c>
      <c r="L267" s="183">
        <v>2500</v>
      </c>
      <c r="M267" s="183">
        <v>2375</v>
      </c>
      <c r="N267" s="183">
        <v>2000</v>
      </c>
      <c r="O267" s="183">
        <v>2000</v>
      </c>
      <c r="P267" s="183">
        <v>2000</v>
      </c>
      <c r="Q267" s="183">
        <v>2000</v>
      </c>
      <c r="R267" s="183">
        <v>2500</v>
      </c>
      <c r="S267" s="183">
        <v>2000</v>
      </c>
      <c r="T267" s="183">
        <v>2000</v>
      </c>
      <c r="U267" s="183">
        <v>2000</v>
      </c>
      <c r="V267" s="183">
        <v>2000</v>
      </c>
      <c r="W267" s="183">
        <v>2000</v>
      </c>
      <c r="X267" s="183">
        <v>2000</v>
      </c>
      <c r="Y267" s="183">
        <v>2000</v>
      </c>
      <c r="Z267" s="183">
        <v>2000</v>
      </c>
      <c r="AA267" s="132">
        <v>2000</v>
      </c>
      <c r="AB267" s="183">
        <v>2250</v>
      </c>
      <c r="AC267" s="132">
        <v>2000</v>
      </c>
      <c r="AD267" s="183">
        <v>2000</v>
      </c>
      <c r="AE267" s="183">
        <v>2000</v>
      </c>
      <c r="AF267" s="183">
        <v>2000</v>
      </c>
      <c r="AG267" s="183">
        <v>2000</v>
      </c>
      <c r="AH267" s="183">
        <v>2000</v>
      </c>
      <c r="AI267" s="132">
        <v>2000</v>
      </c>
      <c r="AJ267" s="132">
        <v>2000</v>
      </c>
      <c r="AK267" s="132">
        <v>2000</v>
      </c>
      <c r="AL267" s="132">
        <v>2000</v>
      </c>
      <c r="AM267" s="132">
        <v>2000</v>
      </c>
      <c r="AN267" s="132">
        <v>2500</v>
      </c>
      <c r="AO267" s="132">
        <v>2500</v>
      </c>
      <c r="AP267" s="132">
        <v>2500</v>
      </c>
      <c r="AQ267" s="132">
        <v>2500</v>
      </c>
      <c r="AR267" s="132">
        <v>2500</v>
      </c>
      <c r="AT267" s="225" t="s">
        <v>3970</v>
      </c>
      <c r="AU267" s="183">
        <v>416.66666666666669</v>
      </c>
      <c r="AV267" s="183">
        <v>416.66666666666669</v>
      </c>
      <c r="AW267" s="183">
        <v>458.33333333333331</v>
      </c>
      <c r="AX267" s="183">
        <v>333.33333333333331</v>
      </c>
      <c r="AY267" s="183">
        <v>416.66666666666669</v>
      </c>
      <c r="AZ267" s="183">
        <v>416.66666666666669</v>
      </c>
      <c r="BA267" s="183">
        <v>500</v>
      </c>
      <c r="BB267" s="183">
        <v>312.5</v>
      </c>
      <c r="BC267" s="183">
        <v>375</v>
      </c>
      <c r="BD267" s="369"/>
      <c r="BE267" s="183">
        <v>312.5</v>
      </c>
      <c r="BF267" s="369"/>
      <c r="BG267" s="183">
        <v>312.5</v>
      </c>
      <c r="BH267" s="369"/>
      <c r="BI267" s="183">
        <v>312.5</v>
      </c>
      <c r="BJ267" s="183">
        <v>312.5</v>
      </c>
      <c r="BK267" s="183">
        <v>312.5</v>
      </c>
      <c r="BL267" s="183">
        <v>312.5</v>
      </c>
      <c r="BM267" s="183">
        <v>312.5</v>
      </c>
      <c r="BN267" s="183">
        <v>312.5</v>
      </c>
      <c r="BO267" s="369"/>
      <c r="BP267" s="183">
        <v>312.5</v>
      </c>
      <c r="BQ267" s="183">
        <v>343.75</v>
      </c>
      <c r="BR267" s="183">
        <v>375</v>
      </c>
      <c r="BS267" s="183">
        <v>312.5</v>
      </c>
      <c r="BT267" s="132">
        <v>312.5</v>
      </c>
      <c r="BU267" s="375"/>
      <c r="BV267" s="132">
        <v>304.6875</v>
      </c>
      <c r="BW267" s="132">
        <v>343.75</v>
      </c>
      <c r="BX267" s="132">
        <v>375</v>
      </c>
      <c r="BY267" s="230">
        <v>312.5</v>
      </c>
      <c r="BZ267" s="230">
        <v>312.5</v>
      </c>
      <c r="CA267" s="183">
        <v>312.5</v>
      </c>
      <c r="CB267" s="132">
        <v>312.5</v>
      </c>
      <c r="CC267" s="132">
        <v>312.5</v>
      </c>
      <c r="CD267" s="132">
        <v>312.5</v>
      </c>
      <c r="CE267" s="132">
        <v>312.5</v>
      </c>
      <c r="CF267" s="132">
        <v>312.5</v>
      </c>
      <c r="CG267" s="132">
        <v>312.5</v>
      </c>
      <c r="CH267" s="132">
        <v>312.5</v>
      </c>
      <c r="CI267" s="132">
        <v>312.5</v>
      </c>
      <c r="CJ267" s="132">
        <v>312.5</v>
      </c>
      <c r="CK267" s="132">
        <v>312.5</v>
      </c>
    </row>
    <row r="270" spans="1:89" s="88" customFormat="1" ht="51" customHeight="1" x14ac:dyDescent="0.3">
      <c r="A270" s="91" t="s">
        <v>3833</v>
      </c>
      <c r="B270" s="91" t="s">
        <v>3875</v>
      </c>
      <c r="C270" s="91" t="s">
        <v>3876</v>
      </c>
      <c r="D270" s="91" t="s">
        <v>3877</v>
      </c>
      <c r="E270" s="91" t="s">
        <v>3971</v>
      </c>
      <c r="F270" s="91" t="s">
        <v>3972</v>
      </c>
      <c r="G270" s="117" t="s">
        <v>3973</v>
      </c>
      <c r="H270" s="91" t="s">
        <v>3974</v>
      </c>
      <c r="I270" s="91" t="s">
        <v>3975</v>
      </c>
      <c r="J270" s="191" t="s">
        <v>3976</v>
      </c>
      <c r="K270" s="91" t="s">
        <v>3977</v>
      </c>
      <c r="L270" s="191" t="s">
        <v>3978</v>
      </c>
      <c r="M270" s="91" t="s">
        <v>3979</v>
      </c>
      <c r="N270" s="191" t="s">
        <v>3980</v>
      </c>
      <c r="O270" s="91" t="s">
        <v>4024</v>
      </c>
      <c r="P270" s="231" t="s">
        <v>3999</v>
      </c>
      <c r="Q270" s="91" t="s">
        <v>3982</v>
      </c>
      <c r="R270" s="91" t="s">
        <v>3983</v>
      </c>
      <c r="S270" s="91" t="s">
        <v>3984</v>
      </c>
      <c r="T270" s="91" t="s">
        <v>3985</v>
      </c>
      <c r="U270" s="91" t="s">
        <v>3986</v>
      </c>
      <c r="V270" s="191" t="s">
        <v>4000</v>
      </c>
      <c r="W270" s="91" t="s">
        <v>4002</v>
      </c>
      <c r="X270" s="91" t="s">
        <v>3989</v>
      </c>
      <c r="Y270" s="91" t="s">
        <v>3990</v>
      </c>
      <c r="Z270" s="91" t="s">
        <v>3991</v>
      </c>
      <c r="AA270" s="91" t="s">
        <v>4017</v>
      </c>
      <c r="AB270" s="191" t="s">
        <v>3993</v>
      </c>
      <c r="AC270" s="219" t="s">
        <v>3998</v>
      </c>
      <c r="AD270" s="219" t="s">
        <v>3982</v>
      </c>
      <c r="AE270" s="91" t="s">
        <v>3983</v>
      </c>
      <c r="AF270" s="91" t="s">
        <v>3984</v>
      </c>
      <c r="AG270" s="91" t="s">
        <v>3994</v>
      </c>
      <c r="AH270" s="91" t="s">
        <v>3995</v>
      </c>
      <c r="AI270" s="91" t="s">
        <v>4025</v>
      </c>
      <c r="AJ270" s="118" t="s">
        <v>3997</v>
      </c>
      <c r="AK270" s="118" t="s">
        <v>3989</v>
      </c>
      <c r="AL270" s="91" t="s">
        <v>3990</v>
      </c>
      <c r="AM270" s="91" t="s">
        <v>3991</v>
      </c>
      <c r="AN270" s="91" t="s">
        <v>3992</v>
      </c>
      <c r="AO270" s="91" t="s">
        <v>3998</v>
      </c>
      <c r="AP270" s="91" t="s">
        <v>3982</v>
      </c>
      <c r="AQ270" s="91" t="s">
        <v>3983</v>
      </c>
      <c r="AR270" s="91" t="s">
        <v>3984</v>
      </c>
      <c r="AT270" s="91" t="s">
        <v>3833</v>
      </c>
      <c r="AU270" s="91" t="s">
        <v>3875</v>
      </c>
      <c r="AV270" s="91" t="s">
        <v>3876</v>
      </c>
      <c r="AW270" s="91" t="s">
        <v>3877</v>
      </c>
      <c r="AX270" s="91" t="s">
        <v>3971</v>
      </c>
      <c r="AY270" s="91" t="s">
        <v>3972</v>
      </c>
      <c r="AZ270" s="117" t="s">
        <v>3973</v>
      </c>
      <c r="BA270" s="185" t="s">
        <v>3974</v>
      </c>
      <c r="BB270" s="185" t="s">
        <v>3975</v>
      </c>
      <c r="BC270" s="187" t="s">
        <v>3976</v>
      </c>
      <c r="BD270" s="185" t="s">
        <v>4013</v>
      </c>
      <c r="BE270" s="187" t="s">
        <v>3978</v>
      </c>
      <c r="BF270" s="185" t="s">
        <v>3884</v>
      </c>
      <c r="BG270" s="187" t="s">
        <v>3993</v>
      </c>
      <c r="BH270" s="232" t="s">
        <v>3999</v>
      </c>
      <c r="BI270" s="185" t="s">
        <v>4014</v>
      </c>
      <c r="BJ270" s="185" t="s">
        <v>3983</v>
      </c>
      <c r="BK270" s="185" t="s">
        <v>3984</v>
      </c>
      <c r="BL270" s="185" t="s">
        <v>3985</v>
      </c>
      <c r="BM270" s="185" t="s">
        <v>3986</v>
      </c>
      <c r="BN270" s="187" t="s">
        <v>4000</v>
      </c>
      <c r="BO270" s="188" t="s">
        <v>4002</v>
      </c>
      <c r="BP270" s="188" t="s">
        <v>3989</v>
      </c>
      <c r="BQ270" s="188" t="s">
        <v>3990</v>
      </c>
      <c r="BR270" s="188" t="s">
        <v>3991</v>
      </c>
      <c r="BS270" s="189" t="s">
        <v>3992</v>
      </c>
      <c r="BT270" s="187" t="s">
        <v>3993</v>
      </c>
      <c r="BU270" s="189" t="s">
        <v>3998</v>
      </c>
      <c r="BV270" s="189" t="s">
        <v>3982</v>
      </c>
      <c r="BW270" s="185" t="s">
        <v>3983</v>
      </c>
      <c r="BX270" s="185" t="s">
        <v>3984</v>
      </c>
      <c r="BY270" s="185" t="s">
        <v>3984</v>
      </c>
      <c r="BZ270" s="185" t="s">
        <v>3995</v>
      </c>
      <c r="CA270" s="185" t="s">
        <v>4025</v>
      </c>
      <c r="CB270" s="118" t="s">
        <v>3997</v>
      </c>
      <c r="CC270" s="118" t="s">
        <v>3989</v>
      </c>
      <c r="CD270" s="118" t="s">
        <v>3990</v>
      </c>
      <c r="CE270" s="91" t="s">
        <v>3991</v>
      </c>
      <c r="CF270" s="91" t="s">
        <v>3992</v>
      </c>
      <c r="CG270" s="91" t="s">
        <v>3998</v>
      </c>
      <c r="CH270" s="91" t="s">
        <v>3982</v>
      </c>
      <c r="CI270" s="185" t="s">
        <v>3983</v>
      </c>
      <c r="CJ270" s="185" t="s">
        <v>3984</v>
      </c>
    </row>
    <row r="271" spans="1:89" x14ac:dyDescent="0.3">
      <c r="A271" s="70" t="s">
        <v>3733</v>
      </c>
      <c r="B271" s="192"/>
      <c r="C271" s="192"/>
      <c r="D271" s="192"/>
      <c r="E271" s="192"/>
      <c r="F271" s="192"/>
      <c r="G271" s="94" t="s">
        <v>3898</v>
      </c>
      <c r="H271" s="94" t="s">
        <v>3898</v>
      </c>
      <c r="I271" s="94">
        <v>0</v>
      </c>
      <c r="J271" s="94">
        <v>0</v>
      </c>
      <c r="K271" s="94">
        <v>0</v>
      </c>
      <c r="L271" s="94">
        <v>0</v>
      </c>
      <c r="M271" s="94">
        <v>0</v>
      </c>
      <c r="N271" s="94">
        <v>0</v>
      </c>
      <c r="O271" s="94">
        <v>0</v>
      </c>
      <c r="P271" s="94">
        <v>0</v>
      </c>
      <c r="Q271" s="94">
        <v>0</v>
      </c>
      <c r="R271" s="94">
        <v>0</v>
      </c>
      <c r="S271" s="94">
        <v>0</v>
      </c>
      <c r="T271" s="94">
        <v>0</v>
      </c>
      <c r="U271" s="94">
        <v>0</v>
      </c>
      <c r="V271" s="94">
        <v>0</v>
      </c>
      <c r="W271" s="94">
        <v>0</v>
      </c>
      <c r="X271" s="94">
        <v>0</v>
      </c>
      <c r="Y271" s="94">
        <v>0</v>
      </c>
      <c r="Z271" s="94">
        <v>0</v>
      </c>
      <c r="AA271" s="94">
        <v>0</v>
      </c>
      <c r="AB271" s="94"/>
      <c r="AC271" s="94"/>
      <c r="AD271" s="94"/>
      <c r="AE271" s="194"/>
      <c r="AF271" s="194">
        <v>0</v>
      </c>
      <c r="AG271" s="194">
        <v>0</v>
      </c>
      <c r="AH271" s="194">
        <v>0</v>
      </c>
      <c r="AI271" s="194"/>
      <c r="AJ271" s="104"/>
      <c r="AK271" s="104">
        <v>0</v>
      </c>
      <c r="AL271" s="104">
        <v>0</v>
      </c>
      <c r="AM271" s="104">
        <v>0</v>
      </c>
      <c r="AN271" s="104">
        <v>0.25</v>
      </c>
      <c r="AO271" s="104">
        <v>0</v>
      </c>
      <c r="AP271" s="104">
        <v>-0.19999999999999996</v>
      </c>
      <c r="AQ271" s="104"/>
      <c r="AR271" s="104"/>
      <c r="AT271" s="70" t="s">
        <v>3733</v>
      </c>
      <c r="AU271" s="192"/>
      <c r="AV271" s="192"/>
      <c r="AW271" s="192"/>
      <c r="AX271" s="192"/>
      <c r="AY271" s="192"/>
      <c r="AZ271" s="94" t="s">
        <v>3898</v>
      </c>
      <c r="BA271" s="94" t="s">
        <v>3898</v>
      </c>
      <c r="BB271" s="94">
        <v>0.19999999999999996</v>
      </c>
      <c r="BC271" s="373" t="s">
        <v>4007</v>
      </c>
      <c r="BD271" s="94">
        <v>-0.16666666666666663</v>
      </c>
      <c r="BE271" s="373" t="s">
        <v>4007</v>
      </c>
      <c r="BF271" s="94">
        <v>0.19999999999999996</v>
      </c>
      <c r="BG271" s="373" t="s">
        <v>4007</v>
      </c>
      <c r="BH271" s="94">
        <v>-0.16666666666666663</v>
      </c>
      <c r="BI271" s="94">
        <v>0</v>
      </c>
      <c r="BJ271" s="94">
        <v>0</v>
      </c>
      <c r="BK271" s="94">
        <v>0</v>
      </c>
      <c r="BL271" s="94">
        <v>0.10000000000000009</v>
      </c>
      <c r="BM271" s="94">
        <v>9.0909090909090828E-2</v>
      </c>
      <c r="BN271" s="373" t="s">
        <v>4007</v>
      </c>
      <c r="BO271" s="94">
        <v>0.33333333333333326</v>
      </c>
      <c r="BP271" s="94">
        <v>-0.125</v>
      </c>
      <c r="BQ271" s="94">
        <v>-0.1428571428571429</v>
      </c>
      <c r="BR271" s="94">
        <v>0</v>
      </c>
      <c r="BS271" s="94">
        <v>0</v>
      </c>
      <c r="BT271" s="373" t="s">
        <v>4007</v>
      </c>
      <c r="BU271" s="94"/>
      <c r="BV271" s="94"/>
      <c r="BW271" s="94"/>
      <c r="BX271" s="94">
        <v>0</v>
      </c>
      <c r="BY271" s="94">
        <v>0</v>
      </c>
      <c r="BZ271" s="194">
        <v>0</v>
      </c>
      <c r="CA271" s="194"/>
      <c r="CB271" s="104"/>
      <c r="CC271" s="104">
        <v>-6.6666666666666652E-2</v>
      </c>
      <c r="CD271" s="104">
        <v>0</v>
      </c>
      <c r="CE271" s="104">
        <v>0</v>
      </c>
      <c r="CF271" s="104">
        <v>0</v>
      </c>
      <c r="CG271" s="104">
        <v>0</v>
      </c>
      <c r="CH271" s="104">
        <v>0.14285714285714279</v>
      </c>
      <c r="CI271" s="104"/>
      <c r="CJ271" s="104"/>
    </row>
    <row r="272" spans="1:89" x14ac:dyDescent="0.3">
      <c r="A272" s="70" t="s">
        <v>3734</v>
      </c>
      <c r="B272" s="94">
        <v>0</v>
      </c>
      <c r="C272" s="94">
        <v>-0.1428571428571429</v>
      </c>
      <c r="D272" s="94">
        <v>-8.333333333333337E-2</v>
      </c>
      <c r="E272" s="94">
        <v>0.27272727272727271</v>
      </c>
      <c r="F272" s="94" t="s">
        <v>3898</v>
      </c>
      <c r="G272" s="94" t="s">
        <v>3898</v>
      </c>
      <c r="H272" s="94">
        <v>0</v>
      </c>
      <c r="I272" s="94">
        <v>0.33333333333333326</v>
      </c>
      <c r="J272" s="94">
        <v>-0.125</v>
      </c>
      <c r="K272" s="94">
        <v>0.14285714285714279</v>
      </c>
      <c r="L272" s="94" t="s">
        <v>3898</v>
      </c>
      <c r="M272" s="94" t="s">
        <v>3898</v>
      </c>
      <c r="N272" s="94">
        <v>-0.25</v>
      </c>
      <c r="O272" s="94" t="s">
        <v>3898</v>
      </c>
      <c r="P272" s="94" t="s">
        <v>3898</v>
      </c>
      <c r="Q272" s="94" t="s">
        <v>3898</v>
      </c>
      <c r="R272" s="94">
        <v>0.66666666666666674</v>
      </c>
      <c r="S272" s="94">
        <v>-0.4</v>
      </c>
      <c r="T272" s="94">
        <v>0</v>
      </c>
      <c r="U272" s="94">
        <v>0</v>
      </c>
      <c r="V272" s="94">
        <v>0.33333333333333326</v>
      </c>
      <c r="W272" s="94">
        <v>0.16666666666666674</v>
      </c>
      <c r="X272" s="94">
        <v>0</v>
      </c>
      <c r="Y272" s="94">
        <v>0</v>
      </c>
      <c r="Z272" s="94">
        <v>0</v>
      </c>
      <c r="AA272" s="94">
        <v>0</v>
      </c>
      <c r="AB272" s="94"/>
      <c r="AC272" s="94"/>
      <c r="AD272" s="94"/>
      <c r="AE272" s="194">
        <v>-0.25</v>
      </c>
      <c r="AF272" s="194">
        <v>0</v>
      </c>
      <c r="AG272" s="194">
        <v>0</v>
      </c>
      <c r="AH272" s="194">
        <v>0</v>
      </c>
      <c r="AI272" s="194"/>
      <c r="AJ272" s="104"/>
      <c r="AK272" s="104">
        <v>0</v>
      </c>
      <c r="AL272" s="104">
        <v>0</v>
      </c>
      <c r="AM272" s="104">
        <v>0.16666666666666674</v>
      </c>
      <c r="AN272" s="104">
        <v>0.28571428571428581</v>
      </c>
      <c r="AO272" s="104">
        <v>0</v>
      </c>
      <c r="AP272" s="104">
        <v>0</v>
      </c>
      <c r="AQ272" s="104">
        <v>0</v>
      </c>
      <c r="AR272" s="104">
        <v>0.11111111111111116</v>
      </c>
      <c r="AT272" s="70" t="s">
        <v>3734</v>
      </c>
      <c r="AU272" s="94">
        <v>-9.0909090909090828E-2</v>
      </c>
      <c r="AV272" s="94">
        <v>0.19999999999999996</v>
      </c>
      <c r="AW272" s="94">
        <v>-0.33333333333333404</v>
      </c>
      <c r="AX272" s="94">
        <v>0.37500000000000133</v>
      </c>
      <c r="AY272" s="94" t="s">
        <v>3898</v>
      </c>
      <c r="AZ272" s="94" t="s">
        <v>3898</v>
      </c>
      <c r="BA272" s="94">
        <v>7.1581654522074656E-2</v>
      </c>
      <c r="BB272" s="94">
        <v>0</v>
      </c>
      <c r="BC272" s="362"/>
      <c r="BD272" s="94">
        <v>0</v>
      </c>
      <c r="BE272" s="362"/>
      <c r="BF272" s="94">
        <v>0.19999999999999996</v>
      </c>
      <c r="BG272" s="362"/>
      <c r="BH272" s="94" t="s">
        <v>3898</v>
      </c>
      <c r="BI272" s="94" t="s">
        <v>3898</v>
      </c>
      <c r="BJ272" s="94">
        <v>-0.16666666666666663</v>
      </c>
      <c r="BK272" s="94">
        <v>0</v>
      </c>
      <c r="BL272" s="94">
        <v>0.19999999999999996</v>
      </c>
      <c r="BM272" s="94">
        <v>0</v>
      </c>
      <c r="BN272" s="362"/>
      <c r="BO272" s="94">
        <v>8.3333333333333259E-2</v>
      </c>
      <c r="BP272" s="94">
        <v>-7.6923076923076872E-2</v>
      </c>
      <c r="BQ272" s="94">
        <v>0</v>
      </c>
      <c r="BR272" s="94">
        <v>0</v>
      </c>
      <c r="BS272" s="94">
        <v>0</v>
      </c>
      <c r="BT272" s="362"/>
      <c r="BU272" s="94"/>
      <c r="BV272" s="94"/>
      <c r="BW272" s="94">
        <v>0</v>
      </c>
      <c r="BX272" s="94">
        <v>0</v>
      </c>
      <c r="BY272" s="94">
        <v>0</v>
      </c>
      <c r="BZ272" s="194">
        <v>0</v>
      </c>
      <c r="CA272" s="194"/>
      <c r="CB272" s="104"/>
      <c r="CC272" s="104">
        <v>0</v>
      </c>
      <c r="CD272" s="104">
        <v>0</v>
      </c>
      <c r="CE272" s="104">
        <v>0</v>
      </c>
      <c r="CF272" s="104">
        <v>0</v>
      </c>
      <c r="CG272" s="104">
        <v>0</v>
      </c>
      <c r="CH272" s="104">
        <v>0</v>
      </c>
      <c r="CI272" s="104">
        <v>0</v>
      </c>
      <c r="CJ272" s="104">
        <v>0</v>
      </c>
    </row>
    <row r="273" spans="1:88" x14ac:dyDescent="0.3">
      <c r="A273" s="70" t="s">
        <v>3735</v>
      </c>
      <c r="B273" s="94">
        <v>0</v>
      </c>
      <c r="C273" s="124" t="s">
        <v>3898</v>
      </c>
      <c r="D273" s="124" t="s">
        <v>3898</v>
      </c>
      <c r="E273" s="94">
        <v>0</v>
      </c>
      <c r="F273" s="94">
        <v>0</v>
      </c>
      <c r="G273" s="94">
        <v>-0.19999999999999996</v>
      </c>
      <c r="H273" s="94">
        <v>0</v>
      </c>
      <c r="I273" s="94">
        <v>0</v>
      </c>
      <c r="J273" s="94">
        <v>0</v>
      </c>
      <c r="K273" s="94">
        <v>0.25</v>
      </c>
      <c r="L273" s="94">
        <v>0</v>
      </c>
      <c r="M273" s="94">
        <v>-9.9999999999999978E-2</v>
      </c>
      <c r="N273" s="94">
        <v>0.11111111111111116</v>
      </c>
      <c r="O273" s="94">
        <v>-0.19999999999999996</v>
      </c>
      <c r="P273" s="94">
        <v>-0.11111111111111116</v>
      </c>
      <c r="Q273" s="94">
        <v>0.25</v>
      </c>
      <c r="R273" s="94">
        <v>0</v>
      </c>
      <c r="S273" s="94">
        <v>-0.19999999999999996</v>
      </c>
      <c r="T273" s="94">
        <v>0.25</v>
      </c>
      <c r="U273" s="94">
        <v>-0.19999999999999996</v>
      </c>
      <c r="V273" s="94"/>
      <c r="W273" s="94">
        <v>0.125</v>
      </c>
      <c r="X273" s="94">
        <v>1.5263157894736841</v>
      </c>
      <c r="Y273" s="94">
        <v>0.11111111111111116</v>
      </c>
      <c r="Z273" s="94"/>
      <c r="AA273" s="94"/>
      <c r="AB273" s="94"/>
      <c r="AC273" s="94"/>
      <c r="AD273" s="94">
        <v>0</v>
      </c>
      <c r="AE273" s="194">
        <v>0</v>
      </c>
      <c r="AF273" s="194">
        <v>0</v>
      </c>
      <c r="AG273" s="194">
        <v>0</v>
      </c>
      <c r="AH273" s="194">
        <v>0</v>
      </c>
      <c r="AI273" s="194">
        <v>0</v>
      </c>
      <c r="AJ273" s="104">
        <v>0</v>
      </c>
      <c r="AK273" s="104">
        <v>0</v>
      </c>
      <c r="AL273" s="104">
        <v>0</v>
      </c>
      <c r="AM273" s="104">
        <v>0</v>
      </c>
      <c r="AN273" s="104">
        <v>0</v>
      </c>
      <c r="AO273" s="104">
        <v>0</v>
      </c>
      <c r="AP273" s="104">
        <v>0</v>
      </c>
      <c r="AQ273" s="104">
        <v>0.10000000000000009</v>
      </c>
      <c r="AR273" s="104">
        <v>9.0909090909090828E-2</v>
      </c>
      <c r="AT273" s="70" t="s">
        <v>3735</v>
      </c>
      <c r="AU273" s="94">
        <v>0.25</v>
      </c>
      <c r="AV273" s="124" t="s">
        <v>3898</v>
      </c>
      <c r="AW273" s="124" t="s">
        <v>3898</v>
      </c>
      <c r="AX273" s="94">
        <v>0.75000000000000022</v>
      </c>
      <c r="AY273" s="94">
        <v>-0.2857142857142857</v>
      </c>
      <c r="AZ273" s="94">
        <v>0.29999999999999982</v>
      </c>
      <c r="BA273" s="94">
        <v>-0.23076923076923073</v>
      </c>
      <c r="BB273" s="94">
        <v>0.30000000000000004</v>
      </c>
      <c r="BC273" s="362"/>
      <c r="BD273" s="94">
        <v>1.1538461538461537</v>
      </c>
      <c r="BE273" s="362"/>
      <c r="BF273" s="94">
        <v>-0.5714285714285714</v>
      </c>
      <c r="BG273" s="362"/>
      <c r="BH273" s="94">
        <v>0</v>
      </c>
      <c r="BI273" s="94">
        <v>-0.16666666666666663</v>
      </c>
      <c r="BJ273" s="94">
        <v>0</v>
      </c>
      <c r="BK273" s="94">
        <v>0</v>
      </c>
      <c r="BL273" s="94">
        <v>0.19999999999999996</v>
      </c>
      <c r="BM273" s="94">
        <v>-0.16666666666666663</v>
      </c>
      <c r="BN273" s="362"/>
      <c r="BO273" s="94">
        <v>0</v>
      </c>
      <c r="BP273" s="94">
        <v>0.10000000000000009</v>
      </c>
      <c r="BQ273" s="94">
        <v>9.0909090909090828E-2</v>
      </c>
      <c r="BR273" s="94"/>
      <c r="BS273" s="94"/>
      <c r="BT273" s="362"/>
      <c r="BU273" s="94"/>
      <c r="BV273" s="94">
        <v>0</v>
      </c>
      <c r="BW273" s="94">
        <v>0</v>
      </c>
      <c r="BX273" s="94">
        <v>0</v>
      </c>
      <c r="BY273" s="94">
        <v>0.4375</v>
      </c>
      <c r="BZ273" s="194">
        <v>0</v>
      </c>
      <c r="CA273" s="194">
        <v>-0.39130434782608692</v>
      </c>
      <c r="CB273" s="104">
        <v>0</v>
      </c>
      <c r="CC273" s="104">
        <v>0</v>
      </c>
      <c r="CD273" s="104">
        <v>0</v>
      </c>
      <c r="CE273" s="104">
        <v>0</v>
      </c>
      <c r="CF273" s="104">
        <v>0</v>
      </c>
      <c r="CG273" s="104">
        <v>0</v>
      </c>
      <c r="CH273" s="104">
        <v>0</v>
      </c>
      <c r="CI273" s="104">
        <v>0</v>
      </c>
      <c r="CJ273" s="104">
        <v>-0.2857142857142857</v>
      </c>
    </row>
    <row r="274" spans="1:88" x14ac:dyDescent="0.3">
      <c r="A274" s="70" t="s">
        <v>3736</v>
      </c>
      <c r="B274" s="94" t="s">
        <v>3898</v>
      </c>
      <c r="C274" s="124" t="s">
        <v>3898</v>
      </c>
      <c r="D274" s="124" t="s">
        <v>3898</v>
      </c>
      <c r="E274" s="94" t="s">
        <v>3898</v>
      </c>
      <c r="F274" s="94">
        <v>-0.18181818181818177</v>
      </c>
      <c r="G274" s="94">
        <v>0.11111111111111116</v>
      </c>
      <c r="H274" s="94" t="s">
        <v>3898</v>
      </c>
      <c r="I274" s="94" t="s">
        <v>3898</v>
      </c>
      <c r="J274" s="94" t="s">
        <v>3898</v>
      </c>
      <c r="K274" s="94" t="s">
        <v>3898</v>
      </c>
      <c r="L274" s="94">
        <v>-0.125</v>
      </c>
      <c r="M274" s="94">
        <v>0.14285714285714279</v>
      </c>
      <c r="N274" s="94">
        <v>0</v>
      </c>
      <c r="O274" s="94">
        <v>-0.125</v>
      </c>
      <c r="P274" s="94">
        <v>-0.125</v>
      </c>
      <c r="Q274" s="94">
        <v>0.14285714285714279</v>
      </c>
      <c r="R274" s="94">
        <v>0</v>
      </c>
      <c r="S274" s="94">
        <v>0</v>
      </c>
      <c r="T274" s="94">
        <v>-0.25</v>
      </c>
      <c r="U274" s="94">
        <v>0</v>
      </c>
      <c r="V274" s="94"/>
      <c r="W274" s="94">
        <v>-0.33333333333333337</v>
      </c>
      <c r="X274" s="94">
        <v>3.8961038961038863E-2</v>
      </c>
      <c r="Y274" s="94">
        <v>0</v>
      </c>
      <c r="Z274" s="94">
        <v>-0.25</v>
      </c>
      <c r="AA274" s="94">
        <v>0.33333333333333326</v>
      </c>
      <c r="AB274" s="94"/>
      <c r="AC274" s="94">
        <v>-0.125</v>
      </c>
      <c r="AD274" s="94">
        <v>0</v>
      </c>
      <c r="AE274" s="194">
        <v>0</v>
      </c>
      <c r="AF274" s="194">
        <v>0</v>
      </c>
      <c r="AG274" s="194">
        <v>-0.2857142857142857</v>
      </c>
      <c r="AH274" s="194">
        <v>0</v>
      </c>
      <c r="AI274" s="194">
        <v>0</v>
      </c>
      <c r="AJ274" s="104">
        <v>0.39999999999999991</v>
      </c>
      <c r="AK274" s="104">
        <v>0</v>
      </c>
      <c r="AL274" s="104">
        <v>0</v>
      </c>
      <c r="AM274" s="104">
        <v>0.14285714285714279</v>
      </c>
      <c r="AN274" s="104">
        <v>-0.125</v>
      </c>
      <c r="AO274" s="104">
        <v>0.21428571428571419</v>
      </c>
      <c r="AP274" s="104">
        <v>-5.8823529411764719E-2</v>
      </c>
      <c r="AQ274" s="104">
        <v>0</v>
      </c>
      <c r="AR274" s="104">
        <v>0</v>
      </c>
      <c r="AT274" s="70" t="s">
        <v>3736</v>
      </c>
      <c r="AU274" s="94" t="s">
        <v>3898</v>
      </c>
      <c r="AV274" s="124" t="s">
        <v>3898</v>
      </c>
      <c r="AW274" s="124" t="s">
        <v>3898</v>
      </c>
      <c r="AX274" s="94" t="s">
        <v>3898</v>
      </c>
      <c r="AY274" s="94">
        <v>0</v>
      </c>
      <c r="AZ274" s="94">
        <v>0</v>
      </c>
      <c r="BA274" s="94" t="s">
        <v>3898</v>
      </c>
      <c r="BB274" s="94" t="s">
        <v>3898</v>
      </c>
      <c r="BC274" s="362"/>
      <c r="BD274" s="94" t="s">
        <v>3898</v>
      </c>
      <c r="BE274" s="362"/>
      <c r="BF274" s="94">
        <v>5.5749999999999966E-2</v>
      </c>
      <c r="BG274" s="362"/>
      <c r="BH274" s="94">
        <v>-5.2806062041202972E-2</v>
      </c>
      <c r="BI274" s="94">
        <v>0.25</v>
      </c>
      <c r="BJ274" s="94">
        <v>0</v>
      </c>
      <c r="BK274" s="94">
        <v>0</v>
      </c>
      <c r="BL274" s="94">
        <v>0</v>
      </c>
      <c r="BM274" s="94">
        <v>-0.4</v>
      </c>
      <c r="BN274" s="362"/>
      <c r="BO274" s="94">
        <v>0.58333333333333326</v>
      </c>
      <c r="BP274" s="94">
        <v>5.2631578947368363E-2</v>
      </c>
      <c r="BQ274" s="94">
        <v>0</v>
      </c>
      <c r="BR274" s="94">
        <v>-0.4</v>
      </c>
      <c r="BS274" s="94">
        <v>0</v>
      </c>
      <c r="BT274" s="362"/>
      <c r="BU274" s="94">
        <v>8.3333333333333259E-2</v>
      </c>
      <c r="BV274" s="94">
        <v>-7.6923076923076872E-2</v>
      </c>
      <c r="BW274" s="94">
        <v>0</v>
      </c>
      <c r="BX274" s="94">
        <v>0</v>
      </c>
      <c r="BY274" s="94">
        <v>0.33333333333333326</v>
      </c>
      <c r="BZ274" s="194">
        <v>0</v>
      </c>
      <c r="CA274" s="194">
        <v>-0.25</v>
      </c>
      <c r="CB274" s="104">
        <v>0</v>
      </c>
      <c r="CC274" s="104">
        <v>0</v>
      </c>
      <c r="CD274" s="104">
        <v>0</v>
      </c>
      <c r="CE274" s="104">
        <v>0</v>
      </c>
      <c r="CF274" s="104">
        <v>0</v>
      </c>
      <c r="CG274" s="104">
        <v>0</v>
      </c>
      <c r="CH274" s="104">
        <v>0</v>
      </c>
      <c r="CI274" s="104">
        <v>0</v>
      </c>
      <c r="CJ274" s="104">
        <v>0</v>
      </c>
    </row>
    <row r="275" spans="1:88" x14ac:dyDescent="0.3">
      <c r="A275" s="70" t="s">
        <v>3737</v>
      </c>
      <c r="B275" s="94"/>
      <c r="C275" s="124"/>
      <c r="D275" s="12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v>0</v>
      </c>
      <c r="AE275" s="194">
        <v>0</v>
      </c>
      <c r="AF275" s="194">
        <v>0</v>
      </c>
      <c r="AG275" s="194">
        <v>0</v>
      </c>
      <c r="AH275" s="194">
        <v>0</v>
      </c>
      <c r="AI275" s="194"/>
      <c r="AJ275" s="104"/>
      <c r="AK275" s="104">
        <v>0</v>
      </c>
      <c r="AL275" s="104">
        <v>0</v>
      </c>
      <c r="AM275" s="104">
        <v>0</v>
      </c>
      <c r="AN275" s="104">
        <v>0</v>
      </c>
      <c r="AO275" s="104">
        <v>0</v>
      </c>
      <c r="AP275" s="104">
        <v>0</v>
      </c>
      <c r="AQ275" s="104">
        <v>0</v>
      </c>
      <c r="AR275" s="104">
        <v>0</v>
      </c>
      <c r="AT275" s="70" t="s">
        <v>3737</v>
      </c>
      <c r="AU275" s="94"/>
      <c r="AV275" s="124"/>
      <c r="AW275" s="124"/>
      <c r="AX275" s="94"/>
      <c r="AY275" s="94"/>
      <c r="AZ275" s="94"/>
      <c r="BA275" s="94"/>
      <c r="BB275" s="94"/>
      <c r="BC275" s="362"/>
      <c r="BD275" s="94"/>
      <c r="BE275" s="362"/>
      <c r="BF275" s="94"/>
      <c r="BG275" s="362"/>
      <c r="BH275" s="94"/>
      <c r="BI275" s="94"/>
      <c r="BJ275" s="94"/>
      <c r="BK275" s="94"/>
      <c r="BL275" s="94"/>
      <c r="BM275" s="94"/>
      <c r="BN275" s="362"/>
      <c r="BO275" s="94"/>
      <c r="BP275" s="94"/>
      <c r="BQ275" s="94"/>
      <c r="BR275" s="94"/>
      <c r="BS275" s="94"/>
      <c r="BT275" s="362"/>
      <c r="BU275" s="94"/>
      <c r="BV275" s="94">
        <v>9.8242811501597416E-2</v>
      </c>
      <c r="BW275" s="94">
        <v>9.0909090909090828E-2</v>
      </c>
      <c r="BX275" s="94">
        <v>0</v>
      </c>
      <c r="BY275" s="94">
        <v>-0.16666666666666663</v>
      </c>
      <c r="BZ275" s="194">
        <v>0</v>
      </c>
      <c r="CA275" s="194"/>
      <c r="CB275" s="104"/>
      <c r="CC275" s="104">
        <v>0</v>
      </c>
      <c r="CD275" s="104">
        <v>0</v>
      </c>
      <c r="CE275" s="104">
        <v>0</v>
      </c>
      <c r="CF275" s="104">
        <v>0.19999999999999996</v>
      </c>
      <c r="CG275" s="104">
        <v>0</v>
      </c>
      <c r="CH275" s="104">
        <v>0</v>
      </c>
      <c r="CI275" s="104">
        <v>0</v>
      </c>
      <c r="CJ275" s="104">
        <v>-0.16666666666666663</v>
      </c>
    </row>
    <row r="276" spans="1:88" x14ac:dyDescent="0.3">
      <c r="A276" s="70" t="s">
        <v>3900</v>
      </c>
      <c r="B276" s="94"/>
      <c r="C276" s="124"/>
      <c r="D276" s="124"/>
      <c r="E276" s="94"/>
      <c r="F276" s="94"/>
      <c r="G276" s="94"/>
      <c r="H276" s="94"/>
      <c r="I276" s="94"/>
      <c r="J276" s="94"/>
      <c r="K276" s="94"/>
      <c r="L276" s="94"/>
      <c r="M276" s="94"/>
      <c r="N276" s="94"/>
      <c r="O276" s="94" t="s">
        <v>3898</v>
      </c>
      <c r="P276" s="94" t="s">
        <v>3898</v>
      </c>
      <c r="Q276" s="94" t="s">
        <v>3898</v>
      </c>
      <c r="R276" s="94" t="s">
        <v>3898</v>
      </c>
      <c r="S276" s="94" t="s">
        <v>3898</v>
      </c>
      <c r="T276" s="94" t="s">
        <v>3898</v>
      </c>
      <c r="U276" s="94" t="s">
        <v>3898</v>
      </c>
      <c r="V276" s="94"/>
      <c r="W276" s="94" t="s">
        <v>3898</v>
      </c>
      <c r="X276" s="94" t="s">
        <v>3898</v>
      </c>
      <c r="Y276" s="94"/>
      <c r="Z276" s="94"/>
      <c r="AA276" s="94"/>
      <c r="AB276" s="94"/>
      <c r="AC276" s="94"/>
      <c r="AD276" s="94"/>
      <c r="AE276" s="194"/>
      <c r="AF276" s="194"/>
      <c r="AG276" s="194"/>
      <c r="AH276" s="194"/>
      <c r="AI276" s="194"/>
      <c r="AJ276" s="104"/>
      <c r="AK276" s="104"/>
      <c r="AL276" s="104"/>
      <c r="AM276" s="104"/>
      <c r="AN276" s="104"/>
      <c r="AO276" s="104"/>
      <c r="AP276" s="104"/>
      <c r="AQ276" s="104"/>
      <c r="AR276" s="104"/>
      <c r="AT276" s="70" t="s">
        <v>3900</v>
      </c>
      <c r="AU276" s="94"/>
      <c r="AV276" s="124"/>
      <c r="AW276" s="124"/>
      <c r="AX276" s="94"/>
      <c r="AY276" s="94"/>
      <c r="AZ276" s="94"/>
      <c r="BA276" s="94"/>
      <c r="BB276" s="94"/>
      <c r="BC276" s="362"/>
      <c r="BD276" s="94"/>
      <c r="BE276" s="362"/>
      <c r="BF276" s="94"/>
      <c r="BG276" s="362"/>
      <c r="BH276" s="94" t="s">
        <v>3898</v>
      </c>
      <c r="BI276" s="94" t="s">
        <v>3898</v>
      </c>
      <c r="BJ276" s="94" t="s">
        <v>3898</v>
      </c>
      <c r="BK276" s="94" t="s">
        <v>3898</v>
      </c>
      <c r="BL276" s="94" t="s">
        <v>3898</v>
      </c>
      <c r="BM276" s="94" t="s">
        <v>3898</v>
      </c>
      <c r="BN276" s="362"/>
      <c r="BO276" s="94" t="s">
        <v>3898</v>
      </c>
      <c r="BP276" s="94" t="s">
        <v>3898</v>
      </c>
      <c r="BQ276" s="94"/>
      <c r="BR276" s="94"/>
      <c r="BS276" s="94"/>
      <c r="BT276" s="362"/>
      <c r="BU276" s="94"/>
      <c r="BV276" s="94"/>
      <c r="BW276" s="94"/>
      <c r="BX276" s="94"/>
      <c r="BY276" s="94"/>
      <c r="BZ276" s="194"/>
      <c r="CA276" s="194"/>
      <c r="CB276" s="104"/>
      <c r="CC276" s="104"/>
      <c r="CD276" s="104"/>
      <c r="CE276" s="104"/>
      <c r="CF276" s="104"/>
      <c r="CG276" s="104"/>
      <c r="CH276" s="104"/>
      <c r="CI276" s="104"/>
      <c r="CJ276" s="104"/>
    </row>
    <row r="277" spans="1:88" x14ac:dyDescent="0.3">
      <c r="A277" s="70" t="s">
        <v>3738</v>
      </c>
      <c r="B277" s="94"/>
      <c r="C277" s="124"/>
      <c r="D277" s="124"/>
      <c r="E277" s="94"/>
      <c r="F277" s="94"/>
      <c r="G277" s="94"/>
      <c r="H277" s="94"/>
      <c r="I277" s="94"/>
      <c r="J277" s="94"/>
      <c r="K277" s="94"/>
      <c r="L277" s="94"/>
      <c r="M277" s="94" t="s">
        <v>3898</v>
      </c>
      <c r="N277" s="94" t="s">
        <v>3898</v>
      </c>
      <c r="O277" s="94" t="s">
        <v>3898</v>
      </c>
      <c r="P277" s="94" t="s">
        <v>3898</v>
      </c>
      <c r="Q277" s="94" t="s">
        <v>3898</v>
      </c>
      <c r="R277" s="94" t="s">
        <v>3898</v>
      </c>
      <c r="S277" s="94" t="s">
        <v>3898</v>
      </c>
      <c r="T277" s="94">
        <v>0</v>
      </c>
      <c r="U277" s="94">
        <v>0</v>
      </c>
      <c r="V277" s="94"/>
      <c r="W277" s="94" t="s">
        <v>3898</v>
      </c>
      <c r="X277" s="94" t="s">
        <v>3898</v>
      </c>
      <c r="Y277" s="94"/>
      <c r="Z277" s="94"/>
      <c r="AA277" s="94">
        <v>0</v>
      </c>
      <c r="AB277" s="94"/>
      <c r="AC277" s="94">
        <v>0</v>
      </c>
      <c r="AD277" s="94">
        <v>0</v>
      </c>
      <c r="AE277" s="194">
        <v>0</v>
      </c>
      <c r="AF277" s="194">
        <v>0</v>
      </c>
      <c r="AG277" s="194">
        <v>0</v>
      </c>
      <c r="AH277" s="194">
        <v>0</v>
      </c>
      <c r="AI277" s="194">
        <v>-0.25</v>
      </c>
      <c r="AJ277" s="104">
        <v>0.33333333333333326</v>
      </c>
      <c r="AK277" s="104">
        <v>0</v>
      </c>
      <c r="AL277" s="104">
        <v>0</v>
      </c>
      <c r="AM277" s="104">
        <v>0</v>
      </c>
      <c r="AN277" s="104">
        <v>0</v>
      </c>
      <c r="AO277" s="104">
        <v>0.25</v>
      </c>
      <c r="AP277" s="104">
        <v>0</v>
      </c>
      <c r="AQ277" s="104">
        <v>-0.19999999999999996</v>
      </c>
      <c r="AR277" s="104">
        <v>0.25</v>
      </c>
      <c r="AT277" s="70" t="s">
        <v>3738</v>
      </c>
      <c r="AU277" s="94"/>
      <c r="AV277" s="124"/>
      <c r="AW277" s="124"/>
      <c r="AX277" s="94"/>
      <c r="AY277" s="94"/>
      <c r="AZ277" s="94"/>
      <c r="BA277" s="94"/>
      <c r="BB277" s="94"/>
      <c r="BC277" s="362"/>
      <c r="BD277" s="94"/>
      <c r="BE277" s="362"/>
      <c r="BF277" s="94" t="s">
        <v>3898</v>
      </c>
      <c r="BG277" s="362"/>
      <c r="BH277" s="94" t="s">
        <v>3898</v>
      </c>
      <c r="BI277" s="94" t="s">
        <v>3898</v>
      </c>
      <c r="BJ277" s="94" t="s">
        <v>3898</v>
      </c>
      <c r="BK277" s="94" t="s">
        <v>3898</v>
      </c>
      <c r="BL277" s="94">
        <v>0.625</v>
      </c>
      <c r="BM277" s="94">
        <v>-0.38461538461538458</v>
      </c>
      <c r="BN277" s="362"/>
      <c r="BO277" s="94" t="s">
        <v>3898</v>
      </c>
      <c r="BP277" s="94" t="s">
        <v>3898</v>
      </c>
      <c r="BQ277" s="94"/>
      <c r="BR277" s="94"/>
      <c r="BS277" s="94">
        <v>0</v>
      </c>
      <c r="BT277" s="362"/>
      <c r="BU277" s="94">
        <v>0</v>
      </c>
      <c r="BV277" s="94">
        <v>0.125</v>
      </c>
      <c r="BW277" s="94">
        <v>-0.11111111111111116</v>
      </c>
      <c r="BX277" s="94">
        <v>0</v>
      </c>
      <c r="BY277" s="94">
        <v>0</v>
      </c>
      <c r="BZ277" s="194">
        <v>0</v>
      </c>
      <c r="CA277" s="194">
        <v>0.5</v>
      </c>
      <c r="CB277" s="104">
        <v>-0.33333333333333337</v>
      </c>
      <c r="CC277" s="104">
        <v>0.25</v>
      </c>
      <c r="CD277" s="104">
        <v>0</v>
      </c>
      <c r="CE277" s="104">
        <v>-0.19999999999999996</v>
      </c>
      <c r="CF277" s="104">
        <v>0.25</v>
      </c>
      <c r="CG277" s="104">
        <v>0</v>
      </c>
      <c r="CH277" s="104">
        <v>-0.19999999999999996</v>
      </c>
      <c r="CI277" s="104">
        <v>0</v>
      </c>
      <c r="CJ277" s="104">
        <v>0</v>
      </c>
    </row>
    <row r="278" spans="1:88" x14ac:dyDescent="0.3">
      <c r="A278" s="70" t="s">
        <v>3901</v>
      </c>
      <c r="B278" s="94"/>
      <c r="C278" s="124"/>
      <c r="D278" s="124"/>
      <c r="E278" s="94"/>
      <c r="F278" s="94"/>
      <c r="G278" s="94"/>
      <c r="H278" s="94"/>
      <c r="I278" s="94"/>
      <c r="J278" s="94"/>
      <c r="K278" s="94" t="s">
        <v>3898</v>
      </c>
      <c r="L278" s="94" t="s">
        <v>3898</v>
      </c>
      <c r="M278" s="94" t="s">
        <v>3898</v>
      </c>
      <c r="N278" s="94" t="s">
        <v>3898</v>
      </c>
      <c r="O278" s="94" t="s">
        <v>3898</v>
      </c>
      <c r="P278" s="94">
        <v>0</v>
      </c>
      <c r="Q278" s="94">
        <v>-0.25</v>
      </c>
      <c r="R278" s="94" t="s">
        <v>3898</v>
      </c>
      <c r="S278" s="94" t="s">
        <v>3898</v>
      </c>
      <c r="T278" s="94" t="s">
        <v>3898</v>
      </c>
      <c r="U278" s="94">
        <v>0</v>
      </c>
      <c r="V278" s="94"/>
      <c r="W278" s="94" t="s">
        <v>3898</v>
      </c>
      <c r="X278" s="94" t="s">
        <v>3898</v>
      </c>
      <c r="Y278" s="94"/>
      <c r="Z278" s="94"/>
      <c r="AA278" s="94"/>
      <c r="AB278" s="94"/>
      <c r="AC278" s="94"/>
      <c r="AD278" s="94"/>
      <c r="AE278" s="194"/>
      <c r="AF278" s="194"/>
      <c r="AG278" s="194"/>
      <c r="AH278" s="194"/>
      <c r="AI278" s="194"/>
      <c r="AJ278" s="104"/>
      <c r="AK278" s="104"/>
      <c r="AL278" s="104"/>
      <c r="AM278" s="104"/>
      <c r="AN278" s="104"/>
      <c r="AO278" s="104"/>
      <c r="AP278" s="104"/>
      <c r="AQ278" s="104"/>
      <c r="AR278" s="104"/>
      <c r="AT278" s="70" t="s">
        <v>3901</v>
      </c>
      <c r="AU278" s="94"/>
      <c r="AV278" s="124"/>
      <c r="AW278" s="124"/>
      <c r="AX278" s="94"/>
      <c r="AY278" s="94"/>
      <c r="AZ278" s="94"/>
      <c r="BA278" s="94"/>
      <c r="BB278" s="94"/>
      <c r="BC278" s="362"/>
      <c r="BD278" s="94" t="s">
        <v>3898</v>
      </c>
      <c r="BE278" s="362"/>
      <c r="BF278" s="94">
        <v>0.4285714285714286</v>
      </c>
      <c r="BG278" s="362"/>
      <c r="BH278" s="94">
        <v>-0.4</v>
      </c>
      <c r="BI278" s="94">
        <v>0</v>
      </c>
      <c r="BJ278" s="94" t="s">
        <v>3898</v>
      </c>
      <c r="BK278" s="94" t="s">
        <v>3898</v>
      </c>
      <c r="BL278" s="94" t="s">
        <v>3898</v>
      </c>
      <c r="BM278" s="94">
        <v>0</v>
      </c>
      <c r="BN278" s="362"/>
      <c r="BO278" s="94" t="s">
        <v>3898</v>
      </c>
      <c r="BP278" s="94" t="s">
        <v>3898</v>
      </c>
      <c r="BQ278" s="94"/>
      <c r="BR278" s="94"/>
      <c r="BS278" s="94"/>
      <c r="BT278" s="362"/>
      <c r="BU278" s="94"/>
      <c r="BV278" s="94"/>
      <c r="BW278" s="94"/>
      <c r="BX278" s="94"/>
      <c r="BY278" s="94"/>
      <c r="BZ278" s="194"/>
      <c r="CA278" s="194"/>
      <c r="CB278" s="104"/>
      <c r="CC278" s="104"/>
      <c r="CD278" s="104"/>
      <c r="CE278" s="104"/>
      <c r="CF278" s="104"/>
      <c r="CG278" s="104"/>
      <c r="CH278" s="104"/>
      <c r="CI278" s="104"/>
      <c r="CJ278" s="104"/>
    </row>
    <row r="279" spans="1:88" x14ac:dyDescent="0.3">
      <c r="A279" s="70" t="s">
        <v>3739</v>
      </c>
      <c r="B279" s="94"/>
      <c r="C279" s="124"/>
      <c r="D279" s="124"/>
      <c r="E279" s="94"/>
      <c r="F279" s="94"/>
      <c r="G279" s="94"/>
      <c r="H279" s="94"/>
      <c r="I279" s="94"/>
      <c r="J279" s="94"/>
      <c r="K279" s="94"/>
      <c r="L279" s="94"/>
      <c r="M279" s="94"/>
      <c r="N279" s="94"/>
      <c r="O279" s="94"/>
      <c r="P279" s="94"/>
      <c r="Q279" s="94"/>
      <c r="R279" s="94"/>
      <c r="S279" s="94"/>
      <c r="U279" s="94" t="s">
        <v>3898</v>
      </c>
      <c r="V279" s="94"/>
      <c r="W279" s="94">
        <v>0</v>
      </c>
      <c r="X279" s="94">
        <v>-6.25E-2</v>
      </c>
      <c r="Y279" s="94">
        <v>0</v>
      </c>
      <c r="Z279" s="94">
        <v>-9.9999999999999978E-2</v>
      </c>
      <c r="AA279" s="94">
        <v>-5.555555555555558E-2</v>
      </c>
      <c r="AB279" s="94"/>
      <c r="AC279" s="94">
        <v>0.11764705882352944</v>
      </c>
      <c r="AD279" s="94">
        <v>-5.2631578947368474E-2</v>
      </c>
      <c r="AE279" s="194">
        <v>0</v>
      </c>
      <c r="AF279" s="194">
        <v>0</v>
      </c>
      <c r="AG279" s="194">
        <v>5.555555555555558E-2</v>
      </c>
      <c r="AH279" s="194">
        <v>-0.10526315789473684</v>
      </c>
      <c r="AI279" s="194"/>
      <c r="AJ279" s="104"/>
      <c r="AK279" s="104"/>
      <c r="AL279" s="104">
        <v>0</v>
      </c>
      <c r="AM279" s="104">
        <v>0</v>
      </c>
      <c r="AN279" s="104">
        <v>0.19999999999999996</v>
      </c>
      <c r="AO279" s="104">
        <v>0</v>
      </c>
      <c r="AP279" s="104">
        <v>0</v>
      </c>
      <c r="AQ279" s="104">
        <v>0.33333333333333326</v>
      </c>
      <c r="AR279" s="104">
        <v>0.25</v>
      </c>
      <c r="AT279" s="70" t="s">
        <v>3739</v>
      </c>
      <c r="AU279" s="94"/>
      <c r="AV279" s="124"/>
      <c r="AW279" s="124"/>
      <c r="AX279" s="94"/>
      <c r="AY279" s="94"/>
      <c r="AZ279" s="94"/>
      <c r="BA279" s="94"/>
      <c r="BB279" s="94"/>
      <c r="BC279" s="362"/>
      <c r="BD279" s="94"/>
      <c r="BE279" s="362"/>
      <c r="BF279" s="94"/>
      <c r="BG279" s="362"/>
      <c r="BH279" s="94"/>
      <c r="BI279" s="94"/>
      <c r="BJ279" s="94"/>
      <c r="BK279" s="94"/>
      <c r="BL279" s="94"/>
      <c r="BM279" s="94" t="s">
        <v>3898</v>
      </c>
      <c r="BN279" s="362"/>
      <c r="BO279" s="94">
        <v>-0.375</v>
      </c>
      <c r="BP279" s="94">
        <v>0.30000000000000004</v>
      </c>
      <c r="BQ279" s="94">
        <v>-0.17938461538461536</v>
      </c>
      <c r="BR279" s="94">
        <v>-8.13648293963255E-2</v>
      </c>
      <c r="BS279" s="94">
        <v>8.8571428571428523E-2</v>
      </c>
      <c r="BT279" s="362"/>
      <c r="BU279" s="94">
        <v>-0.18766404199475062</v>
      </c>
      <c r="BV279" s="94">
        <v>-1.9155319639972301E-2</v>
      </c>
      <c r="BW279" s="94">
        <v>5.8823529411764719E-2</v>
      </c>
      <c r="BX279" s="94">
        <v>6.6666666666666652E-2</v>
      </c>
      <c r="BY279" s="94">
        <v>-6.25E-2</v>
      </c>
      <c r="BZ279" s="194">
        <v>0</v>
      </c>
      <c r="CA279" s="194"/>
      <c r="CB279" s="104"/>
      <c r="CC279" s="104"/>
      <c r="CD279" s="104">
        <v>0</v>
      </c>
      <c r="CE279" s="104">
        <v>0</v>
      </c>
      <c r="CF279" s="104">
        <v>0</v>
      </c>
      <c r="CG279" s="104">
        <v>0.66666666666666674</v>
      </c>
      <c r="CH279" s="104">
        <v>-0.6</v>
      </c>
      <c r="CI279" s="104">
        <v>1.5</v>
      </c>
      <c r="CJ279" s="104">
        <v>0.30000000000000004</v>
      </c>
    </row>
    <row r="280" spans="1:88" x14ac:dyDescent="0.3">
      <c r="A280" s="70" t="s">
        <v>3740</v>
      </c>
      <c r="B280" s="94">
        <v>0</v>
      </c>
      <c r="C280" s="94">
        <v>0</v>
      </c>
      <c r="D280" s="94">
        <v>-0.5</v>
      </c>
      <c r="E280" s="94">
        <v>1</v>
      </c>
      <c r="F280" s="94">
        <v>0</v>
      </c>
      <c r="G280" s="94" t="s">
        <v>3898</v>
      </c>
      <c r="H280" s="94" t="s">
        <v>3898</v>
      </c>
      <c r="I280" s="94" t="s">
        <v>3898</v>
      </c>
      <c r="J280" s="94">
        <v>0.25</v>
      </c>
      <c r="K280" s="94">
        <v>0</v>
      </c>
      <c r="L280" s="94">
        <v>0.39999999999999991</v>
      </c>
      <c r="M280" s="94" t="s">
        <v>3898</v>
      </c>
      <c r="N280" s="94" t="s">
        <v>3898</v>
      </c>
      <c r="O280" s="94" t="s">
        <v>3898</v>
      </c>
      <c r="P280" s="94" t="s">
        <v>3898</v>
      </c>
      <c r="Q280" s="94" t="s">
        <v>3898</v>
      </c>
      <c r="R280" s="94">
        <v>0</v>
      </c>
      <c r="S280" s="94">
        <v>0</v>
      </c>
      <c r="T280" s="94">
        <v>0</v>
      </c>
      <c r="U280" s="94">
        <v>0</v>
      </c>
      <c r="V280" s="94">
        <v>0</v>
      </c>
      <c r="W280" s="94">
        <v>0</v>
      </c>
      <c r="X280" s="94">
        <v>4.0000000000000036E-2</v>
      </c>
      <c r="Y280" s="94">
        <v>0</v>
      </c>
      <c r="Z280" s="94">
        <v>0</v>
      </c>
      <c r="AA280" s="94">
        <v>0</v>
      </c>
      <c r="AB280" s="94">
        <v>0</v>
      </c>
      <c r="AC280" s="94">
        <v>0</v>
      </c>
      <c r="AD280" s="94">
        <v>0</v>
      </c>
      <c r="AE280" s="194">
        <v>0</v>
      </c>
      <c r="AF280" s="194">
        <v>0</v>
      </c>
      <c r="AG280" s="194">
        <v>0</v>
      </c>
      <c r="AH280" s="194">
        <v>0</v>
      </c>
      <c r="AI280" s="194">
        <v>0</v>
      </c>
      <c r="AJ280" s="104">
        <v>0</v>
      </c>
      <c r="AK280" s="104">
        <v>0</v>
      </c>
      <c r="AL280" s="104">
        <v>0</v>
      </c>
      <c r="AM280" s="104">
        <v>0</v>
      </c>
      <c r="AN280" s="104">
        <v>0</v>
      </c>
      <c r="AO280" s="104">
        <v>0</v>
      </c>
      <c r="AP280" s="104">
        <v>0</v>
      </c>
      <c r="AQ280" s="104">
        <v>0</v>
      </c>
      <c r="AR280" s="104">
        <v>0</v>
      </c>
      <c r="AT280" s="70" t="s">
        <v>3740</v>
      </c>
      <c r="AU280" s="94">
        <v>-0.20000000000000007</v>
      </c>
      <c r="AV280" s="94">
        <v>0.75000000000000022</v>
      </c>
      <c r="AW280" s="94">
        <v>-0.35714285714285721</v>
      </c>
      <c r="AX280" s="94">
        <v>0.2222222222222221</v>
      </c>
      <c r="AY280" s="94">
        <v>0.27272727272727293</v>
      </c>
      <c r="AZ280" s="94" t="s">
        <v>3898</v>
      </c>
      <c r="BA280" s="94" t="s">
        <v>3898</v>
      </c>
      <c r="BB280" s="94" t="s">
        <v>3898</v>
      </c>
      <c r="BC280" s="362"/>
      <c r="BD280" s="94">
        <v>0.25</v>
      </c>
      <c r="BE280" s="362"/>
      <c r="BF280" s="94" t="s">
        <v>3898</v>
      </c>
      <c r="BG280" s="362"/>
      <c r="BH280" s="94" t="s">
        <v>3898</v>
      </c>
      <c r="BI280" s="94" t="s">
        <v>3898</v>
      </c>
      <c r="BJ280" s="94">
        <v>0</v>
      </c>
      <c r="BK280" s="94">
        <v>0</v>
      </c>
      <c r="BL280" s="94">
        <v>0</v>
      </c>
      <c r="BM280" s="94">
        <v>0</v>
      </c>
      <c r="BN280" s="362"/>
      <c r="BO280" s="94">
        <v>0</v>
      </c>
      <c r="BP280" s="94">
        <v>0</v>
      </c>
      <c r="BQ280" s="94">
        <v>0</v>
      </c>
      <c r="BR280" s="94">
        <v>0</v>
      </c>
      <c r="BS280" s="94">
        <v>0</v>
      </c>
      <c r="BT280" s="362"/>
      <c r="BU280" s="94">
        <v>0</v>
      </c>
      <c r="BV280" s="94">
        <v>0</v>
      </c>
      <c r="BW280" s="94">
        <v>0</v>
      </c>
      <c r="BX280" s="94">
        <v>0</v>
      </c>
      <c r="BY280" s="94">
        <v>0</v>
      </c>
      <c r="BZ280" s="194">
        <v>0</v>
      </c>
      <c r="CA280" s="194">
        <v>0</v>
      </c>
      <c r="CB280" s="104">
        <v>0</v>
      </c>
      <c r="CC280" s="104">
        <v>0</v>
      </c>
      <c r="CD280" s="104">
        <v>-0.5</v>
      </c>
      <c r="CE280" s="104">
        <v>0</v>
      </c>
      <c r="CF280" s="104">
        <v>0.66666666666666674</v>
      </c>
      <c r="CG280" s="104">
        <v>0</v>
      </c>
      <c r="CH280" s="104">
        <v>0.19999999999999996</v>
      </c>
      <c r="CI280" s="104">
        <v>0</v>
      </c>
      <c r="CJ280" s="104">
        <v>8.3333333333333259E-2</v>
      </c>
    </row>
    <row r="281" spans="1:88" x14ac:dyDescent="0.3">
      <c r="A281" s="70" t="s">
        <v>3741</v>
      </c>
      <c r="B281" s="94">
        <v>-0.25</v>
      </c>
      <c r="C281" s="94">
        <v>0.33333333333333326</v>
      </c>
      <c r="D281" s="94">
        <v>-0.25</v>
      </c>
      <c r="E281" s="94">
        <v>0</v>
      </c>
      <c r="F281" s="94" t="s">
        <v>3898</v>
      </c>
      <c r="G281" s="94" t="s">
        <v>3898</v>
      </c>
      <c r="H281" s="94">
        <v>0.33333333333333326</v>
      </c>
      <c r="I281" s="94" t="s">
        <v>3898</v>
      </c>
      <c r="J281" s="94" t="s">
        <v>3898</v>
      </c>
      <c r="K281" s="94">
        <v>0.25</v>
      </c>
      <c r="L281" s="94">
        <v>-0.19999999999999996</v>
      </c>
      <c r="M281" s="94">
        <v>0</v>
      </c>
      <c r="N281" s="94">
        <v>0</v>
      </c>
      <c r="O281" s="94">
        <v>0</v>
      </c>
      <c r="P281" s="94">
        <v>0</v>
      </c>
      <c r="Q281" s="94">
        <v>-0.5</v>
      </c>
      <c r="R281" s="94" t="s">
        <v>3898</v>
      </c>
      <c r="S281" s="94" t="s">
        <v>3898</v>
      </c>
      <c r="T281" s="94" t="s">
        <v>3898</v>
      </c>
      <c r="U281" s="94" t="s">
        <v>3898</v>
      </c>
      <c r="V281" s="94"/>
      <c r="W281" s="94" t="s">
        <v>3898</v>
      </c>
      <c r="X281" s="94" t="s">
        <v>3898</v>
      </c>
      <c r="Y281" s="94"/>
      <c r="Z281" s="94"/>
      <c r="AA281" s="94"/>
      <c r="AB281" s="94"/>
      <c r="AC281" s="94"/>
      <c r="AD281" s="94">
        <v>0</v>
      </c>
      <c r="AE281" s="194">
        <v>0</v>
      </c>
      <c r="AF281" s="194">
        <v>0</v>
      </c>
      <c r="AG281" s="194">
        <v>0</v>
      </c>
      <c r="AH281" s="194">
        <v>0</v>
      </c>
      <c r="AI281" s="194"/>
      <c r="AJ281" s="104"/>
      <c r="AK281" s="104">
        <v>0</v>
      </c>
      <c r="AL281" s="104">
        <v>0</v>
      </c>
      <c r="AM281" s="104">
        <v>0</v>
      </c>
      <c r="AN281" s="104">
        <v>0</v>
      </c>
      <c r="AO281" s="104">
        <v>0.66666666666666674</v>
      </c>
      <c r="AP281" s="104">
        <v>0</v>
      </c>
      <c r="AQ281" s="104">
        <v>0</v>
      </c>
      <c r="AR281" s="104">
        <v>0</v>
      </c>
      <c r="AT281" s="70" t="s">
        <v>3741</v>
      </c>
      <c r="AU281" s="94">
        <v>0</v>
      </c>
      <c r="AV281" s="94">
        <v>0</v>
      </c>
      <c r="AW281" s="94">
        <v>0</v>
      </c>
      <c r="AX281" s="94">
        <v>0</v>
      </c>
      <c r="AY281" s="94" t="s">
        <v>3898</v>
      </c>
      <c r="AZ281" s="94" t="s">
        <v>3898</v>
      </c>
      <c r="BA281" s="94">
        <v>-0.33333333333333337</v>
      </c>
      <c r="BB281" s="94" t="s">
        <v>3898</v>
      </c>
      <c r="BC281" s="362"/>
      <c r="BD281" s="94" t="s">
        <v>3898</v>
      </c>
      <c r="BE281" s="362"/>
      <c r="BF281" s="94">
        <v>0</v>
      </c>
      <c r="BG281" s="362"/>
      <c r="BH281" s="94">
        <v>0.25</v>
      </c>
      <c r="BI281" s="94">
        <v>-0.19999999999999996</v>
      </c>
      <c r="BJ281" s="94" t="s">
        <v>3898</v>
      </c>
      <c r="BK281" s="94" t="s">
        <v>3898</v>
      </c>
      <c r="BL281" s="94" t="s">
        <v>3898</v>
      </c>
      <c r="BM281" s="94" t="s">
        <v>3898</v>
      </c>
      <c r="BN281" s="362"/>
      <c r="BO281" s="94" t="s">
        <v>3898</v>
      </c>
      <c r="BP281" s="94" t="s">
        <v>3898</v>
      </c>
      <c r="BQ281" s="94"/>
      <c r="BR281" s="94"/>
      <c r="BS281" s="94"/>
      <c r="BT281" s="362"/>
      <c r="BU281" s="94"/>
      <c r="BV281" s="94">
        <v>0.4358974358974359</v>
      </c>
      <c r="BW281" s="94">
        <v>-0.1428571428571429</v>
      </c>
      <c r="BX281" s="94">
        <v>-0.16666666666666663</v>
      </c>
      <c r="BY281" s="94">
        <v>0</v>
      </c>
      <c r="BZ281" s="194">
        <v>0</v>
      </c>
      <c r="CA281" s="194"/>
      <c r="CB281" s="104"/>
      <c r="CC281" s="104">
        <v>0</v>
      </c>
      <c r="CD281" s="104">
        <v>0</v>
      </c>
      <c r="CE281" s="104">
        <v>0</v>
      </c>
      <c r="CF281" s="104">
        <v>0</v>
      </c>
      <c r="CG281" s="104">
        <v>0</v>
      </c>
      <c r="CH281" s="104">
        <v>0</v>
      </c>
      <c r="CI281" s="104">
        <v>0</v>
      </c>
      <c r="CJ281" s="104">
        <v>0</v>
      </c>
    </row>
    <row r="282" spans="1:88" x14ac:dyDescent="0.3">
      <c r="A282" s="70" t="s">
        <v>3742</v>
      </c>
      <c r="B282" s="94" t="s">
        <v>3898</v>
      </c>
      <c r="C282" s="94" t="s">
        <v>3898</v>
      </c>
      <c r="D282" s="94" t="s">
        <v>3898</v>
      </c>
      <c r="E282" s="94" t="s">
        <v>3898</v>
      </c>
      <c r="F282" s="94" t="s">
        <v>3898</v>
      </c>
      <c r="G282" s="94" t="s">
        <v>3898</v>
      </c>
      <c r="H282" s="94" t="s">
        <v>3898</v>
      </c>
      <c r="I282" s="94">
        <v>0.14285714285714279</v>
      </c>
      <c r="J282" s="94">
        <v>0</v>
      </c>
      <c r="K282" s="94">
        <v>0</v>
      </c>
      <c r="L282" s="94">
        <v>0</v>
      </c>
      <c r="M282" s="94">
        <v>0</v>
      </c>
      <c r="N282" s="94" t="s">
        <v>3898</v>
      </c>
      <c r="O282" s="94" t="s">
        <v>3898</v>
      </c>
      <c r="P282" s="94">
        <v>0.25</v>
      </c>
      <c r="Q282" s="94">
        <v>0</v>
      </c>
      <c r="R282" s="94">
        <v>0</v>
      </c>
      <c r="S282" s="94" t="s">
        <v>3898</v>
      </c>
      <c r="T282" s="94" t="s">
        <v>3898</v>
      </c>
      <c r="U282" s="94">
        <v>0</v>
      </c>
      <c r="V282" s="94"/>
      <c r="W282" s="94" t="s">
        <v>3898</v>
      </c>
      <c r="X282" s="94" t="s">
        <v>3898</v>
      </c>
      <c r="Y282" s="94"/>
      <c r="Z282" s="94">
        <v>0</v>
      </c>
      <c r="AA282" s="94">
        <v>0</v>
      </c>
      <c r="AB282" s="94"/>
      <c r="AC282" s="94">
        <v>0</v>
      </c>
      <c r="AD282" s="94">
        <v>0</v>
      </c>
      <c r="AE282" s="194">
        <v>0</v>
      </c>
      <c r="AF282" s="194">
        <v>0</v>
      </c>
      <c r="AG282" s="194">
        <v>0</v>
      </c>
      <c r="AH282" s="194">
        <v>0</v>
      </c>
      <c r="AI282" s="194"/>
      <c r="AJ282" s="104"/>
      <c r="AK282" s="104">
        <v>0</v>
      </c>
      <c r="AL282" s="104">
        <v>0</v>
      </c>
      <c r="AM282" s="104">
        <v>0</v>
      </c>
      <c r="AN282" s="104">
        <v>0</v>
      </c>
      <c r="AO282" s="104">
        <v>0</v>
      </c>
      <c r="AP282" s="104">
        <v>0</v>
      </c>
      <c r="AQ282" s="104">
        <v>0</v>
      </c>
      <c r="AR282" s="104">
        <v>0</v>
      </c>
      <c r="AT282" s="70" t="s">
        <v>3742</v>
      </c>
      <c r="AU282" s="94" t="s">
        <v>3898</v>
      </c>
      <c r="AV282" s="94" t="s">
        <v>3898</v>
      </c>
      <c r="AW282" s="94" t="s">
        <v>3898</v>
      </c>
      <c r="AX282" s="94" t="s">
        <v>3898</v>
      </c>
      <c r="AY282" s="94" t="s">
        <v>3898</v>
      </c>
      <c r="AZ282" s="94" t="s">
        <v>3898</v>
      </c>
      <c r="BA282" s="94" t="s">
        <v>3898</v>
      </c>
      <c r="BB282" s="94">
        <v>0.125</v>
      </c>
      <c r="BC282" s="362"/>
      <c r="BD282" s="94">
        <v>0.11111111111111116</v>
      </c>
      <c r="BE282" s="362"/>
      <c r="BF282" s="94">
        <v>0</v>
      </c>
      <c r="BG282" s="362"/>
      <c r="BH282" s="94">
        <v>-0.19999999999999996</v>
      </c>
      <c r="BI282" s="94">
        <v>0.25</v>
      </c>
      <c r="BJ282" s="94">
        <v>0</v>
      </c>
      <c r="BK282" s="94" t="s">
        <v>3898</v>
      </c>
      <c r="BL282" s="94" t="s">
        <v>3898</v>
      </c>
      <c r="BM282" s="94">
        <v>0</v>
      </c>
      <c r="BN282" s="362"/>
      <c r="BO282" s="94" t="s">
        <v>3898</v>
      </c>
      <c r="BP282" s="94" t="s">
        <v>3898</v>
      </c>
      <c r="BQ282" s="94"/>
      <c r="BR282" s="94">
        <v>0</v>
      </c>
      <c r="BS282" s="94">
        <v>0</v>
      </c>
      <c r="BT282" s="362"/>
      <c r="BU282" s="94">
        <v>0</v>
      </c>
      <c r="BV282" s="94">
        <v>0</v>
      </c>
      <c r="BW282" s="94">
        <v>0</v>
      </c>
      <c r="BX282" s="94">
        <v>0</v>
      </c>
      <c r="BY282" s="94">
        <v>0</v>
      </c>
      <c r="BZ282" s="194">
        <v>0</v>
      </c>
      <c r="CA282" s="194"/>
      <c r="CB282" s="104"/>
      <c r="CC282" s="104">
        <v>0</v>
      </c>
      <c r="CD282" s="104">
        <v>0</v>
      </c>
      <c r="CE282" s="104">
        <v>0</v>
      </c>
      <c r="CF282" s="104">
        <v>0</v>
      </c>
      <c r="CG282" s="104">
        <v>0</v>
      </c>
      <c r="CH282" s="104">
        <v>0</v>
      </c>
      <c r="CI282" s="104">
        <v>0</v>
      </c>
      <c r="CJ282" s="104">
        <v>0</v>
      </c>
    </row>
    <row r="283" spans="1:88" x14ac:dyDescent="0.3">
      <c r="A283" s="70" t="s">
        <v>3743</v>
      </c>
      <c r="B283" s="94">
        <v>0</v>
      </c>
      <c r="C283" s="94" t="s">
        <v>3898</v>
      </c>
      <c r="D283" s="94" t="s">
        <v>3898</v>
      </c>
      <c r="E283" s="94" t="s">
        <v>3898</v>
      </c>
      <c r="F283" s="94" t="s">
        <v>3898</v>
      </c>
      <c r="G283" s="94" t="s">
        <v>3898</v>
      </c>
      <c r="H283" s="94" t="s">
        <v>3898</v>
      </c>
      <c r="I283" s="94" t="s">
        <v>3898</v>
      </c>
      <c r="J283" s="94">
        <v>0.33333333333333326</v>
      </c>
      <c r="K283" s="94" t="s">
        <v>3898</v>
      </c>
      <c r="L283" s="94" t="s">
        <v>3898</v>
      </c>
      <c r="M283" s="94">
        <v>0</v>
      </c>
      <c r="N283" s="94">
        <v>-0.25</v>
      </c>
      <c r="O283" s="94">
        <v>0.33333333333333326</v>
      </c>
      <c r="P283" s="94">
        <v>0</v>
      </c>
      <c r="Q283" s="94">
        <v>-0.25</v>
      </c>
      <c r="R283" s="94">
        <v>0</v>
      </c>
      <c r="S283" s="94">
        <v>0.48</v>
      </c>
      <c r="T283" s="94">
        <v>-9.9099099099099086E-2</v>
      </c>
      <c r="U283" s="94" t="s">
        <v>3898</v>
      </c>
      <c r="V283" s="94"/>
      <c r="W283" s="94" t="s">
        <v>3898</v>
      </c>
      <c r="X283" s="94">
        <v>0</v>
      </c>
      <c r="Y283" s="94">
        <v>-6.25E-2</v>
      </c>
      <c r="Z283" s="94">
        <v>6.6666666666666652E-2</v>
      </c>
      <c r="AA283" s="94">
        <v>0.25</v>
      </c>
      <c r="AB283" s="94"/>
      <c r="AC283" s="94">
        <v>0</v>
      </c>
      <c r="AD283" s="94">
        <v>-0.6</v>
      </c>
      <c r="AE283" s="194">
        <v>0</v>
      </c>
      <c r="AF283" s="194">
        <v>0</v>
      </c>
      <c r="AG283" s="194">
        <v>0.5</v>
      </c>
      <c r="AH283" s="194">
        <v>0</v>
      </c>
      <c r="AI283" s="194">
        <v>0</v>
      </c>
      <c r="AJ283" s="104">
        <v>0</v>
      </c>
      <c r="AK283" s="104">
        <v>0</v>
      </c>
      <c r="AL283" s="104">
        <v>0</v>
      </c>
      <c r="AM283" s="104">
        <v>0</v>
      </c>
      <c r="AN283" s="104">
        <v>0</v>
      </c>
      <c r="AO283" s="104">
        <v>0</v>
      </c>
      <c r="AP283" s="104">
        <v>0</v>
      </c>
      <c r="AQ283" s="104">
        <v>-0.16666666666666663</v>
      </c>
      <c r="AR283" s="104">
        <v>0.8</v>
      </c>
      <c r="AT283" s="70" t="s">
        <v>3743</v>
      </c>
      <c r="AU283" s="94">
        <v>-8.0000000000000959E-2</v>
      </c>
      <c r="AV283" s="94" t="s">
        <v>3898</v>
      </c>
      <c r="AW283" s="94" t="s">
        <v>3898</v>
      </c>
      <c r="AX283" s="94" t="s">
        <v>3898</v>
      </c>
      <c r="AY283" s="94" t="s">
        <v>3898</v>
      </c>
      <c r="AZ283" s="94" t="s">
        <v>3898</v>
      </c>
      <c r="BA283" s="94" t="s">
        <v>3898</v>
      </c>
      <c r="BB283" s="94" t="s">
        <v>3898</v>
      </c>
      <c r="BC283" s="362"/>
      <c r="BD283" s="94" t="s">
        <v>3898</v>
      </c>
      <c r="BE283" s="362"/>
      <c r="BF283" s="94" t="s">
        <v>3898</v>
      </c>
      <c r="BG283" s="362"/>
      <c r="BH283" s="94">
        <v>0.25</v>
      </c>
      <c r="BI283" s="94">
        <v>-0.53333399999999997</v>
      </c>
      <c r="BJ283" s="94">
        <v>2.8572897961282928E-2</v>
      </c>
      <c r="BK283" s="94">
        <v>0</v>
      </c>
      <c r="BL283" s="94">
        <v>1.0833333333333335</v>
      </c>
      <c r="BM283" s="94" t="s">
        <v>3898</v>
      </c>
      <c r="BN283" s="362"/>
      <c r="BO283" s="94" t="s">
        <v>3898</v>
      </c>
      <c r="BP283" s="94">
        <v>0</v>
      </c>
      <c r="BQ283" s="94">
        <v>0</v>
      </c>
      <c r="BR283" s="94">
        <v>0.25</v>
      </c>
      <c r="BS283" s="94">
        <v>0</v>
      </c>
      <c r="BT283" s="362"/>
      <c r="BU283" s="94">
        <v>0</v>
      </c>
      <c r="BV283" s="94">
        <v>-5.0000000000000044E-2</v>
      </c>
      <c r="BW283" s="94">
        <v>5.2631578947368363E-2</v>
      </c>
      <c r="BX283" s="94">
        <v>-0.19999999999999996</v>
      </c>
      <c r="BY283" s="94">
        <v>0</v>
      </c>
      <c r="BZ283" s="194">
        <v>0.25</v>
      </c>
      <c r="CA283" s="194">
        <v>0</v>
      </c>
      <c r="CB283" s="104">
        <v>0</v>
      </c>
      <c r="CC283" s="104">
        <v>0</v>
      </c>
      <c r="CD283" s="104">
        <v>0</v>
      </c>
      <c r="CE283" s="104">
        <v>0</v>
      </c>
      <c r="CF283" s="104">
        <v>0</v>
      </c>
      <c r="CG283" s="104">
        <v>0</v>
      </c>
      <c r="CH283" s="104">
        <v>0</v>
      </c>
      <c r="CI283" s="104">
        <v>0</v>
      </c>
      <c r="CJ283" s="104">
        <v>0</v>
      </c>
    </row>
    <row r="284" spans="1:88" x14ac:dyDescent="0.3">
      <c r="A284" s="70" t="s">
        <v>3744</v>
      </c>
      <c r="B284" s="94"/>
      <c r="C284" s="94"/>
      <c r="D284" s="94"/>
      <c r="E284" s="94"/>
      <c r="F284" s="94"/>
      <c r="G284" s="94"/>
      <c r="H284" s="94"/>
      <c r="I284" s="94"/>
      <c r="J284" s="94"/>
      <c r="K284" s="94"/>
      <c r="L284" s="94"/>
      <c r="M284" s="94"/>
      <c r="N284" s="94"/>
      <c r="O284" s="94" t="s">
        <v>3898</v>
      </c>
      <c r="P284" s="94" t="s">
        <v>3898</v>
      </c>
      <c r="Q284" s="94">
        <v>0</v>
      </c>
      <c r="R284" s="94">
        <v>0</v>
      </c>
      <c r="S284" s="94" t="s">
        <v>3898</v>
      </c>
      <c r="T284" s="94" t="s">
        <v>3898</v>
      </c>
      <c r="U284" s="94" t="s">
        <v>3898</v>
      </c>
      <c r="V284" s="94"/>
      <c r="W284" s="94" t="s">
        <v>3898</v>
      </c>
      <c r="X284" s="94" t="s">
        <v>3898</v>
      </c>
      <c r="Y284" s="94"/>
      <c r="Z284" s="94"/>
      <c r="AA284" s="94"/>
      <c r="AB284" s="94"/>
      <c r="AC284" s="94"/>
      <c r="AD284" s="94"/>
      <c r="AE284" s="194"/>
      <c r="AF284" s="194"/>
      <c r="AG284" s="194"/>
      <c r="AH284" s="194"/>
      <c r="AI284" s="194"/>
      <c r="AJ284" s="104"/>
      <c r="AK284" s="104"/>
      <c r="AL284" s="104"/>
      <c r="AM284" s="104"/>
      <c r="AN284" s="104"/>
      <c r="AO284" s="104"/>
      <c r="AP284" s="104"/>
      <c r="AQ284" s="104">
        <v>0</v>
      </c>
      <c r="AR284" s="104">
        <v>0.25</v>
      </c>
      <c r="AT284" s="70" t="s">
        <v>3744</v>
      </c>
      <c r="AU284" s="94"/>
      <c r="AV284" s="94"/>
      <c r="AW284" s="94"/>
      <c r="AX284" s="94"/>
      <c r="AY284" s="94"/>
      <c r="AZ284" s="94"/>
      <c r="BA284" s="94"/>
      <c r="BB284" s="94"/>
      <c r="BC284" s="362"/>
      <c r="BD284" s="94"/>
      <c r="BE284" s="362"/>
      <c r="BF284" s="94"/>
      <c r="BG284" s="362"/>
      <c r="BH284" s="94" t="s">
        <v>3898</v>
      </c>
      <c r="BI284" s="94">
        <v>0</v>
      </c>
      <c r="BJ284" s="94">
        <v>0</v>
      </c>
      <c r="BK284" s="94" t="s">
        <v>3898</v>
      </c>
      <c r="BL284" s="94" t="s">
        <v>3898</v>
      </c>
      <c r="BM284" s="94" t="s">
        <v>3898</v>
      </c>
      <c r="BN284" s="362"/>
      <c r="BO284" s="94" t="s">
        <v>3898</v>
      </c>
      <c r="BP284" s="94" t="s">
        <v>3898</v>
      </c>
      <c r="BQ284" s="94"/>
      <c r="BR284" s="94"/>
      <c r="BS284" s="94"/>
      <c r="BT284" s="362"/>
      <c r="BU284" s="94"/>
      <c r="BV284" s="94"/>
      <c r="BW284" s="94"/>
      <c r="BX284" s="94"/>
      <c r="BY284" s="94"/>
      <c r="BZ284" s="194"/>
      <c r="CA284" s="194"/>
      <c r="CB284" s="104"/>
      <c r="CC284" s="104"/>
      <c r="CD284" s="104"/>
      <c r="CE284" s="104"/>
      <c r="CF284" s="104"/>
      <c r="CG284" s="104"/>
      <c r="CH284" s="104"/>
      <c r="CI284" s="104">
        <v>-0.5</v>
      </c>
      <c r="CJ284" s="104">
        <v>0</v>
      </c>
    </row>
    <row r="285" spans="1:88" x14ac:dyDescent="0.3">
      <c r="A285" s="70" t="s">
        <v>3745</v>
      </c>
      <c r="B285" s="94" t="s">
        <v>3898</v>
      </c>
      <c r="C285" s="94" t="s">
        <v>3898</v>
      </c>
      <c r="D285" s="94">
        <v>0</v>
      </c>
      <c r="E285" s="94" t="s">
        <v>3898</v>
      </c>
      <c r="F285" s="94" t="s">
        <v>3898</v>
      </c>
      <c r="G285" s="94">
        <v>0.25</v>
      </c>
      <c r="H285" s="94">
        <v>-0.19999999999999996</v>
      </c>
      <c r="I285" s="94">
        <v>0</v>
      </c>
      <c r="J285" s="94">
        <v>0.25</v>
      </c>
      <c r="K285" s="94">
        <v>0</v>
      </c>
      <c r="L285" s="94">
        <v>0</v>
      </c>
      <c r="M285" s="94">
        <v>0</v>
      </c>
      <c r="N285" s="94">
        <v>0</v>
      </c>
      <c r="O285" s="94">
        <v>0</v>
      </c>
      <c r="P285" s="94">
        <v>0</v>
      </c>
      <c r="Q285" s="94">
        <v>0</v>
      </c>
      <c r="R285" s="94">
        <v>0</v>
      </c>
      <c r="S285" s="94">
        <v>0</v>
      </c>
      <c r="T285" s="94">
        <v>0</v>
      </c>
      <c r="U285" s="94">
        <v>0</v>
      </c>
      <c r="V285" s="94"/>
      <c r="W285" s="94">
        <v>0</v>
      </c>
      <c r="X285" s="94">
        <v>0</v>
      </c>
      <c r="Y285" s="94">
        <v>0</v>
      </c>
      <c r="Z285" s="94">
        <v>0</v>
      </c>
      <c r="AA285" s="94">
        <v>0</v>
      </c>
      <c r="AB285" s="94"/>
      <c r="AC285" s="94">
        <v>0</v>
      </c>
      <c r="AD285" s="94">
        <v>0</v>
      </c>
      <c r="AE285" s="194">
        <v>0</v>
      </c>
      <c r="AF285" s="194">
        <v>0</v>
      </c>
      <c r="AG285" s="194">
        <v>0</v>
      </c>
      <c r="AH285" s="194">
        <v>0</v>
      </c>
      <c r="AI285" s="194">
        <v>0</v>
      </c>
      <c r="AJ285" s="104">
        <v>0</v>
      </c>
      <c r="AK285" s="104">
        <v>0</v>
      </c>
      <c r="AL285" s="104">
        <v>0</v>
      </c>
      <c r="AM285" s="104">
        <v>0</v>
      </c>
      <c r="AN285" s="104">
        <v>0.19999999999999996</v>
      </c>
      <c r="AO285" s="104">
        <v>0</v>
      </c>
      <c r="AP285" s="104">
        <v>0</v>
      </c>
      <c r="AQ285" s="104">
        <v>0.16666666666666674</v>
      </c>
      <c r="AR285" s="104">
        <v>-0.2857142857142857</v>
      </c>
      <c r="AT285" s="70" t="s">
        <v>3745</v>
      </c>
      <c r="AU285" s="94" t="s">
        <v>3898</v>
      </c>
      <c r="AV285" s="94" t="s">
        <v>3898</v>
      </c>
      <c r="AW285" s="94">
        <v>0</v>
      </c>
      <c r="AX285" s="94" t="s">
        <v>3898</v>
      </c>
      <c r="AY285" s="94" t="s">
        <v>3898</v>
      </c>
      <c r="AZ285" s="94">
        <v>0.5</v>
      </c>
      <c r="BA285" s="94">
        <v>0</v>
      </c>
      <c r="BB285" s="94">
        <v>0</v>
      </c>
      <c r="BC285" s="362"/>
      <c r="BD285" s="94">
        <v>-0.16666666666666663</v>
      </c>
      <c r="BE285" s="362"/>
      <c r="BF285" s="94">
        <v>0</v>
      </c>
      <c r="BG285" s="362"/>
      <c r="BH285" s="94">
        <v>0</v>
      </c>
      <c r="BI285" s="94">
        <v>0</v>
      </c>
      <c r="BJ285" s="94">
        <v>0</v>
      </c>
      <c r="BK285" s="94">
        <v>0</v>
      </c>
      <c r="BL285" s="94">
        <v>0</v>
      </c>
      <c r="BM285" s="94">
        <v>0</v>
      </c>
      <c r="BN285" s="362"/>
      <c r="BO285" s="94">
        <v>0</v>
      </c>
      <c r="BP285" s="94">
        <v>0</v>
      </c>
      <c r="BQ285" s="94">
        <v>0.19999999999999996</v>
      </c>
      <c r="BR285" s="94">
        <v>-0.16666666666666663</v>
      </c>
      <c r="BS285" s="94">
        <v>0</v>
      </c>
      <c r="BT285" s="362"/>
      <c r="BU285" s="94">
        <v>-2.5000000000000022E-2</v>
      </c>
      <c r="BV285" s="94">
        <v>0.12820512820512819</v>
      </c>
      <c r="BW285" s="94">
        <v>0.63636363636363646</v>
      </c>
      <c r="BX285" s="94">
        <v>-0.44444444444444442</v>
      </c>
      <c r="BY285" s="94">
        <v>0</v>
      </c>
      <c r="BZ285" s="194">
        <v>0</v>
      </c>
      <c r="CA285" s="194">
        <v>0</v>
      </c>
      <c r="CB285" s="104">
        <v>0</v>
      </c>
      <c r="CC285" s="104">
        <v>0</v>
      </c>
      <c r="CD285" s="104">
        <v>0</v>
      </c>
      <c r="CE285" s="104">
        <v>0</v>
      </c>
      <c r="CF285" s="104">
        <v>0</v>
      </c>
      <c r="CG285" s="104">
        <v>0</v>
      </c>
      <c r="CH285" s="104">
        <v>0</v>
      </c>
      <c r="CI285" s="104">
        <v>0</v>
      </c>
      <c r="CJ285" s="104">
        <v>0</v>
      </c>
    </row>
    <row r="286" spans="1:88" x14ac:dyDescent="0.3">
      <c r="A286" s="70" t="s">
        <v>3903</v>
      </c>
      <c r="B286" s="94"/>
      <c r="C286" s="94"/>
      <c r="D286" s="94"/>
      <c r="E286" s="94"/>
      <c r="F286" s="94"/>
      <c r="G286" s="94"/>
      <c r="H286" s="94"/>
      <c r="I286" s="94"/>
      <c r="J286" s="94"/>
      <c r="K286" s="94"/>
      <c r="L286" s="94"/>
      <c r="M286" s="94"/>
      <c r="N286" s="94"/>
      <c r="O286" s="94"/>
      <c r="P286" s="94"/>
      <c r="Q286" s="94"/>
      <c r="R286" s="94"/>
      <c r="S286" s="94"/>
      <c r="T286" s="94"/>
      <c r="U286" s="94"/>
      <c r="V286" s="94"/>
      <c r="W286" s="94"/>
      <c r="X286" s="94"/>
      <c r="Y286" s="94"/>
      <c r="Z286" s="94">
        <v>-0.25</v>
      </c>
      <c r="AA286" s="94">
        <v>0</v>
      </c>
      <c r="AB286" s="94"/>
      <c r="AC286" s="94">
        <v>0</v>
      </c>
      <c r="AD286" s="94">
        <v>0</v>
      </c>
      <c r="AE286" s="194">
        <v>0</v>
      </c>
      <c r="AF286" s="194">
        <v>0.33333333333333326</v>
      </c>
      <c r="AG286" s="194">
        <v>-0.25</v>
      </c>
      <c r="AH286" s="194">
        <v>0</v>
      </c>
      <c r="AI286" s="194">
        <v>0</v>
      </c>
      <c r="AJ286" s="104">
        <v>0</v>
      </c>
      <c r="AK286" s="104">
        <v>0</v>
      </c>
      <c r="AL286" s="104">
        <v>0</v>
      </c>
      <c r="AM286" s="104">
        <v>0</v>
      </c>
      <c r="AN286" s="104">
        <v>0.33333333333333326</v>
      </c>
      <c r="AO286" s="104">
        <v>0</v>
      </c>
      <c r="AP286" s="104">
        <v>0.25</v>
      </c>
      <c r="AQ286" s="104">
        <v>-0.19999999999999996</v>
      </c>
      <c r="AR286" s="104"/>
      <c r="AT286" s="70" t="s">
        <v>3903</v>
      </c>
      <c r="AU286" s="94"/>
      <c r="AV286" s="94"/>
      <c r="AW286" s="94"/>
      <c r="AX286" s="94"/>
      <c r="AY286" s="94"/>
      <c r="AZ286" s="94"/>
      <c r="BA286" s="94"/>
      <c r="BB286" s="94"/>
      <c r="BC286" s="362"/>
      <c r="BD286" s="94"/>
      <c r="BE286" s="362"/>
      <c r="BF286" s="94"/>
      <c r="BG286" s="362"/>
      <c r="BH286" s="94"/>
      <c r="BI286" s="94"/>
      <c r="BJ286" s="94"/>
      <c r="BK286" s="94"/>
      <c r="BL286" s="94"/>
      <c r="BM286" s="94"/>
      <c r="BN286" s="362"/>
      <c r="BO286" s="94"/>
      <c r="BP286" s="94"/>
      <c r="BQ286" s="94"/>
      <c r="BR286" s="94">
        <v>-0.20127795527156545</v>
      </c>
      <c r="BS286" s="94">
        <v>0</v>
      </c>
      <c r="BT286" s="362"/>
      <c r="BU286" s="94">
        <v>0.125</v>
      </c>
      <c r="BV286" s="94">
        <v>0.22222222222222232</v>
      </c>
      <c r="BW286" s="94">
        <v>-9.0909090909090939E-2</v>
      </c>
      <c r="BX286" s="94">
        <v>0</v>
      </c>
      <c r="BY286" s="94">
        <v>0</v>
      </c>
      <c r="BZ286" s="194">
        <v>0</v>
      </c>
      <c r="CA286" s="194">
        <v>-0.4</v>
      </c>
      <c r="CB286" s="104">
        <v>0</v>
      </c>
      <c r="CC286" s="104">
        <v>0.5</v>
      </c>
      <c r="CD286" s="104">
        <v>0.11111111111111116</v>
      </c>
      <c r="CE286" s="104">
        <v>0</v>
      </c>
      <c r="CF286" s="104">
        <v>0.19999999999999996</v>
      </c>
      <c r="CG286" s="104">
        <v>0</v>
      </c>
      <c r="CH286" s="104">
        <v>-0.16666666666666663</v>
      </c>
      <c r="CI286" s="104">
        <v>0</v>
      </c>
      <c r="CJ286" s="104"/>
    </row>
    <row r="287" spans="1:88" x14ac:dyDescent="0.3">
      <c r="A287" s="70" t="s">
        <v>3746</v>
      </c>
      <c r="B287" s="94"/>
      <c r="C287" s="94"/>
      <c r="D287" s="94"/>
      <c r="E287" s="94"/>
      <c r="F287" s="94"/>
      <c r="G287" s="94"/>
      <c r="H287" s="94"/>
      <c r="I287" s="94"/>
      <c r="J287" s="94"/>
      <c r="K287" s="94"/>
      <c r="L287" s="94"/>
      <c r="M287" s="94"/>
      <c r="N287" s="94"/>
      <c r="O287" s="94" t="s">
        <v>3898</v>
      </c>
      <c r="P287" s="94" t="s">
        <v>3898</v>
      </c>
      <c r="Q287" s="94">
        <v>0</v>
      </c>
      <c r="R287" s="94">
        <v>0</v>
      </c>
      <c r="S287" s="94">
        <v>0</v>
      </c>
      <c r="T287" s="94">
        <v>-0.19999999999999996</v>
      </c>
      <c r="U287" s="94">
        <v>0.25</v>
      </c>
      <c r="V287" s="94">
        <v>0</v>
      </c>
      <c r="W287" s="94">
        <v>0</v>
      </c>
      <c r="X287" s="94">
        <v>6.6666666666666652E-2</v>
      </c>
      <c r="Y287" s="94">
        <v>0</v>
      </c>
      <c r="Z287" s="94">
        <v>0</v>
      </c>
      <c r="AA287" s="94">
        <v>0</v>
      </c>
      <c r="AB287" s="94"/>
      <c r="AC287" s="94">
        <v>0</v>
      </c>
      <c r="AD287" s="94">
        <v>0</v>
      </c>
      <c r="AE287" s="194">
        <v>0</v>
      </c>
      <c r="AF287" s="194"/>
      <c r="AG287" s="194"/>
      <c r="AH287" s="194">
        <v>0</v>
      </c>
      <c r="AI287" s="194"/>
      <c r="AJ287" s="104"/>
      <c r="AK287" s="104">
        <v>0.25</v>
      </c>
      <c r="AL287" s="104">
        <v>0</v>
      </c>
      <c r="AM287" s="104">
        <v>0</v>
      </c>
      <c r="AN287" s="104"/>
      <c r="AO287" s="104"/>
      <c r="AP287" s="104"/>
      <c r="AQ287" s="104"/>
      <c r="AR287" s="104"/>
      <c r="AT287" s="70" t="s">
        <v>3746</v>
      </c>
      <c r="AU287" s="94"/>
      <c r="AV287" s="94"/>
      <c r="AW287" s="94"/>
      <c r="AX287" s="94"/>
      <c r="AY287" s="94"/>
      <c r="AZ287" s="94"/>
      <c r="BA287" s="94"/>
      <c r="BB287" s="94"/>
      <c r="BC287" s="362"/>
      <c r="BD287" s="94"/>
      <c r="BE287" s="362"/>
      <c r="BF287" s="94"/>
      <c r="BG287" s="362"/>
      <c r="BH287" s="94" t="s">
        <v>3898</v>
      </c>
      <c r="BI287" s="94">
        <v>0</v>
      </c>
      <c r="BJ287" s="94">
        <v>0</v>
      </c>
      <c r="BK287" s="94">
        <v>1</v>
      </c>
      <c r="BL287" s="94">
        <v>-0.6</v>
      </c>
      <c r="BM287" s="94">
        <v>0.25</v>
      </c>
      <c r="BN287" s="362"/>
      <c r="BO287" s="94">
        <v>0.19999999999999996</v>
      </c>
      <c r="BP287" s="94">
        <v>0</v>
      </c>
      <c r="BQ287" s="94">
        <v>0</v>
      </c>
      <c r="BR287" s="94">
        <v>0</v>
      </c>
      <c r="BS287" s="94">
        <v>0</v>
      </c>
      <c r="BT287" s="362"/>
      <c r="BU287" s="94">
        <v>0</v>
      </c>
      <c r="BV287" s="94">
        <v>0</v>
      </c>
      <c r="BW287" s="94">
        <v>0</v>
      </c>
      <c r="BX287" s="94"/>
      <c r="BY287" s="94"/>
      <c r="BZ287" s="194">
        <v>0</v>
      </c>
      <c r="CA287" s="194"/>
      <c r="CB287" s="104"/>
      <c r="CC287" s="104">
        <v>0.39999999999999991</v>
      </c>
      <c r="CD287" s="104">
        <v>0</v>
      </c>
      <c r="CE287" s="104">
        <v>-0.1428571428571429</v>
      </c>
      <c r="CF287" s="104"/>
      <c r="CG287" s="104"/>
      <c r="CH287" s="104"/>
      <c r="CI287" s="104"/>
      <c r="CJ287" s="104">
        <v>-0.2857142857142857</v>
      </c>
    </row>
    <row r="288" spans="1:88" x14ac:dyDescent="0.3">
      <c r="A288" s="70" t="s">
        <v>3747</v>
      </c>
      <c r="B288" s="94"/>
      <c r="C288" s="94"/>
      <c r="D288" s="94"/>
      <c r="E288" s="94"/>
      <c r="F288" s="94"/>
      <c r="G288" s="94"/>
      <c r="H288" s="94"/>
      <c r="I288" s="94"/>
      <c r="J288" s="94"/>
      <c r="K288" s="94" t="s">
        <v>3898</v>
      </c>
      <c r="L288" s="94">
        <v>-9.9999999999999978E-2</v>
      </c>
      <c r="M288" s="94">
        <v>0.11111111111111116</v>
      </c>
      <c r="N288" s="94" t="s">
        <v>3898</v>
      </c>
      <c r="O288" s="94" t="s">
        <v>3898</v>
      </c>
      <c r="P288" s="94" t="s">
        <v>3898</v>
      </c>
      <c r="Q288" s="94" t="s">
        <v>3898</v>
      </c>
      <c r="R288" s="94">
        <v>0</v>
      </c>
      <c r="S288" s="94">
        <v>-0.19999999999999996</v>
      </c>
      <c r="T288" s="94" t="s">
        <v>3898</v>
      </c>
      <c r="U288" s="94" t="s">
        <v>3898</v>
      </c>
      <c r="V288" s="94"/>
      <c r="W288" s="94" t="s">
        <v>3898</v>
      </c>
      <c r="X288" s="94" t="s">
        <v>3898</v>
      </c>
      <c r="Y288" s="94"/>
      <c r="Z288" s="94"/>
      <c r="AA288" s="94"/>
      <c r="AB288" s="94"/>
      <c r="AC288" s="94"/>
      <c r="AD288" s="94"/>
      <c r="AE288" s="194"/>
      <c r="AF288" s="194"/>
      <c r="AG288" s="194">
        <v>0</v>
      </c>
      <c r="AH288" s="194">
        <v>0</v>
      </c>
      <c r="AI288" s="194">
        <v>0</v>
      </c>
      <c r="AJ288" s="104">
        <v>0</v>
      </c>
      <c r="AK288" s="104">
        <v>0</v>
      </c>
      <c r="AL288" s="104">
        <v>0</v>
      </c>
      <c r="AM288" s="104">
        <v>-0.19999999999999996</v>
      </c>
      <c r="AN288" s="104">
        <v>0.125</v>
      </c>
      <c r="AO288" s="104">
        <v>-0.11111111111111116</v>
      </c>
      <c r="AP288" s="104">
        <v>0</v>
      </c>
      <c r="AQ288" s="104">
        <v>0.25</v>
      </c>
      <c r="AR288" s="104">
        <v>-0.19999999999999996</v>
      </c>
      <c r="AT288" s="70" t="s">
        <v>3747</v>
      </c>
      <c r="AU288" s="94"/>
      <c r="AV288" s="94"/>
      <c r="AW288" s="94"/>
      <c r="AX288" s="94"/>
      <c r="AY288" s="94"/>
      <c r="AZ288" s="94"/>
      <c r="BA288" s="94"/>
      <c r="BB288" s="94"/>
      <c r="BC288" s="362"/>
      <c r="BD288" s="94" t="s">
        <v>3898</v>
      </c>
      <c r="BE288" s="362"/>
      <c r="BF288" s="94">
        <v>0</v>
      </c>
      <c r="BG288" s="362"/>
      <c r="BH288" s="94" t="s">
        <v>3898</v>
      </c>
      <c r="BI288" s="94" t="s">
        <v>3898</v>
      </c>
      <c r="BJ288" s="94">
        <v>0.19999999999999996</v>
      </c>
      <c r="BK288" s="94" t="s">
        <v>3898</v>
      </c>
      <c r="BL288" s="94" t="s">
        <v>3898</v>
      </c>
      <c r="BM288" s="94" t="s">
        <v>3898</v>
      </c>
      <c r="BN288" s="362"/>
      <c r="BO288" s="94" t="s">
        <v>3898</v>
      </c>
      <c r="BP288" s="94" t="s">
        <v>3898</v>
      </c>
      <c r="BQ288" s="94"/>
      <c r="BR288" s="94"/>
      <c r="BS288" s="94"/>
      <c r="BT288" s="362"/>
      <c r="BU288" s="94"/>
      <c r="BV288" s="94"/>
      <c r="BW288" s="94"/>
      <c r="BX288" s="94"/>
      <c r="BY288" s="94">
        <v>6.6666666666666652E-2</v>
      </c>
      <c r="BZ288" s="194">
        <v>1.5625E-2</v>
      </c>
      <c r="CA288" s="194">
        <v>-0.23076923076923073</v>
      </c>
      <c r="CB288" s="104">
        <v>-0.19999999999999996</v>
      </c>
      <c r="CC288" s="104">
        <v>0</v>
      </c>
      <c r="CD288" s="104">
        <v>0.25</v>
      </c>
      <c r="CE288" s="104">
        <v>0.19999999999999996</v>
      </c>
      <c r="CF288" s="104">
        <v>0.16666666666666674</v>
      </c>
      <c r="CG288" s="104">
        <v>-0.2857142857142857</v>
      </c>
      <c r="CH288" s="104">
        <v>0</v>
      </c>
      <c r="CI288" s="104"/>
      <c r="CJ288" s="104"/>
    </row>
    <row r="289" spans="1:88" x14ac:dyDescent="0.3">
      <c r="A289" s="70" t="s">
        <v>3904</v>
      </c>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194"/>
      <c r="AF289" s="194"/>
      <c r="AG289" s="194"/>
      <c r="AH289" s="194"/>
      <c r="AI289" s="194"/>
      <c r="AJ289" s="104"/>
      <c r="AK289" s="104"/>
      <c r="AL289" s="104"/>
      <c r="AM289" s="104"/>
      <c r="AN289" s="104"/>
      <c r="AO289" s="104"/>
      <c r="AP289" s="104"/>
      <c r="AQ289" s="104"/>
      <c r="AR289" s="104"/>
      <c r="AT289" s="70" t="s">
        <v>3904</v>
      </c>
      <c r="AU289" s="94"/>
      <c r="AV289" s="94"/>
      <c r="AW289" s="94"/>
      <c r="AX289" s="94"/>
      <c r="AY289" s="94"/>
      <c r="AZ289" s="94"/>
      <c r="BA289" s="94"/>
      <c r="BB289" s="94"/>
      <c r="BC289" s="362"/>
      <c r="BD289" s="94"/>
      <c r="BE289" s="362"/>
      <c r="BF289" s="94"/>
      <c r="BG289" s="362"/>
      <c r="BH289" s="94"/>
      <c r="BI289" s="94"/>
      <c r="BJ289" s="94"/>
      <c r="BK289" s="94"/>
      <c r="BL289" s="94"/>
      <c r="BM289" s="94"/>
      <c r="BN289" s="362"/>
      <c r="BO289" s="94"/>
      <c r="BP289" s="94"/>
      <c r="BQ289" s="94"/>
      <c r="BR289" s="94"/>
      <c r="BS289" s="94"/>
      <c r="BT289" s="362"/>
      <c r="BU289" s="94"/>
      <c r="BV289" s="94"/>
      <c r="BW289" s="94"/>
      <c r="BX289" s="94"/>
      <c r="BY289" s="94"/>
      <c r="BZ289" s="194"/>
      <c r="CA289" s="194"/>
      <c r="CB289" s="104"/>
      <c r="CC289" s="104"/>
      <c r="CD289" s="104"/>
      <c r="CE289" s="104"/>
      <c r="CF289" s="104"/>
      <c r="CG289" s="104"/>
      <c r="CH289" s="104"/>
      <c r="CI289" s="104"/>
      <c r="CJ289" s="104"/>
    </row>
    <row r="290" spans="1:88" x14ac:dyDescent="0.3">
      <c r="A290" s="70" t="s">
        <v>3748</v>
      </c>
      <c r="B290" s="94" t="s">
        <v>3898</v>
      </c>
      <c r="C290" s="94" t="s">
        <v>3898</v>
      </c>
      <c r="D290" s="94" t="s">
        <v>3898</v>
      </c>
      <c r="E290" s="94" t="s">
        <v>3898</v>
      </c>
      <c r="F290" s="94">
        <v>-0.19999999999999996</v>
      </c>
      <c r="G290" s="94" t="s">
        <v>3898</v>
      </c>
      <c r="H290" s="94" t="s">
        <v>3898</v>
      </c>
      <c r="I290" s="94" t="s">
        <v>3898</v>
      </c>
      <c r="J290" s="94">
        <v>0</v>
      </c>
      <c r="K290" s="94">
        <v>0</v>
      </c>
      <c r="L290" s="94">
        <v>0</v>
      </c>
      <c r="M290" s="94">
        <v>0</v>
      </c>
      <c r="N290" s="94" t="s">
        <v>3898</v>
      </c>
      <c r="O290" s="94" t="s">
        <v>3898</v>
      </c>
      <c r="P290" s="94">
        <v>0</v>
      </c>
      <c r="Q290" s="94" t="s">
        <v>3898</v>
      </c>
      <c r="R290" s="94" t="s">
        <v>3898</v>
      </c>
      <c r="S290" s="94" t="s">
        <v>3898</v>
      </c>
      <c r="T290" s="94">
        <v>0</v>
      </c>
      <c r="U290" s="94">
        <v>0.125</v>
      </c>
      <c r="V290" s="94">
        <v>0.11111111111111116</v>
      </c>
      <c r="W290" s="94">
        <v>-0.11111111111111116</v>
      </c>
      <c r="X290" s="94">
        <v>0</v>
      </c>
      <c r="Y290" s="94">
        <v>0</v>
      </c>
      <c r="Z290" s="94">
        <v>0</v>
      </c>
      <c r="AA290" s="94">
        <v>0</v>
      </c>
      <c r="AB290" s="94">
        <v>0.25</v>
      </c>
      <c r="AC290" s="94">
        <v>0</v>
      </c>
      <c r="AD290" s="94">
        <v>0.25</v>
      </c>
      <c r="AE290" s="194">
        <v>0</v>
      </c>
      <c r="AF290" s="194">
        <v>0.19999999999999996</v>
      </c>
      <c r="AG290" s="194">
        <v>-0.16666666666666663</v>
      </c>
      <c r="AH290" s="194">
        <v>-0.19999999999999996</v>
      </c>
      <c r="AI290" s="194">
        <v>0.25</v>
      </c>
      <c r="AJ290" s="104">
        <v>-0.19999999999999996</v>
      </c>
      <c r="AK290" s="104">
        <v>0.25</v>
      </c>
      <c r="AL290" s="104">
        <v>0</v>
      </c>
      <c r="AM290" s="104">
        <v>0</v>
      </c>
      <c r="AN290" s="104">
        <v>0</v>
      </c>
      <c r="AO290" s="104">
        <v>0</v>
      </c>
      <c r="AP290" s="104">
        <v>0</v>
      </c>
      <c r="AQ290" s="104">
        <v>0</v>
      </c>
      <c r="AR290" s="104">
        <v>0</v>
      </c>
      <c r="AT290" s="70" t="s">
        <v>3748</v>
      </c>
      <c r="AU290" s="94" t="s">
        <v>3898</v>
      </c>
      <c r="AV290" s="94" t="s">
        <v>3898</v>
      </c>
      <c r="AW290" s="94" t="s">
        <v>3898</v>
      </c>
      <c r="AX290" s="94" t="s">
        <v>3898</v>
      </c>
      <c r="AY290" s="94">
        <v>0</v>
      </c>
      <c r="AZ290" s="94" t="s">
        <v>3898</v>
      </c>
      <c r="BA290" s="94" t="s">
        <v>3898</v>
      </c>
      <c r="BB290" s="94" t="s">
        <v>3898</v>
      </c>
      <c r="BC290" s="362"/>
      <c r="BD290" s="94">
        <v>-0.375</v>
      </c>
      <c r="BE290" s="362"/>
      <c r="BF290" s="94">
        <v>0</v>
      </c>
      <c r="BG290" s="362"/>
      <c r="BH290" s="94">
        <v>0.39999999999999991</v>
      </c>
      <c r="BI290" s="94" t="s">
        <v>3898</v>
      </c>
      <c r="BJ290" s="94" t="s">
        <v>3898</v>
      </c>
      <c r="BK290" s="94">
        <v>-0.19999999999999996</v>
      </c>
      <c r="BL290" s="94">
        <v>0.25</v>
      </c>
      <c r="BM290" s="94">
        <v>0.39999999999999991</v>
      </c>
      <c r="BN290" s="362"/>
      <c r="BO290" s="94">
        <v>-0.2857142857142857</v>
      </c>
      <c r="BP290" s="94">
        <v>0</v>
      </c>
      <c r="BQ290" s="94">
        <v>0</v>
      </c>
      <c r="BR290" s="94">
        <v>-0.19999999999999996</v>
      </c>
      <c r="BS290" s="94">
        <v>0.125</v>
      </c>
      <c r="BT290" s="362"/>
      <c r="BU290" s="94">
        <v>5.555555555555558E-2</v>
      </c>
      <c r="BV290" s="94">
        <v>-0.15789473684210531</v>
      </c>
      <c r="BW290" s="94">
        <v>0</v>
      </c>
      <c r="BX290" s="94">
        <v>0.25</v>
      </c>
      <c r="BY290" s="94">
        <v>0.19999999999999996</v>
      </c>
      <c r="BZ290" s="194">
        <v>0</v>
      </c>
      <c r="CA290" s="194">
        <v>-0.22616666666666663</v>
      </c>
      <c r="CB290" s="104">
        <v>7.6889941847943177E-2</v>
      </c>
      <c r="CC290" s="104">
        <v>0</v>
      </c>
      <c r="CD290" s="104">
        <v>-0.19999999999999996</v>
      </c>
      <c r="CE290" s="104">
        <v>0.25</v>
      </c>
      <c r="CF290" s="104">
        <v>0</v>
      </c>
      <c r="CG290" s="104">
        <v>0</v>
      </c>
      <c r="CH290" s="104">
        <v>0</v>
      </c>
      <c r="CI290" s="104">
        <v>0.39999999999999991</v>
      </c>
      <c r="CJ290" s="104">
        <v>-0.1428571428571429</v>
      </c>
    </row>
    <row r="291" spans="1:88" x14ac:dyDescent="0.3">
      <c r="A291" s="70" t="s">
        <v>3749</v>
      </c>
      <c r="B291" s="94">
        <v>0</v>
      </c>
      <c r="C291" s="94" t="s">
        <v>3898</v>
      </c>
      <c r="D291" s="94" t="s">
        <v>3898</v>
      </c>
      <c r="E291" s="94">
        <v>0</v>
      </c>
      <c r="F291" s="94">
        <v>0</v>
      </c>
      <c r="G291" s="94" t="s">
        <v>3898</v>
      </c>
      <c r="H291" s="94" t="s">
        <v>3898</v>
      </c>
      <c r="I291" s="94" t="s">
        <v>3898</v>
      </c>
      <c r="J291" s="94" t="s">
        <v>3898</v>
      </c>
      <c r="K291" s="94">
        <v>0.25</v>
      </c>
      <c r="L291" s="94">
        <v>0</v>
      </c>
      <c r="M291" s="94">
        <v>0</v>
      </c>
      <c r="N291" s="94">
        <v>0</v>
      </c>
      <c r="O291" s="94">
        <v>-0.19999999999999996</v>
      </c>
      <c r="P291" s="94">
        <v>-0.19999999999999996</v>
      </c>
      <c r="Q291" s="94" t="s">
        <v>3898</v>
      </c>
      <c r="R291" s="94" t="s">
        <v>3898</v>
      </c>
      <c r="S291" s="94">
        <v>0</v>
      </c>
      <c r="T291" s="94" t="s">
        <v>3898</v>
      </c>
      <c r="U291" s="94" t="s">
        <v>3898</v>
      </c>
      <c r="V291" s="94"/>
      <c r="W291" s="94">
        <v>0</v>
      </c>
      <c r="X291" s="94">
        <v>0.16666666666666674</v>
      </c>
      <c r="Y291" s="94">
        <v>0</v>
      </c>
      <c r="Z291" s="94">
        <v>0</v>
      </c>
      <c r="AA291" s="94">
        <v>0</v>
      </c>
      <c r="AB291" s="94"/>
      <c r="AC291" s="94">
        <v>0</v>
      </c>
      <c r="AD291" s="94">
        <v>0</v>
      </c>
      <c r="AE291" s="194">
        <v>0</v>
      </c>
      <c r="AF291" s="194">
        <v>0</v>
      </c>
      <c r="AG291" s="194">
        <v>0</v>
      </c>
      <c r="AH291" s="194">
        <v>0</v>
      </c>
      <c r="AI291" s="194"/>
      <c r="AJ291" s="104"/>
      <c r="AK291" s="104">
        <v>0</v>
      </c>
      <c r="AL291" s="104">
        <v>0</v>
      </c>
      <c r="AM291" s="104">
        <v>0</v>
      </c>
      <c r="AN291" s="104">
        <v>0</v>
      </c>
      <c r="AO291" s="104">
        <v>0</v>
      </c>
      <c r="AP291" s="104">
        <v>0</v>
      </c>
      <c r="AQ291" s="104">
        <v>0</v>
      </c>
      <c r="AR291" s="104">
        <v>0.125</v>
      </c>
      <c r="AT291" s="70" t="s">
        <v>3749</v>
      </c>
      <c r="AU291" s="94">
        <v>-0.16666666666666663</v>
      </c>
      <c r="AV291" s="94" t="s">
        <v>3898</v>
      </c>
      <c r="AW291" s="94" t="s">
        <v>3898</v>
      </c>
      <c r="AX291" s="94">
        <v>0</v>
      </c>
      <c r="AY291" s="94">
        <v>-0.20000000000000007</v>
      </c>
      <c r="AZ291" s="94" t="s">
        <v>3898</v>
      </c>
      <c r="BA291" s="94" t="s">
        <v>3898</v>
      </c>
      <c r="BB291" s="94" t="s">
        <v>3898</v>
      </c>
      <c r="BC291" s="362"/>
      <c r="BD291" s="94" t="s">
        <v>3898</v>
      </c>
      <c r="BE291" s="362"/>
      <c r="BF291" s="94">
        <v>-0.1428571428571429</v>
      </c>
      <c r="BG291" s="362"/>
      <c r="BH291" s="94">
        <v>0</v>
      </c>
      <c r="BI291" s="94" t="s">
        <v>3898</v>
      </c>
      <c r="BJ291" s="94" t="s">
        <v>3898</v>
      </c>
      <c r="BK291" s="94">
        <v>0</v>
      </c>
      <c r="BL291" s="94" t="s">
        <v>3898</v>
      </c>
      <c r="BM291" s="94" t="s">
        <v>3898</v>
      </c>
      <c r="BN291" s="362"/>
      <c r="BO291" s="94">
        <v>0.16666666666666674</v>
      </c>
      <c r="BP291" s="94">
        <v>0</v>
      </c>
      <c r="BQ291" s="94">
        <v>1</v>
      </c>
      <c r="BR291" s="94">
        <v>-0.5714285714285714</v>
      </c>
      <c r="BS291" s="94">
        <v>0</v>
      </c>
      <c r="BT291" s="362"/>
      <c r="BU291" s="94">
        <v>-0.1875</v>
      </c>
      <c r="BV291" s="94">
        <v>0.12820512820512819</v>
      </c>
      <c r="BW291" s="94">
        <v>9.0909090909090828E-2</v>
      </c>
      <c r="BX291" s="94">
        <v>0</v>
      </c>
      <c r="BY291" s="94">
        <v>0</v>
      </c>
      <c r="BZ291" s="194">
        <v>0</v>
      </c>
      <c r="CA291" s="194"/>
      <c r="CB291" s="104"/>
      <c r="CC291" s="104">
        <v>0</v>
      </c>
      <c r="CD291" s="104">
        <v>0</v>
      </c>
      <c r="CE291" s="104">
        <v>-0.16666666666666663</v>
      </c>
      <c r="CF291" s="104">
        <v>0</v>
      </c>
      <c r="CG291" s="104">
        <v>-0.21999999999999997</v>
      </c>
      <c r="CH291" s="104">
        <v>2.564102564102555E-2</v>
      </c>
      <c r="CI291" s="104">
        <v>0</v>
      </c>
      <c r="CJ291" s="104">
        <v>0.25</v>
      </c>
    </row>
    <row r="292" spans="1:88" x14ac:dyDescent="0.3">
      <c r="A292" s="70" t="s">
        <v>3750</v>
      </c>
      <c r="B292" s="94"/>
      <c r="C292" s="94"/>
      <c r="D292" s="94"/>
      <c r="E292" s="94"/>
      <c r="F292" s="94"/>
      <c r="G292" s="94"/>
      <c r="H292" s="94"/>
      <c r="I292" s="94"/>
      <c r="J292" s="94"/>
      <c r="K292" s="94"/>
      <c r="L292" s="94"/>
      <c r="M292" s="94"/>
      <c r="N292" s="94"/>
      <c r="O292" s="94"/>
      <c r="P292" s="94"/>
      <c r="Q292" s="94"/>
      <c r="R292" s="94"/>
      <c r="S292" s="94"/>
      <c r="T292" s="94"/>
      <c r="U292" s="94">
        <v>0</v>
      </c>
      <c r="V292" s="94"/>
      <c r="W292" s="94" t="s">
        <v>3898</v>
      </c>
      <c r="X292" s="94" t="s">
        <v>3898</v>
      </c>
      <c r="Y292" s="94"/>
      <c r="Z292" s="94"/>
      <c r="AA292" s="94"/>
      <c r="AB292" s="94">
        <v>0.125</v>
      </c>
      <c r="AC292" s="94"/>
      <c r="AD292" s="94"/>
      <c r="AE292" s="194"/>
      <c r="AF292" s="194"/>
      <c r="AG292" s="194"/>
      <c r="AH292" s="194"/>
      <c r="AI292" s="194"/>
      <c r="AJ292" s="104"/>
      <c r="AK292" s="104">
        <v>-0.11111111111111116</v>
      </c>
      <c r="AL292" s="104">
        <v>0</v>
      </c>
      <c r="AM292" s="104">
        <v>0</v>
      </c>
      <c r="AN292" s="104">
        <v>0.25</v>
      </c>
      <c r="AO292" s="104">
        <v>1</v>
      </c>
      <c r="AP292" s="104">
        <v>0</v>
      </c>
      <c r="AQ292" s="104">
        <v>0</v>
      </c>
      <c r="AR292" s="104">
        <v>-0.5</v>
      </c>
      <c r="AT292" s="70" t="s">
        <v>3750</v>
      </c>
      <c r="AU292" s="94"/>
      <c r="AV292" s="94"/>
      <c r="AW292" s="94"/>
      <c r="AX292" s="94"/>
      <c r="AY292" s="94"/>
      <c r="AZ292" s="94"/>
      <c r="BA292" s="94"/>
      <c r="BB292" s="94"/>
      <c r="BC292" s="362"/>
      <c r="BD292" s="94"/>
      <c r="BE292" s="362"/>
      <c r="BF292" s="94"/>
      <c r="BG292" s="362"/>
      <c r="BH292" s="94"/>
      <c r="BI292" s="94"/>
      <c r="BJ292" s="94"/>
      <c r="BK292" s="94"/>
      <c r="BL292" s="94"/>
      <c r="BM292" s="94">
        <v>0.25</v>
      </c>
      <c r="BN292" s="362"/>
      <c r="BO292" s="94" t="s">
        <v>3898</v>
      </c>
      <c r="BP292" s="94" t="s">
        <v>3898</v>
      </c>
      <c r="BQ292" s="94"/>
      <c r="BR292" s="94"/>
      <c r="BS292" s="94"/>
      <c r="BT292" s="362"/>
      <c r="BU292" s="94"/>
      <c r="BV292" s="94"/>
      <c r="BW292" s="94"/>
      <c r="BX292" s="94"/>
      <c r="BY292" s="94"/>
      <c r="BZ292" s="194"/>
      <c r="CA292" s="194"/>
      <c r="CB292" s="104"/>
      <c r="CC292" s="104">
        <v>0</v>
      </c>
      <c r="CD292" s="104">
        <v>0</v>
      </c>
      <c r="CE292" s="104">
        <v>0.19999999999999996</v>
      </c>
      <c r="CF292" s="104">
        <v>-0.16666666666666663</v>
      </c>
      <c r="CG292" s="104">
        <v>0</v>
      </c>
      <c r="CH292" s="104">
        <v>0</v>
      </c>
      <c r="CI292" s="104">
        <v>0</v>
      </c>
      <c r="CJ292" s="104">
        <v>5.0000000000000044E-2</v>
      </c>
    </row>
    <row r="293" spans="1:88" x14ac:dyDescent="0.3">
      <c r="A293" s="70" t="s">
        <v>3905</v>
      </c>
      <c r="B293" s="94"/>
      <c r="C293" s="94"/>
      <c r="D293" s="94"/>
      <c r="E293" s="94"/>
      <c r="F293" s="94"/>
      <c r="G293" s="94"/>
      <c r="H293" s="94"/>
      <c r="I293" s="94" t="s">
        <v>3898</v>
      </c>
      <c r="J293" s="94" t="s">
        <v>3898</v>
      </c>
      <c r="K293" s="94" t="s">
        <v>3898</v>
      </c>
      <c r="L293" s="94" t="s">
        <v>3898</v>
      </c>
      <c r="M293" s="94" t="s">
        <v>3898</v>
      </c>
      <c r="N293" s="94" t="s">
        <v>3898</v>
      </c>
      <c r="O293" s="94" t="s">
        <v>3898</v>
      </c>
      <c r="P293" s="94" t="s">
        <v>3898</v>
      </c>
      <c r="Q293" s="94" t="s">
        <v>3898</v>
      </c>
      <c r="R293" s="94" t="s">
        <v>3898</v>
      </c>
      <c r="S293" s="94" t="s">
        <v>3898</v>
      </c>
      <c r="T293" s="94" t="s">
        <v>3898</v>
      </c>
      <c r="U293" s="94" t="s">
        <v>3898</v>
      </c>
      <c r="V293" s="94"/>
      <c r="W293" s="94" t="s">
        <v>3898</v>
      </c>
      <c r="X293" s="94" t="s">
        <v>3898</v>
      </c>
      <c r="Y293" s="94"/>
      <c r="Z293" s="94"/>
      <c r="AA293" s="94"/>
      <c r="AB293" s="94"/>
      <c r="AC293" s="94"/>
      <c r="AD293" s="94"/>
      <c r="AE293" s="194"/>
      <c r="AF293" s="194"/>
      <c r="AG293" s="194"/>
      <c r="AH293" s="194">
        <v>0</v>
      </c>
      <c r="AI293" s="194"/>
      <c r="AJ293" s="104"/>
      <c r="AK293" s="104">
        <v>0</v>
      </c>
      <c r="AL293" s="104">
        <v>0.33333333333333326</v>
      </c>
      <c r="AM293" s="104">
        <v>0.25</v>
      </c>
      <c r="AN293" s="104">
        <v>0</v>
      </c>
      <c r="AO293" s="104">
        <v>5.600000000000005E-2</v>
      </c>
      <c r="AP293" s="104">
        <v>0.13636363636363646</v>
      </c>
      <c r="AQ293" s="104">
        <v>-0.16666666666666663</v>
      </c>
      <c r="AR293" s="104"/>
      <c r="AT293" s="70" t="s">
        <v>3905</v>
      </c>
      <c r="AU293" s="94"/>
      <c r="AV293" s="94"/>
      <c r="AW293" s="94"/>
      <c r="AX293" s="94"/>
      <c r="AY293" s="94"/>
      <c r="AZ293" s="94"/>
      <c r="BA293" s="94"/>
      <c r="BB293" s="94" t="s">
        <v>3898</v>
      </c>
      <c r="BC293" s="362"/>
      <c r="BD293" s="94" t="s">
        <v>3898</v>
      </c>
      <c r="BE293" s="362"/>
      <c r="BF293" s="94" t="s">
        <v>3898</v>
      </c>
      <c r="BG293" s="362"/>
      <c r="BH293" s="94" t="s">
        <v>3898</v>
      </c>
      <c r="BI293" s="94" t="s">
        <v>3898</v>
      </c>
      <c r="BJ293" s="94" t="s">
        <v>3898</v>
      </c>
      <c r="BK293" s="94" t="s">
        <v>3898</v>
      </c>
      <c r="BL293" s="94" t="s">
        <v>3898</v>
      </c>
      <c r="BM293" s="94" t="s">
        <v>3898</v>
      </c>
      <c r="BN293" s="362"/>
      <c r="BO293" s="94" t="s">
        <v>3898</v>
      </c>
      <c r="BP293" s="94" t="s">
        <v>3898</v>
      </c>
      <c r="BQ293" s="94"/>
      <c r="BR293" s="94"/>
      <c r="BS293" s="94"/>
      <c r="BT293" s="362"/>
      <c r="BU293" s="94"/>
      <c r="BV293" s="94"/>
      <c r="BW293" s="94"/>
      <c r="BX293" s="94"/>
      <c r="BY293" s="94"/>
      <c r="BZ293" s="194">
        <v>0</v>
      </c>
      <c r="CA293" s="194"/>
      <c r="CB293" s="104"/>
      <c r="CC293" s="104">
        <v>0</v>
      </c>
      <c r="CD293" s="104">
        <v>0</v>
      </c>
      <c r="CE293" s="104">
        <v>-0.11111111111111116</v>
      </c>
      <c r="CF293" s="104">
        <v>0</v>
      </c>
      <c r="CG293" s="104">
        <v>0</v>
      </c>
      <c r="CH293" s="104">
        <v>0.25</v>
      </c>
      <c r="CI293" s="104">
        <v>0</v>
      </c>
      <c r="CJ293" s="104"/>
    </row>
    <row r="294" spans="1:88" x14ac:dyDescent="0.3">
      <c r="A294" s="70" t="s">
        <v>3906</v>
      </c>
      <c r="B294" s="94"/>
      <c r="C294" s="94"/>
      <c r="D294" s="94"/>
      <c r="E294" s="94"/>
      <c r="F294" s="94"/>
      <c r="G294" s="94"/>
      <c r="H294" s="94"/>
      <c r="I294" s="94"/>
      <c r="J294" s="94"/>
      <c r="K294" s="94"/>
      <c r="L294" s="94"/>
      <c r="M294" s="94" t="s">
        <v>3898</v>
      </c>
      <c r="N294" s="94" t="s">
        <v>3898</v>
      </c>
      <c r="O294" s="94" t="s">
        <v>3898</v>
      </c>
      <c r="P294" s="94" t="s">
        <v>3898</v>
      </c>
      <c r="Q294" s="94" t="s">
        <v>3898</v>
      </c>
      <c r="R294" s="94">
        <v>0.25</v>
      </c>
      <c r="S294" s="94">
        <v>0</v>
      </c>
      <c r="T294" s="94">
        <v>0</v>
      </c>
      <c r="U294" s="94">
        <v>0</v>
      </c>
      <c r="V294" s="94"/>
      <c r="W294" s="94">
        <v>0.19999999999999996</v>
      </c>
      <c r="X294" s="94" t="s">
        <v>3898</v>
      </c>
      <c r="Y294" s="94"/>
      <c r="Z294" s="94"/>
      <c r="AA294" s="94"/>
      <c r="AB294" s="94"/>
      <c r="AC294" s="94"/>
      <c r="AD294" s="94"/>
      <c r="AE294" s="194"/>
      <c r="AF294" s="194"/>
      <c r="AG294" s="194"/>
      <c r="AH294" s="194"/>
      <c r="AI294" s="194"/>
      <c r="AJ294" s="104"/>
      <c r="AK294" s="104"/>
      <c r="AL294" s="104"/>
      <c r="AM294" s="104"/>
      <c r="AN294" s="104"/>
      <c r="AO294" s="104"/>
      <c r="AP294" s="104"/>
      <c r="AQ294" s="104"/>
      <c r="AR294" s="104"/>
      <c r="AT294" s="70" t="s">
        <v>3906</v>
      </c>
      <c r="AU294" s="94"/>
      <c r="AV294" s="94"/>
      <c r="AW294" s="94"/>
      <c r="AX294" s="94"/>
      <c r="AY294" s="94"/>
      <c r="AZ294" s="94"/>
      <c r="BA294" s="94"/>
      <c r="BB294" s="94"/>
      <c r="BC294" s="362"/>
      <c r="BD294" s="94"/>
      <c r="BE294" s="362"/>
      <c r="BF294" s="94" t="s">
        <v>3898</v>
      </c>
      <c r="BG294" s="362"/>
      <c r="BH294" s="94" t="s">
        <v>3898</v>
      </c>
      <c r="BI294" s="94" t="s">
        <v>3898</v>
      </c>
      <c r="BJ294" s="94">
        <v>0.25</v>
      </c>
      <c r="BK294" s="94">
        <v>0.10000000000000009</v>
      </c>
      <c r="BL294" s="94">
        <v>-0.27272727272727271</v>
      </c>
      <c r="BM294" s="94">
        <v>0.125</v>
      </c>
      <c r="BN294" s="362"/>
      <c r="BO294" s="94">
        <v>0.11111111111111116</v>
      </c>
      <c r="BP294" s="94" t="s">
        <v>3898</v>
      </c>
      <c r="BQ294" s="94"/>
      <c r="BR294" s="94"/>
      <c r="BS294" s="94"/>
      <c r="BT294" s="362"/>
      <c r="BU294" s="94"/>
      <c r="BV294" s="94"/>
      <c r="BW294" s="94"/>
      <c r="BX294" s="94"/>
      <c r="BY294" s="94"/>
      <c r="BZ294" s="194"/>
      <c r="CA294" s="194"/>
      <c r="CB294" s="104"/>
      <c r="CC294" s="104"/>
      <c r="CD294" s="104"/>
      <c r="CE294" s="104"/>
      <c r="CF294" s="104"/>
      <c r="CG294" s="104"/>
      <c r="CH294" s="104"/>
      <c r="CI294" s="104"/>
      <c r="CJ294" s="104"/>
    </row>
    <row r="295" spans="1:88" x14ac:dyDescent="0.3">
      <c r="A295" s="70" t="s">
        <v>3751</v>
      </c>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v>0</v>
      </c>
      <c r="AA295" s="94">
        <v>0</v>
      </c>
      <c r="AB295" s="94"/>
      <c r="AC295" s="94">
        <v>0</v>
      </c>
      <c r="AD295" s="94">
        <v>0</v>
      </c>
      <c r="AE295" s="194">
        <v>0</v>
      </c>
      <c r="AF295" s="194">
        <v>0</v>
      </c>
      <c r="AG295" s="194">
        <v>0</v>
      </c>
      <c r="AH295" s="194">
        <v>0</v>
      </c>
      <c r="AI295" s="194">
        <v>0</v>
      </c>
      <c r="AJ295" s="104">
        <v>0</v>
      </c>
      <c r="AK295" s="104">
        <v>0</v>
      </c>
      <c r="AL295" s="104">
        <v>0.25</v>
      </c>
      <c r="AM295" s="130" t="s">
        <v>3762</v>
      </c>
      <c r="AN295" s="104">
        <v>0</v>
      </c>
      <c r="AO295" s="104">
        <v>0</v>
      </c>
      <c r="AP295" s="104">
        <v>0.5</v>
      </c>
      <c r="AQ295" s="104">
        <v>0</v>
      </c>
      <c r="AR295" s="104">
        <v>0.33333333333333326</v>
      </c>
      <c r="AT295" s="70" t="s">
        <v>3751</v>
      </c>
      <c r="AU295" s="94"/>
      <c r="AV295" s="94"/>
      <c r="AW295" s="94"/>
      <c r="AX295" s="94"/>
      <c r="AY295" s="94"/>
      <c r="AZ295" s="94"/>
      <c r="BA295" s="94"/>
      <c r="BB295" s="94"/>
      <c r="BC295" s="362"/>
      <c r="BD295" s="94"/>
      <c r="BE295" s="362"/>
      <c r="BF295" s="94"/>
      <c r="BG295" s="362"/>
      <c r="BH295" s="94"/>
      <c r="BI295" s="94"/>
      <c r="BJ295" s="94"/>
      <c r="BK295" s="94"/>
      <c r="BL295" s="94"/>
      <c r="BM295" s="94"/>
      <c r="BN295" s="362"/>
      <c r="BO295" s="94"/>
      <c r="BP295" s="94"/>
      <c r="BQ295" s="94"/>
      <c r="BR295" s="94">
        <v>0.19808306709265167</v>
      </c>
      <c r="BS295" s="94">
        <v>0</v>
      </c>
      <c r="BT295" s="362"/>
      <c r="BU295" s="94">
        <v>0.16666666666666674</v>
      </c>
      <c r="BV295" s="94">
        <v>0</v>
      </c>
      <c r="BW295" s="94">
        <v>0.14285714285714279</v>
      </c>
      <c r="BX295" s="94">
        <v>-0.375</v>
      </c>
      <c r="BY295" s="94">
        <v>0</v>
      </c>
      <c r="BZ295" s="194">
        <v>0</v>
      </c>
      <c r="CA295" s="194">
        <v>0.19999999999999996</v>
      </c>
      <c r="CB295" s="104">
        <v>-0.33333333333333337</v>
      </c>
      <c r="CC295" s="104">
        <v>0.25</v>
      </c>
      <c r="CD295" s="104">
        <v>0</v>
      </c>
      <c r="CE295" s="130" t="s">
        <v>3762</v>
      </c>
      <c r="CF295" s="104">
        <v>-0.11111111111111116</v>
      </c>
      <c r="CG295" s="104">
        <v>0.16666666666666674</v>
      </c>
      <c r="CH295" s="104">
        <v>0.14285714285714279</v>
      </c>
      <c r="CI295" s="104">
        <v>0</v>
      </c>
      <c r="CJ295" s="104">
        <v>-0.125</v>
      </c>
    </row>
    <row r="296" spans="1:88" x14ac:dyDescent="0.3">
      <c r="A296" s="70" t="s">
        <v>3907</v>
      </c>
      <c r="B296" s="197"/>
      <c r="C296" s="198"/>
      <c r="D296" s="192"/>
      <c r="E296" s="198"/>
      <c r="F296" s="198"/>
      <c r="G296" s="199"/>
      <c r="H296" s="94" t="s">
        <v>3898</v>
      </c>
      <c r="I296" s="94" t="s">
        <v>3898</v>
      </c>
      <c r="J296" s="94" t="s">
        <v>3898</v>
      </c>
      <c r="K296" s="94" t="s">
        <v>3898</v>
      </c>
      <c r="L296" s="94" t="s">
        <v>3898</v>
      </c>
      <c r="M296" s="94" t="s">
        <v>3898</v>
      </c>
      <c r="N296" s="94" t="s">
        <v>3898</v>
      </c>
      <c r="O296" s="94" t="s">
        <v>3898</v>
      </c>
      <c r="P296" s="94" t="s">
        <v>3898</v>
      </c>
      <c r="Q296" s="94" t="s">
        <v>3898</v>
      </c>
      <c r="R296" s="94" t="s">
        <v>3898</v>
      </c>
      <c r="S296" s="94" t="s">
        <v>3898</v>
      </c>
      <c r="T296" s="94" t="s">
        <v>3898</v>
      </c>
      <c r="U296" s="94" t="s">
        <v>3898</v>
      </c>
      <c r="V296" s="94"/>
      <c r="W296" s="94" t="s">
        <v>3898</v>
      </c>
      <c r="X296" s="94" t="s">
        <v>3898</v>
      </c>
      <c r="Y296" s="94"/>
      <c r="Z296" s="94"/>
      <c r="AA296" s="94"/>
      <c r="AB296" s="94"/>
      <c r="AC296" s="94"/>
      <c r="AD296" s="94"/>
      <c r="AE296" s="194"/>
      <c r="AF296" s="194"/>
      <c r="AG296" s="194"/>
      <c r="AH296" s="194"/>
      <c r="AI296" s="194"/>
      <c r="AJ296" s="104"/>
      <c r="AK296" s="104"/>
      <c r="AL296" s="104"/>
      <c r="AM296" s="104"/>
      <c r="AN296" s="104"/>
      <c r="AO296" s="104"/>
      <c r="AP296" s="104"/>
      <c r="AQ296" s="104"/>
      <c r="AR296" s="104"/>
      <c r="AT296" s="70" t="s">
        <v>3907</v>
      </c>
      <c r="AU296" s="197"/>
      <c r="AV296" s="198"/>
      <c r="AW296" s="192"/>
      <c r="AX296" s="198"/>
      <c r="AY296" s="198"/>
      <c r="AZ296" s="199"/>
      <c r="BA296" s="94" t="s">
        <v>3898</v>
      </c>
      <c r="BB296" s="94" t="s">
        <v>3898</v>
      </c>
      <c r="BC296" s="362"/>
      <c r="BD296" s="94" t="s">
        <v>3898</v>
      </c>
      <c r="BE296" s="362"/>
      <c r="BF296" s="94" t="s">
        <v>3898</v>
      </c>
      <c r="BG296" s="362"/>
      <c r="BH296" s="94" t="s">
        <v>3898</v>
      </c>
      <c r="BI296" s="94" t="s">
        <v>3898</v>
      </c>
      <c r="BJ296" s="94" t="s">
        <v>3898</v>
      </c>
      <c r="BK296" s="94" t="s">
        <v>3898</v>
      </c>
      <c r="BL296" s="94" t="s">
        <v>3898</v>
      </c>
      <c r="BM296" s="94" t="s">
        <v>3898</v>
      </c>
      <c r="BN296" s="362"/>
      <c r="BO296" s="94" t="s">
        <v>3898</v>
      </c>
      <c r="BP296" s="94" t="s">
        <v>3898</v>
      </c>
      <c r="BQ296" s="94"/>
      <c r="BR296" s="94"/>
      <c r="BS296" s="94"/>
      <c r="BT296" s="362"/>
      <c r="BU296" s="94"/>
      <c r="BV296" s="94"/>
      <c r="BW296" s="94"/>
      <c r="BX296" s="94"/>
      <c r="BY296" s="94"/>
      <c r="BZ296" s="194"/>
      <c r="CA296" s="194"/>
      <c r="CB296" s="104"/>
      <c r="CC296" s="104"/>
      <c r="CD296" s="104"/>
      <c r="CE296" s="104"/>
      <c r="CF296" s="104"/>
      <c r="CG296" s="104"/>
      <c r="CH296" s="104"/>
      <c r="CI296" s="104"/>
      <c r="CJ296" s="104"/>
    </row>
    <row r="297" spans="1:88" x14ac:dyDescent="0.3">
      <c r="A297" s="70" t="s">
        <v>3908</v>
      </c>
      <c r="B297" s="94">
        <v>0.19999999999999996</v>
      </c>
      <c r="C297" s="94">
        <v>0.10000000000000009</v>
      </c>
      <c r="D297" s="94" t="s">
        <v>3898</v>
      </c>
      <c r="E297" s="94" t="s">
        <v>3898</v>
      </c>
      <c r="F297" s="94" t="s">
        <v>3898</v>
      </c>
      <c r="G297" s="94" t="s">
        <v>3898</v>
      </c>
      <c r="H297" s="94" t="s">
        <v>3898</v>
      </c>
      <c r="I297" s="94" t="s">
        <v>3898</v>
      </c>
      <c r="J297" s="94" t="s">
        <v>3898</v>
      </c>
      <c r="K297" s="94" t="s">
        <v>3898</v>
      </c>
      <c r="L297" s="94" t="s">
        <v>3898</v>
      </c>
      <c r="M297" s="94" t="s">
        <v>3898</v>
      </c>
      <c r="N297" s="94" t="s">
        <v>3898</v>
      </c>
      <c r="O297" s="94" t="s">
        <v>3898</v>
      </c>
      <c r="P297" s="94" t="s">
        <v>3898</v>
      </c>
      <c r="Q297" s="94" t="s">
        <v>3898</v>
      </c>
      <c r="R297" s="94" t="s">
        <v>3898</v>
      </c>
      <c r="S297" s="94">
        <v>0</v>
      </c>
      <c r="T297" s="94" t="s">
        <v>3898</v>
      </c>
      <c r="U297" s="94" t="s">
        <v>3898</v>
      </c>
      <c r="V297" s="94"/>
      <c r="W297" s="94" t="s">
        <v>3898</v>
      </c>
      <c r="X297" s="94">
        <v>0</v>
      </c>
      <c r="Y297" s="94">
        <v>0</v>
      </c>
      <c r="Z297" s="94">
        <v>0</v>
      </c>
      <c r="AA297" s="94">
        <v>0</v>
      </c>
      <c r="AB297" s="94"/>
      <c r="AC297" s="94">
        <v>0</v>
      </c>
      <c r="AD297" s="94">
        <v>0</v>
      </c>
      <c r="AE297" s="194">
        <v>0</v>
      </c>
      <c r="AF297" s="194">
        <v>0</v>
      </c>
      <c r="AG297" s="194">
        <v>0</v>
      </c>
      <c r="AH297" s="194">
        <v>0</v>
      </c>
      <c r="AI297" s="194">
        <v>0</v>
      </c>
      <c r="AJ297" s="104">
        <v>0</v>
      </c>
      <c r="AK297" s="104">
        <v>0</v>
      </c>
      <c r="AL297" s="104">
        <v>0</v>
      </c>
      <c r="AM297" s="104">
        <v>0</v>
      </c>
      <c r="AN297" s="104">
        <v>0</v>
      </c>
      <c r="AO297" s="104">
        <v>0</v>
      </c>
      <c r="AP297" s="104">
        <v>0</v>
      </c>
      <c r="AQ297" s="104">
        <v>0</v>
      </c>
      <c r="AR297" s="104"/>
      <c r="AT297" s="70" t="s">
        <v>3908</v>
      </c>
      <c r="AU297" s="94">
        <v>0.40000000000000013</v>
      </c>
      <c r="AV297" s="94">
        <v>-0.21428571428571441</v>
      </c>
      <c r="AW297" s="94" t="s">
        <v>3898</v>
      </c>
      <c r="AX297" s="94" t="s">
        <v>3898</v>
      </c>
      <c r="AY297" s="94" t="s">
        <v>3898</v>
      </c>
      <c r="AZ297" s="94" t="s">
        <v>3898</v>
      </c>
      <c r="BA297" s="94" t="s">
        <v>3898</v>
      </c>
      <c r="BB297" s="94" t="s">
        <v>3898</v>
      </c>
      <c r="BC297" s="362"/>
      <c r="BD297" s="94" t="s">
        <v>3898</v>
      </c>
      <c r="BE297" s="362"/>
      <c r="BF297" s="94" t="s">
        <v>3898</v>
      </c>
      <c r="BG297" s="362"/>
      <c r="BH297" s="94" t="s">
        <v>3898</v>
      </c>
      <c r="BI297" s="94" t="s">
        <v>3898</v>
      </c>
      <c r="BJ297" s="94" t="s">
        <v>3898</v>
      </c>
      <c r="BK297" s="94">
        <v>0</v>
      </c>
      <c r="BL297" s="94" t="s">
        <v>3898</v>
      </c>
      <c r="BM297" s="94" t="s">
        <v>3898</v>
      </c>
      <c r="BN297" s="362"/>
      <c r="BO297" s="94" t="s">
        <v>3898</v>
      </c>
      <c r="BP297" s="94">
        <v>0.10000000000000009</v>
      </c>
      <c r="BQ297" s="94">
        <v>9.0909090909090828E-2</v>
      </c>
      <c r="BR297" s="94">
        <v>-0.16666666666666663</v>
      </c>
      <c r="BS297" s="94">
        <v>0</v>
      </c>
      <c r="BT297" s="362"/>
      <c r="BU297" s="94">
        <v>-2.5000000000000022E-2</v>
      </c>
      <c r="BV297" s="94">
        <v>0.12820512820512819</v>
      </c>
      <c r="BW297" s="94">
        <v>9.0909090909090828E-2</v>
      </c>
      <c r="BX297" s="94">
        <v>-0.16666666666666663</v>
      </c>
      <c r="BY297" s="94">
        <v>0</v>
      </c>
      <c r="BZ297" s="194">
        <v>0</v>
      </c>
      <c r="CA297" s="194">
        <v>0</v>
      </c>
      <c r="CB297" s="104">
        <v>0</v>
      </c>
      <c r="CC297" s="104">
        <v>0</v>
      </c>
      <c r="CD297" s="104">
        <v>0</v>
      </c>
      <c r="CE297" s="104">
        <v>0</v>
      </c>
      <c r="CF297" s="104">
        <v>0</v>
      </c>
      <c r="CG297" s="104">
        <v>0</v>
      </c>
      <c r="CH297" s="104">
        <v>0</v>
      </c>
      <c r="CI297" s="104">
        <v>0</v>
      </c>
      <c r="CJ297" s="104">
        <v>0</v>
      </c>
    </row>
    <row r="298" spans="1:88" x14ac:dyDescent="0.3">
      <c r="A298" s="70" t="s">
        <v>3753</v>
      </c>
      <c r="B298" s="94">
        <v>0</v>
      </c>
      <c r="C298" s="94">
        <v>0</v>
      </c>
      <c r="D298" s="94">
        <v>0</v>
      </c>
      <c r="E298" s="94" t="s">
        <v>3898</v>
      </c>
      <c r="F298" s="94" t="s">
        <v>3898</v>
      </c>
      <c r="G298" s="94" t="s">
        <v>3898</v>
      </c>
      <c r="H298" s="94" t="s">
        <v>3898</v>
      </c>
      <c r="I298" s="94" t="s">
        <v>3898</v>
      </c>
      <c r="J298" s="94" t="s">
        <v>3898</v>
      </c>
      <c r="K298" s="94" t="s">
        <v>3898</v>
      </c>
      <c r="L298" s="94" t="s">
        <v>3898</v>
      </c>
      <c r="M298" s="94" t="s">
        <v>3898</v>
      </c>
      <c r="N298" s="94" t="s">
        <v>3898</v>
      </c>
      <c r="O298" s="94" t="s">
        <v>3898</v>
      </c>
      <c r="P298" s="94" t="s">
        <v>3898</v>
      </c>
      <c r="Q298" s="94" t="s">
        <v>3898</v>
      </c>
      <c r="R298" s="94" t="s">
        <v>3898</v>
      </c>
      <c r="S298" s="94">
        <v>0</v>
      </c>
      <c r="T298" s="94" t="s">
        <v>3898</v>
      </c>
      <c r="U298" s="94" t="s">
        <v>3898</v>
      </c>
      <c r="V298" s="94"/>
      <c r="W298" s="94">
        <v>0</v>
      </c>
      <c r="X298" s="94">
        <v>0</v>
      </c>
      <c r="Y298" s="94">
        <v>0</v>
      </c>
      <c r="Z298" s="94"/>
      <c r="AA298" s="94"/>
      <c r="AB298" s="94">
        <v>0</v>
      </c>
      <c r="AC298" s="94">
        <v>0</v>
      </c>
      <c r="AD298" s="94">
        <v>0</v>
      </c>
      <c r="AE298" s="194">
        <v>0</v>
      </c>
      <c r="AF298" s="194">
        <v>0</v>
      </c>
      <c r="AG298" s="194">
        <v>0</v>
      </c>
      <c r="AH298" s="194">
        <v>0</v>
      </c>
      <c r="AI298" s="194">
        <v>0</v>
      </c>
      <c r="AJ298" s="104">
        <v>0</v>
      </c>
      <c r="AK298" s="104">
        <v>0</v>
      </c>
      <c r="AL298" s="104">
        <v>0</v>
      </c>
      <c r="AM298" s="104">
        <v>0</v>
      </c>
      <c r="AN298" s="104">
        <v>0.25</v>
      </c>
      <c r="AO298" s="104">
        <v>0</v>
      </c>
      <c r="AP298" s="104">
        <v>0</v>
      </c>
      <c r="AQ298" s="104">
        <v>0</v>
      </c>
      <c r="AR298" s="104">
        <v>-0.4</v>
      </c>
      <c r="AT298" s="70" t="s">
        <v>3753</v>
      </c>
      <c r="AU298" s="94">
        <v>0</v>
      </c>
      <c r="AV298" s="94">
        <v>0</v>
      </c>
      <c r="AW298" s="94">
        <v>0</v>
      </c>
      <c r="AX298" s="94" t="s">
        <v>3898</v>
      </c>
      <c r="AY298" s="94" t="s">
        <v>3898</v>
      </c>
      <c r="AZ298" s="94" t="s">
        <v>3898</v>
      </c>
      <c r="BA298" s="94" t="s">
        <v>3898</v>
      </c>
      <c r="BB298" s="94" t="s">
        <v>3898</v>
      </c>
      <c r="BC298" s="362"/>
      <c r="BD298" s="94" t="s">
        <v>3898</v>
      </c>
      <c r="BE298" s="362"/>
      <c r="BF298" s="94" t="s">
        <v>3898</v>
      </c>
      <c r="BG298" s="362"/>
      <c r="BH298" s="94" t="s">
        <v>3898</v>
      </c>
      <c r="BI298" s="94" t="s">
        <v>3898</v>
      </c>
      <c r="BJ298" s="94" t="s">
        <v>3898</v>
      </c>
      <c r="BK298" s="94">
        <v>0</v>
      </c>
      <c r="BL298" s="94" t="s">
        <v>3898</v>
      </c>
      <c r="BM298" s="94" t="s">
        <v>3898</v>
      </c>
      <c r="BN298" s="362"/>
      <c r="BO298" s="94">
        <v>0</v>
      </c>
      <c r="BP298" s="94">
        <v>0</v>
      </c>
      <c r="BQ298" s="94">
        <v>0</v>
      </c>
      <c r="BR298" s="94"/>
      <c r="BS298" s="94"/>
      <c r="BT298" s="362"/>
      <c r="BU298" s="94">
        <v>-0.19999999999999996</v>
      </c>
      <c r="BV298" s="94">
        <v>0.25</v>
      </c>
      <c r="BW298" s="94">
        <v>0</v>
      </c>
      <c r="BX298" s="94">
        <v>-0.19999999999999996</v>
      </c>
      <c r="BY298" s="94">
        <v>-0.25</v>
      </c>
      <c r="BZ298" s="194">
        <v>0</v>
      </c>
      <c r="CA298" s="194">
        <v>0.33333333333333326</v>
      </c>
      <c r="CB298" s="104">
        <v>-0.25</v>
      </c>
      <c r="CC298" s="104">
        <v>0.33333333333333326</v>
      </c>
      <c r="CD298" s="104">
        <v>0.25</v>
      </c>
      <c r="CE298" s="104">
        <v>-9.9999999999999978E-2</v>
      </c>
      <c r="CF298" s="104">
        <v>0.11111111111111116</v>
      </c>
      <c r="CG298" s="104">
        <v>0.19999999999999996</v>
      </c>
      <c r="CH298" s="104">
        <v>-0.16666666666666663</v>
      </c>
      <c r="CI298" s="104">
        <v>0</v>
      </c>
      <c r="CJ298" s="104">
        <v>0</v>
      </c>
    </row>
    <row r="299" spans="1:88" x14ac:dyDescent="0.3">
      <c r="A299" s="70" t="s">
        <v>3909</v>
      </c>
      <c r="B299" s="94"/>
      <c r="C299" s="94"/>
      <c r="D299" s="94"/>
      <c r="E299" s="94"/>
      <c r="F299" s="94"/>
      <c r="G299" s="94"/>
      <c r="H299" s="94"/>
      <c r="I299" s="94"/>
      <c r="J299" s="94"/>
      <c r="K299" s="94"/>
      <c r="L299" s="94"/>
      <c r="M299" s="94"/>
      <c r="N299" s="94"/>
      <c r="O299" s="94"/>
      <c r="P299" s="94"/>
      <c r="Q299" s="94"/>
      <c r="R299" s="94"/>
      <c r="S299" s="94"/>
      <c r="T299" s="94"/>
      <c r="U299" s="94" t="s">
        <v>3898</v>
      </c>
      <c r="V299" s="94"/>
      <c r="W299" s="94" t="s">
        <v>3898</v>
      </c>
      <c r="X299" s="94" t="s">
        <v>3898</v>
      </c>
      <c r="Y299" s="94"/>
      <c r="Z299" s="94"/>
      <c r="AA299" s="94"/>
      <c r="AB299" s="94"/>
      <c r="AC299" s="94"/>
      <c r="AD299" s="94"/>
      <c r="AE299" s="194"/>
      <c r="AF299" s="194"/>
      <c r="AG299" s="194"/>
      <c r="AH299" s="194"/>
      <c r="AI299" s="194"/>
      <c r="AJ299" s="104"/>
      <c r="AK299" s="104"/>
      <c r="AL299" s="104"/>
      <c r="AM299" s="104"/>
      <c r="AN299" s="104"/>
      <c r="AO299" s="104"/>
      <c r="AP299" s="104"/>
      <c r="AQ299" s="104"/>
      <c r="AR299" s="104"/>
      <c r="AT299" s="70" t="s">
        <v>3909</v>
      </c>
      <c r="AU299" s="94"/>
      <c r="AV299" s="94"/>
      <c r="AW299" s="94"/>
      <c r="AX299" s="94"/>
      <c r="AY299" s="94"/>
      <c r="AZ299" s="94"/>
      <c r="BA299" s="94"/>
      <c r="BB299" s="94"/>
      <c r="BC299" s="362"/>
      <c r="BD299" s="94"/>
      <c r="BE299" s="362"/>
      <c r="BF299" s="94"/>
      <c r="BG299" s="362"/>
      <c r="BH299" s="94"/>
      <c r="BI299" s="94"/>
      <c r="BJ299" s="94"/>
      <c r="BK299" s="94"/>
      <c r="BL299" s="94"/>
      <c r="BM299" s="94" t="s">
        <v>3898</v>
      </c>
      <c r="BN299" s="362"/>
      <c r="BO299" s="94" t="s">
        <v>3898</v>
      </c>
      <c r="BP299" s="94" t="s">
        <v>3898</v>
      </c>
      <c r="BQ299" s="94"/>
      <c r="BR299" s="94"/>
      <c r="BS299" s="94"/>
      <c r="BT299" s="362"/>
      <c r="BU299" s="94"/>
      <c r="BV299" s="94"/>
      <c r="BW299" s="94"/>
      <c r="BX299" s="94"/>
      <c r="BY299" s="94"/>
      <c r="BZ299" s="194"/>
      <c r="CA299" s="194"/>
      <c r="CB299" s="104"/>
      <c r="CC299" s="104"/>
      <c r="CD299" s="104"/>
      <c r="CE299" s="104"/>
      <c r="CF299" s="104"/>
      <c r="CG299" s="104"/>
      <c r="CH299" s="104"/>
      <c r="CI299" s="104"/>
      <c r="CJ299" s="104"/>
    </row>
    <row r="300" spans="1:88" x14ac:dyDescent="0.3">
      <c r="A300" s="70" t="s">
        <v>3910</v>
      </c>
      <c r="B300" s="94">
        <v>0</v>
      </c>
      <c r="C300" s="94" t="s">
        <v>3898</v>
      </c>
      <c r="D300" s="94" t="s">
        <v>3898</v>
      </c>
      <c r="E300" s="94" t="s">
        <v>3898</v>
      </c>
      <c r="F300" s="94" t="s">
        <v>3898</v>
      </c>
      <c r="G300" s="94">
        <v>0</v>
      </c>
      <c r="H300" s="94">
        <v>0</v>
      </c>
      <c r="I300" s="94" t="s">
        <v>3898</v>
      </c>
      <c r="J300" s="94" t="s">
        <v>3898</v>
      </c>
      <c r="K300" s="94">
        <v>-0.33333333333333337</v>
      </c>
      <c r="L300" s="94">
        <v>0</v>
      </c>
      <c r="M300" s="94" t="s">
        <v>3898</v>
      </c>
      <c r="N300" s="94" t="s">
        <v>3898</v>
      </c>
      <c r="O300" s="94" t="s">
        <v>3898</v>
      </c>
      <c r="P300" s="94" t="s">
        <v>3898</v>
      </c>
      <c r="Q300" s="94" t="s">
        <v>3898</v>
      </c>
      <c r="R300" s="94">
        <v>0</v>
      </c>
      <c r="S300" s="94" t="s">
        <v>3898</v>
      </c>
      <c r="T300" s="94" t="s">
        <v>3898</v>
      </c>
      <c r="U300" s="94" t="s">
        <v>3898</v>
      </c>
      <c r="V300" s="94"/>
      <c r="W300" s="94" t="s">
        <v>3898</v>
      </c>
      <c r="X300" s="94" t="s">
        <v>3898</v>
      </c>
      <c r="Y300" s="94"/>
      <c r="Z300" s="94"/>
      <c r="AA300" s="94"/>
      <c r="AB300" s="94"/>
      <c r="AC300" s="94"/>
      <c r="AD300" s="94"/>
      <c r="AE300" s="194"/>
      <c r="AF300" s="194"/>
      <c r="AG300" s="194">
        <v>0</v>
      </c>
      <c r="AH300" s="194">
        <v>0</v>
      </c>
      <c r="AI300" s="194"/>
      <c r="AJ300" s="104"/>
      <c r="AK300" s="104">
        <v>-0.25</v>
      </c>
      <c r="AL300" s="104">
        <v>0</v>
      </c>
      <c r="AM300" s="104">
        <v>0</v>
      </c>
      <c r="AN300" s="104">
        <v>0</v>
      </c>
      <c r="AO300" s="104">
        <v>0</v>
      </c>
      <c r="AP300" s="104">
        <v>0</v>
      </c>
      <c r="AQ300" s="104">
        <v>0</v>
      </c>
      <c r="AR300" s="104">
        <v>0</v>
      </c>
      <c r="AT300" s="70" t="s">
        <v>3910</v>
      </c>
      <c r="AU300" s="94">
        <v>0</v>
      </c>
      <c r="AV300" s="94" t="s">
        <v>3898</v>
      </c>
      <c r="AW300" s="94" t="s">
        <v>3898</v>
      </c>
      <c r="AX300" s="94" t="s">
        <v>3898</v>
      </c>
      <c r="AY300" s="94" t="s">
        <v>3898</v>
      </c>
      <c r="AZ300" s="94">
        <v>-0.20000000000000007</v>
      </c>
      <c r="BA300" s="94">
        <v>-0.25</v>
      </c>
      <c r="BB300" s="94" t="s">
        <v>3898</v>
      </c>
      <c r="BC300" s="362"/>
      <c r="BD300" s="94" t="s">
        <v>3898</v>
      </c>
      <c r="BE300" s="362"/>
      <c r="BF300" s="94" t="s">
        <v>3898</v>
      </c>
      <c r="BG300" s="362"/>
      <c r="BH300" s="94" t="s">
        <v>3898</v>
      </c>
      <c r="BI300" s="94" t="s">
        <v>3898</v>
      </c>
      <c r="BJ300" s="94">
        <v>-0.2142857142857143</v>
      </c>
      <c r="BK300" s="94" t="s">
        <v>3898</v>
      </c>
      <c r="BL300" s="94" t="s">
        <v>3898</v>
      </c>
      <c r="BM300" s="94" t="s">
        <v>3898</v>
      </c>
      <c r="BN300" s="362"/>
      <c r="BO300" s="94" t="s">
        <v>3898</v>
      </c>
      <c r="BP300" s="94" t="s">
        <v>3898</v>
      </c>
      <c r="BQ300" s="94"/>
      <c r="BR300" s="94"/>
      <c r="BS300" s="94"/>
      <c r="BT300" s="362"/>
      <c r="BU300" s="94"/>
      <c r="BV300" s="94"/>
      <c r="BW300" s="94"/>
      <c r="BX300" s="94"/>
      <c r="BY300" s="94">
        <v>0</v>
      </c>
      <c r="BZ300" s="194">
        <v>0</v>
      </c>
      <c r="CA300" s="194"/>
      <c r="CB300" s="104"/>
      <c r="CC300" s="104">
        <v>-0.375</v>
      </c>
      <c r="CD300" s="104">
        <v>0.39999999999999991</v>
      </c>
      <c r="CE300" s="104">
        <v>0</v>
      </c>
      <c r="CF300" s="104">
        <v>0</v>
      </c>
      <c r="CG300" s="104">
        <v>0</v>
      </c>
      <c r="CH300" s="104">
        <v>0</v>
      </c>
      <c r="CI300" s="104">
        <v>0</v>
      </c>
      <c r="CJ300" s="104">
        <v>0</v>
      </c>
    </row>
    <row r="301" spans="1:88" ht="14.5" thickBot="1" x14ac:dyDescent="0.35">
      <c r="A301" s="70" t="s">
        <v>3755</v>
      </c>
      <c r="B301" s="94" t="s">
        <v>3898</v>
      </c>
      <c r="C301" s="94" t="s">
        <v>3898</v>
      </c>
      <c r="D301" s="94" t="s">
        <v>3898</v>
      </c>
      <c r="E301" s="94" t="s">
        <v>3898</v>
      </c>
      <c r="F301" s="94" t="s">
        <v>3898</v>
      </c>
      <c r="G301" s="94">
        <v>-7.6923076923076872E-2</v>
      </c>
      <c r="H301" s="94">
        <v>0</v>
      </c>
      <c r="I301" s="94">
        <v>0.16666666666666674</v>
      </c>
      <c r="J301" s="94">
        <v>-0.1428571428571429</v>
      </c>
      <c r="K301" s="94">
        <v>-0.16666666666666663</v>
      </c>
      <c r="L301" s="94">
        <v>0</v>
      </c>
      <c r="M301" s="94">
        <v>0</v>
      </c>
      <c r="N301" s="94">
        <v>0.19999999999999996</v>
      </c>
      <c r="O301" s="94">
        <v>0</v>
      </c>
      <c r="P301" s="94">
        <v>0.19999999999999996</v>
      </c>
      <c r="Q301" s="94">
        <v>0</v>
      </c>
      <c r="R301" s="94">
        <v>0</v>
      </c>
      <c r="S301" s="94">
        <v>0</v>
      </c>
      <c r="T301" s="94">
        <v>0</v>
      </c>
      <c r="U301" s="94">
        <v>0</v>
      </c>
      <c r="V301" s="94"/>
      <c r="W301" s="94">
        <v>0</v>
      </c>
      <c r="X301" s="94">
        <v>0</v>
      </c>
      <c r="Y301" s="94">
        <v>0</v>
      </c>
      <c r="Z301" s="94">
        <v>0</v>
      </c>
      <c r="AA301" s="94">
        <v>0.19999999999999996</v>
      </c>
      <c r="AB301" s="94"/>
      <c r="AC301" s="94">
        <v>0</v>
      </c>
      <c r="AD301" s="94">
        <v>0</v>
      </c>
      <c r="AE301" s="194">
        <v>0</v>
      </c>
      <c r="AF301" s="194">
        <v>0.33333333333333326</v>
      </c>
      <c r="AG301" s="194">
        <v>0</v>
      </c>
      <c r="AH301" s="194">
        <v>-0.125</v>
      </c>
      <c r="AI301" s="194">
        <v>0</v>
      </c>
      <c r="AJ301" s="104">
        <v>0</v>
      </c>
      <c r="AK301" s="104">
        <v>0</v>
      </c>
      <c r="AL301" s="104">
        <v>-0.1428571428571429</v>
      </c>
      <c r="AM301" s="104">
        <v>0</v>
      </c>
      <c r="AN301" s="104">
        <v>0</v>
      </c>
      <c r="AO301" s="104">
        <v>0</v>
      </c>
      <c r="AP301" s="104"/>
      <c r="AQ301" s="104"/>
      <c r="AR301" s="104">
        <v>0.33333333333333326</v>
      </c>
      <c r="AT301" s="70" t="s">
        <v>3755</v>
      </c>
      <c r="AU301" s="94" t="s">
        <v>3898</v>
      </c>
      <c r="AV301" s="94" t="s">
        <v>3898</v>
      </c>
      <c r="AW301" s="94" t="s">
        <v>3898</v>
      </c>
      <c r="AX301" s="94" t="s">
        <v>3898</v>
      </c>
      <c r="AY301" s="94" t="s">
        <v>3898</v>
      </c>
      <c r="AZ301" s="94">
        <v>0</v>
      </c>
      <c r="BA301" s="94">
        <v>0.125</v>
      </c>
      <c r="BB301" s="94">
        <v>0</v>
      </c>
      <c r="BC301" s="362"/>
      <c r="BD301" s="94">
        <v>-0.11111111111111116</v>
      </c>
      <c r="BE301" s="362"/>
      <c r="BF301" s="94">
        <v>0.125</v>
      </c>
      <c r="BG301" s="362"/>
      <c r="BH301" s="94">
        <v>-0.11111111111111116</v>
      </c>
      <c r="BI301" s="94">
        <v>0.25</v>
      </c>
      <c r="BJ301" s="94">
        <v>0</v>
      </c>
      <c r="BK301" s="94">
        <v>0</v>
      </c>
      <c r="BL301" s="94">
        <v>0</v>
      </c>
      <c r="BM301" s="94">
        <v>-0.5</v>
      </c>
      <c r="BN301" s="362"/>
      <c r="BO301" s="94">
        <v>0</v>
      </c>
      <c r="BP301" s="94">
        <v>1</v>
      </c>
      <c r="BQ301" s="94">
        <v>0</v>
      </c>
      <c r="BR301" s="94">
        <v>0</v>
      </c>
      <c r="BS301" s="94">
        <v>-0.5</v>
      </c>
      <c r="BT301" s="362"/>
      <c r="BU301" s="94">
        <v>0</v>
      </c>
      <c r="BV301" s="94">
        <v>0.89999999999999991</v>
      </c>
      <c r="BW301" s="94">
        <v>5.2631578947368363E-2</v>
      </c>
      <c r="BX301" s="94">
        <v>0</v>
      </c>
      <c r="BY301" s="94">
        <v>0</v>
      </c>
      <c r="BZ301" s="194">
        <v>0</v>
      </c>
      <c r="CA301" s="194">
        <v>0</v>
      </c>
      <c r="CB301" s="104">
        <v>0</v>
      </c>
      <c r="CC301" s="104">
        <v>0</v>
      </c>
      <c r="CD301" s="104">
        <v>0</v>
      </c>
      <c r="CE301" s="104">
        <v>0</v>
      </c>
      <c r="CF301" s="104">
        <v>0</v>
      </c>
      <c r="CG301" s="104">
        <v>0</v>
      </c>
      <c r="CH301" s="104"/>
      <c r="CI301" s="104"/>
      <c r="CJ301" s="104">
        <v>0.4285714285714286</v>
      </c>
    </row>
    <row r="302" spans="1:88" ht="14.5" thickBot="1" x14ac:dyDescent="0.35">
      <c r="A302" s="181" t="s">
        <v>3970</v>
      </c>
      <c r="B302" s="202">
        <v>0</v>
      </c>
      <c r="C302" s="202">
        <v>0</v>
      </c>
      <c r="D302" s="202">
        <v>0</v>
      </c>
      <c r="E302" s="202">
        <v>0</v>
      </c>
      <c r="F302" s="202">
        <v>0</v>
      </c>
      <c r="G302" s="202">
        <v>0</v>
      </c>
      <c r="H302" s="202">
        <v>0</v>
      </c>
      <c r="I302" s="202">
        <v>0</v>
      </c>
      <c r="J302" s="202">
        <v>0</v>
      </c>
      <c r="K302" s="202">
        <v>0.25</v>
      </c>
      <c r="L302" s="202">
        <v>-5.0000000000000044E-2</v>
      </c>
      <c r="M302" s="202">
        <v>-0.15789473684210531</v>
      </c>
      <c r="N302" s="202">
        <v>0</v>
      </c>
      <c r="O302" s="202">
        <v>0</v>
      </c>
      <c r="P302" s="202">
        <v>0</v>
      </c>
      <c r="Q302" s="202">
        <v>0</v>
      </c>
      <c r="R302" s="202">
        <v>0.25</v>
      </c>
      <c r="S302" s="202">
        <v>-0.19999999999999996</v>
      </c>
      <c r="T302" s="202">
        <v>0</v>
      </c>
      <c r="U302" s="202">
        <v>0</v>
      </c>
      <c r="V302" s="202">
        <v>0</v>
      </c>
      <c r="W302" s="202">
        <v>0</v>
      </c>
      <c r="X302" s="202" t="s">
        <v>3898</v>
      </c>
      <c r="Y302" s="202">
        <v>0</v>
      </c>
      <c r="Z302" s="202">
        <v>0</v>
      </c>
      <c r="AA302" s="202">
        <v>0</v>
      </c>
      <c r="AB302" s="202">
        <v>0.125</v>
      </c>
      <c r="AC302" s="211">
        <v>0</v>
      </c>
      <c r="AD302" s="211">
        <v>0</v>
      </c>
      <c r="AE302" s="211">
        <v>0</v>
      </c>
      <c r="AF302" s="211">
        <v>0</v>
      </c>
      <c r="AG302" s="211">
        <v>0</v>
      </c>
      <c r="AH302" s="211">
        <v>0</v>
      </c>
      <c r="AI302" s="211">
        <v>0</v>
      </c>
      <c r="AJ302" s="202">
        <v>0</v>
      </c>
      <c r="AK302" s="202">
        <v>0</v>
      </c>
      <c r="AL302" s="202">
        <v>0</v>
      </c>
      <c r="AM302" s="203">
        <v>0</v>
      </c>
      <c r="AN302" s="203">
        <v>0.25</v>
      </c>
      <c r="AO302" s="203">
        <v>0</v>
      </c>
      <c r="AP302" s="203">
        <v>0</v>
      </c>
      <c r="AQ302" s="203">
        <v>0</v>
      </c>
      <c r="AR302" s="203">
        <v>0</v>
      </c>
      <c r="AT302" s="181" t="s">
        <v>3970</v>
      </c>
      <c r="AU302" s="202">
        <v>0</v>
      </c>
      <c r="AV302" s="202">
        <v>9.9999999999999867E-2</v>
      </c>
      <c r="AW302" s="202">
        <v>-0.27272727272727271</v>
      </c>
      <c r="AX302" s="202">
        <v>0.25000000000000022</v>
      </c>
      <c r="AY302" s="202">
        <v>0</v>
      </c>
      <c r="AZ302" s="202">
        <v>0.19999999999999996</v>
      </c>
      <c r="BA302" s="202">
        <v>-0.16666666666666663</v>
      </c>
      <c r="BB302" s="202">
        <v>0.19999999999999996</v>
      </c>
      <c r="BC302" s="363"/>
      <c r="BD302" s="202">
        <v>-0.16666666666666663</v>
      </c>
      <c r="BE302" s="363"/>
      <c r="BF302" s="202">
        <v>0</v>
      </c>
      <c r="BG302" s="363"/>
      <c r="BH302" s="202">
        <v>0</v>
      </c>
      <c r="BI302" s="202">
        <v>0</v>
      </c>
      <c r="BJ302" s="202">
        <v>0</v>
      </c>
      <c r="BK302" s="202">
        <v>0</v>
      </c>
      <c r="BL302" s="202">
        <v>0</v>
      </c>
      <c r="BM302" s="202">
        <v>0</v>
      </c>
      <c r="BN302" s="363"/>
      <c r="BO302" s="202">
        <v>0</v>
      </c>
      <c r="BP302" s="202">
        <v>0.10000000000000009</v>
      </c>
      <c r="BQ302" s="202">
        <v>9.0909090909090828E-2</v>
      </c>
      <c r="BR302" s="202">
        <v>-0.16666666666666663</v>
      </c>
      <c r="BS302" s="202">
        <v>0</v>
      </c>
      <c r="BT302" s="363"/>
      <c r="BU302" s="211">
        <v>-2.5000000000000022E-2</v>
      </c>
      <c r="BV302" s="211">
        <v>0.12820512820512819</v>
      </c>
      <c r="BW302" s="211">
        <v>9.0909090909090828E-2</v>
      </c>
      <c r="BX302" s="211">
        <v>-0.16666666666666663</v>
      </c>
      <c r="BY302" s="211">
        <v>0</v>
      </c>
      <c r="BZ302" s="211">
        <v>0</v>
      </c>
      <c r="CA302" s="211">
        <v>0</v>
      </c>
      <c r="CB302" s="202">
        <v>0</v>
      </c>
      <c r="CC302" s="202">
        <v>0</v>
      </c>
      <c r="CD302" s="203">
        <v>0</v>
      </c>
      <c r="CE302" s="203">
        <v>0</v>
      </c>
      <c r="CF302" s="203">
        <v>0</v>
      </c>
      <c r="CG302" s="203">
        <v>0</v>
      </c>
      <c r="CH302" s="203">
        <v>0</v>
      </c>
      <c r="CI302" s="203">
        <v>0</v>
      </c>
      <c r="CJ302" s="203">
        <v>0</v>
      </c>
    </row>
    <row r="306" spans="1:244" ht="23" x14ac:dyDescent="0.3">
      <c r="A306" s="374" t="s">
        <v>4026</v>
      </c>
      <c r="B306" s="374"/>
      <c r="C306" s="374"/>
      <c r="D306" s="374"/>
      <c r="E306" s="374"/>
      <c r="F306" s="374"/>
      <c r="G306" s="374"/>
      <c r="H306" s="374"/>
      <c r="I306" s="374"/>
      <c r="J306" s="374"/>
      <c r="K306" s="374"/>
      <c r="L306" s="374"/>
      <c r="M306" s="374"/>
      <c r="N306" s="374"/>
      <c r="O306" s="374"/>
      <c r="P306" s="374"/>
      <c r="Q306" s="374"/>
      <c r="R306" s="374"/>
      <c r="S306" s="374"/>
      <c r="T306" s="374"/>
      <c r="U306" s="374"/>
      <c r="V306" s="374"/>
      <c r="W306" s="374"/>
      <c r="X306" s="374"/>
      <c r="Y306" s="374"/>
      <c r="Z306" s="374"/>
      <c r="AA306" s="374"/>
      <c r="AB306" s="374"/>
      <c r="AC306" s="374"/>
      <c r="AD306" s="374"/>
      <c r="AE306" s="374"/>
      <c r="AF306" s="374"/>
      <c r="AG306" s="374"/>
      <c r="AH306" s="374"/>
      <c r="AI306" s="374"/>
      <c r="AJ306" s="374"/>
      <c r="AK306" s="374"/>
      <c r="AL306" s="374"/>
      <c r="AM306" s="374"/>
      <c r="AN306" s="374"/>
      <c r="AO306" s="374"/>
      <c r="AP306" s="374"/>
      <c r="AQ306" s="374"/>
      <c r="AR306" s="374"/>
      <c r="AS306" s="374"/>
      <c r="AT306" s="374"/>
      <c r="AU306" s="374"/>
      <c r="AV306" s="374"/>
      <c r="AW306" s="374"/>
      <c r="AX306" s="374"/>
      <c r="AY306" s="374"/>
      <c r="AZ306" s="374"/>
      <c r="BA306" s="374"/>
      <c r="BB306" s="374"/>
      <c r="BC306" s="374"/>
      <c r="BD306" s="374"/>
      <c r="BE306" s="374"/>
      <c r="BF306" s="374"/>
      <c r="BG306" s="374"/>
      <c r="BH306" s="374"/>
      <c r="BI306" s="374"/>
      <c r="BJ306" s="374"/>
      <c r="BK306" s="374"/>
      <c r="BL306" s="374"/>
      <c r="BM306" s="374"/>
      <c r="BN306" s="374"/>
      <c r="BO306" s="374"/>
      <c r="BP306" s="374"/>
      <c r="BQ306" s="374"/>
      <c r="BR306" s="374"/>
      <c r="BS306" s="374"/>
      <c r="BT306" s="374"/>
      <c r="BU306" s="374"/>
      <c r="BV306" s="374"/>
      <c r="BW306" s="374"/>
      <c r="BX306" s="374"/>
      <c r="BY306" s="374"/>
      <c r="BZ306" s="374"/>
      <c r="CA306" s="374"/>
      <c r="CB306" s="374"/>
      <c r="CC306" s="374"/>
      <c r="CD306" s="374"/>
      <c r="CE306" s="374"/>
      <c r="CF306" s="374"/>
      <c r="CG306" s="374"/>
      <c r="CH306" s="374"/>
      <c r="CI306" s="374"/>
      <c r="CJ306" s="374"/>
      <c r="CK306" s="374"/>
      <c r="CL306" s="374"/>
      <c r="CM306" s="374"/>
      <c r="CN306" s="374"/>
      <c r="CO306" s="374"/>
      <c r="CP306" s="374"/>
      <c r="CQ306" s="374"/>
      <c r="CR306" s="374"/>
      <c r="CS306" s="374"/>
      <c r="CT306" s="374"/>
      <c r="CU306" s="374"/>
      <c r="CV306" s="374"/>
      <c r="CW306" s="374"/>
      <c r="CX306" s="374"/>
      <c r="CY306" s="374"/>
      <c r="CZ306" s="374"/>
      <c r="DA306" s="374"/>
      <c r="DB306" s="374"/>
      <c r="DC306" s="374"/>
      <c r="DD306" s="374"/>
      <c r="DE306" s="374"/>
      <c r="DF306" s="374"/>
      <c r="DG306" s="374"/>
      <c r="DH306" s="374"/>
      <c r="DI306" s="374"/>
      <c r="DJ306" s="374"/>
      <c r="DK306" s="374"/>
      <c r="DL306" s="374"/>
      <c r="DM306" s="374"/>
      <c r="DN306" s="374"/>
      <c r="DO306" s="374"/>
      <c r="DP306" s="374"/>
      <c r="DQ306" s="374"/>
      <c r="DR306" s="374"/>
      <c r="DS306" s="374"/>
      <c r="DT306" s="374"/>
      <c r="DU306" s="374"/>
      <c r="DV306" s="374"/>
      <c r="DW306" s="374"/>
      <c r="DX306" s="374"/>
      <c r="DY306" s="374"/>
      <c r="DZ306" s="374"/>
      <c r="EA306" s="374"/>
      <c r="EB306" s="374"/>
      <c r="EC306" s="374"/>
      <c r="ED306" s="374"/>
      <c r="EE306" s="374"/>
      <c r="EF306" s="374"/>
      <c r="EG306" s="374"/>
      <c r="EH306" s="374"/>
      <c r="EI306" s="374"/>
      <c r="EJ306" s="374"/>
      <c r="EK306" s="374"/>
      <c r="EL306" s="374"/>
      <c r="EM306" s="374"/>
      <c r="EN306" s="374"/>
      <c r="EO306" s="374"/>
      <c r="EP306" s="374"/>
      <c r="EQ306" s="374"/>
      <c r="ER306" s="374"/>
      <c r="ES306" s="374"/>
      <c r="ET306" s="374"/>
      <c r="EU306" s="374"/>
      <c r="EV306" s="374"/>
      <c r="EW306" s="374"/>
      <c r="EX306" s="374"/>
      <c r="EY306" s="374"/>
      <c r="EZ306" s="374"/>
      <c r="FA306" s="374"/>
      <c r="FB306" s="374"/>
      <c r="FC306" s="374"/>
      <c r="FD306" s="374"/>
      <c r="FE306" s="374"/>
      <c r="FF306" s="374"/>
      <c r="FG306" s="374"/>
      <c r="FH306" s="374"/>
      <c r="FI306" s="374"/>
      <c r="FJ306" s="374"/>
      <c r="FK306" s="374"/>
      <c r="FL306" s="374"/>
      <c r="FM306" s="374"/>
      <c r="FN306" s="374"/>
      <c r="FO306" s="374"/>
      <c r="FP306" s="374"/>
      <c r="FQ306" s="374"/>
      <c r="FR306" s="374"/>
      <c r="FS306" s="374"/>
      <c r="FT306" s="374"/>
      <c r="FU306" s="374"/>
      <c r="FV306" s="374"/>
      <c r="FW306" s="374"/>
      <c r="FX306" s="374"/>
      <c r="FY306" s="374"/>
      <c r="FZ306" s="374"/>
      <c r="GA306" s="374"/>
      <c r="GB306" s="374"/>
      <c r="GC306" s="374"/>
      <c r="GD306" s="374"/>
      <c r="GE306" s="374"/>
      <c r="GF306" s="374"/>
      <c r="GG306" s="374"/>
      <c r="GH306" s="374"/>
      <c r="GI306" s="374"/>
      <c r="GJ306" s="374"/>
      <c r="GK306" s="374"/>
      <c r="GL306" s="374"/>
      <c r="GM306" s="374"/>
      <c r="GN306" s="374"/>
      <c r="GO306" s="374"/>
      <c r="GP306" s="374"/>
      <c r="GQ306" s="374"/>
      <c r="GR306" s="374"/>
      <c r="GS306" s="374"/>
      <c r="GT306" s="374"/>
      <c r="GU306" s="374"/>
      <c r="GV306" s="374"/>
      <c r="GW306" s="374"/>
      <c r="GX306" s="374"/>
      <c r="GY306" s="374"/>
      <c r="GZ306" s="374"/>
      <c r="HA306" s="374"/>
      <c r="HB306" s="374"/>
      <c r="HC306" s="374"/>
      <c r="HD306" s="374"/>
      <c r="HE306" s="374"/>
      <c r="HF306" s="374"/>
      <c r="HG306" s="374"/>
      <c r="HH306" s="374"/>
      <c r="HI306" s="374"/>
      <c r="HJ306" s="374"/>
      <c r="HK306" s="374"/>
      <c r="HL306" s="374"/>
      <c r="HM306" s="374"/>
      <c r="HN306" s="374"/>
      <c r="HO306" s="374"/>
      <c r="HP306" s="374"/>
      <c r="HQ306" s="374"/>
      <c r="HR306" s="374"/>
      <c r="HS306" s="374"/>
      <c r="HT306" s="374"/>
      <c r="HU306" s="374"/>
      <c r="HV306" s="374"/>
      <c r="HW306" s="374"/>
      <c r="HX306" s="374"/>
      <c r="HY306" s="374"/>
      <c r="HZ306" s="374"/>
      <c r="IA306" s="374"/>
      <c r="IB306" s="374"/>
      <c r="IC306" s="374"/>
      <c r="ID306" s="374"/>
      <c r="IE306" s="374"/>
      <c r="IF306" s="374"/>
      <c r="IG306" s="374"/>
      <c r="IH306" s="374"/>
      <c r="II306" s="374"/>
      <c r="IJ306" s="374"/>
    </row>
    <row r="308" spans="1:244" x14ac:dyDescent="0.3">
      <c r="A308" s="340" t="s">
        <v>49</v>
      </c>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c r="AA308" s="340"/>
      <c r="AB308" s="340"/>
      <c r="AC308" s="340"/>
      <c r="AD308" s="340"/>
      <c r="AE308" s="340"/>
      <c r="AF308" s="340"/>
      <c r="AG308" s="340"/>
      <c r="AH308" s="340"/>
      <c r="AI308" s="340"/>
      <c r="AJ308" s="340"/>
      <c r="AK308" s="340"/>
      <c r="AL308" s="340"/>
      <c r="AM308" s="340"/>
      <c r="AN308" s="340"/>
      <c r="AO308" s="340"/>
      <c r="AP308" s="340"/>
      <c r="AQ308" s="340"/>
      <c r="AR308" s="340"/>
      <c r="AT308" s="340" t="s">
        <v>4027</v>
      </c>
      <c r="AU308" s="340"/>
      <c r="AV308" s="340"/>
      <c r="AW308" s="340"/>
      <c r="AX308" s="340"/>
      <c r="AY308" s="340"/>
      <c r="AZ308" s="340"/>
      <c r="BA308" s="340"/>
      <c r="BB308" s="340"/>
      <c r="BC308" s="340"/>
      <c r="BD308" s="340"/>
      <c r="BE308" s="340"/>
      <c r="BF308" s="340"/>
      <c r="BG308" s="340"/>
      <c r="BH308" s="340"/>
      <c r="BI308" s="340"/>
      <c r="BJ308" s="340"/>
      <c r="BK308" s="340"/>
      <c r="BL308" s="340"/>
      <c r="BM308" s="340"/>
      <c r="BN308" s="340"/>
      <c r="BO308" s="340"/>
      <c r="BP308" s="340"/>
      <c r="BQ308" s="340"/>
      <c r="BR308" s="340"/>
      <c r="BS308" s="340"/>
      <c r="BT308" s="340"/>
      <c r="BU308" s="340"/>
      <c r="BV308" s="340"/>
      <c r="BW308" s="340"/>
      <c r="BX308" s="340"/>
      <c r="BY308" s="340"/>
      <c r="BZ308" s="340"/>
      <c r="CA308" s="340"/>
      <c r="CB308" s="340"/>
      <c r="CC308" s="340"/>
      <c r="CD308" s="340"/>
      <c r="CE308" s="340"/>
      <c r="CF308" s="340"/>
      <c r="CG308" s="340"/>
      <c r="CH308" s="340"/>
      <c r="CI308" s="340"/>
      <c r="CJ308" s="340"/>
      <c r="CK308" s="340"/>
      <c r="CM308" s="340" t="s">
        <v>64</v>
      </c>
      <c r="CN308" s="340"/>
      <c r="CO308" s="340"/>
      <c r="CP308" s="340"/>
      <c r="CQ308" s="340"/>
      <c r="CR308" s="340"/>
      <c r="CS308" s="340"/>
      <c r="CT308" s="340"/>
      <c r="CU308" s="340"/>
      <c r="CV308" s="340"/>
      <c r="CW308" s="340"/>
      <c r="CX308" s="340"/>
      <c r="CY308" s="340"/>
      <c r="CZ308" s="340"/>
      <c r="DA308" s="340"/>
      <c r="DB308" s="340"/>
      <c r="DC308" s="340"/>
      <c r="DD308" s="340"/>
      <c r="DE308" s="340"/>
      <c r="DF308" s="340"/>
      <c r="DG308" s="340"/>
      <c r="DH308" s="340"/>
      <c r="DI308" s="340"/>
      <c r="DJ308" s="340"/>
      <c r="DK308" s="340"/>
      <c r="DL308" s="340"/>
      <c r="DM308" s="340"/>
      <c r="DN308" s="340"/>
      <c r="DO308" s="340"/>
      <c r="DP308" s="340"/>
      <c r="DQ308" s="340"/>
      <c r="DR308" s="340"/>
      <c r="DS308" s="340"/>
      <c r="DT308" s="340"/>
      <c r="DU308" s="340"/>
      <c r="DV308" s="340"/>
      <c r="DW308" s="340"/>
      <c r="DX308" s="340"/>
      <c r="DY308" s="340"/>
      <c r="DZ308" s="340"/>
      <c r="EA308" s="340"/>
      <c r="EB308" s="340"/>
      <c r="EC308" s="340"/>
      <c r="ED308" s="340"/>
      <c r="EF308" s="340" t="s">
        <v>66</v>
      </c>
      <c r="EG308" s="340"/>
      <c r="EH308" s="340"/>
      <c r="EI308" s="340"/>
      <c r="EJ308" s="340"/>
      <c r="EK308" s="340"/>
      <c r="EL308" s="340"/>
      <c r="EM308" s="340"/>
      <c r="EN308" s="340"/>
      <c r="EO308" s="340"/>
      <c r="EP308" s="340"/>
      <c r="EQ308" s="340"/>
      <c r="ER308" s="340"/>
      <c r="ES308" s="340"/>
      <c r="ET308" s="340"/>
      <c r="EU308" s="340"/>
      <c r="EV308" s="340"/>
      <c r="EW308" s="340"/>
      <c r="EX308" s="340"/>
      <c r="EY308" s="340"/>
      <c r="EZ308" s="340"/>
      <c r="FA308" s="340"/>
      <c r="FB308" s="340"/>
      <c r="FC308" s="340"/>
      <c r="FD308" s="340"/>
      <c r="FE308" s="340"/>
      <c r="FF308" s="340"/>
      <c r="FG308" s="340"/>
      <c r="FH308" s="340"/>
      <c r="FI308" s="340"/>
      <c r="FJ308" s="340"/>
      <c r="FK308" s="340"/>
      <c r="FL308" s="340"/>
      <c r="FM308" s="340"/>
      <c r="FN308" s="340"/>
      <c r="FO308" s="340"/>
      <c r="FP308" s="340"/>
      <c r="FQ308" s="340"/>
      <c r="FR308" s="340"/>
      <c r="FS308" s="340"/>
      <c r="FT308" s="340"/>
      <c r="FU308" s="340"/>
      <c r="FV308" s="340"/>
      <c r="FW308" s="340"/>
      <c r="FY308" s="340" t="s">
        <v>67</v>
      </c>
      <c r="FZ308" s="340"/>
      <c r="GA308" s="340"/>
      <c r="GB308" s="340"/>
      <c r="GC308" s="340"/>
      <c r="GD308" s="340"/>
      <c r="GE308" s="340"/>
      <c r="GF308" s="340"/>
      <c r="GG308" s="340"/>
      <c r="GH308" s="340"/>
      <c r="GI308" s="340"/>
      <c r="GJ308" s="340"/>
      <c r="GK308" s="340"/>
      <c r="GL308" s="340"/>
      <c r="GM308" s="340"/>
      <c r="GN308" s="340"/>
      <c r="GO308" s="340"/>
      <c r="GP308" s="340"/>
      <c r="GQ308" s="340"/>
      <c r="GR308" s="340"/>
      <c r="GS308" s="340"/>
      <c r="GT308" s="340"/>
      <c r="GU308" s="340"/>
      <c r="GV308" s="340"/>
      <c r="GW308" s="340"/>
      <c r="GX308" s="340"/>
      <c r="GY308" s="340"/>
      <c r="GZ308" s="340"/>
      <c r="HA308" s="340"/>
      <c r="HB308" s="340"/>
      <c r="HC308" s="340"/>
      <c r="HD308" s="340"/>
      <c r="HE308" s="340"/>
      <c r="HF308" s="340"/>
      <c r="HG308" s="340"/>
      <c r="HH308" s="340"/>
      <c r="HI308" s="340"/>
      <c r="HJ308" s="340"/>
      <c r="HK308" s="340"/>
      <c r="HL308" s="340"/>
      <c r="HM308" s="340"/>
      <c r="HN308" s="340"/>
      <c r="HO308" s="340"/>
      <c r="HP308" s="340"/>
    </row>
    <row r="310" spans="1:244" ht="42" x14ac:dyDescent="0.3">
      <c r="A310" s="90" t="s">
        <v>3833</v>
      </c>
      <c r="B310" s="92" t="s">
        <v>3929</v>
      </c>
      <c r="C310" s="92" t="s">
        <v>3930</v>
      </c>
      <c r="D310" s="92" t="s">
        <v>3931</v>
      </c>
      <c r="E310" s="92" t="s">
        <v>3932</v>
      </c>
      <c r="F310" s="92" t="s">
        <v>3933</v>
      </c>
      <c r="G310" s="92" t="s">
        <v>3840</v>
      </c>
      <c r="H310" s="92" t="s">
        <v>3842</v>
      </c>
      <c r="I310" s="92" t="s">
        <v>3844</v>
      </c>
      <c r="J310" s="151" t="s">
        <v>3845</v>
      </c>
      <c r="K310" s="152" t="s">
        <v>3934</v>
      </c>
      <c r="L310" s="92" t="s">
        <v>3935</v>
      </c>
      <c r="M310" s="152" t="s">
        <v>3936</v>
      </c>
      <c r="N310" s="92" t="s">
        <v>3937</v>
      </c>
      <c r="O310" s="152" t="s">
        <v>3938</v>
      </c>
      <c r="P310" s="92" t="s">
        <v>3939</v>
      </c>
      <c r="Q310" s="92" t="s">
        <v>3940</v>
      </c>
      <c r="R310" s="92" t="s">
        <v>3941</v>
      </c>
      <c r="S310" s="92" t="s">
        <v>3942</v>
      </c>
      <c r="T310" s="92" t="s">
        <v>3943</v>
      </c>
      <c r="U310" s="92" t="s">
        <v>3944</v>
      </c>
      <c r="V310" s="152" t="s">
        <v>3967</v>
      </c>
      <c r="W310" s="92" t="s">
        <v>3946</v>
      </c>
      <c r="X310" s="92" t="s">
        <v>3947</v>
      </c>
      <c r="Y310" s="92" t="s">
        <v>3948</v>
      </c>
      <c r="Z310" s="92" t="s">
        <v>3949</v>
      </c>
      <c r="AA310" s="92" t="s">
        <v>3950</v>
      </c>
      <c r="AB310" s="152" t="s">
        <v>3967</v>
      </c>
      <c r="AC310" s="92" t="s">
        <v>3952</v>
      </c>
      <c r="AD310" s="92" t="s">
        <v>3953</v>
      </c>
      <c r="AE310" s="92" t="s">
        <v>3954</v>
      </c>
      <c r="AF310" s="92" t="s">
        <v>3955</v>
      </c>
      <c r="AG310" s="92" t="s">
        <v>3956</v>
      </c>
      <c r="AH310" s="92" t="s">
        <v>3957</v>
      </c>
      <c r="AI310" s="92" t="s">
        <v>3958</v>
      </c>
      <c r="AJ310" s="92" t="s">
        <v>3959</v>
      </c>
      <c r="AK310" s="92" t="s">
        <v>3960</v>
      </c>
      <c r="AL310" s="92" t="s">
        <v>3961</v>
      </c>
      <c r="AM310" s="92" t="s">
        <v>3962</v>
      </c>
      <c r="AN310" s="92" t="s">
        <v>3963</v>
      </c>
      <c r="AO310" s="92" t="s">
        <v>3964</v>
      </c>
      <c r="AP310" s="92" t="s">
        <v>3965</v>
      </c>
      <c r="AQ310" s="92" t="s">
        <v>3966</v>
      </c>
      <c r="AR310" s="92" t="s">
        <v>3968</v>
      </c>
      <c r="AT310" s="90" t="s">
        <v>3833</v>
      </c>
      <c r="AU310" s="92" t="s">
        <v>3929</v>
      </c>
      <c r="AV310" s="92" t="s">
        <v>3930</v>
      </c>
      <c r="AW310" s="92" t="s">
        <v>3931</v>
      </c>
      <c r="AX310" s="92" t="s">
        <v>3932</v>
      </c>
      <c r="AY310" s="92" t="s">
        <v>3933</v>
      </c>
      <c r="AZ310" s="92" t="s">
        <v>3840</v>
      </c>
      <c r="BA310" s="92" t="s">
        <v>3842</v>
      </c>
      <c r="BB310" s="92" t="s">
        <v>3844</v>
      </c>
      <c r="BC310" s="151" t="s">
        <v>3845</v>
      </c>
      <c r="BD310" s="152" t="s">
        <v>3934</v>
      </c>
      <c r="BE310" s="92" t="s">
        <v>3935</v>
      </c>
      <c r="BF310" s="152" t="s">
        <v>3936</v>
      </c>
      <c r="BG310" s="92" t="s">
        <v>3937</v>
      </c>
      <c r="BH310" s="152" t="s">
        <v>3938</v>
      </c>
      <c r="BI310" s="92" t="s">
        <v>3939</v>
      </c>
      <c r="BJ310" s="92" t="s">
        <v>3940</v>
      </c>
      <c r="BK310" s="92" t="s">
        <v>3941</v>
      </c>
      <c r="BL310" s="92" t="s">
        <v>3942</v>
      </c>
      <c r="BM310" s="92" t="s">
        <v>3943</v>
      </c>
      <c r="BN310" s="92" t="s">
        <v>3944</v>
      </c>
      <c r="BO310" s="152" t="s">
        <v>3967</v>
      </c>
      <c r="BP310" s="92" t="s">
        <v>3946</v>
      </c>
      <c r="BQ310" s="92" t="s">
        <v>3947</v>
      </c>
      <c r="BR310" s="92" t="s">
        <v>3948</v>
      </c>
      <c r="BS310" s="92" t="s">
        <v>3949</v>
      </c>
      <c r="BT310" s="92" t="s">
        <v>3950</v>
      </c>
      <c r="BU310" s="152" t="s">
        <v>3967</v>
      </c>
      <c r="BV310" s="92" t="s">
        <v>3952</v>
      </c>
      <c r="BW310" s="92" t="s">
        <v>3953</v>
      </c>
      <c r="BX310" s="92" t="s">
        <v>3954</v>
      </c>
      <c r="BY310" s="92" t="s">
        <v>3955</v>
      </c>
      <c r="BZ310" s="92" t="s">
        <v>3956</v>
      </c>
      <c r="CA310" s="92" t="s">
        <v>3957</v>
      </c>
      <c r="CB310" s="92" t="s">
        <v>3958</v>
      </c>
      <c r="CC310" s="92" t="s">
        <v>3959</v>
      </c>
      <c r="CD310" s="92" t="s">
        <v>3960</v>
      </c>
      <c r="CE310" s="92" t="s">
        <v>3961</v>
      </c>
      <c r="CF310" s="92" t="s">
        <v>3962</v>
      </c>
      <c r="CG310" s="92" t="s">
        <v>3963</v>
      </c>
      <c r="CH310" s="92" t="s">
        <v>3964</v>
      </c>
      <c r="CI310" s="92" t="s">
        <v>3965</v>
      </c>
      <c r="CJ310" s="92" t="s">
        <v>3966</v>
      </c>
      <c r="CK310" s="92" t="s">
        <v>3968</v>
      </c>
      <c r="CM310" s="90" t="s">
        <v>3833</v>
      </c>
      <c r="CN310" s="92" t="s">
        <v>3929</v>
      </c>
      <c r="CO310" s="92" t="s">
        <v>3930</v>
      </c>
      <c r="CP310" s="92" t="s">
        <v>3931</v>
      </c>
      <c r="CQ310" s="92" t="s">
        <v>3932</v>
      </c>
      <c r="CR310" s="92" t="s">
        <v>3933</v>
      </c>
      <c r="CS310" s="92" t="s">
        <v>3840</v>
      </c>
      <c r="CT310" s="92" t="s">
        <v>3842</v>
      </c>
      <c r="CU310" s="92" t="s">
        <v>3844</v>
      </c>
      <c r="CV310" s="151" t="s">
        <v>3845</v>
      </c>
      <c r="CW310" s="152" t="s">
        <v>3934</v>
      </c>
      <c r="CX310" s="92" t="s">
        <v>3935</v>
      </c>
      <c r="CY310" s="152" t="s">
        <v>3936</v>
      </c>
      <c r="CZ310" s="92" t="s">
        <v>3937</v>
      </c>
      <c r="DA310" s="152" t="s">
        <v>3938</v>
      </c>
      <c r="DB310" s="92" t="s">
        <v>3939</v>
      </c>
      <c r="DC310" s="92" t="s">
        <v>3940</v>
      </c>
      <c r="DD310" s="92" t="s">
        <v>3941</v>
      </c>
      <c r="DE310" s="92" t="s">
        <v>3942</v>
      </c>
      <c r="DF310" s="92" t="s">
        <v>3943</v>
      </c>
      <c r="DG310" s="92" t="s">
        <v>3944</v>
      </c>
      <c r="DH310" s="152" t="s">
        <v>3967</v>
      </c>
      <c r="DI310" s="92" t="s">
        <v>3946</v>
      </c>
      <c r="DJ310" s="92" t="s">
        <v>3947</v>
      </c>
      <c r="DK310" s="92" t="s">
        <v>3948</v>
      </c>
      <c r="DL310" s="92" t="s">
        <v>3949</v>
      </c>
      <c r="DM310" s="92" t="s">
        <v>3950</v>
      </c>
      <c r="DN310" s="152" t="s">
        <v>3967</v>
      </c>
      <c r="DO310" s="92" t="s">
        <v>3952</v>
      </c>
      <c r="DP310" s="92" t="s">
        <v>3953</v>
      </c>
      <c r="DQ310" s="92" t="s">
        <v>4028</v>
      </c>
      <c r="DR310" s="92" t="s">
        <v>3955</v>
      </c>
      <c r="DS310" s="92" t="s">
        <v>3956</v>
      </c>
      <c r="DT310" s="92" t="s">
        <v>3957</v>
      </c>
      <c r="DU310" s="92" t="s">
        <v>3958</v>
      </c>
      <c r="DV310" s="92" t="s">
        <v>3959</v>
      </c>
      <c r="DW310" s="92" t="s">
        <v>3960</v>
      </c>
      <c r="DX310" s="92" t="s">
        <v>3961</v>
      </c>
      <c r="DY310" s="92" t="s">
        <v>3962</v>
      </c>
      <c r="DZ310" s="92" t="s">
        <v>3963</v>
      </c>
      <c r="EA310" s="92" t="s">
        <v>3964</v>
      </c>
      <c r="EB310" s="92" t="s">
        <v>3965</v>
      </c>
      <c r="EC310" s="92" t="s">
        <v>3966</v>
      </c>
      <c r="ED310" s="92" t="s">
        <v>3968</v>
      </c>
      <c r="EF310" s="90" t="s">
        <v>3833</v>
      </c>
      <c r="EG310" s="92" t="s">
        <v>3929</v>
      </c>
      <c r="EH310" s="92" t="s">
        <v>3930</v>
      </c>
      <c r="EI310" s="92" t="s">
        <v>3931</v>
      </c>
      <c r="EJ310" s="92" t="s">
        <v>3932</v>
      </c>
      <c r="EK310" s="92" t="s">
        <v>3933</v>
      </c>
      <c r="EL310" s="92" t="s">
        <v>3840</v>
      </c>
      <c r="EM310" s="92" t="s">
        <v>3842</v>
      </c>
      <c r="EN310" s="92" t="s">
        <v>3844</v>
      </c>
      <c r="EO310" s="151" t="s">
        <v>3845</v>
      </c>
      <c r="EP310" s="152" t="s">
        <v>3934</v>
      </c>
      <c r="EQ310" s="92" t="s">
        <v>3935</v>
      </c>
      <c r="ER310" s="152" t="s">
        <v>3936</v>
      </c>
      <c r="ES310" s="92" t="s">
        <v>3937</v>
      </c>
      <c r="ET310" s="152" t="s">
        <v>3938</v>
      </c>
      <c r="EU310" s="92" t="s">
        <v>3939</v>
      </c>
      <c r="EV310" s="92" t="s">
        <v>3940</v>
      </c>
      <c r="EW310" s="92" t="s">
        <v>3941</v>
      </c>
      <c r="EX310" s="92" t="s">
        <v>3942</v>
      </c>
      <c r="EY310" s="92" t="s">
        <v>3943</v>
      </c>
      <c r="EZ310" s="92" t="s">
        <v>3944</v>
      </c>
      <c r="FA310" s="152" t="s">
        <v>3967</v>
      </c>
      <c r="FB310" s="92" t="s">
        <v>3946</v>
      </c>
      <c r="FC310" s="92" t="s">
        <v>3947</v>
      </c>
      <c r="FD310" s="92" t="s">
        <v>3948</v>
      </c>
      <c r="FE310" s="92" t="s">
        <v>3949</v>
      </c>
      <c r="FF310" s="92" t="s">
        <v>3950</v>
      </c>
      <c r="FG310" s="152" t="s">
        <v>3967</v>
      </c>
      <c r="FH310" s="92" t="s">
        <v>3952</v>
      </c>
      <c r="FI310" s="92" t="s">
        <v>3953</v>
      </c>
      <c r="FJ310" s="92" t="s">
        <v>3954</v>
      </c>
      <c r="FK310" s="92" t="s">
        <v>3955</v>
      </c>
      <c r="FL310" s="92" t="s">
        <v>3956</v>
      </c>
      <c r="FM310" s="92" t="s">
        <v>3957</v>
      </c>
      <c r="FN310" s="92" t="s">
        <v>3958</v>
      </c>
      <c r="FO310" s="92" t="s">
        <v>3959</v>
      </c>
      <c r="FP310" s="92" t="s">
        <v>3960</v>
      </c>
      <c r="FQ310" s="92" t="s">
        <v>3961</v>
      </c>
      <c r="FR310" s="92" t="s">
        <v>3962</v>
      </c>
      <c r="FS310" s="92" t="s">
        <v>3963</v>
      </c>
      <c r="FT310" s="92" t="s">
        <v>3964</v>
      </c>
      <c r="FU310" s="92" t="s">
        <v>3965</v>
      </c>
      <c r="FV310" s="92" t="s">
        <v>3966</v>
      </c>
      <c r="FW310" s="92" t="s">
        <v>3968</v>
      </c>
      <c r="FY310" s="90" t="s">
        <v>3833</v>
      </c>
      <c r="FZ310" s="92" t="s">
        <v>3929</v>
      </c>
      <c r="GA310" s="92" t="s">
        <v>3930</v>
      </c>
      <c r="GB310" s="92" t="s">
        <v>3931</v>
      </c>
      <c r="GC310" s="92" t="s">
        <v>3932</v>
      </c>
      <c r="GD310" s="92" t="s">
        <v>3933</v>
      </c>
      <c r="GE310" s="92" t="s">
        <v>3840</v>
      </c>
      <c r="GF310" s="92" t="s">
        <v>3842</v>
      </c>
      <c r="GG310" s="92" t="s">
        <v>3844</v>
      </c>
      <c r="GH310" s="151" t="s">
        <v>3845</v>
      </c>
      <c r="GI310" s="152" t="s">
        <v>3934</v>
      </c>
      <c r="GJ310" s="92" t="s">
        <v>3935</v>
      </c>
      <c r="GK310" s="152" t="s">
        <v>3936</v>
      </c>
      <c r="GL310" s="92" t="s">
        <v>3937</v>
      </c>
      <c r="GM310" s="152" t="s">
        <v>3938</v>
      </c>
      <c r="GN310" s="92" t="s">
        <v>3939</v>
      </c>
      <c r="GO310" s="92" t="s">
        <v>3940</v>
      </c>
      <c r="GP310" s="92" t="s">
        <v>3941</v>
      </c>
      <c r="GQ310" s="92" t="s">
        <v>3942</v>
      </c>
      <c r="GR310" s="92" t="s">
        <v>3943</v>
      </c>
      <c r="GS310" s="92" t="s">
        <v>3944</v>
      </c>
      <c r="GT310" s="152" t="s">
        <v>3967</v>
      </c>
      <c r="GU310" s="92" t="s">
        <v>3946</v>
      </c>
      <c r="GV310" s="92" t="s">
        <v>3947</v>
      </c>
      <c r="GW310" s="92" t="s">
        <v>3948</v>
      </c>
      <c r="GX310" s="92" t="s">
        <v>3949</v>
      </c>
      <c r="GY310" s="92" t="s">
        <v>3950</v>
      </c>
      <c r="GZ310" s="92" t="s">
        <v>3951</v>
      </c>
      <c r="HA310" s="92" t="s">
        <v>3952</v>
      </c>
      <c r="HB310" s="92" t="s">
        <v>3953</v>
      </c>
      <c r="HC310" s="92" t="s">
        <v>3954</v>
      </c>
      <c r="HD310" s="92" t="s">
        <v>3955</v>
      </c>
      <c r="HE310" s="92" t="s">
        <v>3956</v>
      </c>
      <c r="HF310" s="92" t="s">
        <v>3957</v>
      </c>
      <c r="HG310" s="92" t="s">
        <v>3958</v>
      </c>
      <c r="HH310" s="92" t="s">
        <v>3959</v>
      </c>
      <c r="HI310" s="92" t="s">
        <v>3960</v>
      </c>
      <c r="HJ310" s="92" t="s">
        <v>3961</v>
      </c>
      <c r="HK310" s="92" t="s">
        <v>3962</v>
      </c>
      <c r="HL310" s="92" t="s">
        <v>3963</v>
      </c>
      <c r="HM310" s="92" t="s">
        <v>3964</v>
      </c>
      <c r="HN310" s="92" t="s">
        <v>3965</v>
      </c>
      <c r="HO310" s="92" t="s">
        <v>3966</v>
      </c>
      <c r="HP310" s="92" t="s">
        <v>3968</v>
      </c>
    </row>
    <row r="311" spans="1:244" x14ac:dyDescent="0.3">
      <c r="A311" s="70" t="s">
        <v>3733</v>
      </c>
      <c r="B311" s="154" t="s">
        <v>3896</v>
      </c>
      <c r="C311" s="154" t="s">
        <v>3896</v>
      </c>
      <c r="D311" s="154" t="s">
        <v>3896</v>
      </c>
      <c r="E311" s="154" t="s">
        <v>3896</v>
      </c>
      <c r="F311" s="154" t="s">
        <v>3896</v>
      </c>
      <c r="G311" s="154" t="s">
        <v>3896</v>
      </c>
      <c r="H311" s="154" t="s">
        <v>3896</v>
      </c>
      <c r="I311" s="161">
        <v>4000</v>
      </c>
      <c r="J311" s="161">
        <v>4000</v>
      </c>
      <c r="K311" s="367" t="s">
        <v>4007</v>
      </c>
      <c r="L311" s="161">
        <v>4000</v>
      </c>
      <c r="M311" s="367" t="s">
        <v>4007</v>
      </c>
      <c r="N311" s="161">
        <v>4000</v>
      </c>
      <c r="O311" s="367" t="s">
        <v>4007</v>
      </c>
      <c r="P311" s="164">
        <v>4000</v>
      </c>
      <c r="Q311" s="164">
        <v>4000</v>
      </c>
      <c r="R311" s="164">
        <v>4000</v>
      </c>
      <c r="S311" s="127">
        <v>4000</v>
      </c>
      <c r="T311" s="127">
        <v>6500</v>
      </c>
      <c r="U311" s="161">
        <v>4000</v>
      </c>
      <c r="V311" s="367" t="s">
        <v>4007</v>
      </c>
      <c r="W311" s="161">
        <v>4000</v>
      </c>
      <c r="X311" s="161">
        <v>4000</v>
      </c>
      <c r="Y311" s="161">
        <v>4000</v>
      </c>
      <c r="Z311" s="127">
        <v>4000</v>
      </c>
      <c r="AA311" s="127">
        <v>4000</v>
      </c>
      <c r="AB311" s="367" t="s">
        <v>4007</v>
      </c>
      <c r="AC311" s="154" t="s">
        <v>3896</v>
      </c>
      <c r="AD311" s="154" t="s">
        <v>3896</v>
      </c>
      <c r="AE311" s="164">
        <v>4000</v>
      </c>
      <c r="AF311" s="164">
        <v>4000</v>
      </c>
      <c r="AG311" s="164">
        <v>4000</v>
      </c>
      <c r="AH311" s="127">
        <v>4000</v>
      </c>
      <c r="AI311" s="154" t="s">
        <v>3896</v>
      </c>
      <c r="AJ311" s="127">
        <v>4000</v>
      </c>
      <c r="AK311" s="127">
        <v>4000</v>
      </c>
      <c r="AL311" s="127">
        <v>4000</v>
      </c>
      <c r="AM311" s="127">
        <v>4000</v>
      </c>
      <c r="AN311" s="127">
        <v>4000</v>
      </c>
      <c r="AO311" s="127">
        <v>4000</v>
      </c>
      <c r="AP311" s="127">
        <v>4000</v>
      </c>
      <c r="AQ311" s="154" t="s">
        <v>3896</v>
      </c>
      <c r="AR311" s="127">
        <v>4000</v>
      </c>
      <c r="AT311" s="70" t="s">
        <v>3733</v>
      </c>
      <c r="AU311" s="154" t="s">
        <v>3896</v>
      </c>
      <c r="AV311" s="154" t="s">
        <v>3896</v>
      </c>
      <c r="AW311" s="154" t="s">
        <v>3896</v>
      </c>
      <c r="AX311" s="154" t="s">
        <v>3896</v>
      </c>
      <c r="AY311" s="154" t="s">
        <v>3896</v>
      </c>
      <c r="AZ311" s="154" t="s">
        <v>3896</v>
      </c>
      <c r="BA311" s="154" t="s">
        <v>3896</v>
      </c>
      <c r="BB311" s="161">
        <v>5000</v>
      </c>
      <c r="BC311" s="161">
        <v>5500</v>
      </c>
      <c r="BD311" s="370" t="s">
        <v>4007</v>
      </c>
      <c r="BE311" s="161">
        <v>6000</v>
      </c>
      <c r="BF311" s="367" t="s">
        <v>4007</v>
      </c>
      <c r="BG311" s="161">
        <v>6000</v>
      </c>
      <c r="BH311" s="367" t="s">
        <v>4007</v>
      </c>
      <c r="BI311" s="164">
        <v>6000</v>
      </c>
      <c r="BJ311" s="164">
        <v>6000</v>
      </c>
      <c r="BK311" s="164">
        <v>6000</v>
      </c>
      <c r="BL311" s="127">
        <v>5000</v>
      </c>
      <c r="BM311" s="127">
        <v>5500</v>
      </c>
      <c r="BN311" s="161">
        <v>6000</v>
      </c>
      <c r="BO311" s="367" t="s">
        <v>4007</v>
      </c>
      <c r="BP311" s="161">
        <v>6000</v>
      </c>
      <c r="BQ311" s="161">
        <v>7000</v>
      </c>
      <c r="BR311" s="155">
        <v>6150</v>
      </c>
      <c r="BS311" s="155">
        <v>6000</v>
      </c>
      <c r="BT311" s="155">
        <v>6500</v>
      </c>
      <c r="BU311" s="367" t="s">
        <v>4007</v>
      </c>
      <c r="BV311" s="154" t="s">
        <v>3896</v>
      </c>
      <c r="BW311" s="154" t="s">
        <v>3896</v>
      </c>
      <c r="BX311" s="87">
        <v>7250</v>
      </c>
      <c r="BY311" s="127">
        <v>7500</v>
      </c>
      <c r="BZ311" s="127">
        <v>8000</v>
      </c>
      <c r="CA311" s="127">
        <v>8000</v>
      </c>
      <c r="CB311" s="154" t="s">
        <v>3896</v>
      </c>
      <c r="CC311" s="127">
        <v>7500</v>
      </c>
      <c r="CD311" s="127">
        <v>7000</v>
      </c>
      <c r="CE311" s="127">
        <v>7500</v>
      </c>
      <c r="CF311" s="127">
        <v>7000</v>
      </c>
      <c r="CG311" s="127">
        <v>7500</v>
      </c>
      <c r="CH311" s="127">
        <v>7000</v>
      </c>
      <c r="CI311" s="127">
        <v>7500</v>
      </c>
      <c r="CJ311" s="154" t="s">
        <v>3896</v>
      </c>
      <c r="CK311" s="127">
        <v>8000</v>
      </c>
      <c r="CM311" s="70" t="s">
        <v>3733</v>
      </c>
      <c r="CN311" s="154" t="s">
        <v>3896</v>
      </c>
      <c r="CO311" s="154" t="s">
        <v>3896</v>
      </c>
      <c r="CP311" s="154" t="s">
        <v>3896</v>
      </c>
      <c r="CQ311" s="154" t="s">
        <v>3896</v>
      </c>
      <c r="CR311" s="154" t="s">
        <v>3896</v>
      </c>
      <c r="CS311" s="154" t="s">
        <v>3896</v>
      </c>
      <c r="CT311" s="154" t="s">
        <v>3896</v>
      </c>
      <c r="CU311" s="161">
        <v>2000</v>
      </c>
      <c r="CV311" s="161">
        <v>1750</v>
      </c>
      <c r="CW311" s="367" t="s">
        <v>4007</v>
      </c>
      <c r="CX311" s="161">
        <v>2000</v>
      </c>
      <c r="CY311" s="367" t="s">
        <v>4007</v>
      </c>
      <c r="CZ311" s="161">
        <v>2000</v>
      </c>
      <c r="DA311" s="367" t="s">
        <v>4007</v>
      </c>
      <c r="DB311" s="164">
        <v>2000</v>
      </c>
      <c r="DC311" s="164">
        <v>1500</v>
      </c>
      <c r="DD311" s="164">
        <v>2000</v>
      </c>
      <c r="DE311" s="127">
        <v>1500</v>
      </c>
      <c r="DF311" s="127">
        <v>1500</v>
      </c>
      <c r="DG311" s="161">
        <v>1500</v>
      </c>
      <c r="DH311" s="367" t="s">
        <v>4007</v>
      </c>
      <c r="DI311" s="161">
        <v>2000</v>
      </c>
      <c r="DJ311" s="161">
        <v>2000</v>
      </c>
      <c r="DK311" s="161">
        <v>1750</v>
      </c>
      <c r="DL311" s="127">
        <v>1750</v>
      </c>
      <c r="DM311" s="127">
        <v>2000</v>
      </c>
      <c r="DN311" s="367" t="s">
        <v>4007</v>
      </c>
      <c r="DO311" s="154" t="s">
        <v>3896</v>
      </c>
      <c r="DP311" s="154" t="s">
        <v>3896</v>
      </c>
      <c r="DQ311" s="127">
        <v>2000</v>
      </c>
      <c r="DR311" s="127">
        <v>2000</v>
      </c>
      <c r="DS311" s="127">
        <v>2000</v>
      </c>
      <c r="DT311" s="127">
        <v>2000</v>
      </c>
      <c r="DU311" s="154" t="s">
        <v>3896</v>
      </c>
      <c r="DV311" s="127">
        <v>1500</v>
      </c>
      <c r="DW311" s="127">
        <v>1500</v>
      </c>
      <c r="DX311" s="127">
        <v>2000</v>
      </c>
      <c r="DY311" s="127">
        <v>2000</v>
      </c>
      <c r="DZ311" s="127">
        <v>1500</v>
      </c>
      <c r="EA311" s="127">
        <v>1500</v>
      </c>
      <c r="EB311" s="127">
        <v>1500</v>
      </c>
      <c r="EC311" s="154" t="s">
        <v>3896</v>
      </c>
      <c r="ED311" s="127">
        <v>1500</v>
      </c>
      <c r="EF311" s="70" t="s">
        <v>3733</v>
      </c>
      <c r="EG311" s="154" t="s">
        <v>3896</v>
      </c>
      <c r="EH311" s="154" t="s">
        <v>3896</v>
      </c>
      <c r="EI311" s="154" t="s">
        <v>3896</v>
      </c>
      <c r="EJ311" s="154" t="s">
        <v>3896</v>
      </c>
      <c r="EK311" s="154" t="s">
        <v>3896</v>
      </c>
      <c r="EL311" s="154" t="s">
        <v>3896</v>
      </c>
      <c r="EM311" s="154" t="s">
        <v>3896</v>
      </c>
      <c r="EN311" s="161">
        <v>50</v>
      </c>
      <c r="EO311" s="161">
        <v>50</v>
      </c>
      <c r="EP311" s="367" t="s">
        <v>4007</v>
      </c>
      <c r="EQ311" s="161">
        <v>50</v>
      </c>
      <c r="ER311" s="367" t="s">
        <v>4007</v>
      </c>
      <c r="ES311" s="161">
        <v>50</v>
      </c>
      <c r="ET311" s="367" t="s">
        <v>4007</v>
      </c>
      <c r="EU311" s="164">
        <v>50</v>
      </c>
      <c r="EV311" s="164">
        <v>50</v>
      </c>
      <c r="EW311" s="164">
        <v>50</v>
      </c>
      <c r="EX311" s="127">
        <v>50</v>
      </c>
      <c r="EY311" s="127">
        <v>50</v>
      </c>
      <c r="EZ311" s="161">
        <v>50</v>
      </c>
      <c r="FA311" s="367" t="s">
        <v>4007</v>
      </c>
      <c r="FB311" s="161">
        <v>50</v>
      </c>
      <c r="FC311" s="161">
        <v>50</v>
      </c>
      <c r="FD311" s="161">
        <v>50</v>
      </c>
      <c r="FE311" s="127">
        <v>50</v>
      </c>
      <c r="FF311" s="127">
        <v>50</v>
      </c>
      <c r="FG311" s="367" t="s">
        <v>4007</v>
      </c>
      <c r="FH311" s="154" t="s">
        <v>3896</v>
      </c>
      <c r="FI311" s="154" t="s">
        <v>3896</v>
      </c>
      <c r="FJ311" s="164">
        <v>50</v>
      </c>
      <c r="FK311" s="164">
        <v>50</v>
      </c>
      <c r="FL311" s="164">
        <v>50</v>
      </c>
      <c r="FM311" s="127">
        <v>50</v>
      </c>
      <c r="FN311" s="154" t="s">
        <v>3896</v>
      </c>
      <c r="FO311" s="155">
        <v>100</v>
      </c>
      <c r="FP311" s="127">
        <v>100</v>
      </c>
      <c r="FQ311" s="127">
        <v>50</v>
      </c>
      <c r="FR311" s="155">
        <v>75</v>
      </c>
      <c r="FS311" s="127">
        <v>50</v>
      </c>
      <c r="FT311" s="155">
        <v>100</v>
      </c>
      <c r="FU311" s="155">
        <v>62.5</v>
      </c>
      <c r="FV311" s="154" t="s">
        <v>3896</v>
      </c>
      <c r="FW311" s="127">
        <v>50</v>
      </c>
      <c r="FY311" s="70" t="s">
        <v>3733</v>
      </c>
      <c r="FZ311" s="154" t="s">
        <v>3896</v>
      </c>
      <c r="GA311" s="154" t="s">
        <v>3896</v>
      </c>
      <c r="GB311" s="154" t="s">
        <v>3896</v>
      </c>
      <c r="GC311" s="154" t="s">
        <v>3896</v>
      </c>
      <c r="GD311" s="154" t="s">
        <v>3896</v>
      </c>
      <c r="GE311" s="154" t="s">
        <v>3896</v>
      </c>
      <c r="GF311" s="154" t="s">
        <v>3896</v>
      </c>
      <c r="GG311" s="161">
        <v>1400</v>
      </c>
      <c r="GH311" s="161">
        <v>1250</v>
      </c>
      <c r="GI311" s="161">
        <v>1250</v>
      </c>
      <c r="GJ311" s="161">
        <v>1250</v>
      </c>
      <c r="GK311" s="161">
        <v>1250</v>
      </c>
      <c r="GL311" s="161">
        <v>1250</v>
      </c>
      <c r="GM311" s="164">
        <v>1250</v>
      </c>
      <c r="GN311" s="164">
        <v>1250</v>
      </c>
      <c r="GO311" s="164">
        <v>1250</v>
      </c>
      <c r="GP311" s="164">
        <v>1250</v>
      </c>
      <c r="GQ311" s="127">
        <v>1250</v>
      </c>
      <c r="GR311" s="127">
        <v>1250</v>
      </c>
      <c r="GS311" s="161">
        <v>1250</v>
      </c>
      <c r="GT311" s="159">
        <v>1200</v>
      </c>
      <c r="GU311" s="161">
        <v>1500</v>
      </c>
      <c r="GV311" s="161">
        <v>1500</v>
      </c>
      <c r="GW311" s="161">
        <v>1300</v>
      </c>
      <c r="GX311" s="127">
        <v>1200</v>
      </c>
      <c r="GY311" s="127">
        <v>1200</v>
      </c>
      <c r="GZ311" s="154" t="s">
        <v>3896</v>
      </c>
      <c r="HA311" s="154" t="s">
        <v>3896</v>
      </c>
      <c r="HB311" s="154" t="s">
        <v>3896</v>
      </c>
      <c r="HC311" s="164">
        <v>1300</v>
      </c>
      <c r="HD311" s="164">
        <v>1300</v>
      </c>
      <c r="HE311" s="127">
        <v>1300</v>
      </c>
      <c r="HF311" s="127">
        <v>1400</v>
      </c>
      <c r="HG311" s="154" t="s">
        <v>3896</v>
      </c>
      <c r="HH311" s="127">
        <v>1500</v>
      </c>
      <c r="HI311" s="127">
        <v>1200</v>
      </c>
      <c r="HJ311" s="127">
        <v>1500</v>
      </c>
      <c r="HK311" s="127">
        <v>1500</v>
      </c>
      <c r="HL311" s="127">
        <v>1500</v>
      </c>
      <c r="HM311" s="127">
        <v>1500</v>
      </c>
      <c r="HN311" s="127">
        <v>2000</v>
      </c>
      <c r="HO311" s="154" t="s">
        <v>3896</v>
      </c>
      <c r="HP311" s="127">
        <v>2000</v>
      </c>
    </row>
    <row r="312" spans="1:244" ht="14.4" customHeight="1" x14ac:dyDescent="0.3">
      <c r="A312" s="70" t="s">
        <v>3734</v>
      </c>
      <c r="B312" s="178">
        <v>5500</v>
      </c>
      <c r="C312" s="178">
        <v>3250</v>
      </c>
      <c r="D312" s="178">
        <v>3000</v>
      </c>
      <c r="E312" s="178">
        <v>6000</v>
      </c>
      <c r="F312" s="178">
        <v>4000</v>
      </c>
      <c r="G312" s="154" t="s">
        <v>3896</v>
      </c>
      <c r="H312" s="161">
        <v>5750</v>
      </c>
      <c r="I312" s="161">
        <v>5000</v>
      </c>
      <c r="J312" s="161">
        <v>3250</v>
      </c>
      <c r="K312" s="368"/>
      <c r="L312" s="161">
        <v>3000</v>
      </c>
      <c r="M312" s="368"/>
      <c r="N312" s="164">
        <v>3500</v>
      </c>
      <c r="O312" s="368"/>
      <c r="P312" s="154" t="s">
        <v>3896</v>
      </c>
      <c r="Q312" s="127">
        <v>6000</v>
      </c>
      <c r="R312" s="164">
        <v>4500</v>
      </c>
      <c r="S312" s="127">
        <v>6000</v>
      </c>
      <c r="T312" s="127">
        <v>6000</v>
      </c>
      <c r="U312" s="161">
        <v>6000</v>
      </c>
      <c r="V312" s="368"/>
      <c r="W312" s="161">
        <v>6000</v>
      </c>
      <c r="X312" s="161">
        <v>6000</v>
      </c>
      <c r="Y312" s="161">
        <v>6000</v>
      </c>
      <c r="Z312" s="127">
        <v>6000</v>
      </c>
      <c r="AA312" s="127">
        <v>6000</v>
      </c>
      <c r="AB312" s="368"/>
      <c r="AC312" s="154" t="s">
        <v>3896</v>
      </c>
      <c r="AD312" s="127">
        <v>6250</v>
      </c>
      <c r="AE312" s="164">
        <v>6000</v>
      </c>
      <c r="AF312" s="164">
        <v>6000</v>
      </c>
      <c r="AG312" s="164">
        <v>6000</v>
      </c>
      <c r="AH312" s="127">
        <v>6000</v>
      </c>
      <c r="AI312" s="154" t="s">
        <v>3896</v>
      </c>
      <c r="AJ312" s="127">
        <v>3000</v>
      </c>
      <c r="AK312" s="127">
        <v>3250</v>
      </c>
      <c r="AL312" s="127">
        <v>3000</v>
      </c>
      <c r="AM312" s="127">
        <v>3275</v>
      </c>
      <c r="AN312" s="127">
        <v>3500</v>
      </c>
      <c r="AO312" s="127">
        <v>3500</v>
      </c>
      <c r="AP312" s="127">
        <v>3000</v>
      </c>
      <c r="AQ312" s="127">
        <v>3000</v>
      </c>
      <c r="AR312" s="127">
        <v>3000</v>
      </c>
      <c r="AT312" s="70" t="s">
        <v>3734</v>
      </c>
      <c r="AU312" s="178">
        <v>5000</v>
      </c>
      <c r="AV312" s="178">
        <v>4000</v>
      </c>
      <c r="AW312" s="178">
        <v>5000</v>
      </c>
      <c r="AX312" s="178">
        <v>6100</v>
      </c>
      <c r="AY312" s="159">
        <v>6000</v>
      </c>
      <c r="AZ312" s="154" t="s">
        <v>3896</v>
      </c>
      <c r="BA312" s="161">
        <v>6980</v>
      </c>
      <c r="BB312" s="161">
        <v>6000</v>
      </c>
      <c r="BC312" s="161">
        <v>5000</v>
      </c>
      <c r="BD312" s="371"/>
      <c r="BE312" s="161">
        <v>5000</v>
      </c>
      <c r="BF312" s="368"/>
      <c r="BG312" s="164">
        <v>5500</v>
      </c>
      <c r="BH312" s="368"/>
      <c r="BI312" s="154" t="s">
        <v>3896</v>
      </c>
      <c r="BJ312" s="127">
        <v>7500</v>
      </c>
      <c r="BK312" s="164">
        <v>5500</v>
      </c>
      <c r="BL312" s="127">
        <v>5500</v>
      </c>
      <c r="BM312" s="127">
        <v>5500</v>
      </c>
      <c r="BN312" s="161">
        <v>5500</v>
      </c>
      <c r="BO312" s="368"/>
      <c r="BP312" s="161">
        <v>6000</v>
      </c>
      <c r="BQ312" s="161">
        <v>5500</v>
      </c>
      <c r="BR312" s="161">
        <v>5000</v>
      </c>
      <c r="BS312" s="127">
        <v>6000</v>
      </c>
      <c r="BT312" s="127">
        <v>6000</v>
      </c>
      <c r="BU312" s="368"/>
      <c r="BV312" s="154" t="s">
        <v>3896</v>
      </c>
      <c r="BW312" s="127">
        <v>5500</v>
      </c>
      <c r="BX312" s="164">
        <v>6500</v>
      </c>
      <c r="BY312" s="127">
        <v>7000</v>
      </c>
      <c r="BZ312" s="127">
        <v>8000</v>
      </c>
      <c r="CA312" s="127">
        <v>8000</v>
      </c>
      <c r="CB312" s="154" t="s">
        <v>3896</v>
      </c>
      <c r="CC312" s="127">
        <v>6000</v>
      </c>
      <c r="CD312" s="127">
        <v>5833</v>
      </c>
      <c r="CE312" s="127">
        <v>6000</v>
      </c>
      <c r="CF312" s="127">
        <v>6262.5</v>
      </c>
      <c r="CG312" s="127">
        <v>6000</v>
      </c>
      <c r="CH312" s="127">
        <v>5700</v>
      </c>
      <c r="CI312" s="127">
        <v>6000</v>
      </c>
      <c r="CJ312" s="127">
        <v>6000</v>
      </c>
      <c r="CK312" s="127">
        <v>6000</v>
      </c>
      <c r="CM312" s="70" t="s">
        <v>3734</v>
      </c>
      <c r="CN312" s="178">
        <v>1500</v>
      </c>
      <c r="CO312" s="178">
        <v>1500</v>
      </c>
      <c r="CP312" s="178">
        <v>1500</v>
      </c>
      <c r="CQ312" s="178">
        <v>1500</v>
      </c>
      <c r="CR312" s="178">
        <v>1500</v>
      </c>
      <c r="CS312" s="154" t="s">
        <v>3896</v>
      </c>
      <c r="CT312" s="161">
        <v>1750</v>
      </c>
      <c r="CU312" s="161">
        <v>1125</v>
      </c>
      <c r="CV312" s="161">
        <v>1250</v>
      </c>
      <c r="CW312" s="368"/>
      <c r="CX312" s="161">
        <v>1250</v>
      </c>
      <c r="CY312" s="368"/>
      <c r="CZ312" s="164">
        <v>1250</v>
      </c>
      <c r="DA312" s="368"/>
      <c r="DB312" s="154" t="s">
        <v>3896</v>
      </c>
      <c r="DC312" s="127">
        <v>1500</v>
      </c>
      <c r="DD312" s="164">
        <v>1500</v>
      </c>
      <c r="DE312" s="127">
        <v>1000</v>
      </c>
      <c r="DF312" s="127">
        <v>1000</v>
      </c>
      <c r="DG312" s="161">
        <v>1000</v>
      </c>
      <c r="DH312" s="368"/>
      <c r="DI312" s="161">
        <v>1000</v>
      </c>
      <c r="DJ312" s="161">
        <v>1000</v>
      </c>
      <c r="DK312" s="161">
        <v>1000</v>
      </c>
      <c r="DL312" s="127">
        <v>1000</v>
      </c>
      <c r="DM312" s="127">
        <v>1000</v>
      </c>
      <c r="DN312" s="368"/>
      <c r="DO312" s="154" t="s">
        <v>3896</v>
      </c>
      <c r="DP312" s="127">
        <v>1000</v>
      </c>
      <c r="DQ312" s="127">
        <v>1000</v>
      </c>
      <c r="DR312" s="127">
        <v>1000</v>
      </c>
      <c r="DS312" s="127">
        <v>1500</v>
      </c>
      <c r="DT312" s="127">
        <v>1350</v>
      </c>
      <c r="DU312" s="154" t="s">
        <v>3896</v>
      </c>
      <c r="DV312" s="127">
        <v>1000</v>
      </c>
      <c r="DW312" s="127">
        <v>1500</v>
      </c>
      <c r="DX312" s="127">
        <v>1000</v>
      </c>
      <c r="DY312" s="127">
        <v>1000</v>
      </c>
      <c r="DZ312" s="127">
        <v>1750</v>
      </c>
      <c r="EA312" s="127">
        <v>1750</v>
      </c>
      <c r="EB312" s="127">
        <v>1750</v>
      </c>
      <c r="EC312" s="127">
        <v>1750</v>
      </c>
      <c r="ED312" s="127">
        <v>1500</v>
      </c>
      <c r="EF312" s="70" t="s">
        <v>3734</v>
      </c>
      <c r="EG312" s="178">
        <v>100</v>
      </c>
      <c r="EH312" s="178">
        <v>50</v>
      </c>
      <c r="EI312" s="159">
        <v>100</v>
      </c>
      <c r="EJ312" s="159">
        <v>75</v>
      </c>
      <c r="EK312" s="159">
        <v>100</v>
      </c>
      <c r="EL312" s="154" t="s">
        <v>3896</v>
      </c>
      <c r="EM312" s="161">
        <v>100</v>
      </c>
      <c r="EN312" s="161">
        <v>50</v>
      </c>
      <c r="EO312" s="161">
        <v>250</v>
      </c>
      <c r="EP312" s="368"/>
      <c r="EQ312" s="161">
        <v>50</v>
      </c>
      <c r="ER312" s="368"/>
      <c r="ES312" s="164">
        <v>50</v>
      </c>
      <c r="ET312" s="368"/>
      <c r="EU312" s="154" t="s">
        <v>3896</v>
      </c>
      <c r="EV312" s="127">
        <v>50</v>
      </c>
      <c r="EW312" s="164">
        <v>100</v>
      </c>
      <c r="EX312" s="127">
        <v>50</v>
      </c>
      <c r="EY312" s="127">
        <v>50</v>
      </c>
      <c r="EZ312" s="161">
        <v>50</v>
      </c>
      <c r="FA312" s="368"/>
      <c r="FB312" s="161">
        <v>50</v>
      </c>
      <c r="FC312" s="161">
        <v>50</v>
      </c>
      <c r="FD312" s="161">
        <v>50</v>
      </c>
      <c r="FE312" s="127">
        <v>50</v>
      </c>
      <c r="FF312" s="127">
        <v>50</v>
      </c>
      <c r="FG312" s="368"/>
      <c r="FH312" s="154" t="s">
        <v>3896</v>
      </c>
      <c r="FI312" s="127">
        <v>50</v>
      </c>
      <c r="FJ312" s="164">
        <v>50</v>
      </c>
      <c r="FK312" s="164">
        <v>50</v>
      </c>
      <c r="FL312" s="87">
        <v>50</v>
      </c>
      <c r="FM312" s="127">
        <v>50</v>
      </c>
      <c r="FN312" s="154" t="s">
        <v>3896</v>
      </c>
      <c r="FO312" s="127">
        <v>50</v>
      </c>
      <c r="FP312" s="127">
        <v>100</v>
      </c>
      <c r="FQ312" s="127">
        <v>50</v>
      </c>
      <c r="FR312" s="127">
        <v>50</v>
      </c>
      <c r="FS312" s="127">
        <v>75</v>
      </c>
      <c r="FT312" s="127">
        <v>75</v>
      </c>
      <c r="FU312" s="127">
        <v>75</v>
      </c>
      <c r="FV312" s="127">
        <v>75</v>
      </c>
      <c r="FW312" s="127">
        <v>50</v>
      </c>
      <c r="FY312" s="70" t="s">
        <v>3734</v>
      </c>
      <c r="FZ312" s="178">
        <v>1275</v>
      </c>
      <c r="GA312" s="178">
        <v>1100</v>
      </c>
      <c r="GB312" s="171">
        <v>100</v>
      </c>
      <c r="GC312" s="164">
        <v>1100</v>
      </c>
      <c r="GD312" s="171">
        <v>1000</v>
      </c>
      <c r="GE312" s="154" t="s">
        <v>3896</v>
      </c>
      <c r="GF312" s="228">
        <v>1000</v>
      </c>
      <c r="GG312" s="161">
        <v>1000</v>
      </c>
      <c r="GH312" s="161">
        <v>1000</v>
      </c>
      <c r="GI312" s="161">
        <v>1000</v>
      </c>
      <c r="GJ312" s="161">
        <v>1000</v>
      </c>
      <c r="GK312" s="154" t="s">
        <v>3896</v>
      </c>
      <c r="GL312" s="164">
        <v>1000</v>
      </c>
      <c r="GM312" s="164">
        <v>1000</v>
      </c>
      <c r="GN312" s="154" t="s">
        <v>3896</v>
      </c>
      <c r="GO312" s="164">
        <v>1000</v>
      </c>
      <c r="GP312" s="164">
        <v>1000</v>
      </c>
      <c r="GQ312" s="127">
        <v>1200</v>
      </c>
      <c r="GR312" s="127">
        <v>1200</v>
      </c>
      <c r="GS312" s="161">
        <v>1000</v>
      </c>
      <c r="GT312" s="127">
        <v>1500</v>
      </c>
      <c r="GU312" s="161">
        <v>1500</v>
      </c>
      <c r="GV312" s="161">
        <v>1000</v>
      </c>
      <c r="GW312" s="161">
        <v>1000</v>
      </c>
      <c r="GX312" s="127">
        <v>1000</v>
      </c>
      <c r="GY312" s="127">
        <v>1500</v>
      </c>
      <c r="GZ312" s="154" t="s">
        <v>3896</v>
      </c>
      <c r="HA312" s="154" t="s">
        <v>3896</v>
      </c>
      <c r="HB312" s="127">
        <v>1100</v>
      </c>
      <c r="HC312" s="164">
        <v>1000</v>
      </c>
      <c r="HD312" s="164">
        <v>1000</v>
      </c>
      <c r="HE312" s="127">
        <v>1100</v>
      </c>
      <c r="HF312" s="127">
        <v>1000</v>
      </c>
      <c r="HG312" s="154" t="s">
        <v>3896</v>
      </c>
      <c r="HH312" s="127">
        <v>1000</v>
      </c>
      <c r="HI312" s="127">
        <v>1150</v>
      </c>
      <c r="HJ312" s="127">
        <v>1400</v>
      </c>
      <c r="HK312" s="127">
        <v>1400</v>
      </c>
      <c r="HL312" s="127">
        <v>1400</v>
      </c>
      <c r="HM312" s="127">
        <v>1450</v>
      </c>
      <c r="HN312" s="127">
        <v>1500</v>
      </c>
      <c r="HO312" s="127">
        <v>1500</v>
      </c>
      <c r="HP312" s="127">
        <v>1400</v>
      </c>
    </row>
    <row r="313" spans="1:244" ht="14.4" customHeight="1" x14ac:dyDescent="0.3">
      <c r="A313" s="70" t="s">
        <v>3735</v>
      </c>
      <c r="B313" s="178">
        <v>3000</v>
      </c>
      <c r="C313" s="178">
        <v>8000</v>
      </c>
      <c r="D313" s="154" t="s">
        <v>3896</v>
      </c>
      <c r="E313" s="127">
        <v>7000</v>
      </c>
      <c r="F313" s="127">
        <v>7500</v>
      </c>
      <c r="G313" s="159">
        <v>5500</v>
      </c>
      <c r="H313" s="161">
        <v>8000</v>
      </c>
      <c r="I313" s="161">
        <v>7500</v>
      </c>
      <c r="J313" s="161">
        <v>7000</v>
      </c>
      <c r="K313" s="368"/>
      <c r="L313" s="161">
        <v>7500</v>
      </c>
      <c r="M313" s="368"/>
      <c r="N313" s="180">
        <v>7500</v>
      </c>
      <c r="O313" s="368"/>
      <c r="P313" s="164">
        <v>7250</v>
      </c>
      <c r="Q313" s="164">
        <v>8250</v>
      </c>
      <c r="R313" s="164">
        <v>7000</v>
      </c>
      <c r="S313" s="127">
        <v>8000</v>
      </c>
      <c r="T313" s="127">
        <v>6000</v>
      </c>
      <c r="U313" s="161">
        <v>7000</v>
      </c>
      <c r="V313" s="368"/>
      <c r="W313" s="161">
        <v>2375</v>
      </c>
      <c r="X313" s="161">
        <v>6000</v>
      </c>
      <c r="Y313" s="161">
        <v>5000</v>
      </c>
      <c r="Z313" s="154" t="s">
        <v>3896</v>
      </c>
      <c r="AA313" s="154" t="s">
        <v>3896</v>
      </c>
      <c r="AB313" s="368"/>
      <c r="AC313" s="127">
        <v>6000</v>
      </c>
      <c r="AD313" s="127">
        <v>6000</v>
      </c>
      <c r="AE313" s="164">
        <v>4500</v>
      </c>
      <c r="AF313" s="164">
        <v>4500</v>
      </c>
      <c r="AG313" s="164">
        <v>4500</v>
      </c>
      <c r="AH313" s="127">
        <v>8000</v>
      </c>
      <c r="AI313" s="127">
        <v>4750</v>
      </c>
      <c r="AJ313" s="127">
        <v>4500</v>
      </c>
      <c r="AK313" s="127">
        <v>4500</v>
      </c>
      <c r="AL313" s="127">
        <v>4500</v>
      </c>
      <c r="AM313" s="127">
        <v>4500</v>
      </c>
      <c r="AN313" s="127">
        <v>4500</v>
      </c>
      <c r="AO313" s="127">
        <v>4000</v>
      </c>
      <c r="AP313" s="127">
        <v>4000</v>
      </c>
      <c r="AQ313" s="127">
        <v>4000</v>
      </c>
      <c r="AR313" s="127">
        <v>4500</v>
      </c>
      <c r="AT313" s="70" t="s">
        <v>3735</v>
      </c>
      <c r="AU313" s="178">
        <v>8000</v>
      </c>
      <c r="AV313" s="178">
        <v>6000</v>
      </c>
      <c r="AW313" s="154" t="s">
        <v>3896</v>
      </c>
      <c r="AX313" s="127">
        <v>6500</v>
      </c>
      <c r="AY313" s="127">
        <v>6000</v>
      </c>
      <c r="AZ313" s="159">
        <v>7000</v>
      </c>
      <c r="BA313" s="161">
        <v>6000</v>
      </c>
      <c r="BB313" s="161">
        <v>13500</v>
      </c>
      <c r="BC313" s="161">
        <v>6000</v>
      </c>
      <c r="BD313" s="371"/>
      <c r="BE313" s="161">
        <v>6500</v>
      </c>
      <c r="BF313" s="368"/>
      <c r="BG313" s="180">
        <v>7200</v>
      </c>
      <c r="BH313" s="368"/>
      <c r="BI313" s="164">
        <v>6500</v>
      </c>
      <c r="BJ313" s="164">
        <v>7000</v>
      </c>
      <c r="BK313" s="164">
        <v>6250</v>
      </c>
      <c r="BL313" s="127">
        <v>6000</v>
      </c>
      <c r="BM313" s="127">
        <v>7000</v>
      </c>
      <c r="BN313" s="161">
        <v>15000</v>
      </c>
      <c r="BO313" s="368"/>
      <c r="BP313" s="155">
        <v>6000</v>
      </c>
      <c r="BQ313" s="155">
        <v>6000</v>
      </c>
      <c r="BR313" s="155">
        <v>6150</v>
      </c>
      <c r="BS313" s="154" t="s">
        <v>3896</v>
      </c>
      <c r="BT313" s="154" t="s">
        <v>3896</v>
      </c>
      <c r="BU313" s="368"/>
      <c r="BV313" s="127">
        <v>6500</v>
      </c>
      <c r="BW313" s="87">
        <v>7000</v>
      </c>
      <c r="BX313" s="164">
        <v>12000</v>
      </c>
      <c r="BY313" s="127">
        <v>12250</v>
      </c>
      <c r="BZ313" s="127">
        <v>12000</v>
      </c>
      <c r="CA313" s="127">
        <v>12000</v>
      </c>
      <c r="CB313" s="127">
        <v>11000</v>
      </c>
      <c r="CC313" s="127">
        <v>10500</v>
      </c>
      <c r="CD313" s="127">
        <v>10000</v>
      </c>
      <c r="CE313" s="127">
        <v>10000</v>
      </c>
      <c r="CF313" s="127">
        <v>10000</v>
      </c>
      <c r="CG313" s="127">
        <v>10000</v>
      </c>
      <c r="CH313" s="127">
        <v>9000</v>
      </c>
      <c r="CI313" s="127">
        <v>9500</v>
      </c>
      <c r="CJ313" s="127">
        <v>10000</v>
      </c>
      <c r="CK313" s="127">
        <v>10000</v>
      </c>
      <c r="CM313" s="70" t="s">
        <v>3735</v>
      </c>
      <c r="CN313" s="178">
        <v>2000</v>
      </c>
      <c r="CO313" s="159">
        <v>1250</v>
      </c>
      <c r="CP313" s="154" t="s">
        <v>3896</v>
      </c>
      <c r="CQ313" s="127">
        <v>2000</v>
      </c>
      <c r="CR313" s="127">
        <v>2000</v>
      </c>
      <c r="CS313" s="127">
        <v>2000</v>
      </c>
      <c r="CT313" s="161">
        <v>2000</v>
      </c>
      <c r="CU313" s="161">
        <v>2000</v>
      </c>
      <c r="CV313" s="161">
        <v>2000</v>
      </c>
      <c r="CW313" s="368"/>
      <c r="CX313" s="161">
        <v>2500</v>
      </c>
      <c r="CY313" s="368"/>
      <c r="CZ313" s="180">
        <v>2000</v>
      </c>
      <c r="DA313" s="368"/>
      <c r="DB313" s="164">
        <v>2500</v>
      </c>
      <c r="DC313" s="164">
        <v>2500</v>
      </c>
      <c r="DD313" s="164">
        <v>2500</v>
      </c>
      <c r="DE313" s="127">
        <v>2500</v>
      </c>
      <c r="DF313" s="127">
        <v>2125</v>
      </c>
      <c r="DG313" s="155">
        <v>1000</v>
      </c>
      <c r="DH313" s="368"/>
      <c r="DI313" s="159">
        <v>1500</v>
      </c>
      <c r="DJ313" s="161">
        <v>1500</v>
      </c>
      <c r="DK313" s="155">
        <v>1500</v>
      </c>
      <c r="DL313" s="154" t="s">
        <v>3896</v>
      </c>
      <c r="DM313" s="154" t="s">
        <v>3896</v>
      </c>
      <c r="DN313" s="368"/>
      <c r="DO313" s="155">
        <v>1500</v>
      </c>
      <c r="DP313" s="127">
        <v>2000</v>
      </c>
      <c r="DQ313" s="127">
        <v>2000</v>
      </c>
      <c r="DR313" s="127">
        <v>2250</v>
      </c>
      <c r="DS313" s="127">
        <v>2000</v>
      </c>
      <c r="DT313" s="127">
        <v>2000</v>
      </c>
      <c r="DU313" s="127">
        <v>2000</v>
      </c>
      <c r="DV313" s="127">
        <v>2250</v>
      </c>
      <c r="DW313" s="127">
        <v>2000</v>
      </c>
      <c r="DX313" s="127">
        <v>2000</v>
      </c>
      <c r="DY313" s="127">
        <v>2000</v>
      </c>
      <c r="DZ313" s="127">
        <v>2000</v>
      </c>
      <c r="EA313" s="127">
        <v>2000</v>
      </c>
      <c r="EB313" s="127">
        <v>2000</v>
      </c>
      <c r="EC313" s="127">
        <v>2000</v>
      </c>
      <c r="ED313" s="127">
        <v>2500</v>
      </c>
      <c r="EF313" s="70" t="s">
        <v>3735</v>
      </c>
      <c r="EG313" s="178">
        <v>50</v>
      </c>
      <c r="EH313" s="178">
        <v>75</v>
      </c>
      <c r="EI313" s="154" t="s">
        <v>3896</v>
      </c>
      <c r="EJ313" s="127">
        <v>75</v>
      </c>
      <c r="EK313" s="127">
        <v>50</v>
      </c>
      <c r="EL313" s="127">
        <v>50</v>
      </c>
      <c r="EM313" s="159">
        <v>100</v>
      </c>
      <c r="EN313" s="161">
        <v>100</v>
      </c>
      <c r="EO313" s="161">
        <v>50</v>
      </c>
      <c r="EP313" s="368"/>
      <c r="EQ313" s="161">
        <v>50</v>
      </c>
      <c r="ER313" s="368"/>
      <c r="ES313" s="159">
        <v>100</v>
      </c>
      <c r="ET313" s="368"/>
      <c r="EU313" s="164">
        <v>250</v>
      </c>
      <c r="EV313" s="159">
        <v>75</v>
      </c>
      <c r="EW313" s="164">
        <v>175</v>
      </c>
      <c r="EX313" s="127">
        <v>50</v>
      </c>
      <c r="EY313" s="127">
        <v>50</v>
      </c>
      <c r="EZ313" s="161">
        <v>50</v>
      </c>
      <c r="FA313" s="368"/>
      <c r="FB313" s="161">
        <v>50</v>
      </c>
      <c r="FC313" s="161">
        <v>50</v>
      </c>
      <c r="FD313" s="155">
        <v>50</v>
      </c>
      <c r="FE313" s="166" t="s">
        <v>3896</v>
      </c>
      <c r="FF313" s="154" t="s">
        <v>3896</v>
      </c>
      <c r="FG313" s="368"/>
      <c r="FH313" s="155">
        <v>100</v>
      </c>
      <c r="FI313" s="87">
        <v>50</v>
      </c>
      <c r="FJ313" s="87">
        <v>50</v>
      </c>
      <c r="FK313" s="164">
        <v>50</v>
      </c>
      <c r="FL313" s="164">
        <v>50</v>
      </c>
      <c r="FM313" s="127">
        <v>50</v>
      </c>
      <c r="FN313" s="127">
        <v>50</v>
      </c>
      <c r="FO313" s="127">
        <v>50</v>
      </c>
      <c r="FP313" s="127">
        <v>50</v>
      </c>
      <c r="FQ313" s="127">
        <v>50</v>
      </c>
      <c r="FR313" s="127">
        <v>50</v>
      </c>
      <c r="FS313" s="127">
        <v>50</v>
      </c>
      <c r="FT313" s="127">
        <v>50</v>
      </c>
      <c r="FU313" s="127">
        <v>50</v>
      </c>
      <c r="FV313" s="127">
        <v>50</v>
      </c>
      <c r="FW313" s="127">
        <v>50</v>
      </c>
      <c r="FY313" s="70" t="s">
        <v>3735</v>
      </c>
      <c r="FZ313" s="178">
        <v>1275</v>
      </c>
      <c r="GA313" s="178">
        <v>1400</v>
      </c>
      <c r="GB313" s="154" t="s">
        <v>3896</v>
      </c>
      <c r="GC313" s="178">
        <v>1500</v>
      </c>
      <c r="GD313" s="127">
        <v>1500</v>
      </c>
      <c r="GE313" s="127">
        <v>1500</v>
      </c>
      <c r="GF313" s="228">
        <v>1300</v>
      </c>
      <c r="GG313" s="155">
        <v>1250</v>
      </c>
      <c r="GH313" s="155">
        <v>1200</v>
      </c>
      <c r="GI313" s="161">
        <v>1500</v>
      </c>
      <c r="GJ313" s="161">
        <v>1400</v>
      </c>
      <c r="GK313" s="180">
        <v>1300</v>
      </c>
      <c r="GL313" s="213">
        <v>1200</v>
      </c>
      <c r="GM313" s="164">
        <v>1200</v>
      </c>
      <c r="GN313" s="164">
        <v>1250</v>
      </c>
      <c r="GO313" s="159">
        <v>1000</v>
      </c>
      <c r="GP313" s="164">
        <v>1500</v>
      </c>
      <c r="GQ313" s="159">
        <v>1250</v>
      </c>
      <c r="GR313" s="127">
        <v>1200</v>
      </c>
      <c r="GS313" s="161">
        <v>1200</v>
      </c>
      <c r="GT313" s="154" t="s">
        <v>3896</v>
      </c>
      <c r="GU313" s="161">
        <v>1500</v>
      </c>
      <c r="GV313" s="161">
        <v>1300</v>
      </c>
      <c r="GW313" s="155">
        <v>1075</v>
      </c>
      <c r="GX313" s="166" t="s">
        <v>3896</v>
      </c>
      <c r="GY313" s="154" t="s">
        <v>3896</v>
      </c>
      <c r="GZ313" s="154" t="s">
        <v>3896</v>
      </c>
      <c r="HA313" s="127">
        <v>1300</v>
      </c>
      <c r="HB313" s="127">
        <v>1500</v>
      </c>
      <c r="HC313" s="164">
        <v>1400</v>
      </c>
      <c r="HD313" s="87">
        <v>1200</v>
      </c>
      <c r="HE313" s="127">
        <v>1300</v>
      </c>
      <c r="HF313" s="127">
        <v>1300</v>
      </c>
      <c r="HG313" s="127">
        <v>1800</v>
      </c>
      <c r="HH313" s="127">
        <v>1500</v>
      </c>
      <c r="HI313" s="127">
        <v>1800</v>
      </c>
      <c r="HJ313" s="127">
        <v>1500</v>
      </c>
      <c r="HK313" s="127">
        <v>1500</v>
      </c>
      <c r="HL313" s="127">
        <v>1700</v>
      </c>
      <c r="HM313" s="127">
        <v>1800</v>
      </c>
      <c r="HN313" s="127">
        <v>1725</v>
      </c>
      <c r="HO313" s="127">
        <v>1750</v>
      </c>
      <c r="HP313" s="127">
        <v>2000</v>
      </c>
    </row>
    <row r="314" spans="1:244" ht="14.4" customHeight="1" x14ac:dyDescent="0.3">
      <c r="A314" s="70" t="s">
        <v>3736</v>
      </c>
      <c r="B314" s="154" t="s">
        <v>3896</v>
      </c>
      <c r="C314" s="154" t="s">
        <v>3896</v>
      </c>
      <c r="D314" s="154" t="s">
        <v>3896</v>
      </c>
      <c r="E314" s="154">
        <v>3950</v>
      </c>
      <c r="F314" s="127">
        <v>3500</v>
      </c>
      <c r="G314" s="127">
        <v>3500</v>
      </c>
      <c r="H314" s="161">
        <v>3500</v>
      </c>
      <c r="I314" s="154" t="s">
        <v>3896</v>
      </c>
      <c r="J314" s="154" t="s">
        <v>3896</v>
      </c>
      <c r="K314" s="368"/>
      <c r="L314" s="164">
        <v>5250</v>
      </c>
      <c r="M314" s="368"/>
      <c r="N314" s="164">
        <v>5500</v>
      </c>
      <c r="O314" s="368"/>
      <c r="P314" s="127">
        <v>5500</v>
      </c>
      <c r="Q314" s="127">
        <v>6000</v>
      </c>
      <c r="R314" s="164">
        <v>6000</v>
      </c>
      <c r="S314" s="159">
        <v>6000</v>
      </c>
      <c r="T314" s="127">
        <v>3500</v>
      </c>
      <c r="U314" s="161">
        <v>3500</v>
      </c>
      <c r="V314" s="368"/>
      <c r="W314" s="161">
        <v>3850</v>
      </c>
      <c r="X314" s="161">
        <v>4000</v>
      </c>
      <c r="Y314" s="161">
        <v>4000</v>
      </c>
      <c r="Z314" s="127">
        <v>5500</v>
      </c>
      <c r="AA314" s="127">
        <v>4000</v>
      </c>
      <c r="AB314" s="368"/>
      <c r="AC314" s="127">
        <v>6000</v>
      </c>
      <c r="AD314" s="127">
        <v>3500</v>
      </c>
      <c r="AE314" s="164">
        <v>3500</v>
      </c>
      <c r="AF314" s="164">
        <v>3500</v>
      </c>
      <c r="AG314" s="164">
        <v>3000</v>
      </c>
      <c r="AH314" s="127">
        <v>3000</v>
      </c>
      <c r="AI314" s="127">
        <v>3000</v>
      </c>
      <c r="AJ314" s="127">
        <v>3000</v>
      </c>
      <c r="AK314" s="127">
        <v>3000</v>
      </c>
      <c r="AL314" s="127">
        <v>3000</v>
      </c>
      <c r="AM314" s="127">
        <v>3000</v>
      </c>
      <c r="AN314" s="127">
        <v>3000</v>
      </c>
      <c r="AO314" s="127">
        <v>3000</v>
      </c>
      <c r="AP314" s="127">
        <v>3000</v>
      </c>
      <c r="AQ314" s="127">
        <v>3000</v>
      </c>
      <c r="AR314" s="127">
        <v>3000</v>
      </c>
      <c r="AT314" s="70" t="s">
        <v>3736</v>
      </c>
      <c r="AU314" s="154" t="s">
        <v>3896</v>
      </c>
      <c r="AV314" s="154" t="s">
        <v>3896</v>
      </c>
      <c r="AW314" s="154" t="s">
        <v>3896</v>
      </c>
      <c r="AX314" s="154" t="s">
        <v>3896</v>
      </c>
      <c r="AY314" s="127">
        <v>4500</v>
      </c>
      <c r="AZ314" s="127">
        <v>4500</v>
      </c>
      <c r="BA314" s="161">
        <v>4500</v>
      </c>
      <c r="BB314" s="154" t="s">
        <v>3896</v>
      </c>
      <c r="BC314" s="154" t="s">
        <v>3896</v>
      </c>
      <c r="BD314" s="371"/>
      <c r="BE314" s="164">
        <v>5000</v>
      </c>
      <c r="BF314" s="368"/>
      <c r="BG314" s="164">
        <v>3500</v>
      </c>
      <c r="BH314" s="368"/>
      <c r="BI314" s="127">
        <v>3500</v>
      </c>
      <c r="BJ314" s="127">
        <v>7000</v>
      </c>
      <c r="BK314" s="164">
        <v>6500</v>
      </c>
      <c r="BL314" s="159">
        <v>6000</v>
      </c>
      <c r="BM314" s="127">
        <v>4000</v>
      </c>
      <c r="BN314" s="161">
        <v>4500</v>
      </c>
      <c r="BO314" s="368"/>
      <c r="BP314" s="161">
        <v>5500</v>
      </c>
      <c r="BQ314" s="161">
        <v>6000</v>
      </c>
      <c r="BR314" s="161">
        <v>6000</v>
      </c>
      <c r="BS314" s="127">
        <v>8000</v>
      </c>
      <c r="BT314" s="155">
        <v>6500</v>
      </c>
      <c r="BU314" s="368"/>
      <c r="BV314" s="127">
        <v>6500</v>
      </c>
      <c r="BW314" s="127">
        <v>7000</v>
      </c>
      <c r="BX314" s="164">
        <v>7500</v>
      </c>
      <c r="BY314" s="127">
        <v>6000</v>
      </c>
      <c r="BZ314" s="127">
        <v>6500</v>
      </c>
      <c r="CA314" s="127">
        <v>7000</v>
      </c>
      <c r="CB314" s="127">
        <v>6500</v>
      </c>
      <c r="CC314" s="127">
        <v>6000</v>
      </c>
      <c r="CD314" s="127">
        <v>6000</v>
      </c>
      <c r="CE314" s="127">
        <v>6000</v>
      </c>
      <c r="CF314" s="127">
        <v>6000</v>
      </c>
      <c r="CG314" s="127">
        <v>7000</v>
      </c>
      <c r="CH314" s="127">
        <v>5250</v>
      </c>
      <c r="CI314" s="127">
        <v>5500</v>
      </c>
      <c r="CJ314" s="127">
        <v>5500</v>
      </c>
      <c r="CK314" s="127">
        <v>5750</v>
      </c>
      <c r="CM314" s="70" t="s">
        <v>3736</v>
      </c>
      <c r="CN314" s="154" t="s">
        <v>3896</v>
      </c>
      <c r="CO314" s="154" t="s">
        <v>3896</v>
      </c>
      <c r="CP314" s="154" t="s">
        <v>3896</v>
      </c>
      <c r="CQ314" s="154" t="s">
        <v>3896</v>
      </c>
      <c r="CR314" s="127">
        <v>1000</v>
      </c>
      <c r="CS314" s="127">
        <v>1000</v>
      </c>
      <c r="CT314" s="161">
        <v>1000</v>
      </c>
      <c r="CU314" s="154" t="s">
        <v>3896</v>
      </c>
      <c r="CV314" s="154" t="s">
        <v>3896</v>
      </c>
      <c r="CW314" s="368"/>
      <c r="CX314" s="164">
        <v>1000</v>
      </c>
      <c r="CY314" s="368"/>
      <c r="CZ314" s="164">
        <v>1000</v>
      </c>
      <c r="DA314" s="368"/>
      <c r="DB314" s="127">
        <v>1000</v>
      </c>
      <c r="DC314" s="159">
        <v>1500</v>
      </c>
      <c r="DD314" s="164">
        <v>1400</v>
      </c>
      <c r="DE314" s="159">
        <v>1500</v>
      </c>
      <c r="DF314" s="127">
        <v>1000</v>
      </c>
      <c r="DG314" s="161">
        <v>1000</v>
      </c>
      <c r="DH314" s="368"/>
      <c r="DI314" s="161">
        <v>1000</v>
      </c>
      <c r="DJ314" s="161">
        <v>1000</v>
      </c>
      <c r="DK314" s="161">
        <v>1000</v>
      </c>
      <c r="DL314" s="127">
        <v>1000</v>
      </c>
      <c r="DM314" s="127">
        <v>1000</v>
      </c>
      <c r="DN314" s="368"/>
      <c r="DO314" s="127">
        <v>1000</v>
      </c>
      <c r="DP314" s="127">
        <v>1000</v>
      </c>
      <c r="DQ314" s="127">
        <v>1000</v>
      </c>
      <c r="DR314" s="127">
        <v>1000</v>
      </c>
      <c r="DS314" s="127">
        <v>1000</v>
      </c>
      <c r="DT314" s="127">
        <v>1000</v>
      </c>
      <c r="DU314" s="127">
        <v>1000</v>
      </c>
      <c r="DV314" s="127">
        <v>1000</v>
      </c>
      <c r="DW314" s="127">
        <v>1000</v>
      </c>
      <c r="DX314" s="127">
        <v>1000</v>
      </c>
      <c r="DY314" s="127">
        <v>1000</v>
      </c>
      <c r="DZ314" s="127">
        <v>1000</v>
      </c>
      <c r="EA314" s="127">
        <v>1000</v>
      </c>
      <c r="EB314" s="127">
        <v>1000</v>
      </c>
      <c r="EC314" s="127">
        <v>1000</v>
      </c>
      <c r="ED314" s="127">
        <v>1000</v>
      </c>
      <c r="EF314" s="70" t="s">
        <v>3736</v>
      </c>
      <c r="EG314" s="154" t="s">
        <v>3896</v>
      </c>
      <c r="EH314" s="154" t="s">
        <v>3896</v>
      </c>
      <c r="EI314" s="154" t="s">
        <v>3896</v>
      </c>
      <c r="EJ314" s="154" t="s">
        <v>3896</v>
      </c>
      <c r="EK314" s="159">
        <v>100</v>
      </c>
      <c r="EL314" s="159">
        <v>100</v>
      </c>
      <c r="EM314" s="159">
        <v>100</v>
      </c>
      <c r="EN314" s="154" t="s">
        <v>3896</v>
      </c>
      <c r="EO314" s="154" t="s">
        <v>3896</v>
      </c>
      <c r="EP314" s="368"/>
      <c r="EQ314" s="164">
        <v>250</v>
      </c>
      <c r="ER314" s="368"/>
      <c r="ES314" s="164">
        <v>250</v>
      </c>
      <c r="ET314" s="368"/>
      <c r="EU314" s="127">
        <v>100</v>
      </c>
      <c r="EV314" s="127">
        <v>250</v>
      </c>
      <c r="EW314" s="164">
        <v>100</v>
      </c>
      <c r="EX314" s="127">
        <v>250</v>
      </c>
      <c r="EY314" s="127">
        <v>138</v>
      </c>
      <c r="EZ314" s="155">
        <v>100</v>
      </c>
      <c r="FA314" s="368"/>
      <c r="FB314" s="161">
        <v>75</v>
      </c>
      <c r="FC314" s="161">
        <v>100</v>
      </c>
      <c r="FD314" s="161">
        <v>100</v>
      </c>
      <c r="FE314" s="127">
        <v>50</v>
      </c>
      <c r="FF314" s="155">
        <v>50</v>
      </c>
      <c r="FG314" s="368"/>
      <c r="FH314" s="155">
        <v>100</v>
      </c>
      <c r="FI314" s="127">
        <v>100</v>
      </c>
      <c r="FJ314" s="164">
        <v>100</v>
      </c>
      <c r="FK314" s="164">
        <v>100</v>
      </c>
      <c r="FL314" s="164">
        <v>100</v>
      </c>
      <c r="FM314" s="127">
        <v>100</v>
      </c>
      <c r="FN314" s="155">
        <v>100</v>
      </c>
      <c r="FO314" s="127">
        <v>100</v>
      </c>
      <c r="FP314" s="127">
        <v>100</v>
      </c>
      <c r="FQ314" s="155">
        <v>87.5</v>
      </c>
      <c r="FR314" s="155">
        <v>75</v>
      </c>
      <c r="FS314" s="155">
        <v>100</v>
      </c>
      <c r="FT314" s="155">
        <v>100</v>
      </c>
      <c r="FU314" s="127">
        <v>100</v>
      </c>
      <c r="FV314" s="155">
        <v>100</v>
      </c>
      <c r="FW314" s="159">
        <v>100</v>
      </c>
      <c r="FY314" s="70" t="s">
        <v>3736</v>
      </c>
      <c r="FZ314" s="154" t="s">
        <v>3896</v>
      </c>
      <c r="GA314" s="154" t="s">
        <v>3896</v>
      </c>
      <c r="GB314" s="154" t="s">
        <v>3896</v>
      </c>
      <c r="GC314" s="154" t="s">
        <v>3896</v>
      </c>
      <c r="GD314" s="159">
        <v>1175</v>
      </c>
      <c r="GE314" s="164">
        <v>1000</v>
      </c>
      <c r="GF314" s="228">
        <v>1000</v>
      </c>
      <c r="GG314" s="154" t="s">
        <v>3896</v>
      </c>
      <c r="GH314" s="154" t="s">
        <v>3896</v>
      </c>
      <c r="GI314" s="154" t="s">
        <v>3896</v>
      </c>
      <c r="GJ314" s="164">
        <v>1000</v>
      </c>
      <c r="GK314" s="127">
        <v>1000</v>
      </c>
      <c r="GL314" s="164">
        <v>1000</v>
      </c>
      <c r="GM314" s="164">
        <v>1000</v>
      </c>
      <c r="GN314" s="127">
        <v>1000</v>
      </c>
      <c r="GO314" s="164">
        <v>1000</v>
      </c>
      <c r="GP314" s="164">
        <v>1000</v>
      </c>
      <c r="GQ314" s="127">
        <v>1000</v>
      </c>
      <c r="GR314" s="127">
        <v>1000</v>
      </c>
      <c r="GS314" s="155">
        <v>1100</v>
      </c>
      <c r="GT314" s="154" t="s">
        <v>3896</v>
      </c>
      <c r="GU314" s="161">
        <v>1000</v>
      </c>
      <c r="GV314" s="161">
        <v>900</v>
      </c>
      <c r="GW314" s="161">
        <v>900</v>
      </c>
      <c r="GX314" s="127">
        <v>865</v>
      </c>
      <c r="GY314" s="127">
        <v>1100</v>
      </c>
      <c r="GZ314" s="154" t="s">
        <v>3896</v>
      </c>
      <c r="HA314" s="127">
        <v>1200</v>
      </c>
      <c r="HB314" s="127">
        <v>1150</v>
      </c>
      <c r="HC314" s="164">
        <v>1200</v>
      </c>
      <c r="HD314" s="164">
        <v>1000</v>
      </c>
      <c r="HE314" s="127">
        <v>1000</v>
      </c>
      <c r="HF314" s="127">
        <v>1000</v>
      </c>
      <c r="HG314" s="127">
        <v>1000</v>
      </c>
      <c r="HH314" s="127">
        <v>1000</v>
      </c>
      <c r="HI314" s="127">
        <v>1000</v>
      </c>
      <c r="HJ314" s="127">
        <v>1100</v>
      </c>
      <c r="HK314" s="155">
        <v>1500</v>
      </c>
      <c r="HL314" s="155">
        <v>1400</v>
      </c>
      <c r="HM314" s="127">
        <v>1250</v>
      </c>
      <c r="HN314" s="127">
        <v>1200</v>
      </c>
      <c r="HO314" s="127">
        <v>1100</v>
      </c>
      <c r="HP314" s="127">
        <v>1100</v>
      </c>
    </row>
    <row r="315" spans="1:244" ht="14.4" customHeight="1" x14ac:dyDescent="0.3">
      <c r="A315" s="70" t="s">
        <v>3737</v>
      </c>
      <c r="B315" s="154" t="s">
        <v>3896</v>
      </c>
      <c r="C315" s="154" t="s">
        <v>3896</v>
      </c>
      <c r="D315" s="154" t="s">
        <v>3896</v>
      </c>
      <c r="E315" s="154" t="s">
        <v>3896</v>
      </c>
      <c r="F315" s="154" t="s">
        <v>3896</v>
      </c>
      <c r="G315" s="154" t="s">
        <v>3896</v>
      </c>
      <c r="H315" s="154" t="s">
        <v>3896</v>
      </c>
      <c r="I315" s="154" t="s">
        <v>3896</v>
      </c>
      <c r="J315" s="154" t="s">
        <v>3896</v>
      </c>
      <c r="K315" s="368"/>
      <c r="L315" s="154" t="s">
        <v>3896</v>
      </c>
      <c r="M315" s="368"/>
      <c r="N315" s="154" t="s">
        <v>3896</v>
      </c>
      <c r="O315" s="368"/>
      <c r="P315" s="154" t="s">
        <v>3896</v>
      </c>
      <c r="Q315" s="154" t="s">
        <v>3896</v>
      </c>
      <c r="R315" s="154" t="s">
        <v>3896</v>
      </c>
      <c r="S315" s="154" t="s">
        <v>3896</v>
      </c>
      <c r="T315" s="154" t="s">
        <v>3896</v>
      </c>
      <c r="U315" s="154" t="s">
        <v>3896</v>
      </c>
      <c r="V315" s="368"/>
      <c r="W315" s="154" t="s">
        <v>3896</v>
      </c>
      <c r="X315" s="154" t="s">
        <v>3896</v>
      </c>
      <c r="Y315" s="154" t="s">
        <v>3896</v>
      </c>
      <c r="Z315" s="154" t="s">
        <v>3896</v>
      </c>
      <c r="AA315" s="154" t="s">
        <v>3896</v>
      </c>
      <c r="AB315" s="368"/>
      <c r="AC315" s="127">
        <v>4000</v>
      </c>
      <c r="AD315" s="127">
        <v>3000</v>
      </c>
      <c r="AE315" s="164">
        <v>4500</v>
      </c>
      <c r="AF315" s="164">
        <v>4500</v>
      </c>
      <c r="AG315" s="164">
        <v>4500</v>
      </c>
      <c r="AH315" s="127">
        <v>4500</v>
      </c>
      <c r="AI315" s="154" t="s">
        <v>3896</v>
      </c>
      <c r="AJ315" s="127">
        <v>4000</v>
      </c>
      <c r="AK315" s="127">
        <v>4000</v>
      </c>
      <c r="AL315" s="127">
        <v>4000</v>
      </c>
      <c r="AM315" s="127">
        <v>4000</v>
      </c>
      <c r="AN315" s="127">
        <v>4000</v>
      </c>
      <c r="AO315" s="127">
        <v>4000</v>
      </c>
      <c r="AP315" s="127">
        <v>4000</v>
      </c>
      <c r="AQ315" s="127">
        <v>4000</v>
      </c>
      <c r="AR315" s="127">
        <v>4000</v>
      </c>
      <c r="AT315" s="70" t="s">
        <v>3737</v>
      </c>
      <c r="AU315" s="154" t="s">
        <v>3896</v>
      </c>
      <c r="AV315" s="154" t="s">
        <v>3896</v>
      </c>
      <c r="AW315" s="154" t="s">
        <v>3896</v>
      </c>
      <c r="AX315" s="154" t="s">
        <v>3896</v>
      </c>
      <c r="AY315" s="154" t="s">
        <v>3896</v>
      </c>
      <c r="AZ315" s="154" t="s">
        <v>3896</v>
      </c>
      <c r="BA315" s="154" t="s">
        <v>3896</v>
      </c>
      <c r="BB315" s="154" t="s">
        <v>3896</v>
      </c>
      <c r="BC315" s="154" t="s">
        <v>3896</v>
      </c>
      <c r="BD315" s="371"/>
      <c r="BE315" s="154" t="s">
        <v>3896</v>
      </c>
      <c r="BF315" s="368"/>
      <c r="BG315" s="154" t="s">
        <v>3896</v>
      </c>
      <c r="BH315" s="368"/>
      <c r="BI315" s="154" t="s">
        <v>3896</v>
      </c>
      <c r="BJ315" s="154" t="s">
        <v>3896</v>
      </c>
      <c r="BK315" s="154" t="s">
        <v>3896</v>
      </c>
      <c r="BL315" s="154" t="s">
        <v>3896</v>
      </c>
      <c r="BM315" s="154" t="s">
        <v>3896</v>
      </c>
      <c r="BN315" s="154" t="s">
        <v>3896</v>
      </c>
      <c r="BO315" s="368"/>
      <c r="BP315" s="154" t="s">
        <v>3896</v>
      </c>
      <c r="BQ315" s="154" t="s">
        <v>3896</v>
      </c>
      <c r="BR315" s="154" t="s">
        <v>3896</v>
      </c>
      <c r="BS315" s="154" t="s">
        <v>3896</v>
      </c>
      <c r="BT315" s="154" t="s">
        <v>3896</v>
      </c>
      <c r="BU315" s="368"/>
      <c r="BV315" s="127">
        <v>4500</v>
      </c>
      <c r="BW315" s="127">
        <v>3500</v>
      </c>
      <c r="BX315" s="87">
        <v>7250</v>
      </c>
      <c r="BY315" s="127">
        <v>7250</v>
      </c>
      <c r="BZ315" s="127">
        <v>4250</v>
      </c>
      <c r="CA315" s="155">
        <v>6500</v>
      </c>
      <c r="CB315" s="154" t="s">
        <v>3896</v>
      </c>
      <c r="CC315" s="155">
        <v>7000</v>
      </c>
      <c r="CD315" s="155">
        <v>7000</v>
      </c>
      <c r="CE315" s="127">
        <v>7000</v>
      </c>
      <c r="CF315" s="127">
        <v>10000</v>
      </c>
      <c r="CG315" s="127">
        <v>10000</v>
      </c>
      <c r="CH315" s="155">
        <v>7500</v>
      </c>
      <c r="CI315" s="155">
        <v>7000</v>
      </c>
      <c r="CJ315" s="127">
        <v>7000</v>
      </c>
      <c r="CK315" s="127">
        <v>7000</v>
      </c>
      <c r="CM315" s="70" t="s">
        <v>3737</v>
      </c>
      <c r="CN315" s="154" t="s">
        <v>3896</v>
      </c>
      <c r="CO315" s="154" t="s">
        <v>3896</v>
      </c>
      <c r="CP315" s="154" t="s">
        <v>3896</v>
      </c>
      <c r="CQ315" s="154" t="s">
        <v>3896</v>
      </c>
      <c r="CR315" s="154" t="s">
        <v>3896</v>
      </c>
      <c r="CS315" s="154" t="s">
        <v>3896</v>
      </c>
      <c r="CT315" s="154" t="s">
        <v>3896</v>
      </c>
      <c r="CU315" s="154" t="s">
        <v>3896</v>
      </c>
      <c r="CV315" s="154" t="s">
        <v>3896</v>
      </c>
      <c r="CW315" s="368"/>
      <c r="CX315" s="154" t="s">
        <v>3896</v>
      </c>
      <c r="CY315" s="368"/>
      <c r="CZ315" s="154" t="s">
        <v>3896</v>
      </c>
      <c r="DA315" s="368"/>
      <c r="DB315" s="154" t="s">
        <v>3896</v>
      </c>
      <c r="DC315" s="154" t="s">
        <v>3896</v>
      </c>
      <c r="DD315" s="154" t="s">
        <v>3896</v>
      </c>
      <c r="DE315" s="154" t="s">
        <v>3896</v>
      </c>
      <c r="DF315" s="154" t="s">
        <v>3896</v>
      </c>
      <c r="DG315" s="154" t="s">
        <v>3896</v>
      </c>
      <c r="DH315" s="368"/>
      <c r="DI315" s="154" t="s">
        <v>3896</v>
      </c>
      <c r="DJ315" s="154" t="s">
        <v>3896</v>
      </c>
      <c r="DK315" s="154" t="s">
        <v>3896</v>
      </c>
      <c r="DL315" s="154" t="s">
        <v>3896</v>
      </c>
      <c r="DM315" s="154" t="s">
        <v>3896</v>
      </c>
      <c r="DN315" s="368"/>
      <c r="DO315" s="127">
        <v>1500</v>
      </c>
      <c r="DP315" s="127">
        <v>1000</v>
      </c>
      <c r="DQ315" s="87">
        <v>1500</v>
      </c>
      <c r="DR315" s="127">
        <v>1500</v>
      </c>
      <c r="DS315" s="127">
        <v>1500</v>
      </c>
      <c r="DT315" s="127">
        <v>1500</v>
      </c>
      <c r="DU315" s="154" t="s">
        <v>3896</v>
      </c>
      <c r="DV315" s="155">
        <v>1475</v>
      </c>
      <c r="DW315" s="127">
        <v>1500</v>
      </c>
      <c r="DX315" s="127">
        <v>1500</v>
      </c>
      <c r="DY315" s="127">
        <v>1500</v>
      </c>
      <c r="DZ315" s="127">
        <v>2000</v>
      </c>
      <c r="EA315" s="127">
        <v>2000</v>
      </c>
      <c r="EB315" s="127">
        <v>2500</v>
      </c>
      <c r="EC315" s="127">
        <v>2500</v>
      </c>
      <c r="ED315" s="127">
        <v>1500</v>
      </c>
      <c r="EF315" s="70" t="s">
        <v>3737</v>
      </c>
      <c r="EG315" s="154" t="s">
        <v>3896</v>
      </c>
      <c r="EH315" s="154" t="s">
        <v>3896</v>
      </c>
      <c r="EI315" s="154" t="s">
        <v>3896</v>
      </c>
      <c r="EJ315" s="154" t="s">
        <v>3896</v>
      </c>
      <c r="EK315" s="154" t="s">
        <v>3896</v>
      </c>
      <c r="EL315" s="154" t="s">
        <v>3896</v>
      </c>
      <c r="EM315" s="154" t="s">
        <v>3896</v>
      </c>
      <c r="EN315" s="154" t="s">
        <v>3896</v>
      </c>
      <c r="EO315" s="154" t="s">
        <v>3896</v>
      </c>
      <c r="EP315" s="368"/>
      <c r="EQ315" s="154" t="s">
        <v>3896</v>
      </c>
      <c r="ER315" s="368"/>
      <c r="ES315" s="154" t="s">
        <v>3896</v>
      </c>
      <c r="ET315" s="368"/>
      <c r="EU315" s="154" t="s">
        <v>3896</v>
      </c>
      <c r="EV315" s="154" t="s">
        <v>3896</v>
      </c>
      <c r="EW315" s="154" t="s">
        <v>3896</v>
      </c>
      <c r="EX315" s="154" t="s">
        <v>3896</v>
      </c>
      <c r="EY315" s="154" t="s">
        <v>3896</v>
      </c>
      <c r="EZ315" s="154" t="s">
        <v>3896</v>
      </c>
      <c r="FA315" s="368"/>
      <c r="FB315" s="154" t="s">
        <v>3896</v>
      </c>
      <c r="FC315" s="154" t="s">
        <v>3896</v>
      </c>
      <c r="FD315" s="154" t="s">
        <v>3896</v>
      </c>
      <c r="FE315" s="154" t="s">
        <v>3896</v>
      </c>
      <c r="FF315" s="154" t="s">
        <v>3896</v>
      </c>
      <c r="FG315" s="368"/>
      <c r="FH315" s="127">
        <v>50</v>
      </c>
      <c r="FI315" s="127">
        <v>50</v>
      </c>
      <c r="FJ315" s="164">
        <v>50</v>
      </c>
      <c r="FK315" s="164">
        <v>50</v>
      </c>
      <c r="FL315" s="164">
        <v>50</v>
      </c>
      <c r="FM315" s="127">
        <v>50</v>
      </c>
      <c r="FN315" s="154" t="s">
        <v>3896</v>
      </c>
      <c r="FO315" s="127">
        <v>50</v>
      </c>
      <c r="FP315" s="127">
        <v>50</v>
      </c>
      <c r="FQ315" s="127">
        <v>50</v>
      </c>
      <c r="FR315" s="127">
        <v>50</v>
      </c>
      <c r="FS315" s="127">
        <v>50</v>
      </c>
      <c r="FT315" s="127">
        <v>50</v>
      </c>
      <c r="FU315" s="127">
        <v>50</v>
      </c>
      <c r="FV315" s="127">
        <v>50</v>
      </c>
      <c r="FW315" s="127">
        <v>50</v>
      </c>
      <c r="FY315" s="70" t="s">
        <v>3737</v>
      </c>
      <c r="FZ315" s="154" t="s">
        <v>3896</v>
      </c>
      <c r="GA315" s="154" t="s">
        <v>3896</v>
      </c>
      <c r="GB315" s="154" t="s">
        <v>3896</v>
      </c>
      <c r="GC315" s="154" t="s">
        <v>3896</v>
      </c>
      <c r="GD315" s="154" t="s">
        <v>3896</v>
      </c>
      <c r="GE315" s="154" t="s">
        <v>3896</v>
      </c>
      <c r="GF315" s="154" t="s">
        <v>3896</v>
      </c>
      <c r="GG315" s="154" t="s">
        <v>3896</v>
      </c>
      <c r="GH315" s="154" t="s">
        <v>3896</v>
      </c>
      <c r="GI315" s="154" t="s">
        <v>3896</v>
      </c>
      <c r="GJ315" s="154" t="s">
        <v>3896</v>
      </c>
      <c r="GK315" s="154" t="s">
        <v>3896</v>
      </c>
      <c r="GL315" s="154" t="s">
        <v>3896</v>
      </c>
      <c r="GM315" s="154" t="s">
        <v>3896</v>
      </c>
      <c r="GN315" s="154" t="s">
        <v>3896</v>
      </c>
      <c r="GO315" s="154" t="s">
        <v>3896</v>
      </c>
      <c r="GP315" s="154" t="s">
        <v>3896</v>
      </c>
      <c r="GQ315" s="154" t="s">
        <v>3896</v>
      </c>
      <c r="GR315" s="154" t="s">
        <v>3896</v>
      </c>
      <c r="GS315" s="154" t="s">
        <v>3896</v>
      </c>
      <c r="GT315" s="154" t="s">
        <v>3896</v>
      </c>
      <c r="GU315" s="154" t="s">
        <v>3896</v>
      </c>
      <c r="GV315" s="154" t="s">
        <v>3896</v>
      </c>
      <c r="GW315" s="154" t="s">
        <v>3896</v>
      </c>
      <c r="GX315" s="154" t="s">
        <v>3896</v>
      </c>
      <c r="GY315" s="154" t="s">
        <v>3896</v>
      </c>
      <c r="GZ315" s="154" t="s">
        <v>3896</v>
      </c>
      <c r="HA315" s="127">
        <v>1375</v>
      </c>
      <c r="HB315" s="127">
        <v>1000</v>
      </c>
      <c r="HC315" s="164">
        <v>1250</v>
      </c>
      <c r="HD315" s="164">
        <v>1250</v>
      </c>
      <c r="HE315" s="127">
        <v>1250</v>
      </c>
      <c r="HF315" s="127">
        <v>1250</v>
      </c>
      <c r="HG315" s="154" t="s">
        <v>3896</v>
      </c>
      <c r="HH315" s="127">
        <v>1500</v>
      </c>
      <c r="HI315" s="127">
        <v>1250</v>
      </c>
      <c r="HJ315" s="127">
        <v>1250</v>
      </c>
      <c r="HK315" s="127">
        <v>1500</v>
      </c>
      <c r="HL315" s="127">
        <v>1500</v>
      </c>
      <c r="HM315" s="127">
        <v>1250</v>
      </c>
      <c r="HN315" s="127">
        <v>1500</v>
      </c>
      <c r="HO315" s="127">
        <v>1500</v>
      </c>
      <c r="HP315" s="127">
        <v>1500</v>
      </c>
    </row>
    <row r="316" spans="1:244" ht="14.4" customHeight="1" x14ac:dyDescent="0.3">
      <c r="A316" s="70" t="s">
        <v>3900</v>
      </c>
      <c r="B316" s="154" t="s">
        <v>3896</v>
      </c>
      <c r="C316" s="154" t="s">
        <v>3896</v>
      </c>
      <c r="D316" s="154" t="s">
        <v>3896</v>
      </c>
      <c r="E316" s="154" t="s">
        <v>3896</v>
      </c>
      <c r="F316" s="154" t="s">
        <v>3896</v>
      </c>
      <c r="G316" s="154" t="s">
        <v>3896</v>
      </c>
      <c r="H316" s="154" t="s">
        <v>3896</v>
      </c>
      <c r="I316" s="154" t="s">
        <v>3896</v>
      </c>
      <c r="J316" s="154" t="s">
        <v>3896</v>
      </c>
      <c r="K316" s="368"/>
      <c r="L316" s="154" t="s">
        <v>3896</v>
      </c>
      <c r="M316" s="368"/>
      <c r="N316" s="154" t="s">
        <v>3896</v>
      </c>
      <c r="O316" s="368"/>
      <c r="P316" s="127">
        <v>6000</v>
      </c>
      <c r="Q316" s="154" t="s">
        <v>3896</v>
      </c>
      <c r="R316" s="154" t="s">
        <v>3896</v>
      </c>
      <c r="S316" s="154" t="s">
        <v>3896</v>
      </c>
      <c r="T316" s="127">
        <v>3800</v>
      </c>
      <c r="U316" s="154" t="s">
        <v>3896</v>
      </c>
      <c r="V316" s="368"/>
      <c r="W316" s="154" t="s">
        <v>3896</v>
      </c>
      <c r="X316" s="161">
        <v>3500</v>
      </c>
      <c r="Y316" s="154" t="s">
        <v>3896</v>
      </c>
      <c r="Z316" s="154" t="s">
        <v>3896</v>
      </c>
      <c r="AA316" s="154" t="s">
        <v>3896</v>
      </c>
      <c r="AB316" s="368"/>
      <c r="AC316" s="154" t="s">
        <v>3896</v>
      </c>
      <c r="AD316" s="154" t="s">
        <v>3896</v>
      </c>
      <c r="AE316" s="154" t="s">
        <v>3896</v>
      </c>
      <c r="AF316" s="154" t="s">
        <v>3896</v>
      </c>
      <c r="AG316" s="154" t="s">
        <v>3896</v>
      </c>
      <c r="AH316" s="154" t="s">
        <v>3896</v>
      </c>
      <c r="AI316" s="154" t="s">
        <v>3896</v>
      </c>
      <c r="AJ316" s="154" t="s">
        <v>3896</v>
      </c>
      <c r="AK316" s="154" t="s">
        <v>3896</v>
      </c>
      <c r="AL316" s="154" t="s">
        <v>3896</v>
      </c>
      <c r="AM316" s="154" t="s">
        <v>3896</v>
      </c>
      <c r="AN316" s="154" t="s">
        <v>3896</v>
      </c>
      <c r="AO316" s="154" t="s">
        <v>3896</v>
      </c>
      <c r="AP316" s="154" t="s">
        <v>3896</v>
      </c>
      <c r="AQ316" s="154" t="s">
        <v>3896</v>
      </c>
      <c r="AR316" s="154" t="s">
        <v>3896</v>
      </c>
      <c r="AT316" s="70" t="s">
        <v>3900</v>
      </c>
      <c r="AU316" s="154" t="s">
        <v>3896</v>
      </c>
      <c r="AV316" s="154" t="s">
        <v>3896</v>
      </c>
      <c r="AW316" s="154" t="s">
        <v>3896</v>
      </c>
      <c r="AX316" s="154" t="s">
        <v>3896</v>
      </c>
      <c r="AY316" s="154" t="s">
        <v>3896</v>
      </c>
      <c r="AZ316" s="154" t="s">
        <v>3896</v>
      </c>
      <c r="BA316" s="154" t="s">
        <v>3896</v>
      </c>
      <c r="BB316" s="154" t="s">
        <v>3896</v>
      </c>
      <c r="BC316" s="154" t="s">
        <v>3896</v>
      </c>
      <c r="BD316" s="371"/>
      <c r="BE316" s="154" t="s">
        <v>3896</v>
      </c>
      <c r="BF316" s="368"/>
      <c r="BG316" s="154" t="s">
        <v>3896</v>
      </c>
      <c r="BH316" s="368"/>
      <c r="BI316" s="127">
        <v>4500</v>
      </c>
      <c r="BJ316" s="154" t="s">
        <v>3896</v>
      </c>
      <c r="BK316" s="154" t="s">
        <v>3896</v>
      </c>
      <c r="BL316" s="154" t="s">
        <v>3896</v>
      </c>
      <c r="BM316" s="127">
        <v>4200</v>
      </c>
      <c r="BN316" s="154" t="s">
        <v>3896</v>
      </c>
      <c r="BO316" s="368"/>
      <c r="BP316" s="154" t="s">
        <v>3896</v>
      </c>
      <c r="BQ316" s="155">
        <v>6000</v>
      </c>
      <c r="BR316" s="154" t="s">
        <v>3896</v>
      </c>
      <c r="BS316" s="154" t="s">
        <v>3896</v>
      </c>
      <c r="BT316" s="154" t="s">
        <v>3896</v>
      </c>
      <c r="BU316" s="368"/>
      <c r="BV316" s="154" t="s">
        <v>3896</v>
      </c>
      <c r="BW316" s="154" t="s">
        <v>3896</v>
      </c>
      <c r="BX316" s="154" t="s">
        <v>3896</v>
      </c>
      <c r="BY316" s="154" t="s">
        <v>3896</v>
      </c>
      <c r="BZ316" s="154" t="s">
        <v>3896</v>
      </c>
      <c r="CA316" s="154" t="s">
        <v>3896</v>
      </c>
      <c r="CB316" s="154" t="s">
        <v>3896</v>
      </c>
      <c r="CC316" s="154" t="s">
        <v>3896</v>
      </c>
      <c r="CD316" s="154" t="s">
        <v>3896</v>
      </c>
      <c r="CE316" s="154" t="s">
        <v>3896</v>
      </c>
      <c r="CF316" s="154" t="s">
        <v>3896</v>
      </c>
      <c r="CG316" s="154" t="s">
        <v>3896</v>
      </c>
      <c r="CH316" s="154" t="s">
        <v>3896</v>
      </c>
      <c r="CI316" s="154" t="s">
        <v>3896</v>
      </c>
      <c r="CJ316" s="154" t="s">
        <v>3896</v>
      </c>
      <c r="CK316" s="154" t="s">
        <v>3896</v>
      </c>
      <c r="CM316" s="70" t="s">
        <v>3900</v>
      </c>
      <c r="CN316" s="154" t="s">
        <v>3896</v>
      </c>
      <c r="CO316" s="154" t="s">
        <v>3896</v>
      </c>
      <c r="CP316" s="154" t="s">
        <v>3896</v>
      </c>
      <c r="CQ316" s="154" t="s">
        <v>3896</v>
      </c>
      <c r="CR316" s="154" t="s">
        <v>3896</v>
      </c>
      <c r="CS316" s="154" t="s">
        <v>3896</v>
      </c>
      <c r="CT316" s="154" t="s">
        <v>3896</v>
      </c>
      <c r="CU316" s="154" t="s">
        <v>3896</v>
      </c>
      <c r="CV316" s="154" t="s">
        <v>3896</v>
      </c>
      <c r="CW316" s="368"/>
      <c r="CX316" s="154" t="s">
        <v>3896</v>
      </c>
      <c r="CY316" s="368"/>
      <c r="CZ316" s="154" t="s">
        <v>3896</v>
      </c>
      <c r="DA316" s="368"/>
      <c r="DB316" s="127">
        <v>1000</v>
      </c>
      <c r="DC316" s="154" t="s">
        <v>3896</v>
      </c>
      <c r="DD316" s="154" t="s">
        <v>3896</v>
      </c>
      <c r="DE316" s="154" t="s">
        <v>3896</v>
      </c>
      <c r="DF316" s="127">
        <v>1000</v>
      </c>
      <c r="DG316" s="154" t="s">
        <v>3896</v>
      </c>
      <c r="DH316" s="368"/>
      <c r="DI316" s="154" t="s">
        <v>3896</v>
      </c>
      <c r="DJ316" s="161">
        <v>1500</v>
      </c>
      <c r="DK316" s="154" t="s">
        <v>3896</v>
      </c>
      <c r="DL316" s="154" t="s">
        <v>3896</v>
      </c>
      <c r="DM316" s="154" t="s">
        <v>3896</v>
      </c>
      <c r="DN316" s="368"/>
      <c r="DO316" s="154" t="s">
        <v>3896</v>
      </c>
      <c r="DP316" s="154" t="s">
        <v>3896</v>
      </c>
      <c r="DQ316" s="154" t="s">
        <v>3896</v>
      </c>
      <c r="DR316" s="154" t="s">
        <v>3896</v>
      </c>
      <c r="DS316" s="154" t="s">
        <v>3896</v>
      </c>
      <c r="DT316" s="154" t="s">
        <v>3896</v>
      </c>
      <c r="DU316" s="154" t="s">
        <v>3896</v>
      </c>
      <c r="DV316" s="154" t="s">
        <v>3896</v>
      </c>
      <c r="DW316" s="154" t="s">
        <v>3896</v>
      </c>
      <c r="DX316" s="154" t="s">
        <v>3896</v>
      </c>
      <c r="DY316" s="154" t="s">
        <v>3896</v>
      </c>
      <c r="DZ316" s="154" t="s">
        <v>3896</v>
      </c>
      <c r="EA316" s="154" t="s">
        <v>3896</v>
      </c>
      <c r="EB316" s="154" t="s">
        <v>3896</v>
      </c>
      <c r="EC316" s="154" t="s">
        <v>3896</v>
      </c>
      <c r="ED316" s="154" t="s">
        <v>3896</v>
      </c>
      <c r="EF316" s="70" t="s">
        <v>3900</v>
      </c>
      <c r="EG316" s="154" t="s">
        <v>3896</v>
      </c>
      <c r="EH316" s="154" t="s">
        <v>3896</v>
      </c>
      <c r="EI316" s="154" t="s">
        <v>3896</v>
      </c>
      <c r="EJ316" s="154" t="s">
        <v>3896</v>
      </c>
      <c r="EK316" s="154" t="s">
        <v>3896</v>
      </c>
      <c r="EL316" s="154" t="s">
        <v>3896</v>
      </c>
      <c r="EM316" s="154" t="s">
        <v>3896</v>
      </c>
      <c r="EN316" s="154" t="s">
        <v>3896</v>
      </c>
      <c r="EO316" s="154" t="s">
        <v>3896</v>
      </c>
      <c r="EP316" s="368"/>
      <c r="EQ316" s="154" t="s">
        <v>3896</v>
      </c>
      <c r="ER316" s="368"/>
      <c r="ES316" s="154" t="s">
        <v>3896</v>
      </c>
      <c r="ET316" s="368"/>
      <c r="EU316" s="155">
        <v>100</v>
      </c>
      <c r="EV316" s="154" t="s">
        <v>3896</v>
      </c>
      <c r="EW316" s="154" t="s">
        <v>3896</v>
      </c>
      <c r="EX316" s="154" t="s">
        <v>3896</v>
      </c>
      <c r="EY316" s="127">
        <v>100</v>
      </c>
      <c r="EZ316" s="154" t="s">
        <v>3896</v>
      </c>
      <c r="FA316" s="368"/>
      <c r="FB316" s="154" t="s">
        <v>3896</v>
      </c>
      <c r="FC316" s="155">
        <v>50</v>
      </c>
      <c r="FD316" s="166" t="s">
        <v>3896</v>
      </c>
      <c r="FE316" s="166" t="s">
        <v>3896</v>
      </c>
      <c r="FF316" s="154" t="s">
        <v>3896</v>
      </c>
      <c r="FG316" s="368"/>
      <c r="FH316" s="154" t="s">
        <v>3896</v>
      </c>
      <c r="FI316" s="154" t="s">
        <v>3896</v>
      </c>
      <c r="FJ316" s="154" t="s">
        <v>3896</v>
      </c>
      <c r="FK316" s="154" t="s">
        <v>3896</v>
      </c>
      <c r="FL316" s="154" t="s">
        <v>3896</v>
      </c>
      <c r="FM316" s="154" t="s">
        <v>3896</v>
      </c>
      <c r="FN316" s="154" t="s">
        <v>3896</v>
      </c>
      <c r="FO316" s="154" t="s">
        <v>3896</v>
      </c>
      <c r="FP316" s="154" t="s">
        <v>3896</v>
      </c>
      <c r="FQ316" s="154" t="s">
        <v>3896</v>
      </c>
      <c r="FR316" s="154" t="s">
        <v>3896</v>
      </c>
      <c r="FS316" s="154" t="s">
        <v>3896</v>
      </c>
      <c r="FT316" s="154" t="s">
        <v>3896</v>
      </c>
      <c r="FU316" s="154" t="s">
        <v>3896</v>
      </c>
      <c r="FV316" s="154" t="s">
        <v>3896</v>
      </c>
      <c r="FW316" s="154" t="s">
        <v>3896</v>
      </c>
      <c r="FY316" s="70" t="s">
        <v>3900</v>
      </c>
      <c r="FZ316" s="154" t="s">
        <v>3896</v>
      </c>
      <c r="GA316" s="154" t="s">
        <v>3896</v>
      </c>
      <c r="GB316" s="154" t="s">
        <v>3896</v>
      </c>
      <c r="GC316" s="154" t="s">
        <v>3896</v>
      </c>
      <c r="GD316" s="154" t="s">
        <v>3896</v>
      </c>
      <c r="GE316" s="154" t="s">
        <v>3896</v>
      </c>
      <c r="GF316" s="154" t="s">
        <v>3896</v>
      </c>
      <c r="GG316" s="154" t="s">
        <v>3896</v>
      </c>
      <c r="GH316" s="154" t="s">
        <v>3896</v>
      </c>
      <c r="GI316" s="154" t="s">
        <v>3896</v>
      </c>
      <c r="GJ316" s="154" t="s">
        <v>3896</v>
      </c>
      <c r="GK316" s="154" t="s">
        <v>3896</v>
      </c>
      <c r="GL316" s="154" t="s">
        <v>3896</v>
      </c>
      <c r="GM316" s="154" t="s">
        <v>3896</v>
      </c>
      <c r="GN316" s="159">
        <v>1225</v>
      </c>
      <c r="GO316" s="154" t="s">
        <v>3896</v>
      </c>
      <c r="GP316" s="154" t="s">
        <v>3896</v>
      </c>
      <c r="GQ316" s="154" t="s">
        <v>3896</v>
      </c>
      <c r="GR316" s="127">
        <v>865</v>
      </c>
      <c r="GS316" s="154" t="s">
        <v>3896</v>
      </c>
      <c r="GT316" s="154" t="s">
        <v>3896</v>
      </c>
      <c r="GU316" s="154" t="s">
        <v>3896</v>
      </c>
      <c r="GV316" s="161">
        <v>865</v>
      </c>
      <c r="GW316" s="166" t="s">
        <v>3896</v>
      </c>
      <c r="GX316" s="166" t="s">
        <v>3896</v>
      </c>
      <c r="GY316" s="154" t="s">
        <v>3896</v>
      </c>
      <c r="GZ316" s="154" t="s">
        <v>3896</v>
      </c>
      <c r="HA316" s="154" t="s">
        <v>3896</v>
      </c>
      <c r="HB316" s="154" t="s">
        <v>3896</v>
      </c>
      <c r="HC316" s="154" t="s">
        <v>3896</v>
      </c>
      <c r="HD316" s="154" t="s">
        <v>3896</v>
      </c>
      <c r="HE316" s="154" t="s">
        <v>3896</v>
      </c>
      <c r="HF316" s="154" t="s">
        <v>3896</v>
      </c>
      <c r="HG316" s="154" t="s">
        <v>3896</v>
      </c>
      <c r="HH316" s="154" t="s">
        <v>3896</v>
      </c>
      <c r="HI316" s="154" t="s">
        <v>3896</v>
      </c>
      <c r="HJ316" s="154" t="s">
        <v>3896</v>
      </c>
      <c r="HK316" s="154" t="s">
        <v>3896</v>
      </c>
      <c r="HL316" s="154" t="s">
        <v>3896</v>
      </c>
      <c r="HM316" s="154" t="s">
        <v>3896</v>
      </c>
      <c r="HN316" s="154" t="s">
        <v>3896</v>
      </c>
      <c r="HO316" s="154" t="s">
        <v>3896</v>
      </c>
      <c r="HP316" s="154" t="s">
        <v>3896</v>
      </c>
    </row>
    <row r="317" spans="1:244" ht="14.4" customHeight="1" x14ac:dyDescent="0.3">
      <c r="A317" s="70" t="s">
        <v>3738</v>
      </c>
      <c r="B317" s="154" t="s">
        <v>3896</v>
      </c>
      <c r="C317" s="154" t="s">
        <v>3896</v>
      </c>
      <c r="D317" s="154" t="s">
        <v>3896</v>
      </c>
      <c r="E317" s="154" t="s">
        <v>3896</v>
      </c>
      <c r="F317" s="154" t="s">
        <v>3896</v>
      </c>
      <c r="G317" s="154" t="s">
        <v>3896</v>
      </c>
      <c r="H317" s="154" t="s">
        <v>3896</v>
      </c>
      <c r="I317" s="154" t="s">
        <v>3896</v>
      </c>
      <c r="J317" s="154" t="s">
        <v>3896</v>
      </c>
      <c r="K317" s="368"/>
      <c r="L317" s="154" t="s">
        <v>3896</v>
      </c>
      <c r="M317" s="368"/>
      <c r="N317" s="164">
        <v>6000</v>
      </c>
      <c r="O317" s="368"/>
      <c r="P317" s="154" t="s">
        <v>3896</v>
      </c>
      <c r="Q317" s="127">
        <v>5000</v>
      </c>
      <c r="R317" s="154" t="s">
        <v>3896</v>
      </c>
      <c r="S317" s="127">
        <v>6000</v>
      </c>
      <c r="T317" s="127">
        <v>6000</v>
      </c>
      <c r="U317" s="161">
        <v>6000</v>
      </c>
      <c r="V317" s="368"/>
      <c r="W317" s="154" t="s">
        <v>3896</v>
      </c>
      <c r="X317" s="161">
        <v>6000</v>
      </c>
      <c r="Y317" s="154" t="s">
        <v>3896</v>
      </c>
      <c r="Z317" s="127">
        <v>6000</v>
      </c>
      <c r="AA317" s="127">
        <v>6000</v>
      </c>
      <c r="AB317" s="368"/>
      <c r="AC317" s="127">
        <v>6000</v>
      </c>
      <c r="AD317" s="127">
        <v>5500</v>
      </c>
      <c r="AE317" s="164">
        <v>6000</v>
      </c>
      <c r="AF317" s="164">
        <v>6000</v>
      </c>
      <c r="AG317" s="164">
        <v>6000</v>
      </c>
      <c r="AH317" s="127">
        <v>6000</v>
      </c>
      <c r="AI317" s="127">
        <v>6000</v>
      </c>
      <c r="AJ317" s="127">
        <v>5500</v>
      </c>
      <c r="AK317" s="127">
        <v>6000</v>
      </c>
      <c r="AL317" s="127">
        <v>6000</v>
      </c>
      <c r="AM317" s="127">
        <v>5000</v>
      </c>
      <c r="AN317" s="127">
        <v>5500</v>
      </c>
      <c r="AO317" s="127">
        <v>6000</v>
      </c>
      <c r="AP317" s="127">
        <v>4500</v>
      </c>
      <c r="AQ317" s="127">
        <v>5000</v>
      </c>
      <c r="AR317" s="127">
        <v>5000</v>
      </c>
      <c r="AT317" s="70" t="s">
        <v>3738</v>
      </c>
      <c r="AU317" s="154" t="s">
        <v>3896</v>
      </c>
      <c r="AV317" s="154" t="s">
        <v>3896</v>
      </c>
      <c r="AW317" s="154" t="s">
        <v>3896</v>
      </c>
      <c r="AX317" s="154" t="s">
        <v>3896</v>
      </c>
      <c r="AY317" s="154" t="s">
        <v>3896</v>
      </c>
      <c r="AZ317" s="154" t="s">
        <v>3896</v>
      </c>
      <c r="BA317" s="154" t="s">
        <v>3896</v>
      </c>
      <c r="BB317" s="154" t="s">
        <v>3896</v>
      </c>
      <c r="BC317" s="154" t="s">
        <v>3896</v>
      </c>
      <c r="BD317" s="371"/>
      <c r="BE317" s="154" t="s">
        <v>3896</v>
      </c>
      <c r="BF317" s="368"/>
      <c r="BG317" s="164">
        <v>3625</v>
      </c>
      <c r="BH317" s="368"/>
      <c r="BI317" s="154" t="s">
        <v>3896</v>
      </c>
      <c r="BJ317" s="127">
        <v>4250</v>
      </c>
      <c r="BK317" s="154" t="s">
        <v>3896</v>
      </c>
      <c r="BL317" s="159">
        <v>6000</v>
      </c>
      <c r="BM317" s="127">
        <v>6000</v>
      </c>
      <c r="BN317" s="161">
        <v>6000</v>
      </c>
      <c r="BO317" s="368"/>
      <c r="BP317" s="154" t="s">
        <v>3896</v>
      </c>
      <c r="BQ317" s="161">
        <v>6000</v>
      </c>
      <c r="BR317" s="154" t="s">
        <v>3896</v>
      </c>
      <c r="BS317" s="127">
        <v>6000</v>
      </c>
      <c r="BT317" s="127">
        <v>6500</v>
      </c>
      <c r="BU317" s="368"/>
      <c r="BV317" s="127">
        <v>6000</v>
      </c>
      <c r="BW317" s="87">
        <v>7000</v>
      </c>
      <c r="BX317" s="164">
        <v>6500</v>
      </c>
      <c r="BY317" s="127">
        <v>6500</v>
      </c>
      <c r="BZ317" s="127">
        <v>6000</v>
      </c>
      <c r="CA317" s="127">
        <v>6500</v>
      </c>
      <c r="CB317" s="155">
        <v>7000</v>
      </c>
      <c r="CC317" s="127">
        <v>6000</v>
      </c>
      <c r="CD317" s="127">
        <v>6500</v>
      </c>
      <c r="CE317" s="155">
        <v>7000</v>
      </c>
      <c r="CF317" s="127">
        <v>7000</v>
      </c>
      <c r="CG317" s="127">
        <v>6000</v>
      </c>
      <c r="CH317" s="127">
        <v>9000</v>
      </c>
      <c r="CI317" s="127">
        <v>6000</v>
      </c>
      <c r="CJ317" s="127">
        <v>5000</v>
      </c>
      <c r="CK317" s="127">
        <v>5500</v>
      </c>
      <c r="CM317" s="70" t="s">
        <v>3738</v>
      </c>
      <c r="CN317" s="154" t="s">
        <v>3896</v>
      </c>
      <c r="CO317" s="154" t="s">
        <v>3896</v>
      </c>
      <c r="CP317" s="154" t="s">
        <v>3896</v>
      </c>
      <c r="CQ317" s="154" t="s">
        <v>3896</v>
      </c>
      <c r="CR317" s="154" t="s">
        <v>3896</v>
      </c>
      <c r="CS317" s="154" t="s">
        <v>3896</v>
      </c>
      <c r="CT317" s="154" t="s">
        <v>3896</v>
      </c>
      <c r="CU317" s="154" t="s">
        <v>3896</v>
      </c>
      <c r="CV317" s="154" t="s">
        <v>3896</v>
      </c>
      <c r="CW317" s="368"/>
      <c r="CX317" s="154" t="s">
        <v>3896</v>
      </c>
      <c r="CY317" s="368"/>
      <c r="CZ317" s="164">
        <v>1000</v>
      </c>
      <c r="DA317" s="368"/>
      <c r="DB317" s="154" t="s">
        <v>3896</v>
      </c>
      <c r="DC317" s="127">
        <v>875</v>
      </c>
      <c r="DD317" s="154" t="s">
        <v>3896</v>
      </c>
      <c r="DE317" s="127">
        <v>1000</v>
      </c>
      <c r="DF317" s="127">
        <v>1000</v>
      </c>
      <c r="DG317" s="161">
        <v>1000</v>
      </c>
      <c r="DH317" s="368"/>
      <c r="DI317" s="154" t="s">
        <v>3896</v>
      </c>
      <c r="DJ317" s="161">
        <v>1000</v>
      </c>
      <c r="DK317" s="154" t="s">
        <v>3896</v>
      </c>
      <c r="DL317" s="127">
        <v>1000</v>
      </c>
      <c r="DM317" s="127">
        <v>1000</v>
      </c>
      <c r="DN317" s="368"/>
      <c r="DO317" s="127">
        <v>1000</v>
      </c>
      <c r="DP317" s="127">
        <v>1000</v>
      </c>
      <c r="DQ317" s="127">
        <v>1000</v>
      </c>
      <c r="DR317" s="127">
        <v>1000</v>
      </c>
      <c r="DS317" s="127">
        <v>1000</v>
      </c>
      <c r="DT317" s="127">
        <v>1000</v>
      </c>
      <c r="DU317" s="127">
        <v>1000</v>
      </c>
      <c r="DV317" s="127">
        <v>1000</v>
      </c>
      <c r="DW317" s="127">
        <v>1000</v>
      </c>
      <c r="DX317" s="127">
        <v>1000</v>
      </c>
      <c r="DY317" s="127">
        <v>1000</v>
      </c>
      <c r="DZ317" s="221">
        <v>1000</v>
      </c>
      <c r="EA317" s="127">
        <v>1000</v>
      </c>
      <c r="EB317" s="127">
        <v>1000</v>
      </c>
      <c r="EC317" s="127">
        <v>1000</v>
      </c>
      <c r="ED317" s="127">
        <v>1000</v>
      </c>
      <c r="EF317" s="70" t="s">
        <v>3738</v>
      </c>
      <c r="EG317" s="154" t="s">
        <v>3896</v>
      </c>
      <c r="EH317" s="154" t="s">
        <v>3896</v>
      </c>
      <c r="EI317" s="154" t="s">
        <v>3896</v>
      </c>
      <c r="EJ317" s="154" t="s">
        <v>3896</v>
      </c>
      <c r="EK317" s="154" t="s">
        <v>3896</v>
      </c>
      <c r="EL317" s="154" t="s">
        <v>3896</v>
      </c>
      <c r="EM317" s="154" t="s">
        <v>3896</v>
      </c>
      <c r="EN317" s="154" t="s">
        <v>3896</v>
      </c>
      <c r="EO317" s="154" t="s">
        <v>3896</v>
      </c>
      <c r="EP317" s="368"/>
      <c r="EQ317" s="154" t="s">
        <v>3896</v>
      </c>
      <c r="ER317" s="368"/>
      <c r="ES317" s="164">
        <v>50</v>
      </c>
      <c r="ET317" s="368"/>
      <c r="EU317" s="154" t="s">
        <v>3896</v>
      </c>
      <c r="EV317" s="127">
        <v>100</v>
      </c>
      <c r="EW317" s="154" t="s">
        <v>3896</v>
      </c>
      <c r="EX317" s="159">
        <v>50</v>
      </c>
      <c r="EY317" s="159">
        <v>50</v>
      </c>
      <c r="EZ317" s="161">
        <v>50</v>
      </c>
      <c r="FA317" s="368"/>
      <c r="FB317" s="154" t="s">
        <v>3896</v>
      </c>
      <c r="FC317" s="161">
        <v>50</v>
      </c>
      <c r="FD317" s="166" t="s">
        <v>3896</v>
      </c>
      <c r="FE317" s="127">
        <v>50</v>
      </c>
      <c r="FF317" s="127">
        <v>50</v>
      </c>
      <c r="FG317" s="368"/>
      <c r="FH317" s="127">
        <v>50</v>
      </c>
      <c r="FI317" s="127">
        <v>50</v>
      </c>
      <c r="FJ317" s="164">
        <v>50</v>
      </c>
      <c r="FK317" s="164">
        <v>50</v>
      </c>
      <c r="FL317" s="87">
        <v>50</v>
      </c>
      <c r="FM317" s="127">
        <v>50</v>
      </c>
      <c r="FN317" s="155">
        <v>100</v>
      </c>
      <c r="FO317" s="127">
        <v>50</v>
      </c>
      <c r="FP317" s="127">
        <v>50</v>
      </c>
      <c r="FQ317" s="127">
        <v>50</v>
      </c>
      <c r="FR317" s="127">
        <v>50</v>
      </c>
      <c r="FS317" s="127">
        <v>50</v>
      </c>
      <c r="FT317" s="127">
        <v>50</v>
      </c>
      <c r="FU317" s="127">
        <v>50</v>
      </c>
      <c r="FV317" s="127">
        <v>50</v>
      </c>
      <c r="FW317" s="127">
        <v>50</v>
      </c>
      <c r="FY317" s="70" t="s">
        <v>3738</v>
      </c>
      <c r="FZ317" s="154" t="s">
        <v>3896</v>
      </c>
      <c r="GA317" s="154" t="s">
        <v>3896</v>
      </c>
      <c r="GB317" s="154" t="s">
        <v>3896</v>
      </c>
      <c r="GC317" s="154" t="s">
        <v>3896</v>
      </c>
      <c r="GD317" s="154" t="s">
        <v>3896</v>
      </c>
      <c r="GE317" s="154" t="s">
        <v>3896</v>
      </c>
      <c r="GF317" s="154" t="s">
        <v>3896</v>
      </c>
      <c r="GG317" s="154" t="s">
        <v>3896</v>
      </c>
      <c r="GH317" s="154" t="s">
        <v>3896</v>
      </c>
      <c r="GI317" s="154" t="s">
        <v>3896</v>
      </c>
      <c r="GJ317" s="154" t="s">
        <v>3896</v>
      </c>
      <c r="GK317" s="154" t="s">
        <v>3896</v>
      </c>
      <c r="GL317" s="164">
        <v>900</v>
      </c>
      <c r="GM317" s="154" t="s">
        <v>3896</v>
      </c>
      <c r="GN317" s="154" t="s">
        <v>3896</v>
      </c>
      <c r="GO317" s="164">
        <v>900</v>
      </c>
      <c r="GP317" s="154" t="s">
        <v>3896</v>
      </c>
      <c r="GQ317" s="159">
        <v>1250</v>
      </c>
      <c r="GR317" s="127">
        <v>775</v>
      </c>
      <c r="GS317" s="161">
        <v>800</v>
      </c>
      <c r="GT317" s="154" t="s">
        <v>3896</v>
      </c>
      <c r="GU317" s="154" t="s">
        <v>3896</v>
      </c>
      <c r="GV317" s="161">
        <v>750</v>
      </c>
      <c r="GW317" s="166" t="s">
        <v>3896</v>
      </c>
      <c r="GX317" s="127">
        <v>750</v>
      </c>
      <c r="GY317" s="127">
        <v>750</v>
      </c>
      <c r="GZ317" s="154" t="s">
        <v>3896</v>
      </c>
      <c r="HA317" s="127">
        <v>750</v>
      </c>
      <c r="HB317" s="127">
        <v>1000</v>
      </c>
      <c r="HC317" s="164">
        <v>850</v>
      </c>
      <c r="HD317" s="164">
        <v>700</v>
      </c>
      <c r="HE317" s="127">
        <v>850</v>
      </c>
      <c r="HF317" s="127">
        <v>800</v>
      </c>
      <c r="HG317" s="127">
        <v>750</v>
      </c>
      <c r="HH317" s="127">
        <v>800</v>
      </c>
      <c r="HI317" s="127">
        <v>750</v>
      </c>
      <c r="HJ317" s="127">
        <v>850</v>
      </c>
      <c r="HK317" s="127">
        <v>800</v>
      </c>
      <c r="HL317" s="127">
        <v>800</v>
      </c>
      <c r="HM317" s="127">
        <v>875</v>
      </c>
      <c r="HN317" s="127">
        <v>1100</v>
      </c>
      <c r="HO317" s="127">
        <v>850</v>
      </c>
      <c r="HP317" s="127">
        <v>850</v>
      </c>
    </row>
    <row r="318" spans="1:244" ht="14.4" customHeight="1" x14ac:dyDescent="0.3">
      <c r="A318" s="70" t="s">
        <v>3901</v>
      </c>
      <c r="B318" s="154" t="s">
        <v>3896</v>
      </c>
      <c r="C318" s="154" t="s">
        <v>3896</v>
      </c>
      <c r="D318" s="154" t="s">
        <v>3896</v>
      </c>
      <c r="E318" s="154" t="s">
        <v>3896</v>
      </c>
      <c r="F318" s="154" t="s">
        <v>3896</v>
      </c>
      <c r="G318" s="154" t="s">
        <v>3896</v>
      </c>
      <c r="H318" s="154" t="s">
        <v>3896</v>
      </c>
      <c r="I318" s="154" t="s">
        <v>3896</v>
      </c>
      <c r="J318" s="154" t="s">
        <v>3896</v>
      </c>
      <c r="K318" s="368"/>
      <c r="L318" s="164">
        <v>5750</v>
      </c>
      <c r="M318" s="368"/>
      <c r="N318" s="164">
        <v>6000</v>
      </c>
      <c r="O318" s="368"/>
      <c r="P318" s="164">
        <v>4800</v>
      </c>
      <c r="Q318" s="164">
        <v>4700</v>
      </c>
      <c r="R318" s="154" t="s">
        <v>3896</v>
      </c>
      <c r="S318" s="154" t="s">
        <v>3896</v>
      </c>
      <c r="T318" s="127">
        <v>3500</v>
      </c>
      <c r="U318" s="161">
        <v>3800</v>
      </c>
      <c r="V318" s="368"/>
      <c r="W318" s="154" t="s">
        <v>3896</v>
      </c>
      <c r="X318" s="161">
        <v>3500</v>
      </c>
      <c r="Y318" s="154" t="s">
        <v>3896</v>
      </c>
      <c r="Z318" s="154" t="s">
        <v>3896</v>
      </c>
      <c r="AA318" s="127">
        <v>6000</v>
      </c>
      <c r="AB318" s="368"/>
      <c r="AC318" s="154" t="s">
        <v>3896</v>
      </c>
      <c r="AD318" s="154" t="s">
        <v>3896</v>
      </c>
      <c r="AE318" s="154" t="s">
        <v>3896</v>
      </c>
      <c r="AF318" s="154" t="s">
        <v>3896</v>
      </c>
      <c r="AG318" s="154" t="s">
        <v>3896</v>
      </c>
      <c r="AH318" s="154" t="s">
        <v>3896</v>
      </c>
      <c r="AI318" s="154" t="s">
        <v>3896</v>
      </c>
      <c r="AJ318" s="154" t="s">
        <v>3896</v>
      </c>
      <c r="AK318" s="154" t="s">
        <v>3896</v>
      </c>
      <c r="AL318" s="154" t="s">
        <v>3896</v>
      </c>
      <c r="AM318" s="154" t="s">
        <v>3896</v>
      </c>
      <c r="AN318" s="154" t="s">
        <v>3896</v>
      </c>
      <c r="AO318" s="154" t="s">
        <v>3896</v>
      </c>
      <c r="AP318" s="154" t="s">
        <v>3896</v>
      </c>
      <c r="AQ318" s="154" t="s">
        <v>3896</v>
      </c>
      <c r="AR318" s="154" t="s">
        <v>3896</v>
      </c>
      <c r="AT318" s="70" t="s">
        <v>3901</v>
      </c>
      <c r="AU318" s="154" t="s">
        <v>3896</v>
      </c>
      <c r="AV318" s="154" t="s">
        <v>3896</v>
      </c>
      <c r="AW318" s="154" t="s">
        <v>3896</v>
      </c>
      <c r="AX318" s="154" t="s">
        <v>3896</v>
      </c>
      <c r="AY318" s="154" t="s">
        <v>3896</v>
      </c>
      <c r="AZ318" s="154" t="s">
        <v>3896</v>
      </c>
      <c r="BA318" s="154" t="s">
        <v>3896</v>
      </c>
      <c r="BB318" s="154" t="s">
        <v>3896</v>
      </c>
      <c r="BC318" s="154" t="s">
        <v>3896</v>
      </c>
      <c r="BD318" s="371"/>
      <c r="BE318" s="159">
        <v>6000</v>
      </c>
      <c r="BF318" s="368"/>
      <c r="BG318" s="164">
        <v>6000</v>
      </c>
      <c r="BH318" s="368"/>
      <c r="BI318" s="164">
        <v>6000</v>
      </c>
      <c r="BJ318" s="164">
        <v>7000</v>
      </c>
      <c r="BK318" s="154" t="s">
        <v>3896</v>
      </c>
      <c r="BL318" s="154" t="s">
        <v>3896</v>
      </c>
      <c r="BM318" s="159">
        <v>6000</v>
      </c>
      <c r="BN318" s="159">
        <v>6000</v>
      </c>
      <c r="BO318" s="368"/>
      <c r="BP318" s="154" t="s">
        <v>3896</v>
      </c>
      <c r="BQ318" s="155">
        <v>6000</v>
      </c>
      <c r="BR318" s="154" t="s">
        <v>3896</v>
      </c>
      <c r="BS318" s="154" t="s">
        <v>3896</v>
      </c>
      <c r="BT318" s="127">
        <v>4000</v>
      </c>
      <c r="BU318" s="368"/>
      <c r="BV318" s="154" t="s">
        <v>3896</v>
      </c>
      <c r="BW318" s="154" t="s">
        <v>3896</v>
      </c>
      <c r="BX318" s="154" t="s">
        <v>3896</v>
      </c>
      <c r="BY318" s="154" t="s">
        <v>3896</v>
      </c>
      <c r="BZ318" s="154" t="s">
        <v>3896</v>
      </c>
      <c r="CA318" s="154" t="s">
        <v>3896</v>
      </c>
      <c r="CB318" s="154" t="s">
        <v>3896</v>
      </c>
      <c r="CC318" s="154" t="s">
        <v>3896</v>
      </c>
      <c r="CD318" s="154" t="s">
        <v>3896</v>
      </c>
      <c r="CE318" s="154" t="s">
        <v>3896</v>
      </c>
      <c r="CF318" s="154" t="s">
        <v>3896</v>
      </c>
      <c r="CG318" s="154" t="s">
        <v>3896</v>
      </c>
      <c r="CH318" s="154" t="s">
        <v>3896</v>
      </c>
      <c r="CI318" s="154" t="s">
        <v>3896</v>
      </c>
      <c r="CJ318" s="154" t="s">
        <v>3896</v>
      </c>
      <c r="CK318" s="154" t="s">
        <v>3896</v>
      </c>
      <c r="CM318" s="70" t="s">
        <v>3901</v>
      </c>
      <c r="CN318" s="154" t="s">
        <v>3896</v>
      </c>
      <c r="CO318" s="154" t="s">
        <v>3896</v>
      </c>
      <c r="CP318" s="154" t="s">
        <v>3896</v>
      </c>
      <c r="CQ318" s="154" t="s">
        <v>3896</v>
      </c>
      <c r="CR318" s="154" t="s">
        <v>3896</v>
      </c>
      <c r="CS318" s="154" t="s">
        <v>3896</v>
      </c>
      <c r="CT318" s="154" t="s">
        <v>3896</v>
      </c>
      <c r="CU318" s="154" t="s">
        <v>3896</v>
      </c>
      <c r="CV318" s="154" t="s">
        <v>3896</v>
      </c>
      <c r="CW318" s="368"/>
      <c r="CX318" s="164">
        <v>1000</v>
      </c>
      <c r="CY318" s="368"/>
      <c r="CZ318" s="159">
        <v>1375</v>
      </c>
      <c r="DA318" s="368"/>
      <c r="DB318" s="164">
        <v>1000</v>
      </c>
      <c r="DC318" s="164">
        <v>1000</v>
      </c>
      <c r="DD318" s="154" t="s">
        <v>3896</v>
      </c>
      <c r="DE318" s="154" t="s">
        <v>3896</v>
      </c>
      <c r="DF318" s="127">
        <v>1000</v>
      </c>
      <c r="DG318" s="161">
        <v>1000</v>
      </c>
      <c r="DH318" s="368"/>
      <c r="DI318" s="154" t="s">
        <v>3896</v>
      </c>
      <c r="DJ318" s="161">
        <v>1500</v>
      </c>
      <c r="DK318" s="154" t="s">
        <v>3896</v>
      </c>
      <c r="DL318" s="154" t="s">
        <v>3896</v>
      </c>
      <c r="DM318" s="127">
        <v>1250</v>
      </c>
      <c r="DN318" s="368"/>
      <c r="DO318" s="154" t="s">
        <v>3896</v>
      </c>
      <c r="DP318" s="154" t="s">
        <v>3896</v>
      </c>
      <c r="DQ318" s="154" t="s">
        <v>3896</v>
      </c>
      <c r="DR318" s="154" t="s">
        <v>3896</v>
      </c>
      <c r="DS318" s="154" t="s">
        <v>3896</v>
      </c>
      <c r="DT318" s="154" t="s">
        <v>3896</v>
      </c>
      <c r="DU318" s="154" t="s">
        <v>3896</v>
      </c>
      <c r="DV318" s="154" t="s">
        <v>3896</v>
      </c>
      <c r="DW318" s="154" t="s">
        <v>3896</v>
      </c>
      <c r="DX318" s="154" t="s">
        <v>3896</v>
      </c>
      <c r="DY318" s="154" t="s">
        <v>3896</v>
      </c>
      <c r="DZ318" s="154" t="s">
        <v>3896</v>
      </c>
      <c r="EA318" s="154" t="s">
        <v>3896</v>
      </c>
      <c r="EB318" s="154" t="s">
        <v>3896</v>
      </c>
      <c r="EC318" s="154" t="s">
        <v>3896</v>
      </c>
      <c r="ED318" s="154" t="s">
        <v>3896</v>
      </c>
      <c r="EF318" s="70" t="s">
        <v>3901</v>
      </c>
      <c r="EG318" s="154" t="s">
        <v>3896</v>
      </c>
      <c r="EH318" s="154" t="s">
        <v>3896</v>
      </c>
      <c r="EI318" s="154" t="s">
        <v>3896</v>
      </c>
      <c r="EJ318" s="154" t="s">
        <v>3896</v>
      </c>
      <c r="EK318" s="154" t="s">
        <v>3896</v>
      </c>
      <c r="EL318" s="154" t="s">
        <v>3896</v>
      </c>
      <c r="EM318" s="154" t="s">
        <v>3896</v>
      </c>
      <c r="EN318" s="154" t="s">
        <v>3896</v>
      </c>
      <c r="EO318" s="154" t="s">
        <v>3896</v>
      </c>
      <c r="EP318" s="368"/>
      <c r="EQ318" s="159">
        <v>100</v>
      </c>
      <c r="ER318" s="368"/>
      <c r="ES318" s="164">
        <v>175</v>
      </c>
      <c r="ET318" s="368"/>
      <c r="EU318" s="164">
        <v>50</v>
      </c>
      <c r="EV318" s="164">
        <v>50</v>
      </c>
      <c r="EW318" s="154" t="s">
        <v>3896</v>
      </c>
      <c r="EX318" s="154" t="s">
        <v>3896</v>
      </c>
      <c r="EY318" s="127">
        <v>100</v>
      </c>
      <c r="EZ318" s="161">
        <v>100</v>
      </c>
      <c r="FA318" s="368"/>
      <c r="FB318" s="154" t="s">
        <v>3896</v>
      </c>
      <c r="FC318" s="155">
        <v>50</v>
      </c>
      <c r="FD318" s="166" t="s">
        <v>3896</v>
      </c>
      <c r="FE318" s="166" t="s">
        <v>3896</v>
      </c>
      <c r="FF318" s="155">
        <v>50</v>
      </c>
      <c r="FG318" s="368"/>
      <c r="FH318" s="154" t="s">
        <v>3896</v>
      </c>
      <c r="FI318" s="154" t="s">
        <v>3896</v>
      </c>
      <c r="FJ318" s="154" t="s">
        <v>3896</v>
      </c>
      <c r="FK318" s="154" t="s">
        <v>3896</v>
      </c>
      <c r="FL318" s="154" t="s">
        <v>3896</v>
      </c>
      <c r="FM318" s="154" t="s">
        <v>3896</v>
      </c>
      <c r="FN318" s="154" t="s">
        <v>3896</v>
      </c>
      <c r="FO318" s="154" t="s">
        <v>3896</v>
      </c>
      <c r="FP318" s="154" t="s">
        <v>3896</v>
      </c>
      <c r="FQ318" s="154" t="s">
        <v>3896</v>
      </c>
      <c r="FR318" s="154" t="s">
        <v>3896</v>
      </c>
      <c r="FS318" s="154" t="s">
        <v>3896</v>
      </c>
      <c r="FT318" s="154" t="s">
        <v>3896</v>
      </c>
      <c r="FU318" s="154" t="s">
        <v>3896</v>
      </c>
      <c r="FV318" s="154" t="s">
        <v>3896</v>
      </c>
      <c r="FW318" s="154" t="s">
        <v>3896</v>
      </c>
      <c r="FY318" s="70" t="s">
        <v>3901</v>
      </c>
      <c r="FZ318" s="154" t="s">
        <v>3896</v>
      </c>
      <c r="GA318" s="154" t="s">
        <v>3896</v>
      </c>
      <c r="GB318" s="154" t="s">
        <v>3896</v>
      </c>
      <c r="GC318" s="154" t="s">
        <v>3896</v>
      </c>
      <c r="GD318" s="154" t="s">
        <v>3896</v>
      </c>
      <c r="GE318" s="154" t="s">
        <v>3896</v>
      </c>
      <c r="GF318" s="154" t="s">
        <v>3896</v>
      </c>
      <c r="GG318" s="154" t="s">
        <v>3896</v>
      </c>
      <c r="GH318" s="154" t="s">
        <v>3896</v>
      </c>
      <c r="GI318" s="154" t="s">
        <v>3896</v>
      </c>
      <c r="GJ318" s="159">
        <v>1100</v>
      </c>
      <c r="GK318" s="154" t="s">
        <v>3896</v>
      </c>
      <c r="GL318" s="164">
        <v>865</v>
      </c>
      <c r="GM318" s="154" t="s">
        <v>3896</v>
      </c>
      <c r="GN318" s="164">
        <v>865</v>
      </c>
      <c r="GO318" s="159">
        <v>1000</v>
      </c>
      <c r="GP318" s="154" t="s">
        <v>3896</v>
      </c>
      <c r="GQ318" s="154" t="s">
        <v>3896</v>
      </c>
      <c r="GR318" s="159">
        <v>1000</v>
      </c>
      <c r="GS318" s="155">
        <v>1100</v>
      </c>
      <c r="GT318" s="154" t="s">
        <v>3896</v>
      </c>
      <c r="GU318" s="154" t="s">
        <v>3896</v>
      </c>
      <c r="GV318" s="155">
        <v>1100</v>
      </c>
      <c r="GW318" s="166" t="s">
        <v>3896</v>
      </c>
      <c r="GX318" s="166" t="s">
        <v>3896</v>
      </c>
      <c r="GY318" s="127">
        <v>1200</v>
      </c>
      <c r="GZ318" s="154" t="s">
        <v>3896</v>
      </c>
      <c r="HA318" s="154" t="s">
        <v>3896</v>
      </c>
      <c r="HB318" s="154" t="s">
        <v>3896</v>
      </c>
      <c r="HC318" s="154" t="s">
        <v>3896</v>
      </c>
      <c r="HD318" s="154" t="s">
        <v>3896</v>
      </c>
      <c r="HE318" s="154" t="s">
        <v>3896</v>
      </c>
      <c r="HF318" s="154" t="s">
        <v>3896</v>
      </c>
      <c r="HG318" s="154" t="s">
        <v>3896</v>
      </c>
      <c r="HH318" s="154" t="s">
        <v>3896</v>
      </c>
      <c r="HI318" s="154" t="s">
        <v>3896</v>
      </c>
      <c r="HJ318" s="154" t="s">
        <v>3896</v>
      </c>
      <c r="HK318" s="154" t="s">
        <v>3896</v>
      </c>
      <c r="HL318" s="154" t="s">
        <v>3896</v>
      </c>
      <c r="HM318" s="154" t="s">
        <v>3896</v>
      </c>
      <c r="HN318" s="154" t="s">
        <v>3896</v>
      </c>
      <c r="HO318" s="154" t="s">
        <v>3896</v>
      </c>
      <c r="HP318" s="154" t="s">
        <v>3896</v>
      </c>
    </row>
    <row r="319" spans="1:244" ht="14.4" customHeight="1" x14ac:dyDescent="0.3">
      <c r="A319" s="70" t="s">
        <v>3739</v>
      </c>
      <c r="B319" s="154" t="s">
        <v>3896</v>
      </c>
      <c r="C319" s="154" t="s">
        <v>3896</v>
      </c>
      <c r="D319" s="154" t="s">
        <v>3896</v>
      </c>
      <c r="E319" s="154" t="s">
        <v>3896</v>
      </c>
      <c r="F319" s="154" t="s">
        <v>3896</v>
      </c>
      <c r="G319" s="154" t="s">
        <v>3896</v>
      </c>
      <c r="H319" s="154" t="s">
        <v>3896</v>
      </c>
      <c r="I319" s="154" t="s">
        <v>3896</v>
      </c>
      <c r="J319" s="154" t="s">
        <v>3896</v>
      </c>
      <c r="K319" s="368"/>
      <c r="L319" s="154" t="s">
        <v>3896</v>
      </c>
      <c r="M319" s="368"/>
      <c r="N319" s="154" t="s">
        <v>3896</v>
      </c>
      <c r="O319" s="368"/>
      <c r="P319" s="154" t="s">
        <v>3896</v>
      </c>
      <c r="Q319" s="154" t="s">
        <v>3896</v>
      </c>
      <c r="R319" s="154" t="s">
        <v>3896</v>
      </c>
      <c r="S319" s="154" t="s">
        <v>3896</v>
      </c>
      <c r="T319" s="154" t="s">
        <v>3896</v>
      </c>
      <c r="U319" s="161">
        <v>4000</v>
      </c>
      <c r="V319" s="368"/>
      <c r="W319" s="161">
        <v>8000</v>
      </c>
      <c r="X319" s="161">
        <v>7500</v>
      </c>
      <c r="Y319" s="161">
        <v>4500</v>
      </c>
      <c r="Z319" s="127">
        <v>6000</v>
      </c>
      <c r="AA319" s="127">
        <v>6750</v>
      </c>
      <c r="AB319" s="368"/>
      <c r="AC319" s="127">
        <v>6500</v>
      </c>
      <c r="AD319" s="127">
        <v>6250</v>
      </c>
      <c r="AE319" s="164">
        <v>6500</v>
      </c>
      <c r="AF319" s="164">
        <v>6500</v>
      </c>
      <c r="AG319" s="164">
        <v>6500</v>
      </c>
      <c r="AH319" s="127">
        <v>6500</v>
      </c>
      <c r="AI319" s="154" t="s">
        <v>3896</v>
      </c>
      <c r="AJ319" s="154" t="s">
        <v>3896</v>
      </c>
      <c r="AK319" s="127">
        <v>5000</v>
      </c>
      <c r="AL319" s="127">
        <v>5000</v>
      </c>
      <c r="AM319" s="127">
        <v>5000</v>
      </c>
      <c r="AN319" s="127">
        <v>5000</v>
      </c>
      <c r="AO319" s="127">
        <v>5000</v>
      </c>
      <c r="AP319" s="127">
        <v>5000</v>
      </c>
      <c r="AQ319" s="127">
        <v>5000</v>
      </c>
      <c r="AR319" s="127">
        <v>5000</v>
      </c>
      <c r="AT319" s="70" t="s">
        <v>3739</v>
      </c>
      <c r="AU319" s="154" t="s">
        <v>3896</v>
      </c>
      <c r="AV319" s="154" t="s">
        <v>3896</v>
      </c>
      <c r="AW319" s="154" t="s">
        <v>3896</v>
      </c>
      <c r="AX319" s="154" t="s">
        <v>3896</v>
      </c>
      <c r="AY319" s="154" t="s">
        <v>3896</v>
      </c>
      <c r="AZ319" s="154" t="s">
        <v>3896</v>
      </c>
      <c r="BA319" s="154" t="s">
        <v>3896</v>
      </c>
      <c r="BB319" s="154" t="s">
        <v>3896</v>
      </c>
      <c r="BC319" s="154" t="s">
        <v>3896</v>
      </c>
      <c r="BD319" s="371"/>
      <c r="BE319" s="154" t="s">
        <v>3896</v>
      </c>
      <c r="BF319" s="368"/>
      <c r="BG319" s="154" t="s">
        <v>3896</v>
      </c>
      <c r="BH319" s="368"/>
      <c r="BI319" s="154" t="s">
        <v>3896</v>
      </c>
      <c r="BJ319" s="154" t="s">
        <v>3896</v>
      </c>
      <c r="BK319" s="154" t="s">
        <v>3896</v>
      </c>
      <c r="BL319" s="154" t="s">
        <v>3896</v>
      </c>
      <c r="BM319" s="154" t="s">
        <v>3896</v>
      </c>
      <c r="BN319" s="155">
        <v>6000</v>
      </c>
      <c r="BO319" s="368"/>
      <c r="BP319" s="155">
        <v>6000</v>
      </c>
      <c r="BQ319" s="155">
        <v>6000</v>
      </c>
      <c r="BR319" s="161">
        <v>5000</v>
      </c>
      <c r="BS319" s="127">
        <v>6937.5</v>
      </c>
      <c r="BT319" s="127">
        <v>8000</v>
      </c>
      <c r="BU319" s="368"/>
      <c r="BV319" s="127">
        <v>6000</v>
      </c>
      <c r="BW319" s="127">
        <v>5850</v>
      </c>
      <c r="BX319" s="164">
        <v>6000</v>
      </c>
      <c r="BY319" s="127">
        <v>6000</v>
      </c>
      <c r="BZ319" s="127">
        <v>5700</v>
      </c>
      <c r="CA319" s="127">
        <v>5700</v>
      </c>
      <c r="CB319" s="154" t="s">
        <v>3896</v>
      </c>
      <c r="CC319" s="154" t="s">
        <v>3896</v>
      </c>
      <c r="CD319" s="127">
        <v>5000</v>
      </c>
      <c r="CE319" s="127">
        <v>6000</v>
      </c>
      <c r="CF319" s="127">
        <v>6000</v>
      </c>
      <c r="CG319" s="155">
        <v>7500</v>
      </c>
      <c r="CH319" s="127">
        <v>5000</v>
      </c>
      <c r="CI319" s="127">
        <v>5000</v>
      </c>
      <c r="CJ319" s="155">
        <v>7000</v>
      </c>
      <c r="CK319" s="159">
        <v>7000</v>
      </c>
      <c r="CM319" s="70" t="s">
        <v>3739</v>
      </c>
      <c r="CN319" s="154" t="s">
        <v>3896</v>
      </c>
      <c r="CO319" s="154" t="s">
        <v>3896</v>
      </c>
      <c r="CP319" s="154" t="s">
        <v>3896</v>
      </c>
      <c r="CQ319" s="154" t="s">
        <v>3896</v>
      </c>
      <c r="CR319" s="154" t="s">
        <v>3896</v>
      </c>
      <c r="CS319" s="154" t="s">
        <v>3896</v>
      </c>
      <c r="CT319" s="154" t="s">
        <v>3896</v>
      </c>
      <c r="CU319" s="154" t="s">
        <v>3896</v>
      </c>
      <c r="CV319" s="154" t="s">
        <v>3896</v>
      </c>
      <c r="CW319" s="368"/>
      <c r="CX319" s="154" t="s">
        <v>3896</v>
      </c>
      <c r="CY319" s="368"/>
      <c r="CZ319" s="154" t="s">
        <v>3896</v>
      </c>
      <c r="DA319" s="368"/>
      <c r="DB319" s="154" t="s">
        <v>3896</v>
      </c>
      <c r="DC319" s="154" t="s">
        <v>3896</v>
      </c>
      <c r="DD319" s="154" t="s">
        <v>3896</v>
      </c>
      <c r="DE319" s="154" t="s">
        <v>3896</v>
      </c>
      <c r="DF319" s="154" t="s">
        <v>3896</v>
      </c>
      <c r="DG319" s="161">
        <v>1000</v>
      </c>
      <c r="DH319" s="368"/>
      <c r="DI319" s="159">
        <v>1500</v>
      </c>
      <c r="DJ319" s="161">
        <v>2000</v>
      </c>
      <c r="DK319" s="161">
        <v>1625</v>
      </c>
      <c r="DL319" s="127">
        <v>1650</v>
      </c>
      <c r="DM319" s="127">
        <v>1625</v>
      </c>
      <c r="DN319" s="368"/>
      <c r="DO319" s="127">
        <v>1625</v>
      </c>
      <c r="DP319" s="127">
        <v>1550</v>
      </c>
      <c r="DQ319" s="127">
        <v>1700</v>
      </c>
      <c r="DR319" s="127">
        <v>1700</v>
      </c>
      <c r="DS319" s="127">
        <v>1700</v>
      </c>
      <c r="DT319" s="127">
        <v>1700</v>
      </c>
      <c r="DU319" s="154" t="s">
        <v>3896</v>
      </c>
      <c r="DV319" s="154" t="s">
        <v>3896</v>
      </c>
      <c r="DW319" s="127">
        <v>1000</v>
      </c>
      <c r="DX319" s="127">
        <v>1000</v>
      </c>
      <c r="DY319" s="127">
        <v>1000</v>
      </c>
      <c r="DZ319" s="127">
        <v>1000</v>
      </c>
      <c r="EA319" s="127">
        <v>1000</v>
      </c>
      <c r="EB319" s="127">
        <v>1000</v>
      </c>
      <c r="EC319" s="155">
        <v>1500</v>
      </c>
      <c r="ED319" s="127">
        <v>1500</v>
      </c>
      <c r="EF319" s="70" t="s">
        <v>3739</v>
      </c>
      <c r="EG319" s="154" t="s">
        <v>3896</v>
      </c>
      <c r="EH319" s="154" t="s">
        <v>3896</v>
      </c>
      <c r="EI319" s="154" t="s">
        <v>3896</v>
      </c>
      <c r="EJ319" s="154" t="s">
        <v>3896</v>
      </c>
      <c r="EK319" s="154" t="s">
        <v>3896</v>
      </c>
      <c r="EL319" s="154" t="s">
        <v>3896</v>
      </c>
      <c r="EM319" s="154" t="s">
        <v>3896</v>
      </c>
      <c r="EN319" s="154" t="s">
        <v>3896</v>
      </c>
      <c r="EO319" s="154" t="s">
        <v>3896</v>
      </c>
      <c r="EP319" s="368"/>
      <c r="EQ319" s="154" t="s">
        <v>3896</v>
      </c>
      <c r="ER319" s="368"/>
      <c r="ES319" s="154" t="s">
        <v>3896</v>
      </c>
      <c r="ET319" s="368"/>
      <c r="EU319" s="154" t="s">
        <v>3896</v>
      </c>
      <c r="EV319" s="154" t="s">
        <v>3896</v>
      </c>
      <c r="EW319" s="154" t="s">
        <v>3896</v>
      </c>
      <c r="EX319" s="154" t="s">
        <v>3896</v>
      </c>
      <c r="EY319" s="154" t="s">
        <v>3896</v>
      </c>
      <c r="EZ319" s="161">
        <v>500</v>
      </c>
      <c r="FA319" s="368"/>
      <c r="FB319" s="159">
        <v>75</v>
      </c>
      <c r="FC319" s="161">
        <v>500</v>
      </c>
      <c r="FD319" s="161">
        <v>500</v>
      </c>
      <c r="FE319" s="127">
        <v>500</v>
      </c>
      <c r="FF319" s="155">
        <v>50</v>
      </c>
      <c r="FG319" s="368"/>
      <c r="FH319" s="155">
        <v>100</v>
      </c>
      <c r="FI319" s="87">
        <v>50</v>
      </c>
      <c r="FJ319" s="87">
        <v>50</v>
      </c>
      <c r="FK319" s="87">
        <v>50</v>
      </c>
      <c r="FL319" s="87">
        <v>50</v>
      </c>
      <c r="FM319" s="155">
        <v>75</v>
      </c>
      <c r="FN319" s="154" t="s">
        <v>3896</v>
      </c>
      <c r="FO319" s="154" t="s">
        <v>3896</v>
      </c>
      <c r="FP319" s="127">
        <v>500</v>
      </c>
      <c r="FQ319" s="127">
        <v>500</v>
      </c>
      <c r="FR319" s="127">
        <v>500</v>
      </c>
      <c r="FS319" s="127">
        <v>500</v>
      </c>
      <c r="FT319" s="127">
        <v>500</v>
      </c>
      <c r="FU319" s="127">
        <v>500</v>
      </c>
      <c r="FV319" s="127">
        <v>500</v>
      </c>
      <c r="FW319" s="127">
        <v>500</v>
      </c>
      <c r="FY319" s="70" t="s">
        <v>3739</v>
      </c>
      <c r="FZ319" s="154" t="s">
        <v>3896</v>
      </c>
      <c r="GA319" s="154" t="s">
        <v>3896</v>
      </c>
      <c r="GB319" s="154" t="s">
        <v>3896</v>
      </c>
      <c r="GC319" s="154" t="s">
        <v>3896</v>
      </c>
      <c r="GD319" s="154" t="s">
        <v>3896</v>
      </c>
      <c r="GE319" s="154" t="s">
        <v>3896</v>
      </c>
      <c r="GF319" s="154" t="s">
        <v>3896</v>
      </c>
      <c r="GG319" s="154" t="s">
        <v>3896</v>
      </c>
      <c r="GH319" s="154" t="s">
        <v>3896</v>
      </c>
      <c r="GI319" s="154" t="s">
        <v>3896</v>
      </c>
      <c r="GJ319" s="154" t="s">
        <v>3896</v>
      </c>
      <c r="GK319" s="154" t="s">
        <v>3896</v>
      </c>
      <c r="GL319" s="154" t="s">
        <v>3896</v>
      </c>
      <c r="GM319" s="154" t="s">
        <v>3896</v>
      </c>
      <c r="GN319" s="154" t="s">
        <v>3896</v>
      </c>
      <c r="GO319" s="154" t="s">
        <v>3896</v>
      </c>
      <c r="GP319" s="154" t="s">
        <v>3896</v>
      </c>
      <c r="GQ319" s="154" t="s">
        <v>3896</v>
      </c>
      <c r="GR319" s="154" t="s">
        <v>3896</v>
      </c>
      <c r="GS319" s="161">
        <v>1250</v>
      </c>
      <c r="GT319" s="154" t="s">
        <v>3896</v>
      </c>
      <c r="GU319" s="155">
        <v>1500</v>
      </c>
      <c r="GV319" s="161">
        <v>1100</v>
      </c>
      <c r="GW319" s="161">
        <v>1150</v>
      </c>
      <c r="GX319" s="127">
        <v>1200</v>
      </c>
      <c r="GY319" s="127">
        <v>1200</v>
      </c>
      <c r="GZ319" s="154" t="s">
        <v>3896</v>
      </c>
      <c r="HA319" s="127">
        <v>1350</v>
      </c>
      <c r="HB319" s="127">
        <v>1250</v>
      </c>
      <c r="HC319" s="164">
        <v>1250</v>
      </c>
      <c r="HD319" s="164">
        <v>1250</v>
      </c>
      <c r="HE319" s="127">
        <v>1250</v>
      </c>
      <c r="HF319" s="127">
        <v>1250</v>
      </c>
      <c r="HG319" s="154" t="s">
        <v>3896</v>
      </c>
      <c r="HH319" s="127">
        <v>800</v>
      </c>
      <c r="HI319" s="127">
        <v>1000</v>
      </c>
      <c r="HJ319" s="127">
        <v>1500</v>
      </c>
      <c r="HK319" s="127">
        <v>1500</v>
      </c>
      <c r="HL319" s="127">
        <v>1500</v>
      </c>
      <c r="HM319" s="127">
        <v>1500</v>
      </c>
      <c r="HN319" s="127">
        <v>1500</v>
      </c>
      <c r="HO319" s="127">
        <v>1500</v>
      </c>
      <c r="HP319" s="127">
        <v>1500</v>
      </c>
    </row>
    <row r="320" spans="1:244" ht="14.4" customHeight="1" x14ac:dyDescent="0.3">
      <c r="A320" s="70" t="s">
        <v>3740</v>
      </c>
      <c r="B320" s="178">
        <v>4750</v>
      </c>
      <c r="C320" s="178">
        <v>3000</v>
      </c>
      <c r="D320" s="178">
        <v>4250</v>
      </c>
      <c r="E320" s="127">
        <v>5000</v>
      </c>
      <c r="F320" s="127">
        <v>4000</v>
      </c>
      <c r="G320" s="127">
        <v>5500</v>
      </c>
      <c r="H320" s="154" t="s">
        <v>3896</v>
      </c>
      <c r="I320" s="154" t="s">
        <v>3896</v>
      </c>
      <c r="J320" s="127">
        <v>3000</v>
      </c>
      <c r="K320" s="368"/>
      <c r="L320" s="164">
        <v>5500</v>
      </c>
      <c r="M320" s="368"/>
      <c r="N320" s="154" t="s">
        <v>3896</v>
      </c>
      <c r="O320" s="368"/>
      <c r="P320" s="154" t="s">
        <v>3896</v>
      </c>
      <c r="Q320" s="127">
        <v>5125</v>
      </c>
      <c r="R320" s="164">
        <v>5000</v>
      </c>
      <c r="S320" s="127">
        <v>6000</v>
      </c>
      <c r="T320" s="127">
        <v>6500</v>
      </c>
      <c r="U320" s="161">
        <v>7000</v>
      </c>
      <c r="V320" s="368"/>
      <c r="W320" s="161">
        <v>6250</v>
      </c>
      <c r="X320" s="161">
        <v>6500</v>
      </c>
      <c r="Y320" s="161">
        <v>6000</v>
      </c>
      <c r="Z320" s="127">
        <v>6000</v>
      </c>
      <c r="AA320" s="127">
        <v>6500</v>
      </c>
      <c r="AB320" s="368"/>
      <c r="AC320" s="127">
        <v>6500</v>
      </c>
      <c r="AD320" s="127">
        <v>6500</v>
      </c>
      <c r="AE320" s="164">
        <v>6500</v>
      </c>
      <c r="AF320" s="164">
        <v>6500</v>
      </c>
      <c r="AG320" s="164">
        <v>6250</v>
      </c>
      <c r="AH320" s="127">
        <v>6500</v>
      </c>
      <c r="AI320" s="127">
        <v>6500</v>
      </c>
      <c r="AJ320" s="127">
        <v>6500</v>
      </c>
      <c r="AK320" s="127">
        <v>6500</v>
      </c>
      <c r="AL320" s="127">
        <v>6500</v>
      </c>
      <c r="AM320" s="127">
        <v>6500</v>
      </c>
      <c r="AN320" s="127">
        <v>6500</v>
      </c>
      <c r="AO320" s="127">
        <v>6500</v>
      </c>
      <c r="AP320" s="127">
        <v>6500</v>
      </c>
      <c r="AQ320" s="127">
        <v>6500</v>
      </c>
      <c r="AR320" s="127">
        <v>6500</v>
      </c>
      <c r="AT320" s="70" t="s">
        <v>3740</v>
      </c>
      <c r="AU320" s="178">
        <v>6500</v>
      </c>
      <c r="AV320" s="178">
        <v>6000</v>
      </c>
      <c r="AW320" s="178">
        <v>5500</v>
      </c>
      <c r="AX320" s="127">
        <v>6050</v>
      </c>
      <c r="AY320" s="127">
        <v>5500</v>
      </c>
      <c r="AZ320" s="127">
        <v>5500</v>
      </c>
      <c r="BA320" s="154" t="s">
        <v>3896</v>
      </c>
      <c r="BB320" s="154" t="s">
        <v>3896</v>
      </c>
      <c r="BC320" s="127">
        <v>12000</v>
      </c>
      <c r="BD320" s="371"/>
      <c r="BE320" s="164">
        <v>20000</v>
      </c>
      <c r="BF320" s="368"/>
      <c r="BG320" s="154" t="s">
        <v>3896</v>
      </c>
      <c r="BH320" s="368"/>
      <c r="BI320" s="154" t="s">
        <v>3896</v>
      </c>
      <c r="BJ320" s="127">
        <v>3500</v>
      </c>
      <c r="BK320" s="164">
        <v>3500</v>
      </c>
      <c r="BL320" s="127">
        <v>7500</v>
      </c>
      <c r="BM320" s="127">
        <v>7000</v>
      </c>
      <c r="BN320" s="161">
        <v>7000</v>
      </c>
      <c r="BO320" s="368"/>
      <c r="BP320" s="161">
        <v>7000</v>
      </c>
      <c r="BQ320" s="161">
        <v>7000</v>
      </c>
      <c r="BR320" s="161">
        <v>7000</v>
      </c>
      <c r="BS320" s="127">
        <v>7000</v>
      </c>
      <c r="BT320" s="127">
        <v>7000</v>
      </c>
      <c r="BU320" s="368"/>
      <c r="BV320" s="127">
        <v>7000</v>
      </c>
      <c r="BW320" s="127">
        <v>7000</v>
      </c>
      <c r="BX320" s="164">
        <v>7150</v>
      </c>
      <c r="BY320" s="127">
        <v>7000</v>
      </c>
      <c r="BZ320" s="127">
        <v>7000</v>
      </c>
      <c r="CA320" s="127">
        <v>7000</v>
      </c>
      <c r="CB320" s="155">
        <v>7000</v>
      </c>
      <c r="CC320" s="127">
        <v>7000</v>
      </c>
      <c r="CD320" s="127">
        <v>7000</v>
      </c>
      <c r="CE320" s="127">
        <v>7000</v>
      </c>
      <c r="CF320" s="127">
        <v>7000</v>
      </c>
      <c r="CG320" s="127">
        <v>7000</v>
      </c>
      <c r="CH320" s="127">
        <v>7000</v>
      </c>
      <c r="CI320" s="127">
        <v>7000</v>
      </c>
      <c r="CJ320" s="127">
        <v>7000</v>
      </c>
      <c r="CK320" s="127">
        <v>7000</v>
      </c>
      <c r="CM320" s="70" t="s">
        <v>3740</v>
      </c>
      <c r="CN320" s="178">
        <v>1000</v>
      </c>
      <c r="CO320" s="178">
        <v>1000</v>
      </c>
      <c r="CP320" s="178">
        <v>950</v>
      </c>
      <c r="CQ320" s="127">
        <v>1000</v>
      </c>
      <c r="CR320" s="127">
        <v>1000</v>
      </c>
      <c r="CS320" s="127">
        <v>1000</v>
      </c>
      <c r="CT320" s="154" t="s">
        <v>3896</v>
      </c>
      <c r="CU320" s="154" t="s">
        <v>3896</v>
      </c>
      <c r="CV320" s="127">
        <v>1000</v>
      </c>
      <c r="CW320" s="368"/>
      <c r="CX320" s="164">
        <v>1500</v>
      </c>
      <c r="CY320" s="368"/>
      <c r="CZ320" s="154" t="s">
        <v>3896</v>
      </c>
      <c r="DA320" s="368"/>
      <c r="DB320" s="154" t="s">
        <v>3896</v>
      </c>
      <c r="DC320" s="127">
        <v>1000</v>
      </c>
      <c r="DD320" s="164">
        <v>1000</v>
      </c>
      <c r="DE320" s="127">
        <v>1000</v>
      </c>
      <c r="DF320" s="127">
        <v>1000</v>
      </c>
      <c r="DG320" s="161">
        <v>1000</v>
      </c>
      <c r="DH320" s="368"/>
      <c r="DI320" s="161">
        <v>1000</v>
      </c>
      <c r="DJ320" s="161">
        <v>1000</v>
      </c>
      <c r="DK320" s="161">
        <v>1000</v>
      </c>
      <c r="DL320" s="127">
        <v>1000</v>
      </c>
      <c r="DM320" s="127">
        <v>1000</v>
      </c>
      <c r="DN320" s="368"/>
      <c r="DO320" s="127">
        <v>1000</v>
      </c>
      <c r="DP320" s="127">
        <v>1000</v>
      </c>
      <c r="DQ320" s="127">
        <v>1000</v>
      </c>
      <c r="DR320" s="87">
        <v>1500</v>
      </c>
      <c r="DS320" s="127">
        <v>1500</v>
      </c>
      <c r="DT320" s="127">
        <v>1500</v>
      </c>
      <c r="DU320" s="127">
        <v>1500</v>
      </c>
      <c r="DV320" s="127">
        <v>1500</v>
      </c>
      <c r="DW320" s="127">
        <v>1500</v>
      </c>
      <c r="DX320" s="127">
        <v>1500</v>
      </c>
      <c r="DY320" s="127">
        <v>1500</v>
      </c>
      <c r="DZ320" s="127">
        <v>1500</v>
      </c>
      <c r="EA320" s="127">
        <v>1500</v>
      </c>
      <c r="EB320" s="127">
        <v>1500</v>
      </c>
      <c r="EC320" s="127">
        <v>1500</v>
      </c>
      <c r="ED320" s="127">
        <v>1500</v>
      </c>
      <c r="EF320" s="70" t="s">
        <v>3740</v>
      </c>
      <c r="EG320" s="178">
        <v>150</v>
      </c>
      <c r="EH320" s="178">
        <v>50</v>
      </c>
      <c r="EI320" s="178">
        <v>50</v>
      </c>
      <c r="EJ320" s="127">
        <v>50</v>
      </c>
      <c r="EK320" s="159">
        <v>100</v>
      </c>
      <c r="EL320" s="127">
        <v>100</v>
      </c>
      <c r="EM320" s="154" t="s">
        <v>3896</v>
      </c>
      <c r="EN320" s="154" t="s">
        <v>3896</v>
      </c>
      <c r="EO320" s="127">
        <v>50</v>
      </c>
      <c r="EP320" s="368"/>
      <c r="EQ320" s="164">
        <v>100</v>
      </c>
      <c r="ER320" s="368"/>
      <c r="ES320" s="154" t="s">
        <v>3896</v>
      </c>
      <c r="ET320" s="368"/>
      <c r="EU320" s="154" t="s">
        <v>3896</v>
      </c>
      <c r="EV320" s="127">
        <v>50</v>
      </c>
      <c r="EW320" s="164">
        <v>50</v>
      </c>
      <c r="EX320" s="127">
        <v>50</v>
      </c>
      <c r="EY320" s="127">
        <v>50</v>
      </c>
      <c r="EZ320" s="161">
        <v>50</v>
      </c>
      <c r="FA320" s="368"/>
      <c r="FB320" s="161">
        <v>50</v>
      </c>
      <c r="FC320" s="161">
        <v>50</v>
      </c>
      <c r="FD320" s="161">
        <v>50</v>
      </c>
      <c r="FE320" s="127">
        <v>50</v>
      </c>
      <c r="FF320" s="127">
        <v>50</v>
      </c>
      <c r="FG320" s="368"/>
      <c r="FH320" s="127">
        <v>50</v>
      </c>
      <c r="FI320" s="127">
        <v>50</v>
      </c>
      <c r="FJ320" s="164">
        <v>50</v>
      </c>
      <c r="FK320" s="164">
        <v>50</v>
      </c>
      <c r="FL320" s="164">
        <v>50</v>
      </c>
      <c r="FM320" s="127">
        <v>50</v>
      </c>
      <c r="FN320" s="155">
        <v>100</v>
      </c>
      <c r="FO320" s="127">
        <v>100</v>
      </c>
      <c r="FP320" s="127">
        <v>100</v>
      </c>
      <c r="FQ320" s="127">
        <v>50</v>
      </c>
      <c r="FR320" s="127">
        <v>50</v>
      </c>
      <c r="FS320" s="127">
        <v>50</v>
      </c>
      <c r="FT320" s="127">
        <v>50</v>
      </c>
      <c r="FU320" s="127">
        <v>50</v>
      </c>
      <c r="FV320" s="127">
        <v>50</v>
      </c>
      <c r="FW320" s="127">
        <v>50</v>
      </c>
      <c r="FY320" s="70" t="s">
        <v>3740</v>
      </c>
      <c r="FZ320" s="178">
        <v>800</v>
      </c>
      <c r="GA320" s="178">
        <v>850</v>
      </c>
      <c r="GB320" s="178">
        <v>800</v>
      </c>
      <c r="GC320" s="178">
        <v>1100</v>
      </c>
      <c r="GD320" s="127">
        <v>800</v>
      </c>
      <c r="GE320" s="127">
        <v>850</v>
      </c>
      <c r="GF320" s="154" t="s">
        <v>3896</v>
      </c>
      <c r="GG320" s="154" t="s">
        <v>3896</v>
      </c>
      <c r="GH320" s="127">
        <v>800</v>
      </c>
      <c r="GI320" s="164">
        <v>900</v>
      </c>
      <c r="GJ320" s="164">
        <v>1000</v>
      </c>
      <c r="GK320" s="164">
        <v>800</v>
      </c>
      <c r="GL320" s="154" t="s">
        <v>3896</v>
      </c>
      <c r="GM320" s="127">
        <v>850</v>
      </c>
      <c r="GN320" s="154" t="s">
        <v>3896</v>
      </c>
      <c r="GO320" s="164">
        <v>775</v>
      </c>
      <c r="GP320" s="164">
        <v>800</v>
      </c>
      <c r="GQ320" s="127">
        <v>775</v>
      </c>
      <c r="GR320" s="127">
        <v>700</v>
      </c>
      <c r="GS320" s="161">
        <v>1000</v>
      </c>
      <c r="GT320" s="127">
        <v>800</v>
      </c>
      <c r="GU320" s="161">
        <v>1000</v>
      </c>
      <c r="GV320" s="161">
        <v>750</v>
      </c>
      <c r="GW320" s="161">
        <v>625</v>
      </c>
      <c r="GX320" s="127">
        <v>700</v>
      </c>
      <c r="GY320" s="127">
        <v>800</v>
      </c>
      <c r="GZ320" s="127">
        <v>1000</v>
      </c>
      <c r="HA320" s="127">
        <v>1000</v>
      </c>
      <c r="HB320" s="127">
        <v>1000</v>
      </c>
      <c r="HC320" s="164">
        <v>800</v>
      </c>
      <c r="HD320" s="164">
        <v>700</v>
      </c>
      <c r="HE320" s="127">
        <v>700</v>
      </c>
      <c r="HF320" s="127">
        <v>700</v>
      </c>
      <c r="HG320" s="127">
        <v>700</v>
      </c>
      <c r="HH320" s="127">
        <v>800</v>
      </c>
      <c r="HI320" s="127">
        <v>800</v>
      </c>
      <c r="HJ320" s="127">
        <v>800</v>
      </c>
      <c r="HK320" s="127">
        <v>800</v>
      </c>
      <c r="HL320" s="127">
        <v>800</v>
      </c>
      <c r="HM320" s="127">
        <v>800</v>
      </c>
      <c r="HN320" s="127">
        <v>800</v>
      </c>
      <c r="HO320" s="127">
        <v>800</v>
      </c>
      <c r="HP320" s="127">
        <v>1000</v>
      </c>
    </row>
    <row r="321" spans="1:224" ht="14.4" customHeight="1" x14ac:dyDescent="0.3">
      <c r="A321" s="70" t="s">
        <v>3741</v>
      </c>
      <c r="B321" s="178">
        <v>3500</v>
      </c>
      <c r="C321" s="178">
        <v>3500</v>
      </c>
      <c r="D321" s="178">
        <v>3500</v>
      </c>
      <c r="E321" s="127">
        <v>3500</v>
      </c>
      <c r="F321" s="127">
        <v>3500</v>
      </c>
      <c r="G321" s="154" t="s">
        <v>3896</v>
      </c>
      <c r="H321" s="161">
        <v>4000</v>
      </c>
      <c r="I321" s="161">
        <v>3000</v>
      </c>
      <c r="J321" s="154" t="s">
        <v>3896</v>
      </c>
      <c r="K321" s="368"/>
      <c r="L321" s="164">
        <v>4500</v>
      </c>
      <c r="M321" s="368"/>
      <c r="N321" s="164">
        <v>4500</v>
      </c>
      <c r="O321" s="368"/>
      <c r="P321" s="164">
        <v>4000</v>
      </c>
      <c r="Q321" s="164">
        <v>4500</v>
      </c>
      <c r="R321" s="154" t="s">
        <v>3896</v>
      </c>
      <c r="S321" s="159">
        <v>6000</v>
      </c>
      <c r="T321" s="154" t="s">
        <v>3896</v>
      </c>
      <c r="U321" s="161">
        <v>4000</v>
      </c>
      <c r="V321" s="368"/>
      <c r="W321" s="154" t="s">
        <v>3896</v>
      </c>
      <c r="X321" s="154" t="s">
        <v>3896</v>
      </c>
      <c r="Y321" s="154" t="s">
        <v>3896</v>
      </c>
      <c r="Z321" s="154" t="s">
        <v>3896</v>
      </c>
      <c r="AA321" s="154" t="s">
        <v>3896</v>
      </c>
      <c r="AB321" s="368"/>
      <c r="AC321" s="127">
        <v>4500</v>
      </c>
      <c r="AD321" s="127">
        <v>4500</v>
      </c>
      <c r="AE321" s="164">
        <v>5000</v>
      </c>
      <c r="AF321" s="164">
        <v>4625</v>
      </c>
      <c r="AG321" s="164">
        <v>3500</v>
      </c>
      <c r="AH321" s="127">
        <v>3500</v>
      </c>
      <c r="AI321" s="154" t="s">
        <v>3896</v>
      </c>
      <c r="AJ321" s="127">
        <v>3500</v>
      </c>
      <c r="AK321" s="127">
        <v>3500</v>
      </c>
      <c r="AL321" s="127">
        <v>3500</v>
      </c>
      <c r="AM321" s="127">
        <v>3500</v>
      </c>
      <c r="AN321" s="127">
        <v>3500</v>
      </c>
      <c r="AO321" s="127">
        <v>3500</v>
      </c>
      <c r="AP321" s="127">
        <v>3500</v>
      </c>
      <c r="AQ321" s="127">
        <v>3500</v>
      </c>
      <c r="AR321" s="127">
        <v>3500</v>
      </c>
      <c r="AT321" s="70" t="s">
        <v>3741</v>
      </c>
      <c r="AU321" s="178">
        <v>5000</v>
      </c>
      <c r="AV321" s="178">
        <v>7500</v>
      </c>
      <c r="AW321" s="178">
        <v>8400</v>
      </c>
      <c r="AX321" s="127">
        <v>9000</v>
      </c>
      <c r="AY321" s="127">
        <v>9000</v>
      </c>
      <c r="AZ321" s="154" t="s">
        <v>3896</v>
      </c>
      <c r="BA321" s="161">
        <v>10000</v>
      </c>
      <c r="BB321" s="161">
        <v>20000</v>
      </c>
      <c r="BC321" s="154" t="s">
        <v>3896</v>
      </c>
      <c r="BD321" s="371"/>
      <c r="BE321" s="164">
        <v>22500</v>
      </c>
      <c r="BF321" s="368"/>
      <c r="BG321" s="164">
        <v>20000</v>
      </c>
      <c r="BH321" s="368"/>
      <c r="BI321" s="164">
        <v>20000</v>
      </c>
      <c r="BJ321" s="164">
        <v>20000</v>
      </c>
      <c r="BK321" s="154" t="s">
        <v>3896</v>
      </c>
      <c r="BL321" s="159">
        <v>6000</v>
      </c>
      <c r="BM321" s="154" t="s">
        <v>3896</v>
      </c>
      <c r="BN321" s="161">
        <v>15000</v>
      </c>
      <c r="BO321" s="368"/>
      <c r="BP321" s="154" t="s">
        <v>3896</v>
      </c>
      <c r="BQ321" s="154" t="s">
        <v>3896</v>
      </c>
      <c r="BR321" s="154" t="s">
        <v>3896</v>
      </c>
      <c r="BS321" s="154" t="s">
        <v>3896</v>
      </c>
      <c r="BT321" s="154" t="s">
        <v>3896</v>
      </c>
      <c r="BU321" s="368"/>
      <c r="BV321" s="155">
        <v>6500</v>
      </c>
      <c r="BW321" s="127">
        <v>10000</v>
      </c>
      <c r="BX321" s="164">
        <v>12000</v>
      </c>
      <c r="BY321" s="127">
        <v>6500</v>
      </c>
      <c r="BZ321" s="127">
        <v>9000</v>
      </c>
      <c r="CA321" s="127">
        <v>9000</v>
      </c>
      <c r="CB321" s="154" t="s">
        <v>3896</v>
      </c>
      <c r="CC321" s="127">
        <v>10000</v>
      </c>
      <c r="CD321" s="127">
        <v>10000</v>
      </c>
      <c r="CE321" s="127">
        <v>10000</v>
      </c>
      <c r="CF321" s="127">
        <v>10000</v>
      </c>
      <c r="CG321" s="127">
        <v>10000</v>
      </c>
      <c r="CH321" s="127">
        <v>10000</v>
      </c>
      <c r="CI321" s="127">
        <v>10000</v>
      </c>
      <c r="CJ321" s="127">
        <v>10000</v>
      </c>
      <c r="CK321" s="127">
        <v>10000</v>
      </c>
      <c r="CM321" s="70" t="s">
        <v>3741</v>
      </c>
      <c r="CN321" s="178">
        <v>1000</v>
      </c>
      <c r="CO321" s="178">
        <v>1000</v>
      </c>
      <c r="CP321" s="178">
        <v>1000</v>
      </c>
      <c r="CQ321" s="127">
        <v>1000</v>
      </c>
      <c r="CR321" s="127">
        <v>1000</v>
      </c>
      <c r="CS321" s="154" t="s">
        <v>3896</v>
      </c>
      <c r="CT321" s="161">
        <v>1000</v>
      </c>
      <c r="CU321" s="161">
        <v>1000</v>
      </c>
      <c r="CV321" s="154" t="s">
        <v>3896</v>
      </c>
      <c r="CW321" s="368"/>
      <c r="CX321" s="164">
        <v>1200</v>
      </c>
      <c r="CY321" s="368"/>
      <c r="CZ321" s="164">
        <v>1200</v>
      </c>
      <c r="DA321" s="368"/>
      <c r="DB321" s="164">
        <v>1200</v>
      </c>
      <c r="DC321" s="164">
        <v>1200</v>
      </c>
      <c r="DD321" s="154" t="s">
        <v>3896</v>
      </c>
      <c r="DE321" s="159">
        <v>1500</v>
      </c>
      <c r="DF321" s="154" t="s">
        <v>3896</v>
      </c>
      <c r="DG321" s="161">
        <v>1000</v>
      </c>
      <c r="DH321" s="368"/>
      <c r="DI321" s="154" t="s">
        <v>3896</v>
      </c>
      <c r="DJ321" s="154" t="s">
        <v>3896</v>
      </c>
      <c r="DK321" s="154" t="s">
        <v>3896</v>
      </c>
      <c r="DL321" s="154" t="s">
        <v>3896</v>
      </c>
      <c r="DM321" s="154" t="s">
        <v>3896</v>
      </c>
      <c r="DN321" s="368"/>
      <c r="DO321" s="155">
        <v>1500</v>
      </c>
      <c r="DP321" s="127">
        <v>1500</v>
      </c>
      <c r="DQ321" s="127">
        <v>1500</v>
      </c>
      <c r="DR321" s="127">
        <v>1500</v>
      </c>
      <c r="DS321" s="87">
        <v>1500</v>
      </c>
      <c r="DT321" s="127">
        <v>1500</v>
      </c>
      <c r="DU321" s="154" t="s">
        <v>3896</v>
      </c>
      <c r="DV321" s="127">
        <v>1000</v>
      </c>
      <c r="DW321" s="127">
        <v>1000</v>
      </c>
      <c r="DX321" s="127">
        <v>1000</v>
      </c>
      <c r="DY321" s="127">
        <v>1000</v>
      </c>
      <c r="DZ321" s="127">
        <v>1000</v>
      </c>
      <c r="EA321" s="127">
        <v>1000</v>
      </c>
      <c r="EB321" s="127">
        <v>1000</v>
      </c>
      <c r="EC321" s="127">
        <v>1000</v>
      </c>
      <c r="ED321" s="127">
        <v>1000</v>
      </c>
      <c r="EF321" s="70" t="s">
        <v>3741</v>
      </c>
      <c r="EG321" s="178">
        <v>100</v>
      </c>
      <c r="EH321" s="178">
        <v>100</v>
      </c>
      <c r="EI321" s="178">
        <v>100</v>
      </c>
      <c r="EJ321" s="127">
        <v>100</v>
      </c>
      <c r="EK321" s="127">
        <v>100</v>
      </c>
      <c r="EL321" s="154" t="s">
        <v>3896</v>
      </c>
      <c r="EM321" s="161">
        <v>100</v>
      </c>
      <c r="EN321" s="161">
        <v>100</v>
      </c>
      <c r="EO321" s="154" t="s">
        <v>3896</v>
      </c>
      <c r="EP321" s="368"/>
      <c r="EQ321" s="164">
        <v>100</v>
      </c>
      <c r="ER321" s="368"/>
      <c r="ES321" s="164">
        <v>100</v>
      </c>
      <c r="ET321" s="368"/>
      <c r="EU321" s="164">
        <v>100</v>
      </c>
      <c r="EV321" s="164">
        <v>100</v>
      </c>
      <c r="EW321" s="154" t="s">
        <v>3896</v>
      </c>
      <c r="EX321" s="159">
        <v>50</v>
      </c>
      <c r="EY321" s="154" t="s">
        <v>3896</v>
      </c>
      <c r="EZ321" s="161">
        <v>100</v>
      </c>
      <c r="FA321" s="368"/>
      <c r="FB321" s="154" t="s">
        <v>3896</v>
      </c>
      <c r="FC321" s="166" t="s">
        <v>3896</v>
      </c>
      <c r="FD321" s="166" t="s">
        <v>3896</v>
      </c>
      <c r="FE321" s="166" t="s">
        <v>3896</v>
      </c>
      <c r="FF321" s="154" t="s">
        <v>3896</v>
      </c>
      <c r="FG321" s="368"/>
      <c r="FH321" s="127">
        <v>200</v>
      </c>
      <c r="FI321" s="127">
        <v>200</v>
      </c>
      <c r="FJ321" s="164">
        <v>200</v>
      </c>
      <c r="FK321" s="87">
        <v>50</v>
      </c>
      <c r="FL321" s="87">
        <v>50</v>
      </c>
      <c r="FM321" s="155">
        <v>75</v>
      </c>
      <c r="FN321" s="154" t="s">
        <v>3896</v>
      </c>
      <c r="FO321" s="127">
        <v>100</v>
      </c>
      <c r="FP321" s="127">
        <v>100</v>
      </c>
      <c r="FQ321" s="127">
        <v>100</v>
      </c>
      <c r="FR321" s="127">
        <v>100</v>
      </c>
      <c r="FS321" s="127">
        <v>100</v>
      </c>
      <c r="FT321" s="127">
        <v>100</v>
      </c>
      <c r="FU321" s="127">
        <v>100</v>
      </c>
      <c r="FV321" s="127">
        <v>100</v>
      </c>
      <c r="FW321" s="127">
        <v>100</v>
      </c>
      <c r="FY321" s="70" t="s">
        <v>3741</v>
      </c>
      <c r="FZ321" s="178">
        <v>1000</v>
      </c>
      <c r="GA321" s="178">
        <v>750</v>
      </c>
      <c r="GB321" s="178">
        <v>750</v>
      </c>
      <c r="GC321" s="178">
        <v>750</v>
      </c>
      <c r="GD321" s="127">
        <v>1200</v>
      </c>
      <c r="GE321" s="154" t="s">
        <v>3896</v>
      </c>
      <c r="GF321" s="228">
        <v>800</v>
      </c>
      <c r="GG321" s="161">
        <v>800</v>
      </c>
      <c r="GH321" s="154" t="s">
        <v>3896</v>
      </c>
      <c r="GI321" s="164">
        <v>850</v>
      </c>
      <c r="GJ321" s="164">
        <v>850</v>
      </c>
      <c r="GK321" s="164">
        <v>850</v>
      </c>
      <c r="GL321" s="164">
        <v>850</v>
      </c>
      <c r="GM321" s="127">
        <v>800</v>
      </c>
      <c r="GN321" s="164">
        <v>800</v>
      </c>
      <c r="GO321" s="164">
        <v>750</v>
      </c>
      <c r="GP321" s="154" t="s">
        <v>3896</v>
      </c>
      <c r="GQ321" s="127">
        <v>1125</v>
      </c>
      <c r="GR321" s="154" t="s">
        <v>3896</v>
      </c>
      <c r="GS321" s="161">
        <v>800</v>
      </c>
      <c r="GT321" s="154" t="s">
        <v>3896</v>
      </c>
      <c r="GU321" s="154" t="s">
        <v>3896</v>
      </c>
      <c r="GV321" s="166" t="s">
        <v>3896</v>
      </c>
      <c r="GW321" s="166" t="s">
        <v>3896</v>
      </c>
      <c r="GX321" s="166" t="s">
        <v>3896</v>
      </c>
      <c r="GY321" s="154" t="s">
        <v>3896</v>
      </c>
      <c r="GZ321" s="154" t="s">
        <v>3896</v>
      </c>
      <c r="HA321" s="127">
        <v>1100</v>
      </c>
      <c r="HB321" s="127">
        <v>1200</v>
      </c>
      <c r="HC321" s="164">
        <v>1225</v>
      </c>
      <c r="HD321" s="164">
        <v>900</v>
      </c>
      <c r="HE321" s="127">
        <v>850</v>
      </c>
      <c r="HF321" s="155">
        <v>1200</v>
      </c>
      <c r="HG321" s="154" t="s">
        <v>3896</v>
      </c>
      <c r="HH321" s="127">
        <v>1000</v>
      </c>
      <c r="HI321" s="127">
        <v>750</v>
      </c>
      <c r="HJ321" s="127">
        <v>900</v>
      </c>
      <c r="HK321" s="127">
        <v>1000</v>
      </c>
      <c r="HL321" s="127">
        <v>1000</v>
      </c>
      <c r="HM321" s="127">
        <v>1000</v>
      </c>
      <c r="HN321" s="127">
        <v>1000</v>
      </c>
      <c r="HO321" s="127">
        <v>1500</v>
      </c>
      <c r="HP321" s="127">
        <v>1000</v>
      </c>
    </row>
    <row r="322" spans="1:224" ht="14.4" customHeight="1" x14ac:dyDescent="0.3">
      <c r="A322" s="70" t="s">
        <v>3742</v>
      </c>
      <c r="B322" s="154" t="s">
        <v>3896</v>
      </c>
      <c r="C322" s="154">
        <v>4000</v>
      </c>
      <c r="D322" s="154" t="s">
        <v>3896</v>
      </c>
      <c r="E322" s="127">
        <v>6750</v>
      </c>
      <c r="F322" s="154" t="s">
        <v>3896</v>
      </c>
      <c r="G322" s="154" t="s">
        <v>3896</v>
      </c>
      <c r="H322" s="154" t="s">
        <v>3896</v>
      </c>
      <c r="I322" s="164">
        <v>6500</v>
      </c>
      <c r="J322" s="164">
        <v>7250</v>
      </c>
      <c r="K322" s="368"/>
      <c r="L322" s="164">
        <v>7000</v>
      </c>
      <c r="M322" s="368"/>
      <c r="N322" s="164">
        <v>6500</v>
      </c>
      <c r="O322" s="368"/>
      <c r="P322" s="164">
        <v>4500</v>
      </c>
      <c r="Q322" s="164">
        <v>4500</v>
      </c>
      <c r="R322" s="164">
        <v>4500</v>
      </c>
      <c r="S322" s="154" t="s">
        <v>3896</v>
      </c>
      <c r="T322" s="127">
        <v>4500</v>
      </c>
      <c r="U322" s="161">
        <v>4500</v>
      </c>
      <c r="V322" s="368"/>
      <c r="W322" s="154" t="s">
        <v>3896</v>
      </c>
      <c r="X322" s="154" t="s">
        <v>3896</v>
      </c>
      <c r="Y322" s="161">
        <v>4500</v>
      </c>
      <c r="Z322" s="127">
        <v>4500</v>
      </c>
      <c r="AA322" s="127">
        <v>4500</v>
      </c>
      <c r="AB322" s="368"/>
      <c r="AC322" s="127">
        <v>4500</v>
      </c>
      <c r="AD322" s="127">
        <v>4500</v>
      </c>
      <c r="AE322" s="164">
        <v>4500</v>
      </c>
      <c r="AF322" s="164">
        <v>4500</v>
      </c>
      <c r="AG322" s="164">
        <v>4500</v>
      </c>
      <c r="AH322" s="127">
        <v>4500</v>
      </c>
      <c r="AI322" s="154" t="s">
        <v>3896</v>
      </c>
      <c r="AJ322" s="127">
        <v>4500</v>
      </c>
      <c r="AK322" s="127">
        <v>4500</v>
      </c>
      <c r="AL322" s="127">
        <v>4500</v>
      </c>
      <c r="AM322" s="127">
        <v>4500</v>
      </c>
      <c r="AN322" s="127">
        <v>4500</v>
      </c>
      <c r="AO322" s="127">
        <v>4500</v>
      </c>
      <c r="AP322" s="127">
        <v>4500</v>
      </c>
      <c r="AQ322" s="127">
        <v>4500</v>
      </c>
      <c r="AR322" s="127">
        <v>4500</v>
      </c>
      <c r="AT322" s="70" t="s">
        <v>3742</v>
      </c>
      <c r="AU322" s="154" t="s">
        <v>3896</v>
      </c>
      <c r="AV322" s="154">
        <v>6000</v>
      </c>
      <c r="AW322" s="154" t="s">
        <v>3896</v>
      </c>
      <c r="AX322" s="127">
        <v>5000</v>
      </c>
      <c r="AY322" s="154" t="s">
        <v>3896</v>
      </c>
      <c r="AZ322" s="154" t="s">
        <v>3896</v>
      </c>
      <c r="BA322" s="154" t="s">
        <v>3896</v>
      </c>
      <c r="BB322" s="164">
        <v>4500</v>
      </c>
      <c r="BC322" s="164">
        <v>4500</v>
      </c>
      <c r="BD322" s="371"/>
      <c r="BE322" s="164">
        <v>5500</v>
      </c>
      <c r="BF322" s="368"/>
      <c r="BG322" s="164">
        <v>4000</v>
      </c>
      <c r="BH322" s="368"/>
      <c r="BI322" s="164">
        <v>5000</v>
      </c>
      <c r="BJ322" s="164">
        <v>5000</v>
      </c>
      <c r="BK322" s="164">
        <v>5000</v>
      </c>
      <c r="BL322" s="154" t="s">
        <v>3896</v>
      </c>
      <c r="BM322" s="127">
        <v>5000</v>
      </c>
      <c r="BN322" s="161">
        <v>5000</v>
      </c>
      <c r="BO322" s="368"/>
      <c r="BP322" s="154" t="s">
        <v>3896</v>
      </c>
      <c r="BQ322" s="154" t="s">
        <v>3896</v>
      </c>
      <c r="BR322" s="155">
        <v>6150</v>
      </c>
      <c r="BS322" s="155">
        <v>6000</v>
      </c>
      <c r="BT322" s="155">
        <v>6500</v>
      </c>
      <c r="BU322" s="368"/>
      <c r="BV322" s="127">
        <v>7500</v>
      </c>
      <c r="BW322" s="127">
        <v>8000</v>
      </c>
      <c r="BX322" s="164">
        <v>8750</v>
      </c>
      <c r="BY322" s="127">
        <v>6500</v>
      </c>
      <c r="BZ322" s="159">
        <v>6750</v>
      </c>
      <c r="CA322" s="155">
        <v>6500</v>
      </c>
      <c r="CB322" s="154" t="s">
        <v>3896</v>
      </c>
      <c r="CC322" s="155">
        <v>7000</v>
      </c>
      <c r="CD322" s="127">
        <v>7000</v>
      </c>
      <c r="CE322" s="155">
        <v>7000</v>
      </c>
      <c r="CF322" s="155">
        <v>7000</v>
      </c>
      <c r="CG322" s="159">
        <v>7500</v>
      </c>
      <c r="CH322" s="155">
        <v>7500</v>
      </c>
      <c r="CI322" s="155">
        <v>7000</v>
      </c>
      <c r="CJ322" s="155">
        <v>7000</v>
      </c>
      <c r="CK322" s="159">
        <v>7000</v>
      </c>
      <c r="CM322" s="70" t="s">
        <v>3742</v>
      </c>
      <c r="CN322" s="154" t="s">
        <v>3896</v>
      </c>
      <c r="CO322" s="154">
        <v>1250</v>
      </c>
      <c r="CP322" s="154" t="s">
        <v>3896</v>
      </c>
      <c r="CQ322" s="127">
        <v>1000</v>
      </c>
      <c r="CR322" s="154" t="s">
        <v>3896</v>
      </c>
      <c r="CS322" s="154" t="s">
        <v>3896</v>
      </c>
      <c r="CT322" s="154" t="s">
        <v>3896</v>
      </c>
      <c r="CU322" s="164">
        <v>1250</v>
      </c>
      <c r="CV322" s="164">
        <v>1000</v>
      </c>
      <c r="CW322" s="368"/>
      <c r="CX322" s="164">
        <v>1125</v>
      </c>
      <c r="CY322" s="368"/>
      <c r="CZ322" s="164">
        <v>1250</v>
      </c>
      <c r="DA322" s="368"/>
      <c r="DB322" s="164">
        <v>1000</v>
      </c>
      <c r="DC322" s="164">
        <v>1000</v>
      </c>
      <c r="DD322" s="164">
        <v>1000</v>
      </c>
      <c r="DE322" s="154" t="s">
        <v>3896</v>
      </c>
      <c r="DF322" s="127">
        <v>1000</v>
      </c>
      <c r="DG322" s="161">
        <v>1000</v>
      </c>
      <c r="DH322" s="368"/>
      <c r="DI322" s="154" t="s">
        <v>3896</v>
      </c>
      <c r="DJ322" s="154" t="s">
        <v>3896</v>
      </c>
      <c r="DK322" s="161">
        <v>1000</v>
      </c>
      <c r="DL322" s="127">
        <v>1000</v>
      </c>
      <c r="DM322" s="127">
        <v>1000</v>
      </c>
      <c r="DN322" s="368"/>
      <c r="DO322" s="127">
        <v>1000</v>
      </c>
      <c r="DP322" s="127">
        <v>1000</v>
      </c>
      <c r="DQ322" s="127">
        <v>1000</v>
      </c>
      <c r="DR322" s="127">
        <v>1000</v>
      </c>
      <c r="DS322" s="127">
        <v>1000</v>
      </c>
      <c r="DT322" s="127">
        <v>1000</v>
      </c>
      <c r="DU322" s="154" t="s">
        <v>3896</v>
      </c>
      <c r="DV322" s="127">
        <v>1000</v>
      </c>
      <c r="DW322" s="127">
        <v>1000</v>
      </c>
      <c r="DX322" s="127">
        <v>1000</v>
      </c>
      <c r="DY322" s="127">
        <v>1000</v>
      </c>
      <c r="DZ322" s="127">
        <v>1000</v>
      </c>
      <c r="EA322" s="127">
        <v>1000</v>
      </c>
      <c r="EB322" s="127">
        <v>1000</v>
      </c>
      <c r="EC322" s="127">
        <v>1000</v>
      </c>
      <c r="ED322" s="127">
        <v>1000</v>
      </c>
      <c r="EF322" s="70" t="s">
        <v>3742</v>
      </c>
      <c r="EG322" s="154" t="s">
        <v>3896</v>
      </c>
      <c r="EH322" s="154">
        <v>75</v>
      </c>
      <c r="EI322" s="154" t="s">
        <v>3896</v>
      </c>
      <c r="EJ322" s="127">
        <v>50</v>
      </c>
      <c r="EK322" s="154" t="s">
        <v>3896</v>
      </c>
      <c r="EL322" s="154" t="s">
        <v>3896</v>
      </c>
      <c r="EM322" s="154" t="s">
        <v>3896</v>
      </c>
      <c r="EN322" s="164">
        <v>50</v>
      </c>
      <c r="EO322" s="164">
        <v>50</v>
      </c>
      <c r="EP322" s="368"/>
      <c r="EQ322" s="164">
        <v>50</v>
      </c>
      <c r="ER322" s="368"/>
      <c r="ES322" s="164">
        <v>50</v>
      </c>
      <c r="ET322" s="368"/>
      <c r="EU322" s="164">
        <v>50</v>
      </c>
      <c r="EV322" s="164">
        <v>50</v>
      </c>
      <c r="EW322" s="164">
        <v>50</v>
      </c>
      <c r="EX322" s="154" t="s">
        <v>3896</v>
      </c>
      <c r="EY322" s="127">
        <v>50</v>
      </c>
      <c r="EZ322" s="161">
        <v>50</v>
      </c>
      <c r="FA322" s="368"/>
      <c r="FB322" s="154" t="s">
        <v>3896</v>
      </c>
      <c r="FC322" s="166" t="s">
        <v>3896</v>
      </c>
      <c r="FD322" s="161">
        <v>50</v>
      </c>
      <c r="FE322" s="127">
        <v>50</v>
      </c>
      <c r="FF322" s="127">
        <v>50</v>
      </c>
      <c r="FG322" s="368"/>
      <c r="FH322" s="127">
        <v>50</v>
      </c>
      <c r="FI322" s="127">
        <v>50</v>
      </c>
      <c r="FJ322" s="164">
        <v>50</v>
      </c>
      <c r="FK322" s="164">
        <v>50</v>
      </c>
      <c r="FL322" s="164">
        <v>50</v>
      </c>
      <c r="FM322" s="127">
        <v>100</v>
      </c>
      <c r="FN322" s="154" t="s">
        <v>3896</v>
      </c>
      <c r="FO322" s="127">
        <v>100</v>
      </c>
      <c r="FP322" s="127">
        <v>100</v>
      </c>
      <c r="FQ322" s="127">
        <v>100</v>
      </c>
      <c r="FR322" s="127">
        <v>100</v>
      </c>
      <c r="FS322" s="127">
        <v>100</v>
      </c>
      <c r="FT322" s="127">
        <v>100</v>
      </c>
      <c r="FU322" s="127">
        <v>100</v>
      </c>
      <c r="FV322" s="127">
        <v>100</v>
      </c>
      <c r="FW322" s="127">
        <v>100</v>
      </c>
      <c r="FY322" s="70" t="s">
        <v>3742</v>
      </c>
      <c r="FZ322" s="154" t="s">
        <v>3896</v>
      </c>
      <c r="GA322" s="178">
        <v>975</v>
      </c>
      <c r="GB322" s="154" t="s">
        <v>3896</v>
      </c>
      <c r="GC322" s="178">
        <v>800</v>
      </c>
      <c r="GD322" s="154" t="s">
        <v>3896</v>
      </c>
      <c r="GE322" s="154" t="s">
        <v>3896</v>
      </c>
      <c r="GF322" s="154" t="s">
        <v>3896</v>
      </c>
      <c r="GG322" s="164">
        <v>800</v>
      </c>
      <c r="GH322" s="164">
        <v>800</v>
      </c>
      <c r="GI322" s="164">
        <v>875</v>
      </c>
      <c r="GJ322" s="164">
        <v>1000</v>
      </c>
      <c r="GK322" s="164">
        <v>875</v>
      </c>
      <c r="GL322" s="159">
        <v>1200</v>
      </c>
      <c r="GM322" s="154" t="s">
        <v>3896</v>
      </c>
      <c r="GN322" s="164">
        <v>800</v>
      </c>
      <c r="GO322" s="164">
        <v>800</v>
      </c>
      <c r="GP322" s="164">
        <v>800</v>
      </c>
      <c r="GQ322" s="154" t="s">
        <v>3896</v>
      </c>
      <c r="GR322" s="127">
        <v>800</v>
      </c>
      <c r="GS322" s="161">
        <v>800</v>
      </c>
      <c r="GT322" s="154" t="s">
        <v>3896</v>
      </c>
      <c r="GU322" s="154" t="s">
        <v>3896</v>
      </c>
      <c r="GV322" s="166" t="s">
        <v>3896</v>
      </c>
      <c r="GW322" s="161">
        <v>750</v>
      </c>
      <c r="GX322" s="127">
        <v>750</v>
      </c>
      <c r="GY322" s="127">
        <v>1000</v>
      </c>
      <c r="GZ322" s="154" t="s">
        <v>3896</v>
      </c>
      <c r="HA322" s="127">
        <v>1000</v>
      </c>
      <c r="HB322" s="127">
        <v>1000</v>
      </c>
      <c r="HC322" s="164">
        <v>1000</v>
      </c>
      <c r="HD322" s="164">
        <v>1000</v>
      </c>
      <c r="HE322" s="127">
        <v>800</v>
      </c>
      <c r="HF322" s="127">
        <v>750</v>
      </c>
      <c r="HG322" s="154" t="s">
        <v>3896</v>
      </c>
      <c r="HH322" s="127">
        <v>800</v>
      </c>
      <c r="HI322" s="127">
        <v>750</v>
      </c>
      <c r="HJ322" s="127">
        <v>850</v>
      </c>
      <c r="HK322" s="127">
        <v>850</v>
      </c>
      <c r="HL322" s="127">
        <v>900</v>
      </c>
      <c r="HM322" s="127">
        <v>1000</v>
      </c>
      <c r="HN322" s="127">
        <v>1000</v>
      </c>
      <c r="HO322" s="127">
        <v>1000</v>
      </c>
      <c r="HP322" s="127">
        <v>1000</v>
      </c>
    </row>
    <row r="323" spans="1:224" ht="14.4" customHeight="1" x14ac:dyDescent="0.3">
      <c r="A323" s="70" t="s">
        <v>3743</v>
      </c>
      <c r="B323" s="178">
        <v>4000</v>
      </c>
      <c r="C323" s="178">
        <v>4000</v>
      </c>
      <c r="D323" s="154" t="s">
        <v>3896</v>
      </c>
      <c r="E323" s="154" t="s">
        <v>3896</v>
      </c>
      <c r="F323" s="154" t="s">
        <v>3896</v>
      </c>
      <c r="G323" s="154" t="s">
        <v>3896</v>
      </c>
      <c r="H323" s="161">
        <v>4000</v>
      </c>
      <c r="I323" s="154" t="s">
        <v>3896</v>
      </c>
      <c r="J323" s="127">
        <v>4000</v>
      </c>
      <c r="K323" s="368"/>
      <c r="L323" s="154" t="s">
        <v>3896</v>
      </c>
      <c r="M323" s="368"/>
      <c r="N323" s="164">
        <v>4000</v>
      </c>
      <c r="O323" s="368"/>
      <c r="P323" s="164">
        <v>4000</v>
      </c>
      <c r="Q323" s="164">
        <v>4750</v>
      </c>
      <c r="R323" s="164">
        <v>5000</v>
      </c>
      <c r="S323" s="127">
        <v>5000</v>
      </c>
      <c r="T323" s="127">
        <v>4500</v>
      </c>
      <c r="U323" s="154" t="s">
        <v>3896</v>
      </c>
      <c r="V323" s="368"/>
      <c r="W323" s="161">
        <v>4000</v>
      </c>
      <c r="X323" s="161">
        <v>4000</v>
      </c>
      <c r="Y323" s="161">
        <v>4000</v>
      </c>
      <c r="Z323" s="127">
        <v>4000</v>
      </c>
      <c r="AA323" s="127">
        <v>3500</v>
      </c>
      <c r="AB323" s="368"/>
      <c r="AC323" s="127">
        <v>3500</v>
      </c>
      <c r="AD323" s="127">
        <v>3500</v>
      </c>
      <c r="AE323" s="164">
        <v>3500</v>
      </c>
      <c r="AF323" s="164">
        <v>3500</v>
      </c>
      <c r="AG323" s="164">
        <v>3500</v>
      </c>
      <c r="AH323" s="127">
        <v>3500</v>
      </c>
      <c r="AI323" s="127">
        <v>3500</v>
      </c>
      <c r="AJ323" s="127">
        <v>3500</v>
      </c>
      <c r="AK323" s="127">
        <v>3500</v>
      </c>
      <c r="AL323" s="127">
        <v>3500</v>
      </c>
      <c r="AM323" s="127">
        <v>3500</v>
      </c>
      <c r="AN323" s="127">
        <v>3500</v>
      </c>
      <c r="AO323" s="127">
        <v>3500</v>
      </c>
      <c r="AP323" s="127">
        <v>3500</v>
      </c>
      <c r="AQ323" s="127">
        <v>3500</v>
      </c>
      <c r="AR323" s="127">
        <v>3000</v>
      </c>
      <c r="AT323" s="70" t="s">
        <v>3743</v>
      </c>
      <c r="AU323" s="178">
        <v>4000</v>
      </c>
      <c r="AV323" s="178">
        <v>4500</v>
      </c>
      <c r="AW323" s="154" t="s">
        <v>3896</v>
      </c>
      <c r="AX323" s="154" t="s">
        <v>3896</v>
      </c>
      <c r="AY323" s="154" t="s">
        <v>3896</v>
      </c>
      <c r="AZ323" s="154" t="s">
        <v>3896</v>
      </c>
      <c r="BA323" s="159">
        <v>6500</v>
      </c>
      <c r="BB323" s="154" t="s">
        <v>3896</v>
      </c>
      <c r="BC323" s="127">
        <v>5000</v>
      </c>
      <c r="BD323" s="371"/>
      <c r="BE323" s="154" t="s">
        <v>3896</v>
      </c>
      <c r="BF323" s="368"/>
      <c r="BG323" s="164">
        <v>6000</v>
      </c>
      <c r="BH323" s="368"/>
      <c r="BI323" s="164">
        <v>6000</v>
      </c>
      <c r="BJ323" s="164">
        <v>7500</v>
      </c>
      <c r="BK323" s="164">
        <v>7500</v>
      </c>
      <c r="BL323" s="127">
        <v>8000</v>
      </c>
      <c r="BM323" s="159">
        <v>6000</v>
      </c>
      <c r="BN323" s="154" t="s">
        <v>3896</v>
      </c>
      <c r="BO323" s="368"/>
      <c r="BP323" s="155">
        <v>6000</v>
      </c>
      <c r="BQ323" s="161">
        <v>6000</v>
      </c>
      <c r="BR323" s="161">
        <v>6000</v>
      </c>
      <c r="BS323" s="127">
        <v>4500</v>
      </c>
      <c r="BT323" s="127">
        <v>6000</v>
      </c>
      <c r="BU323" s="368"/>
      <c r="BV323" s="127">
        <v>6000</v>
      </c>
      <c r="BW323" s="127">
        <v>6000</v>
      </c>
      <c r="BX323" s="164">
        <v>6500</v>
      </c>
      <c r="BY323" s="127">
        <v>6500</v>
      </c>
      <c r="BZ323" s="127">
        <v>6000</v>
      </c>
      <c r="CA323" s="127">
        <v>6000</v>
      </c>
      <c r="CB323" s="127">
        <v>6000</v>
      </c>
      <c r="CC323" s="127">
        <v>6000</v>
      </c>
      <c r="CD323" s="127">
        <v>6000</v>
      </c>
      <c r="CE323" s="127">
        <v>6000</v>
      </c>
      <c r="CF323" s="127">
        <v>6000</v>
      </c>
      <c r="CG323" s="127">
        <v>6000</v>
      </c>
      <c r="CH323" s="127">
        <v>6000</v>
      </c>
      <c r="CI323" s="127">
        <v>6000</v>
      </c>
      <c r="CJ323" s="127">
        <v>6000</v>
      </c>
      <c r="CK323" s="127">
        <v>6000</v>
      </c>
      <c r="CM323" s="70" t="s">
        <v>3743</v>
      </c>
      <c r="CN323" s="178">
        <v>1000</v>
      </c>
      <c r="CO323" s="178">
        <v>1000</v>
      </c>
      <c r="CP323" s="154" t="s">
        <v>3896</v>
      </c>
      <c r="CQ323" s="154" t="s">
        <v>3896</v>
      </c>
      <c r="CR323" s="154" t="s">
        <v>3896</v>
      </c>
      <c r="CS323" s="154" t="s">
        <v>3896</v>
      </c>
      <c r="CT323" s="161">
        <v>1875</v>
      </c>
      <c r="CU323" s="154" t="s">
        <v>3896</v>
      </c>
      <c r="CV323" s="127">
        <v>1000</v>
      </c>
      <c r="CW323" s="368"/>
      <c r="CX323" s="154" t="s">
        <v>3896</v>
      </c>
      <c r="CY323" s="368"/>
      <c r="CZ323" s="164">
        <v>1000</v>
      </c>
      <c r="DA323" s="368"/>
      <c r="DB323" s="164">
        <v>1000</v>
      </c>
      <c r="DC323" s="164">
        <v>1000</v>
      </c>
      <c r="DD323" s="164">
        <v>1000</v>
      </c>
      <c r="DE323" s="127">
        <v>1000</v>
      </c>
      <c r="DF323" s="159">
        <v>1125</v>
      </c>
      <c r="DG323" s="154" t="s">
        <v>3896</v>
      </c>
      <c r="DH323" s="368"/>
      <c r="DI323" s="161">
        <v>1000</v>
      </c>
      <c r="DJ323" s="161">
        <v>1000</v>
      </c>
      <c r="DK323" s="161">
        <v>1000</v>
      </c>
      <c r="DL323" s="127">
        <v>1000</v>
      </c>
      <c r="DM323" s="127">
        <v>1000</v>
      </c>
      <c r="DN323" s="368"/>
      <c r="DO323" s="127">
        <v>1000</v>
      </c>
      <c r="DP323" s="127">
        <v>1000</v>
      </c>
      <c r="DQ323" s="127">
        <v>1000</v>
      </c>
      <c r="DR323" s="127">
        <v>1000</v>
      </c>
      <c r="DS323" s="127">
        <v>1000</v>
      </c>
      <c r="DT323" s="127">
        <v>1000</v>
      </c>
      <c r="DU323" s="127">
        <v>1000</v>
      </c>
      <c r="DV323" s="127">
        <v>1000</v>
      </c>
      <c r="DW323" s="127">
        <v>1000</v>
      </c>
      <c r="DX323" s="127">
        <v>1000</v>
      </c>
      <c r="DY323" s="127">
        <v>1000</v>
      </c>
      <c r="DZ323" s="127">
        <v>1000</v>
      </c>
      <c r="EA323" s="127">
        <v>1000</v>
      </c>
      <c r="EB323" s="127">
        <v>1000</v>
      </c>
      <c r="EC323" s="127">
        <v>1000</v>
      </c>
      <c r="ED323" s="127">
        <v>1750</v>
      </c>
      <c r="EF323" s="70" t="s">
        <v>3743</v>
      </c>
      <c r="EG323" s="178">
        <v>100</v>
      </c>
      <c r="EH323" s="159">
        <v>75</v>
      </c>
      <c r="EI323" s="154" t="s">
        <v>3896</v>
      </c>
      <c r="EJ323" s="154" t="s">
        <v>3896</v>
      </c>
      <c r="EK323" s="154" t="s">
        <v>3896</v>
      </c>
      <c r="EL323" s="154" t="s">
        <v>3896</v>
      </c>
      <c r="EM323" s="159">
        <v>100</v>
      </c>
      <c r="EN323" s="154" t="s">
        <v>3896</v>
      </c>
      <c r="EO323" s="127">
        <v>50</v>
      </c>
      <c r="EP323" s="368"/>
      <c r="EQ323" s="154" t="s">
        <v>3896</v>
      </c>
      <c r="ER323" s="368"/>
      <c r="ES323" s="164">
        <v>100</v>
      </c>
      <c r="ET323" s="368"/>
      <c r="EU323" s="164">
        <v>100</v>
      </c>
      <c r="EV323" s="164">
        <v>50</v>
      </c>
      <c r="EW323" s="164">
        <v>50</v>
      </c>
      <c r="EX323" s="127">
        <v>50</v>
      </c>
      <c r="EY323" s="127">
        <v>50</v>
      </c>
      <c r="EZ323" s="154" t="s">
        <v>3896</v>
      </c>
      <c r="FA323" s="368"/>
      <c r="FB323" s="159">
        <v>75</v>
      </c>
      <c r="FC323" s="161">
        <v>50</v>
      </c>
      <c r="FD323" s="161">
        <v>50</v>
      </c>
      <c r="FE323" s="127">
        <v>50</v>
      </c>
      <c r="FF323" s="155">
        <v>50</v>
      </c>
      <c r="FG323" s="368"/>
      <c r="FH323" s="127">
        <v>100</v>
      </c>
      <c r="FI323" s="127">
        <v>50</v>
      </c>
      <c r="FJ323" s="164">
        <v>50</v>
      </c>
      <c r="FK323" s="164">
        <v>50</v>
      </c>
      <c r="FL323" s="164">
        <v>50</v>
      </c>
      <c r="FM323" s="127">
        <v>50</v>
      </c>
      <c r="FN323" s="127">
        <v>50</v>
      </c>
      <c r="FO323" s="127">
        <v>50</v>
      </c>
      <c r="FP323" s="127">
        <v>50</v>
      </c>
      <c r="FQ323" s="127">
        <v>50</v>
      </c>
      <c r="FR323" s="127">
        <v>50</v>
      </c>
      <c r="FS323" s="155">
        <v>100</v>
      </c>
      <c r="FT323" s="127">
        <v>100</v>
      </c>
      <c r="FU323" s="127">
        <v>50</v>
      </c>
      <c r="FV323" s="155">
        <v>100</v>
      </c>
      <c r="FW323" s="127">
        <v>75</v>
      </c>
      <c r="FY323" s="70" t="s">
        <v>3743</v>
      </c>
      <c r="FZ323" s="178">
        <v>700</v>
      </c>
      <c r="GA323" s="178">
        <v>700</v>
      </c>
      <c r="GB323" s="154" t="s">
        <v>3896</v>
      </c>
      <c r="GC323" s="154" t="s">
        <v>3896</v>
      </c>
      <c r="GD323" s="154" t="s">
        <v>3896</v>
      </c>
      <c r="GE323" s="154" t="s">
        <v>3896</v>
      </c>
      <c r="GF323" s="228">
        <v>750</v>
      </c>
      <c r="GG323" s="154" t="s">
        <v>3896</v>
      </c>
      <c r="GH323" s="127">
        <v>800</v>
      </c>
      <c r="GI323" s="164">
        <v>800</v>
      </c>
      <c r="GJ323" s="154" t="s">
        <v>3896</v>
      </c>
      <c r="GK323" s="164">
        <v>750</v>
      </c>
      <c r="GL323" s="164">
        <v>700</v>
      </c>
      <c r="GM323" s="164">
        <v>700</v>
      </c>
      <c r="GN323" s="164">
        <v>700</v>
      </c>
      <c r="GO323" s="164">
        <v>650</v>
      </c>
      <c r="GP323" s="164">
        <v>650</v>
      </c>
      <c r="GQ323" s="127">
        <v>1000</v>
      </c>
      <c r="GR323" s="127">
        <v>650</v>
      </c>
      <c r="GS323" s="154" t="s">
        <v>3896</v>
      </c>
      <c r="GT323" s="127">
        <v>700</v>
      </c>
      <c r="GU323" s="161">
        <v>700</v>
      </c>
      <c r="GV323" s="161">
        <v>700</v>
      </c>
      <c r="GW323" s="161">
        <v>700</v>
      </c>
      <c r="GX323" s="127">
        <v>700</v>
      </c>
      <c r="GY323" s="127">
        <v>750</v>
      </c>
      <c r="GZ323" s="154" t="s">
        <v>3896</v>
      </c>
      <c r="HA323" s="127">
        <v>750</v>
      </c>
      <c r="HB323" s="127">
        <v>775</v>
      </c>
      <c r="HC323" s="164">
        <v>750</v>
      </c>
      <c r="HD323" s="164">
        <v>700</v>
      </c>
      <c r="HE323" s="127">
        <v>700</v>
      </c>
      <c r="HF323" s="127">
        <v>700</v>
      </c>
      <c r="HG323" s="127">
        <v>700</v>
      </c>
      <c r="HH323" s="127">
        <v>700</v>
      </c>
      <c r="HI323" s="127">
        <v>700</v>
      </c>
      <c r="HJ323" s="127">
        <v>750</v>
      </c>
      <c r="HK323" s="155">
        <v>1500</v>
      </c>
      <c r="HL323" s="127">
        <v>750</v>
      </c>
      <c r="HM323" s="127">
        <v>800</v>
      </c>
      <c r="HN323" s="127">
        <v>950</v>
      </c>
      <c r="HO323" s="155">
        <v>1500</v>
      </c>
      <c r="HP323" s="127">
        <v>1500</v>
      </c>
    </row>
    <row r="324" spans="1:224" ht="14.4" customHeight="1" x14ac:dyDescent="0.3">
      <c r="A324" s="70" t="s">
        <v>3744</v>
      </c>
      <c r="B324" s="154" t="s">
        <v>3896</v>
      </c>
      <c r="C324" s="154" t="s">
        <v>3896</v>
      </c>
      <c r="D324" s="154" t="s">
        <v>3896</v>
      </c>
      <c r="E324" s="154" t="s">
        <v>3896</v>
      </c>
      <c r="F324" s="154" t="s">
        <v>3896</v>
      </c>
      <c r="G324" s="154" t="s">
        <v>3896</v>
      </c>
      <c r="H324" s="154" t="s">
        <v>3896</v>
      </c>
      <c r="I324" s="154" t="s">
        <v>3896</v>
      </c>
      <c r="J324" s="154" t="s">
        <v>3896</v>
      </c>
      <c r="K324" s="368"/>
      <c r="L324" s="154" t="s">
        <v>3896</v>
      </c>
      <c r="M324" s="368"/>
      <c r="N324" s="154" t="s">
        <v>3896</v>
      </c>
      <c r="O324" s="368"/>
      <c r="P324" s="164">
        <v>5500</v>
      </c>
      <c r="Q324" s="164">
        <v>5500</v>
      </c>
      <c r="R324" s="164">
        <v>5500</v>
      </c>
      <c r="S324" s="154" t="s">
        <v>3896</v>
      </c>
      <c r="T324" s="154" t="s">
        <v>3896</v>
      </c>
      <c r="U324" s="154" t="s">
        <v>3896</v>
      </c>
      <c r="V324" s="368"/>
      <c r="W324" s="154" t="s">
        <v>3896</v>
      </c>
      <c r="X324" s="154" t="s">
        <v>3896</v>
      </c>
      <c r="Y324" s="154" t="s">
        <v>3896</v>
      </c>
      <c r="Z324" s="154" t="s">
        <v>3896</v>
      </c>
      <c r="AA324" s="154" t="s">
        <v>3896</v>
      </c>
      <c r="AB324" s="368"/>
      <c r="AC324" s="154" t="s">
        <v>3896</v>
      </c>
      <c r="AD324" s="154" t="s">
        <v>3896</v>
      </c>
      <c r="AE324" s="154" t="s">
        <v>3896</v>
      </c>
      <c r="AF324" s="154" t="s">
        <v>3896</v>
      </c>
      <c r="AG324" s="154" t="s">
        <v>3896</v>
      </c>
      <c r="AH324" s="154" t="s">
        <v>3896</v>
      </c>
      <c r="AI324" s="154" t="s">
        <v>3896</v>
      </c>
      <c r="AJ324" s="154" t="s">
        <v>3896</v>
      </c>
      <c r="AK324" s="154" t="s">
        <v>3896</v>
      </c>
      <c r="AL324" s="154" t="s">
        <v>3896</v>
      </c>
      <c r="AM324" s="154" t="s">
        <v>3896</v>
      </c>
      <c r="AN324" s="154" t="s">
        <v>3896</v>
      </c>
      <c r="AO324" s="154" t="s">
        <v>3896</v>
      </c>
      <c r="AP324" s="127">
        <v>4000</v>
      </c>
      <c r="AQ324" s="127">
        <v>3000</v>
      </c>
      <c r="AR324" s="127">
        <v>3000</v>
      </c>
      <c r="AT324" s="70" t="s">
        <v>3744</v>
      </c>
      <c r="AU324" s="154" t="s">
        <v>3896</v>
      </c>
      <c r="AV324" s="154" t="s">
        <v>3896</v>
      </c>
      <c r="AW324" s="154" t="s">
        <v>3896</v>
      </c>
      <c r="AX324" s="154" t="s">
        <v>3896</v>
      </c>
      <c r="AY324" s="154" t="s">
        <v>3896</v>
      </c>
      <c r="AZ324" s="154" t="s">
        <v>3896</v>
      </c>
      <c r="BA324" s="154" t="s">
        <v>3896</v>
      </c>
      <c r="BB324" s="154" t="s">
        <v>3896</v>
      </c>
      <c r="BC324" s="154" t="s">
        <v>3896</v>
      </c>
      <c r="BD324" s="371"/>
      <c r="BE324" s="154" t="s">
        <v>3896</v>
      </c>
      <c r="BF324" s="368"/>
      <c r="BG324" s="154" t="s">
        <v>3896</v>
      </c>
      <c r="BH324" s="368"/>
      <c r="BI324" s="164">
        <v>6500</v>
      </c>
      <c r="BJ324" s="164">
        <v>7000</v>
      </c>
      <c r="BK324" s="164">
        <v>5800</v>
      </c>
      <c r="BL324" s="154" t="s">
        <v>3896</v>
      </c>
      <c r="BM324" s="154" t="s">
        <v>3896</v>
      </c>
      <c r="BN324" s="154" t="s">
        <v>3896</v>
      </c>
      <c r="BO324" s="368"/>
      <c r="BP324" s="154" t="s">
        <v>3896</v>
      </c>
      <c r="BQ324" s="154" t="s">
        <v>3896</v>
      </c>
      <c r="BR324" s="154" t="s">
        <v>3896</v>
      </c>
      <c r="BS324" s="154" t="s">
        <v>3896</v>
      </c>
      <c r="BT324" s="154" t="s">
        <v>3896</v>
      </c>
      <c r="BU324" s="368"/>
      <c r="BV324" s="154" t="s">
        <v>3896</v>
      </c>
      <c r="BW324" s="154" t="s">
        <v>3896</v>
      </c>
      <c r="BX324" s="154" t="s">
        <v>3896</v>
      </c>
      <c r="BY324" s="154" t="s">
        <v>3896</v>
      </c>
      <c r="BZ324" s="154" t="s">
        <v>3896</v>
      </c>
      <c r="CA324" s="154" t="s">
        <v>3896</v>
      </c>
      <c r="CB324" s="154" t="s">
        <v>3896</v>
      </c>
      <c r="CC324" s="154" t="s">
        <v>3896</v>
      </c>
      <c r="CD324" s="154" t="s">
        <v>3896</v>
      </c>
      <c r="CE324" s="154" t="s">
        <v>3896</v>
      </c>
      <c r="CF324" s="154" t="s">
        <v>3896</v>
      </c>
      <c r="CG324" s="154" t="s">
        <v>3896</v>
      </c>
      <c r="CH324" s="154" t="s">
        <v>3896</v>
      </c>
      <c r="CI324" s="127">
        <v>15000</v>
      </c>
      <c r="CJ324" s="127">
        <v>20000</v>
      </c>
      <c r="CK324" s="127">
        <v>22500</v>
      </c>
      <c r="CM324" s="70" t="s">
        <v>3744</v>
      </c>
      <c r="CN324" s="154" t="s">
        <v>3896</v>
      </c>
      <c r="CO324" s="154" t="s">
        <v>3896</v>
      </c>
      <c r="CP324" s="154" t="s">
        <v>3896</v>
      </c>
      <c r="CQ324" s="154" t="s">
        <v>3896</v>
      </c>
      <c r="CR324" s="154" t="s">
        <v>3896</v>
      </c>
      <c r="CS324" s="154" t="s">
        <v>3896</v>
      </c>
      <c r="CT324" s="154" t="s">
        <v>3896</v>
      </c>
      <c r="CU324" s="154" t="s">
        <v>3896</v>
      </c>
      <c r="CV324" s="154" t="s">
        <v>3896</v>
      </c>
      <c r="CW324" s="368"/>
      <c r="CX324" s="154" t="s">
        <v>3896</v>
      </c>
      <c r="CY324" s="368"/>
      <c r="CZ324" s="154" t="s">
        <v>3896</v>
      </c>
      <c r="DA324" s="368"/>
      <c r="DB324" s="159">
        <v>1350</v>
      </c>
      <c r="DC324" s="164">
        <v>1000</v>
      </c>
      <c r="DD324" s="164">
        <v>1000</v>
      </c>
      <c r="DE324" s="154" t="s">
        <v>3896</v>
      </c>
      <c r="DF324" s="154" t="s">
        <v>3896</v>
      </c>
      <c r="DG324" s="154" t="s">
        <v>3896</v>
      </c>
      <c r="DH324" s="368"/>
      <c r="DI324" s="154" t="s">
        <v>3896</v>
      </c>
      <c r="DJ324" s="154" t="s">
        <v>3896</v>
      </c>
      <c r="DK324" s="154" t="s">
        <v>3896</v>
      </c>
      <c r="DL324" s="154" t="s">
        <v>3896</v>
      </c>
      <c r="DM324" s="154" t="s">
        <v>3896</v>
      </c>
      <c r="DN324" s="368"/>
      <c r="DO324" s="154" t="s">
        <v>3896</v>
      </c>
      <c r="DP324" s="154" t="s">
        <v>3896</v>
      </c>
      <c r="DQ324" s="154" t="s">
        <v>3896</v>
      </c>
      <c r="DR324" s="154" t="s">
        <v>3896</v>
      </c>
      <c r="DS324" s="154" t="s">
        <v>3896</v>
      </c>
      <c r="DT324" s="154" t="s">
        <v>3896</v>
      </c>
      <c r="DU324" s="154" t="s">
        <v>3896</v>
      </c>
      <c r="DV324" s="154" t="s">
        <v>3896</v>
      </c>
      <c r="DW324" s="154" t="s">
        <v>3896</v>
      </c>
      <c r="DX324" s="154" t="s">
        <v>3896</v>
      </c>
      <c r="DY324" s="154" t="s">
        <v>3896</v>
      </c>
      <c r="DZ324" s="154" t="s">
        <v>3896</v>
      </c>
      <c r="EA324" s="154" t="s">
        <v>3896</v>
      </c>
      <c r="EB324" s="127">
        <v>1000</v>
      </c>
      <c r="EC324" s="127">
        <v>1000</v>
      </c>
      <c r="ED324" s="127">
        <v>1000</v>
      </c>
      <c r="EF324" s="70" t="s">
        <v>3744</v>
      </c>
      <c r="EG324" s="154" t="s">
        <v>3896</v>
      </c>
      <c r="EH324" s="154" t="s">
        <v>3896</v>
      </c>
      <c r="EI324" s="154" t="s">
        <v>3896</v>
      </c>
      <c r="EJ324" s="154" t="s">
        <v>3896</v>
      </c>
      <c r="EK324" s="154" t="s">
        <v>3896</v>
      </c>
      <c r="EL324" s="154" t="s">
        <v>3896</v>
      </c>
      <c r="EM324" s="154" t="s">
        <v>3896</v>
      </c>
      <c r="EN324" s="154" t="s">
        <v>3896</v>
      </c>
      <c r="EO324" s="154" t="s">
        <v>3896</v>
      </c>
      <c r="EP324" s="368"/>
      <c r="EQ324" s="154" t="s">
        <v>3896</v>
      </c>
      <c r="ER324" s="368"/>
      <c r="ES324" s="154" t="s">
        <v>3896</v>
      </c>
      <c r="ET324" s="368"/>
      <c r="EU324" s="155">
        <v>100</v>
      </c>
      <c r="EV324" s="164">
        <v>100</v>
      </c>
      <c r="EW324" s="164">
        <v>100</v>
      </c>
      <c r="EX324" s="154" t="s">
        <v>3896</v>
      </c>
      <c r="EY324" s="154" t="s">
        <v>3896</v>
      </c>
      <c r="EZ324" s="154" t="s">
        <v>3896</v>
      </c>
      <c r="FA324" s="368"/>
      <c r="FB324" s="154" t="s">
        <v>3896</v>
      </c>
      <c r="FC324" s="166" t="s">
        <v>3896</v>
      </c>
      <c r="FD324" s="166" t="s">
        <v>3896</v>
      </c>
      <c r="FE324" s="166" t="s">
        <v>3896</v>
      </c>
      <c r="FF324" s="154" t="s">
        <v>3896</v>
      </c>
      <c r="FG324" s="368"/>
      <c r="FH324" s="154" t="s">
        <v>3896</v>
      </c>
      <c r="FI324" s="154" t="s">
        <v>3896</v>
      </c>
      <c r="FJ324" s="154" t="s">
        <v>3896</v>
      </c>
      <c r="FK324" s="154" t="s">
        <v>3896</v>
      </c>
      <c r="FL324" s="154" t="s">
        <v>3896</v>
      </c>
      <c r="FM324" s="154" t="s">
        <v>3896</v>
      </c>
      <c r="FN324" s="154" t="s">
        <v>3896</v>
      </c>
      <c r="FO324" s="154" t="s">
        <v>3896</v>
      </c>
      <c r="FP324" s="154" t="s">
        <v>3896</v>
      </c>
      <c r="FQ324" s="154" t="s">
        <v>3896</v>
      </c>
      <c r="FR324" s="154" t="s">
        <v>3896</v>
      </c>
      <c r="FS324" s="154" t="s">
        <v>3896</v>
      </c>
      <c r="FT324" s="154" t="s">
        <v>3896</v>
      </c>
      <c r="FU324" s="127">
        <v>100</v>
      </c>
      <c r="FV324" s="127">
        <v>100</v>
      </c>
      <c r="FW324" s="127">
        <v>100</v>
      </c>
      <c r="FY324" s="70" t="s">
        <v>3744</v>
      </c>
      <c r="FZ324" s="154" t="s">
        <v>3896</v>
      </c>
      <c r="GA324" s="154" t="s">
        <v>3896</v>
      </c>
      <c r="GB324" s="154" t="s">
        <v>3896</v>
      </c>
      <c r="GC324" s="154" t="s">
        <v>3896</v>
      </c>
      <c r="GD324" s="154" t="s">
        <v>3896</v>
      </c>
      <c r="GE324" s="154" t="s">
        <v>3896</v>
      </c>
      <c r="GF324" s="154" t="s">
        <v>3896</v>
      </c>
      <c r="GG324" s="154" t="s">
        <v>3896</v>
      </c>
      <c r="GH324" s="154" t="s">
        <v>3896</v>
      </c>
      <c r="GI324" s="163" t="s">
        <v>3744</v>
      </c>
      <c r="GJ324" s="154" t="s">
        <v>3896</v>
      </c>
      <c r="GK324" s="154" t="s">
        <v>3896</v>
      </c>
      <c r="GL324" s="154" t="s">
        <v>3896</v>
      </c>
      <c r="GM324" s="154" t="s">
        <v>3896</v>
      </c>
      <c r="GN324" s="159">
        <v>1225</v>
      </c>
      <c r="GO324" s="164">
        <v>700</v>
      </c>
      <c r="GP324" s="164">
        <v>700</v>
      </c>
      <c r="GQ324" s="154" t="s">
        <v>3896</v>
      </c>
      <c r="GR324" s="154" t="s">
        <v>3896</v>
      </c>
      <c r="GS324" s="154" t="s">
        <v>3896</v>
      </c>
      <c r="GT324" s="154" t="s">
        <v>3896</v>
      </c>
      <c r="GU324" s="154" t="s">
        <v>3896</v>
      </c>
      <c r="GV324" s="166" t="s">
        <v>3896</v>
      </c>
      <c r="GW324" s="166" t="s">
        <v>3896</v>
      </c>
      <c r="GX324" s="166" t="s">
        <v>3896</v>
      </c>
      <c r="GY324" s="154" t="s">
        <v>3896</v>
      </c>
      <c r="GZ324" s="154" t="s">
        <v>3896</v>
      </c>
      <c r="HA324" s="154" t="s">
        <v>3896</v>
      </c>
      <c r="HB324" s="154" t="s">
        <v>3896</v>
      </c>
      <c r="HC324" s="154" t="s">
        <v>3896</v>
      </c>
      <c r="HD324" s="154" t="s">
        <v>3896</v>
      </c>
      <c r="HE324" s="154" t="s">
        <v>3896</v>
      </c>
      <c r="HF324" s="154" t="s">
        <v>3896</v>
      </c>
      <c r="HG324" s="154" t="s">
        <v>3896</v>
      </c>
      <c r="HH324" s="154" t="s">
        <v>3896</v>
      </c>
      <c r="HI324" s="154" t="s">
        <v>3896</v>
      </c>
      <c r="HJ324" s="154" t="s">
        <v>3896</v>
      </c>
      <c r="HK324" s="154" t="s">
        <v>3896</v>
      </c>
      <c r="HL324" s="154" t="s">
        <v>3896</v>
      </c>
      <c r="HM324" s="154" t="s">
        <v>3896</v>
      </c>
      <c r="HN324" s="127">
        <v>900</v>
      </c>
      <c r="HO324" s="127">
        <v>900</v>
      </c>
      <c r="HP324" s="127">
        <v>900</v>
      </c>
    </row>
    <row r="325" spans="1:224" ht="14.4" customHeight="1" x14ac:dyDescent="0.3">
      <c r="A325" s="70" t="s">
        <v>3745</v>
      </c>
      <c r="B325" s="154" t="s">
        <v>3896</v>
      </c>
      <c r="C325" s="154" t="s">
        <v>3896</v>
      </c>
      <c r="D325" s="127">
        <v>5000</v>
      </c>
      <c r="E325" s="127">
        <v>5000</v>
      </c>
      <c r="F325" s="154" t="s">
        <v>3896</v>
      </c>
      <c r="G325" s="127">
        <v>5000</v>
      </c>
      <c r="H325" s="161">
        <v>5000</v>
      </c>
      <c r="I325" s="161">
        <v>7000</v>
      </c>
      <c r="J325" s="161">
        <v>6000</v>
      </c>
      <c r="K325" s="368"/>
      <c r="L325" s="161">
        <v>6000</v>
      </c>
      <c r="M325" s="368"/>
      <c r="N325" s="161">
        <v>6000</v>
      </c>
      <c r="O325" s="368"/>
      <c r="P325" s="161">
        <v>6000</v>
      </c>
      <c r="Q325" s="161">
        <v>5000</v>
      </c>
      <c r="R325" s="164">
        <v>5000</v>
      </c>
      <c r="S325" s="127">
        <v>5000</v>
      </c>
      <c r="T325" s="127">
        <v>5000</v>
      </c>
      <c r="U325" s="161">
        <v>5000</v>
      </c>
      <c r="V325" s="368"/>
      <c r="W325" s="161">
        <v>5000</v>
      </c>
      <c r="X325" s="161">
        <v>5000</v>
      </c>
      <c r="Y325" s="161">
        <v>3000</v>
      </c>
      <c r="Z325" s="127">
        <v>5000</v>
      </c>
      <c r="AA325" s="127">
        <v>5000</v>
      </c>
      <c r="AB325" s="368"/>
      <c r="AC325" s="127">
        <v>5000</v>
      </c>
      <c r="AD325" s="127">
        <v>5000</v>
      </c>
      <c r="AE325" s="164">
        <v>5000</v>
      </c>
      <c r="AF325" s="164">
        <v>5000</v>
      </c>
      <c r="AG325" s="164">
        <v>5000</v>
      </c>
      <c r="AH325" s="127">
        <v>5000</v>
      </c>
      <c r="AI325" s="127">
        <v>5000</v>
      </c>
      <c r="AJ325" s="127">
        <v>5000</v>
      </c>
      <c r="AK325" s="127">
        <v>5000</v>
      </c>
      <c r="AL325" s="127">
        <v>5000</v>
      </c>
      <c r="AM325" s="127">
        <v>4500</v>
      </c>
      <c r="AN325" s="127">
        <v>4500</v>
      </c>
      <c r="AO325" s="127">
        <v>5000</v>
      </c>
      <c r="AP325" s="127">
        <v>5000</v>
      </c>
      <c r="AQ325" s="127">
        <v>5000</v>
      </c>
      <c r="AR325" s="127">
        <v>5000</v>
      </c>
      <c r="AT325" s="70" t="s">
        <v>3745</v>
      </c>
      <c r="AU325" s="154" t="s">
        <v>3896</v>
      </c>
      <c r="AV325" s="154" t="s">
        <v>3896</v>
      </c>
      <c r="AW325" s="127">
        <v>7000</v>
      </c>
      <c r="AX325" s="127">
        <v>7000</v>
      </c>
      <c r="AY325" s="154" t="s">
        <v>3896</v>
      </c>
      <c r="AZ325" s="127">
        <v>7500</v>
      </c>
      <c r="BA325" s="161">
        <v>6500</v>
      </c>
      <c r="BB325" s="161">
        <v>6500</v>
      </c>
      <c r="BC325" s="161">
        <v>6250</v>
      </c>
      <c r="BD325" s="371"/>
      <c r="BE325" s="161">
        <v>6750</v>
      </c>
      <c r="BF325" s="368"/>
      <c r="BG325" s="161">
        <v>6000</v>
      </c>
      <c r="BH325" s="368"/>
      <c r="BI325" s="161">
        <v>6000</v>
      </c>
      <c r="BJ325" s="161">
        <v>7000</v>
      </c>
      <c r="BK325" s="164">
        <v>6000</v>
      </c>
      <c r="BL325" s="127">
        <v>6000</v>
      </c>
      <c r="BM325" s="127">
        <v>6000</v>
      </c>
      <c r="BN325" s="161">
        <v>6000</v>
      </c>
      <c r="BO325" s="368"/>
      <c r="BP325" s="161">
        <v>6000</v>
      </c>
      <c r="BQ325" s="161">
        <v>6000</v>
      </c>
      <c r="BR325" s="161">
        <v>8500</v>
      </c>
      <c r="BS325" s="155">
        <v>6000</v>
      </c>
      <c r="BT325" s="155">
        <v>6500</v>
      </c>
      <c r="BU325" s="368"/>
      <c r="BV325" s="155">
        <v>6500</v>
      </c>
      <c r="BW325" s="87">
        <v>7000</v>
      </c>
      <c r="BX325" s="164">
        <v>9500</v>
      </c>
      <c r="BY325" s="127">
        <v>6000</v>
      </c>
      <c r="BZ325" s="127">
        <v>6000</v>
      </c>
      <c r="CA325" s="127">
        <v>6000</v>
      </c>
      <c r="CB325" s="127">
        <v>6000</v>
      </c>
      <c r="CC325" s="127">
        <v>6000</v>
      </c>
      <c r="CD325" s="127">
        <v>6000</v>
      </c>
      <c r="CE325" s="127">
        <v>6000</v>
      </c>
      <c r="CF325" s="127">
        <v>6000</v>
      </c>
      <c r="CG325" s="127">
        <v>6500</v>
      </c>
      <c r="CH325" s="127">
        <v>7000</v>
      </c>
      <c r="CI325" s="127">
        <v>7000</v>
      </c>
      <c r="CJ325" s="127">
        <v>7000</v>
      </c>
      <c r="CK325" s="127">
        <v>6000</v>
      </c>
      <c r="CM325" s="70" t="s">
        <v>3745</v>
      </c>
      <c r="CN325" s="154" t="s">
        <v>3896</v>
      </c>
      <c r="CO325" s="154" t="s">
        <v>3896</v>
      </c>
      <c r="CP325" s="127">
        <v>1500</v>
      </c>
      <c r="CQ325" s="127">
        <v>1500</v>
      </c>
      <c r="CR325" s="154" t="s">
        <v>3896</v>
      </c>
      <c r="CS325" s="127">
        <v>2000</v>
      </c>
      <c r="CT325" s="161">
        <v>2000</v>
      </c>
      <c r="CU325" s="161">
        <v>2000</v>
      </c>
      <c r="CV325" s="161">
        <v>2000</v>
      </c>
      <c r="CW325" s="368"/>
      <c r="CX325" s="161">
        <v>2000</v>
      </c>
      <c r="CY325" s="368"/>
      <c r="CZ325" s="161">
        <v>2000</v>
      </c>
      <c r="DA325" s="368"/>
      <c r="DB325" s="161">
        <v>2000</v>
      </c>
      <c r="DC325" s="161">
        <v>2000</v>
      </c>
      <c r="DD325" s="164">
        <v>2000</v>
      </c>
      <c r="DE325" s="127">
        <v>2000</v>
      </c>
      <c r="DF325" s="127">
        <v>2000</v>
      </c>
      <c r="DG325" s="161">
        <v>2000</v>
      </c>
      <c r="DH325" s="368"/>
      <c r="DI325" s="161">
        <v>2000</v>
      </c>
      <c r="DJ325" s="161">
        <v>2000</v>
      </c>
      <c r="DK325" s="161">
        <v>2500</v>
      </c>
      <c r="DL325" s="127">
        <v>2000</v>
      </c>
      <c r="DM325" s="127">
        <v>2000</v>
      </c>
      <c r="DN325" s="368"/>
      <c r="DO325" s="127">
        <v>2000</v>
      </c>
      <c r="DP325" s="127">
        <v>2000</v>
      </c>
      <c r="DQ325" s="127">
        <v>2000</v>
      </c>
      <c r="DR325" s="127">
        <v>2000</v>
      </c>
      <c r="DS325" s="127">
        <v>2000</v>
      </c>
      <c r="DT325" s="127">
        <v>2000</v>
      </c>
      <c r="DU325" s="127">
        <v>2000</v>
      </c>
      <c r="DV325" s="127">
        <v>2000</v>
      </c>
      <c r="DW325" s="127">
        <v>2000</v>
      </c>
      <c r="DX325" s="127">
        <v>2000</v>
      </c>
      <c r="DY325" s="127">
        <v>2000</v>
      </c>
      <c r="DZ325" s="127">
        <v>2000</v>
      </c>
      <c r="EA325" s="127">
        <v>2000</v>
      </c>
      <c r="EB325" s="127">
        <v>2000</v>
      </c>
      <c r="EC325" s="127">
        <v>2000</v>
      </c>
      <c r="ED325" s="127">
        <v>2000</v>
      </c>
      <c r="EF325" s="70" t="s">
        <v>3745</v>
      </c>
      <c r="EG325" s="154" t="s">
        <v>3896</v>
      </c>
      <c r="EH325" s="154" t="s">
        <v>3896</v>
      </c>
      <c r="EI325" s="127">
        <v>100</v>
      </c>
      <c r="EJ325" s="127">
        <v>100</v>
      </c>
      <c r="EK325" s="154" t="s">
        <v>3896</v>
      </c>
      <c r="EL325" s="127">
        <v>100</v>
      </c>
      <c r="EM325" s="161">
        <v>100</v>
      </c>
      <c r="EN325" s="161">
        <v>100</v>
      </c>
      <c r="EO325" s="161">
        <v>100</v>
      </c>
      <c r="EP325" s="368"/>
      <c r="EQ325" s="161">
        <v>100</v>
      </c>
      <c r="ER325" s="368"/>
      <c r="ES325" s="161">
        <v>100</v>
      </c>
      <c r="ET325" s="368"/>
      <c r="EU325" s="161">
        <v>100</v>
      </c>
      <c r="EV325" s="161">
        <v>100</v>
      </c>
      <c r="EW325" s="164">
        <v>100</v>
      </c>
      <c r="EX325" s="127">
        <v>100</v>
      </c>
      <c r="EY325" s="127">
        <v>100</v>
      </c>
      <c r="EZ325" s="161">
        <v>100</v>
      </c>
      <c r="FA325" s="368"/>
      <c r="FB325" s="161">
        <v>100</v>
      </c>
      <c r="FC325" s="161">
        <v>100</v>
      </c>
      <c r="FD325" s="161">
        <v>100</v>
      </c>
      <c r="FE325" s="127">
        <v>100</v>
      </c>
      <c r="FF325" s="127">
        <v>100</v>
      </c>
      <c r="FG325" s="368"/>
      <c r="FH325" s="127">
        <v>100</v>
      </c>
      <c r="FI325" s="127">
        <v>100</v>
      </c>
      <c r="FJ325" s="164">
        <v>100</v>
      </c>
      <c r="FK325" s="164">
        <v>100</v>
      </c>
      <c r="FL325" s="164">
        <v>100</v>
      </c>
      <c r="FM325" s="127">
        <v>100</v>
      </c>
      <c r="FN325" s="127">
        <v>100</v>
      </c>
      <c r="FO325" s="127">
        <v>100</v>
      </c>
      <c r="FP325" s="127">
        <v>100</v>
      </c>
      <c r="FQ325" s="127">
        <v>100</v>
      </c>
      <c r="FR325" s="127">
        <v>100</v>
      </c>
      <c r="FS325" s="127">
        <v>100</v>
      </c>
      <c r="FT325" s="155">
        <v>100</v>
      </c>
      <c r="FU325" s="155">
        <v>62.5</v>
      </c>
      <c r="FV325" s="155">
        <v>100</v>
      </c>
      <c r="FW325" s="159">
        <v>100</v>
      </c>
      <c r="FY325" s="70" t="s">
        <v>3745</v>
      </c>
      <c r="FZ325" s="154" t="s">
        <v>3896</v>
      </c>
      <c r="GA325" s="154" t="s">
        <v>3896</v>
      </c>
      <c r="GB325" s="127">
        <v>1300</v>
      </c>
      <c r="GC325" s="127">
        <v>1300</v>
      </c>
      <c r="GD325" s="154" t="s">
        <v>3896</v>
      </c>
      <c r="GE325" s="127">
        <v>1300</v>
      </c>
      <c r="GF325" s="228">
        <v>1250</v>
      </c>
      <c r="GG325" s="161">
        <v>1250</v>
      </c>
      <c r="GH325" s="161">
        <v>1300</v>
      </c>
      <c r="GI325" s="161">
        <v>1300</v>
      </c>
      <c r="GJ325" s="161">
        <v>1300</v>
      </c>
      <c r="GK325" s="161">
        <v>1400</v>
      </c>
      <c r="GL325" s="161">
        <v>1300</v>
      </c>
      <c r="GM325" s="161">
        <v>1300</v>
      </c>
      <c r="GN325" s="161">
        <v>1300</v>
      </c>
      <c r="GO325" s="161">
        <v>1300</v>
      </c>
      <c r="GP325" s="164">
        <v>1250</v>
      </c>
      <c r="GQ325" s="127">
        <v>1200</v>
      </c>
      <c r="GR325" s="127">
        <v>1250</v>
      </c>
      <c r="GS325" s="161">
        <v>1250</v>
      </c>
      <c r="GT325" s="154" t="s">
        <v>3896</v>
      </c>
      <c r="GU325" s="161">
        <v>1500</v>
      </c>
      <c r="GV325" s="161">
        <v>2500</v>
      </c>
      <c r="GW325" s="161">
        <v>1300</v>
      </c>
      <c r="GX325" s="127">
        <v>1000</v>
      </c>
      <c r="GY325" s="127">
        <v>1500</v>
      </c>
      <c r="GZ325" s="154" t="s">
        <v>3896</v>
      </c>
      <c r="HA325" s="127">
        <v>1500</v>
      </c>
      <c r="HB325" s="127">
        <v>1300</v>
      </c>
      <c r="HC325" s="164">
        <v>1500</v>
      </c>
      <c r="HD325" s="164">
        <v>1400</v>
      </c>
      <c r="HE325" s="127">
        <v>1300</v>
      </c>
      <c r="HF325" s="127">
        <v>1400</v>
      </c>
      <c r="HG325" s="127">
        <v>1400</v>
      </c>
      <c r="HH325" s="127">
        <v>1250</v>
      </c>
      <c r="HI325" s="127">
        <v>1250</v>
      </c>
      <c r="HJ325" s="127">
        <v>1500</v>
      </c>
      <c r="HK325" s="127">
        <v>1500</v>
      </c>
      <c r="HL325" s="127">
        <v>1700</v>
      </c>
      <c r="HM325" s="127">
        <v>1500</v>
      </c>
      <c r="HN325" s="127">
        <v>1700</v>
      </c>
      <c r="HO325" s="127">
        <v>1800</v>
      </c>
      <c r="HP325" s="127">
        <v>1500</v>
      </c>
    </row>
    <row r="326" spans="1:224" ht="14.4" customHeight="1" x14ac:dyDescent="0.3">
      <c r="A326" s="70" t="s">
        <v>3903</v>
      </c>
      <c r="B326" s="154" t="s">
        <v>3896</v>
      </c>
      <c r="C326" s="154" t="s">
        <v>3896</v>
      </c>
      <c r="D326" s="154" t="s">
        <v>3896</v>
      </c>
      <c r="E326" s="154" t="s">
        <v>3896</v>
      </c>
      <c r="F326" s="154" t="s">
        <v>3896</v>
      </c>
      <c r="G326" s="154" t="s">
        <v>3896</v>
      </c>
      <c r="H326" s="154" t="s">
        <v>3896</v>
      </c>
      <c r="I326" s="154" t="s">
        <v>3896</v>
      </c>
      <c r="J326" s="154" t="s">
        <v>3896</v>
      </c>
      <c r="K326" s="368"/>
      <c r="L326" s="154" t="s">
        <v>3896</v>
      </c>
      <c r="M326" s="368"/>
      <c r="N326" s="154" t="s">
        <v>3896</v>
      </c>
      <c r="O326" s="368"/>
      <c r="P326" s="154" t="s">
        <v>3896</v>
      </c>
      <c r="Q326" s="154" t="s">
        <v>3896</v>
      </c>
      <c r="R326" s="154" t="s">
        <v>3896</v>
      </c>
      <c r="S326" s="154" t="s">
        <v>3896</v>
      </c>
      <c r="T326" s="154" t="s">
        <v>3896</v>
      </c>
      <c r="U326" s="154" t="s">
        <v>3896</v>
      </c>
      <c r="V326" s="368"/>
      <c r="W326" s="154" t="s">
        <v>3896</v>
      </c>
      <c r="X326" s="154" t="s">
        <v>3896</v>
      </c>
      <c r="Y326" s="161">
        <v>6000</v>
      </c>
      <c r="Z326" s="127">
        <v>4000</v>
      </c>
      <c r="AA326" s="127">
        <v>4000</v>
      </c>
      <c r="AB326" s="368"/>
      <c r="AC326" s="127">
        <v>4000</v>
      </c>
      <c r="AD326" s="127">
        <v>4000</v>
      </c>
      <c r="AE326" s="164">
        <v>4000</v>
      </c>
      <c r="AF326" s="164">
        <v>4000</v>
      </c>
      <c r="AG326" s="164">
        <v>4750</v>
      </c>
      <c r="AH326" s="127">
        <v>4000</v>
      </c>
      <c r="AI326" s="127">
        <v>3500</v>
      </c>
      <c r="AJ326" s="127">
        <v>3500</v>
      </c>
      <c r="AK326" s="127">
        <v>4000</v>
      </c>
      <c r="AL326" s="127">
        <v>4000</v>
      </c>
      <c r="AM326" s="127">
        <v>4000</v>
      </c>
      <c r="AN326" s="127">
        <v>4000</v>
      </c>
      <c r="AO326" s="127">
        <v>4500</v>
      </c>
      <c r="AP326" s="127">
        <v>4250</v>
      </c>
      <c r="AQ326" s="127">
        <v>4000</v>
      </c>
      <c r="AR326" s="154" t="s">
        <v>3896</v>
      </c>
      <c r="AT326" s="70" t="s">
        <v>3903</v>
      </c>
      <c r="AU326" s="154" t="s">
        <v>3896</v>
      </c>
      <c r="AV326" s="154" t="s">
        <v>3896</v>
      </c>
      <c r="AW326" s="154" t="s">
        <v>3896</v>
      </c>
      <c r="AX326" s="154" t="s">
        <v>3896</v>
      </c>
      <c r="AY326" s="154" t="s">
        <v>3896</v>
      </c>
      <c r="AZ326" s="154" t="s">
        <v>3896</v>
      </c>
      <c r="BA326" s="154" t="s">
        <v>3896</v>
      </c>
      <c r="BB326" s="154" t="s">
        <v>3896</v>
      </c>
      <c r="BC326" s="154" t="s">
        <v>3896</v>
      </c>
      <c r="BD326" s="371"/>
      <c r="BE326" s="154" t="s">
        <v>3896</v>
      </c>
      <c r="BF326" s="368"/>
      <c r="BG326" s="154" t="s">
        <v>3896</v>
      </c>
      <c r="BH326" s="368"/>
      <c r="BI326" s="154" t="s">
        <v>3896</v>
      </c>
      <c r="BJ326" s="154" t="s">
        <v>3896</v>
      </c>
      <c r="BK326" s="154" t="s">
        <v>3896</v>
      </c>
      <c r="BL326" s="154" t="s">
        <v>3896</v>
      </c>
      <c r="BM326" s="154" t="s">
        <v>3896</v>
      </c>
      <c r="BN326" s="154" t="s">
        <v>3896</v>
      </c>
      <c r="BO326" s="368"/>
      <c r="BP326" s="154" t="s">
        <v>3896</v>
      </c>
      <c r="BQ326" s="154" t="s">
        <v>3896</v>
      </c>
      <c r="BR326" s="87">
        <v>6150</v>
      </c>
      <c r="BS326" s="127">
        <v>5000</v>
      </c>
      <c r="BT326" s="127">
        <v>5000</v>
      </c>
      <c r="BU326" s="368"/>
      <c r="BV326" s="127">
        <v>5000</v>
      </c>
      <c r="BW326" s="127">
        <v>7000</v>
      </c>
      <c r="BX326" s="164">
        <v>7250</v>
      </c>
      <c r="BY326" s="127">
        <v>5000</v>
      </c>
      <c r="BZ326" s="159">
        <v>6750</v>
      </c>
      <c r="CA326" s="127">
        <v>5000</v>
      </c>
      <c r="CB326" s="127">
        <v>7000</v>
      </c>
      <c r="CC326" s="127">
        <v>7000</v>
      </c>
      <c r="CD326" s="127">
        <v>6750</v>
      </c>
      <c r="CE326" s="127">
        <v>7000</v>
      </c>
      <c r="CF326" s="127">
        <v>7500</v>
      </c>
      <c r="CG326" s="127">
        <v>7500</v>
      </c>
      <c r="CH326" s="127">
        <v>8000</v>
      </c>
      <c r="CI326" s="127">
        <v>8000</v>
      </c>
      <c r="CJ326" s="127">
        <v>8000</v>
      </c>
      <c r="CK326" s="154" t="s">
        <v>3896</v>
      </c>
      <c r="CM326" s="70" t="s">
        <v>3903</v>
      </c>
      <c r="CN326" s="154" t="s">
        <v>3896</v>
      </c>
      <c r="CO326" s="154" t="s">
        <v>3896</v>
      </c>
      <c r="CP326" s="154" t="s">
        <v>3896</v>
      </c>
      <c r="CQ326" s="154" t="s">
        <v>3896</v>
      </c>
      <c r="CR326" s="154" t="s">
        <v>3896</v>
      </c>
      <c r="CS326" s="154" t="s">
        <v>3896</v>
      </c>
      <c r="CT326" s="154" t="s">
        <v>3896</v>
      </c>
      <c r="CU326" s="154" t="s">
        <v>3896</v>
      </c>
      <c r="CV326" s="154" t="s">
        <v>3896</v>
      </c>
      <c r="CW326" s="368"/>
      <c r="CX326" s="154" t="s">
        <v>3896</v>
      </c>
      <c r="CY326" s="368"/>
      <c r="CZ326" s="154" t="s">
        <v>3896</v>
      </c>
      <c r="DA326" s="368"/>
      <c r="DB326" s="154" t="s">
        <v>3896</v>
      </c>
      <c r="DC326" s="154" t="s">
        <v>3896</v>
      </c>
      <c r="DD326" s="154" t="s">
        <v>3896</v>
      </c>
      <c r="DE326" s="154" t="s">
        <v>3896</v>
      </c>
      <c r="DF326" s="154" t="s">
        <v>3896</v>
      </c>
      <c r="DG326" s="154" t="s">
        <v>3896</v>
      </c>
      <c r="DH326" s="368"/>
      <c r="DI326" s="154" t="s">
        <v>3896</v>
      </c>
      <c r="DJ326" s="154" t="s">
        <v>3896</v>
      </c>
      <c r="DK326" s="161">
        <v>1500</v>
      </c>
      <c r="DL326" s="127">
        <v>1500</v>
      </c>
      <c r="DM326" s="127">
        <v>1500</v>
      </c>
      <c r="DN326" s="368"/>
      <c r="DO326" s="127">
        <v>1500</v>
      </c>
      <c r="DP326" s="127">
        <v>1500</v>
      </c>
      <c r="DQ326" s="127">
        <v>1500</v>
      </c>
      <c r="DR326" s="127">
        <v>1500</v>
      </c>
      <c r="DS326" s="127">
        <v>1500</v>
      </c>
      <c r="DT326" s="155">
        <v>1500</v>
      </c>
      <c r="DU326" s="127">
        <v>1500</v>
      </c>
      <c r="DV326" s="127">
        <v>1500</v>
      </c>
      <c r="DW326" s="127">
        <v>1500</v>
      </c>
      <c r="DX326" s="127">
        <v>1500</v>
      </c>
      <c r="DY326" s="127">
        <v>1500</v>
      </c>
      <c r="DZ326" s="127">
        <v>2000</v>
      </c>
      <c r="EA326" s="127">
        <v>2000</v>
      </c>
      <c r="EB326" s="127">
        <v>2000</v>
      </c>
      <c r="EC326" s="127">
        <v>2000</v>
      </c>
      <c r="ED326" s="154" t="s">
        <v>3896</v>
      </c>
      <c r="EF326" s="70" t="s">
        <v>3903</v>
      </c>
      <c r="EG326" s="154" t="s">
        <v>3896</v>
      </c>
      <c r="EH326" s="154" t="s">
        <v>3896</v>
      </c>
      <c r="EI326" s="154" t="s">
        <v>3896</v>
      </c>
      <c r="EJ326" s="154" t="s">
        <v>3896</v>
      </c>
      <c r="EK326" s="154" t="s">
        <v>3896</v>
      </c>
      <c r="EL326" s="154" t="s">
        <v>3896</v>
      </c>
      <c r="EM326" s="154" t="s">
        <v>3896</v>
      </c>
      <c r="EN326" s="154" t="s">
        <v>3896</v>
      </c>
      <c r="EO326" s="154" t="s">
        <v>3896</v>
      </c>
      <c r="EP326" s="368"/>
      <c r="EQ326" s="154" t="s">
        <v>3896</v>
      </c>
      <c r="ER326" s="368"/>
      <c r="ES326" s="154" t="s">
        <v>3896</v>
      </c>
      <c r="ET326" s="368"/>
      <c r="EU326" s="154" t="s">
        <v>3896</v>
      </c>
      <c r="EV326" s="154" t="s">
        <v>3896</v>
      </c>
      <c r="EW326" s="154" t="s">
        <v>3896</v>
      </c>
      <c r="EX326" s="154" t="s">
        <v>3896</v>
      </c>
      <c r="EY326" s="154" t="s">
        <v>3896</v>
      </c>
      <c r="EZ326" s="154" t="s">
        <v>3896</v>
      </c>
      <c r="FA326" s="368"/>
      <c r="FB326" s="154" t="s">
        <v>3896</v>
      </c>
      <c r="FC326" s="154" t="s">
        <v>3896</v>
      </c>
      <c r="FD326" s="161">
        <v>50</v>
      </c>
      <c r="FE326" s="127">
        <v>50</v>
      </c>
      <c r="FF326" s="155">
        <v>50</v>
      </c>
      <c r="FG326" s="368"/>
      <c r="FH326" s="155">
        <v>100</v>
      </c>
      <c r="FI326" s="87">
        <v>50</v>
      </c>
      <c r="FJ326" s="164">
        <v>50</v>
      </c>
      <c r="FK326" s="164">
        <v>50</v>
      </c>
      <c r="FL326" s="87">
        <v>50</v>
      </c>
      <c r="FM326" s="155">
        <v>75</v>
      </c>
      <c r="FN326" s="127">
        <v>50</v>
      </c>
      <c r="FO326" s="127">
        <v>50</v>
      </c>
      <c r="FP326" s="127">
        <v>50</v>
      </c>
      <c r="FQ326" s="155">
        <v>87.5</v>
      </c>
      <c r="FR326" s="127">
        <v>100</v>
      </c>
      <c r="FS326" s="127">
        <v>100</v>
      </c>
      <c r="FT326" s="155">
        <v>100</v>
      </c>
      <c r="FU326" s="127">
        <v>100</v>
      </c>
      <c r="FV326" s="127">
        <v>100</v>
      </c>
      <c r="FW326" s="154" t="s">
        <v>3896</v>
      </c>
      <c r="FY326" s="70" t="s">
        <v>3903</v>
      </c>
      <c r="FZ326" s="154" t="s">
        <v>3896</v>
      </c>
      <c r="GA326" s="154" t="s">
        <v>3896</v>
      </c>
      <c r="GB326" s="154" t="s">
        <v>3896</v>
      </c>
      <c r="GC326" s="154" t="s">
        <v>3896</v>
      </c>
      <c r="GD326" s="154" t="s">
        <v>3896</v>
      </c>
      <c r="GE326" s="154" t="s">
        <v>3896</v>
      </c>
      <c r="GF326" s="154" t="s">
        <v>3896</v>
      </c>
      <c r="GG326" s="154" t="s">
        <v>3896</v>
      </c>
      <c r="GH326" s="154" t="s">
        <v>3896</v>
      </c>
      <c r="GI326" s="154" t="s">
        <v>3896</v>
      </c>
      <c r="GJ326" s="154" t="s">
        <v>3896</v>
      </c>
      <c r="GK326" s="154" t="s">
        <v>3896</v>
      </c>
      <c r="GL326" s="154" t="s">
        <v>3896</v>
      </c>
      <c r="GM326" s="154" t="s">
        <v>3896</v>
      </c>
      <c r="GN326" s="154" t="s">
        <v>3896</v>
      </c>
      <c r="GO326" s="154" t="s">
        <v>3896</v>
      </c>
      <c r="GP326" s="154" t="s">
        <v>3896</v>
      </c>
      <c r="GQ326" s="154" t="s">
        <v>3896</v>
      </c>
      <c r="GR326" s="154" t="s">
        <v>3896</v>
      </c>
      <c r="GS326" s="154" t="s">
        <v>3896</v>
      </c>
      <c r="GT326" s="154" t="s">
        <v>3896</v>
      </c>
      <c r="GU326" s="154" t="s">
        <v>3896</v>
      </c>
      <c r="GV326" s="154" t="s">
        <v>3896</v>
      </c>
      <c r="GW326" s="161">
        <v>1200</v>
      </c>
      <c r="GX326" s="127">
        <v>1100</v>
      </c>
      <c r="GY326" s="127">
        <v>1200</v>
      </c>
      <c r="GZ326" s="154" t="s">
        <v>3896</v>
      </c>
      <c r="HA326" s="127">
        <v>1200</v>
      </c>
      <c r="HB326" s="87">
        <v>1200</v>
      </c>
      <c r="HC326" s="164">
        <v>1200</v>
      </c>
      <c r="HD326" s="164">
        <v>1250</v>
      </c>
      <c r="HE326" s="87">
        <v>1200</v>
      </c>
      <c r="HF326" s="155">
        <v>1200</v>
      </c>
      <c r="HG326" s="127">
        <v>1050</v>
      </c>
      <c r="HH326" s="127">
        <v>1100</v>
      </c>
      <c r="HI326" s="155">
        <v>1000</v>
      </c>
      <c r="HJ326" s="127">
        <v>1275</v>
      </c>
      <c r="HK326" s="127">
        <v>1300</v>
      </c>
      <c r="HL326" s="127">
        <v>1400</v>
      </c>
      <c r="HM326" s="127">
        <v>1400</v>
      </c>
      <c r="HN326" s="127">
        <v>1300</v>
      </c>
      <c r="HO326" s="155">
        <v>1500</v>
      </c>
      <c r="HP326" s="154" t="s">
        <v>3896</v>
      </c>
    </row>
    <row r="327" spans="1:224" ht="14.4" customHeight="1" x14ac:dyDescent="0.3">
      <c r="A327" s="70" t="s">
        <v>3746</v>
      </c>
      <c r="B327" s="154" t="s">
        <v>3896</v>
      </c>
      <c r="C327" s="154" t="s">
        <v>3896</v>
      </c>
      <c r="D327" s="154" t="s">
        <v>3896</v>
      </c>
      <c r="E327" s="154" t="s">
        <v>3896</v>
      </c>
      <c r="F327" s="154" t="s">
        <v>3896</v>
      </c>
      <c r="G327" s="154" t="s">
        <v>3896</v>
      </c>
      <c r="H327" s="154" t="s">
        <v>3896</v>
      </c>
      <c r="I327" s="154" t="s">
        <v>3896</v>
      </c>
      <c r="J327" s="154" t="s">
        <v>3896</v>
      </c>
      <c r="K327" s="368"/>
      <c r="L327" s="154" t="s">
        <v>3896</v>
      </c>
      <c r="M327" s="368"/>
      <c r="N327" s="154" t="s">
        <v>3896</v>
      </c>
      <c r="O327" s="368"/>
      <c r="P327" s="164">
        <v>4000</v>
      </c>
      <c r="Q327" s="164">
        <v>4750</v>
      </c>
      <c r="R327" s="164">
        <v>8000</v>
      </c>
      <c r="S327" s="127">
        <v>7000</v>
      </c>
      <c r="T327" s="127">
        <v>7000</v>
      </c>
      <c r="U327" s="161">
        <v>7500</v>
      </c>
      <c r="V327" s="368"/>
      <c r="W327" s="161">
        <v>7500</v>
      </c>
      <c r="X327" s="161">
        <v>8000</v>
      </c>
      <c r="Y327" s="161">
        <v>10000</v>
      </c>
      <c r="Z327" s="127">
        <v>7500</v>
      </c>
      <c r="AA327" s="127">
        <v>7500</v>
      </c>
      <c r="AB327" s="368"/>
      <c r="AC327" s="127">
        <v>7500</v>
      </c>
      <c r="AD327" s="127">
        <v>7500</v>
      </c>
      <c r="AE327" s="164">
        <v>7500</v>
      </c>
      <c r="AF327" s="154" t="s">
        <v>3896</v>
      </c>
      <c r="AG327" s="164">
        <v>7500</v>
      </c>
      <c r="AH327" s="127">
        <v>7500</v>
      </c>
      <c r="AI327" s="154" t="s">
        <v>3896</v>
      </c>
      <c r="AJ327" s="127">
        <v>7500</v>
      </c>
      <c r="AK327" s="127">
        <v>7500</v>
      </c>
      <c r="AL327" s="127">
        <v>7000</v>
      </c>
      <c r="AM327" s="127">
        <v>7000</v>
      </c>
      <c r="AN327" s="154" t="s">
        <v>3896</v>
      </c>
      <c r="AO327" s="127">
        <v>7000</v>
      </c>
      <c r="AP327" s="154" t="s">
        <v>3896</v>
      </c>
      <c r="AQ327" s="127">
        <v>7000</v>
      </c>
      <c r="AR327" s="127">
        <v>4500</v>
      </c>
      <c r="AT327" s="70" t="s">
        <v>3746</v>
      </c>
      <c r="AU327" s="154" t="s">
        <v>3896</v>
      </c>
      <c r="AV327" s="154" t="s">
        <v>3896</v>
      </c>
      <c r="AW327" s="154" t="s">
        <v>3896</v>
      </c>
      <c r="AX327" s="154" t="s">
        <v>3896</v>
      </c>
      <c r="AY327" s="154" t="s">
        <v>3896</v>
      </c>
      <c r="AZ327" s="154" t="s">
        <v>3896</v>
      </c>
      <c r="BA327" s="154" t="s">
        <v>3896</v>
      </c>
      <c r="BB327" s="154" t="s">
        <v>3896</v>
      </c>
      <c r="BC327" s="154" t="s">
        <v>3896</v>
      </c>
      <c r="BD327" s="371"/>
      <c r="BE327" s="154" t="s">
        <v>3896</v>
      </c>
      <c r="BF327" s="368"/>
      <c r="BG327" s="154" t="s">
        <v>3896</v>
      </c>
      <c r="BH327" s="368"/>
      <c r="BI327" s="164">
        <v>6000</v>
      </c>
      <c r="BJ327" s="164">
        <v>7500</v>
      </c>
      <c r="BK327" s="164">
        <v>7500</v>
      </c>
      <c r="BL327" s="127">
        <v>6000</v>
      </c>
      <c r="BM327" s="127">
        <v>6000</v>
      </c>
      <c r="BN327" s="161">
        <v>6500</v>
      </c>
      <c r="BO327" s="368"/>
      <c r="BP327" s="161">
        <v>7000</v>
      </c>
      <c r="BQ327" s="161">
        <v>7000</v>
      </c>
      <c r="BR327" s="161">
        <v>6000</v>
      </c>
      <c r="BS327" s="127">
        <v>7000</v>
      </c>
      <c r="BT327" s="127">
        <v>7000</v>
      </c>
      <c r="BU327" s="368"/>
      <c r="BV327" s="127">
        <v>7000</v>
      </c>
      <c r="BW327" s="127">
        <v>7000</v>
      </c>
      <c r="BX327" s="164">
        <v>7000</v>
      </c>
      <c r="BY327" s="154" t="s">
        <v>3896</v>
      </c>
      <c r="BZ327" s="127">
        <v>7000</v>
      </c>
      <c r="CA327" s="127">
        <v>7000</v>
      </c>
      <c r="CB327" s="154" t="s">
        <v>3896</v>
      </c>
      <c r="CC327" s="155">
        <v>7000</v>
      </c>
      <c r="CD327" s="127">
        <v>10000</v>
      </c>
      <c r="CE327" s="127">
        <v>9000</v>
      </c>
      <c r="CF327" s="127">
        <v>7000</v>
      </c>
      <c r="CG327" s="154" t="s">
        <v>3896</v>
      </c>
      <c r="CH327" s="127">
        <v>7500</v>
      </c>
      <c r="CI327" s="154" t="s">
        <v>3896</v>
      </c>
      <c r="CJ327" s="127">
        <v>7500</v>
      </c>
      <c r="CK327" s="127">
        <v>7000</v>
      </c>
      <c r="CM327" s="70" t="s">
        <v>3746</v>
      </c>
      <c r="CN327" s="154" t="s">
        <v>3896</v>
      </c>
      <c r="CO327" s="154" t="s">
        <v>3896</v>
      </c>
      <c r="CP327" s="154" t="s">
        <v>3896</v>
      </c>
      <c r="CQ327" s="154" t="s">
        <v>3896</v>
      </c>
      <c r="CR327" s="154" t="s">
        <v>3896</v>
      </c>
      <c r="CS327" s="154" t="s">
        <v>3896</v>
      </c>
      <c r="CT327" s="154" t="s">
        <v>3896</v>
      </c>
      <c r="CU327" s="154" t="s">
        <v>3896</v>
      </c>
      <c r="CV327" s="154" t="s">
        <v>3896</v>
      </c>
      <c r="CW327" s="368"/>
      <c r="CX327" s="154" t="s">
        <v>3896</v>
      </c>
      <c r="CY327" s="368"/>
      <c r="CZ327" s="154" t="s">
        <v>3896</v>
      </c>
      <c r="DA327" s="368"/>
      <c r="DB327" s="159">
        <v>1350</v>
      </c>
      <c r="DC327" s="164">
        <v>2000</v>
      </c>
      <c r="DD327" s="164">
        <v>2250</v>
      </c>
      <c r="DE327" s="127">
        <v>2000</v>
      </c>
      <c r="DF327" s="127">
        <v>2000</v>
      </c>
      <c r="DG327" s="161">
        <v>2500</v>
      </c>
      <c r="DH327" s="368"/>
      <c r="DI327" s="161">
        <v>2000</v>
      </c>
      <c r="DJ327" s="161">
        <v>2000</v>
      </c>
      <c r="DK327" s="161">
        <v>2000</v>
      </c>
      <c r="DL327" s="127">
        <v>2000</v>
      </c>
      <c r="DM327" s="127">
        <v>2000</v>
      </c>
      <c r="DN327" s="368"/>
      <c r="DO327" s="127">
        <v>2000</v>
      </c>
      <c r="DP327" s="127">
        <v>2000</v>
      </c>
      <c r="DQ327" s="127">
        <v>2000</v>
      </c>
      <c r="DR327" s="154" t="s">
        <v>3896</v>
      </c>
      <c r="DS327" s="127">
        <v>2000</v>
      </c>
      <c r="DT327" s="127">
        <v>2000</v>
      </c>
      <c r="DU327" s="154" t="s">
        <v>3896</v>
      </c>
      <c r="DV327" s="155">
        <v>1475</v>
      </c>
      <c r="DW327" s="127">
        <v>2000</v>
      </c>
      <c r="DX327" s="127">
        <v>2500</v>
      </c>
      <c r="DY327" s="127">
        <v>2000</v>
      </c>
      <c r="DZ327" s="154" t="s">
        <v>3896</v>
      </c>
      <c r="EA327" s="127">
        <v>2000</v>
      </c>
      <c r="EB327" s="154" t="s">
        <v>3896</v>
      </c>
      <c r="EC327" s="127">
        <v>2000</v>
      </c>
      <c r="ED327" s="127">
        <v>2000</v>
      </c>
      <c r="EF327" s="70" t="s">
        <v>3746</v>
      </c>
      <c r="EG327" s="154" t="s">
        <v>3896</v>
      </c>
      <c r="EH327" s="154" t="s">
        <v>3896</v>
      </c>
      <c r="EI327" s="154" t="s">
        <v>3896</v>
      </c>
      <c r="EJ327" s="154" t="s">
        <v>3896</v>
      </c>
      <c r="EK327" s="154" t="s">
        <v>3896</v>
      </c>
      <c r="EL327" s="154" t="s">
        <v>3896</v>
      </c>
      <c r="EM327" s="154" t="s">
        <v>3896</v>
      </c>
      <c r="EN327" s="154" t="s">
        <v>3896</v>
      </c>
      <c r="EO327" s="154" t="s">
        <v>3896</v>
      </c>
      <c r="EP327" s="368"/>
      <c r="EQ327" s="154" t="s">
        <v>3896</v>
      </c>
      <c r="ER327" s="368"/>
      <c r="ES327" s="154" t="s">
        <v>3896</v>
      </c>
      <c r="ET327" s="368"/>
      <c r="EU327" s="164">
        <v>50</v>
      </c>
      <c r="EV327" s="164">
        <v>50</v>
      </c>
      <c r="EW327" s="155">
        <v>100</v>
      </c>
      <c r="EX327" s="127">
        <v>50</v>
      </c>
      <c r="EY327" s="127">
        <v>50</v>
      </c>
      <c r="EZ327" s="155">
        <v>100</v>
      </c>
      <c r="FA327" s="368"/>
      <c r="FB327" s="161">
        <v>50</v>
      </c>
      <c r="FC327" s="161">
        <v>50</v>
      </c>
      <c r="FD327" s="161">
        <v>50</v>
      </c>
      <c r="FE327" s="127">
        <v>50</v>
      </c>
      <c r="FF327" s="127">
        <v>50</v>
      </c>
      <c r="FG327" s="368"/>
      <c r="FH327" s="127">
        <v>50</v>
      </c>
      <c r="FI327" s="127">
        <v>50</v>
      </c>
      <c r="FJ327" s="164">
        <v>50</v>
      </c>
      <c r="FK327" s="154" t="s">
        <v>3896</v>
      </c>
      <c r="FL327" s="164">
        <v>50</v>
      </c>
      <c r="FM327" s="127">
        <v>50</v>
      </c>
      <c r="FN327" s="154" t="s">
        <v>3896</v>
      </c>
      <c r="FO327" s="155">
        <v>100</v>
      </c>
      <c r="FP327" s="127">
        <v>50</v>
      </c>
      <c r="FQ327" s="127">
        <v>50</v>
      </c>
      <c r="FR327" s="127">
        <v>50</v>
      </c>
      <c r="FS327" s="154" t="s">
        <v>3896</v>
      </c>
      <c r="FT327" s="155">
        <v>100</v>
      </c>
      <c r="FU327" s="154" t="s">
        <v>3896</v>
      </c>
      <c r="FV327" s="127">
        <v>50</v>
      </c>
      <c r="FW327" s="159">
        <v>100</v>
      </c>
      <c r="FY327" s="70" t="s">
        <v>3746</v>
      </c>
      <c r="FZ327" s="154" t="s">
        <v>3896</v>
      </c>
      <c r="GA327" s="154" t="s">
        <v>3896</v>
      </c>
      <c r="GB327" s="154" t="s">
        <v>3896</v>
      </c>
      <c r="GC327" s="154" t="s">
        <v>3896</v>
      </c>
      <c r="GD327" s="154" t="s">
        <v>3896</v>
      </c>
      <c r="GE327" s="154" t="s">
        <v>3896</v>
      </c>
      <c r="GF327" s="154" t="s">
        <v>3896</v>
      </c>
      <c r="GG327" s="154" t="s">
        <v>3896</v>
      </c>
      <c r="GH327" s="154" t="s">
        <v>3896</v>
      </c>
      <c r="GI327" s="154" t="s">
        <v>3896</v>
      </c>
      <c r="GJ327" s="154" t="s">
        <v>3896</v>
      </c>
      <c r="GK327" s="154" t="s">
        <v>3896</v>
      </c>
      <c r="GL327" s="154" t="s">
        <v>3896</v>
      </c>
      <c r="GM327" s="154" t="s">
        <v>3896</v>
      </c>
      <c r="GN327" s="164">
        <v>1500</v>
      </c>
      <c r="GO327" s="164">
        <v>1500</v>
      </c>
      <c r="GP327" s="159">
        <v>1000</v>
      </c>
      <c r="GQ327" s="127">
        <v>1000</v>
      </c>
      <c r="GR327" s="127">
        <v>1500</v>
      </c>
      <c r="GS327" s="155">
        <v>1100</v>
      </c>
      <c r="GT327" s="127">
        <v>1500</v>
      </c>
      <c r="GU327" s="161">
        <v>1500</v>
      </c>
      <c r="GV327" s="161">
        <v>1500</v>
      </c>
      <c r="GW327" s="161">
        <v>1500</v>
      </c>
      <c r="GX327" s="127">
        <v>1500</v>
      </c>
      <c r="GY327" s="127">
        <v>1500</v>
      </c>
      <c r="GZ327" s="154" t="s">
        <v>3896</v>
      </c>
      <c r="HA327" s="127">
        <v>2000</v>
      </c>
      <c r="HB327" s="127">
        <v>1500</v>
      </c>
      <c r="HC327" s="164">
        <v>1500</v>
      </c>
      <c r="HD327" s="154" t="s">
        <v>3896</v>
      </c>
      <c r="HE327" s="127">
        <v>1500</v>
      </c>
      <c r="HF327" s="127">
        <v>1500</v>
      </c>
      <c r="HG327" s="154" t="s">
        <v>3896</v>
      </c>
      <c r="HH327" s="155">
        <v>1000</v>
      </c>
      <c r="HI327" s="127">
        <v>1500</v>
      </c>
      <c r="HJ327" s="127">
        <v>1500</v>
      </c>
      <c r="HK327" s="127">
        <v>2000</v>
      </c>
      <c r="HL327" s="154" t="s">
        <v>3896</v>
      </c>
      <c r="HM327" s="127">
        <v>2000</v>
      </c>
      <c r="HN327" s="154" t="s">
        <v>3896</v>
      </c>
      <c r="HO327" s="127">
        <v>1500</v>
      </c>
      <c r="HP327" s="159">
        <v>1500</v>
      </c>
    </row>
    <row r="328" spans="1:224" ht="14.4" customHeight="1" x14ac:dyDescent="0.3">
      <c r="A328" s="70" t="s">
        <v>3747</v>
      </c>
      <c r="B328" s="154" t="s">
        <v>3896</v>
      </c>
      <c r="C328" s="154" t="s">
        <v>3896</v>
      </c>
      <c r="D328" s="154" t="s">
        <v>3896</v>
      </c>
      <c r="E328" s="154" t="s">
        <v>3896</v>
      </c>
      <c r="F328" s="154" t="s">
        <v>3896</v>
      </c>
      <c r="G328" s="154" t="s">
        <v>3896</v>
      </c>
      <c r="H328" s="154" t="s">
        <v>3896</v>
      </c>
      <c r="I328" s="154" t="s">
        <v>3896</v>
      </c>
      <c r="J328" s="154" t="s">
        <v>3896</v>
      </c>
      <c r="K328" s="368"/>
      <c r="L328" s="161">
        <v>4000</v>
      </c>
      <c r="M328" s="368"/>
      <c r="N328" s="161">
        <v>5000</v>
      </c>
      <c r="O328" s="368"/>
      <c r="P328" s="154" t="s">
        <v>3896</v>
      </c>
      <c r="Q328" s="127">
        <v>5000</v>
      </c>
      <c r="R328" s="164">
        <v>4750</v>
      </c>
      <c r="S328" s="154" t="s">
        <v>3896</v>
      </c>
      <c r="T328" s="127">
        <v>7000</v>
      </c>
      <c r="U328" s="154" t="s">
        <v>3896</v>
      </c>
      <c r="V328" s="368"/>
      <c r="W328" s="154" t="s">
        <v>3896</v>
      </c>
      <c r="X328" s="154" t="s">
        <v>3896</v>
      </c>
      <c r="Y328" s="154" t="s">
        <v>3896</v>
      </c>
      <c r="Z328" s="154" t="s">
        <v>3896</v>
      </c>
      <c r="AA328" s="154" t="s">
        <v>3896</v>
      </c>
      <c r="AB328" s="368"/>
      <c r="AC328" s="154" t="s">
        <v>3896</v>
      </c>
      <c r="AD328" s="154" t="s">
        <v>3896</v>
      </c>
      <c r="AE328" s="154" t="s">
        <v>3896</v>
      </c>
      <c r="AF328" s="164">
        <v>4250</v>
      </c>
      <c r="AG328" s="164">
        <v>4200</v>
      </c>
      <c r="AH328" s="127">
        <v>4000</v>
      </c>
      <c r="AI328" s="127">
        <v>4000</v>
      </c>
      <c r="AJ328" s="127">
        <v>4000</v>
      </c>
      <c r="AK328" s="127">
        <v>4000</v>
      </c>
      <c r="AL328" s="127">
        <v>6500</v>
      </c>
      <c r="AM328" s="127">
        <v>6500</v>
      </c>
      <c r="AN328" s="127">
        <v>6500</v>
      </c>
      <c r="AO328" s="127">
        <v>4000</v>
      </c>
      <c r="AP328" s="127">
        <v>4000</v>
      </c>
      <c r="AQ328" s="154" t="s">
        <v>3896</v>
      </c>
      <c r="AR328" s="127">
        <v>4500</v>
      </c>
      <c r="AT328" s="70" t="s">
        <v>3747</v>
      </c>
      <c r="AU328" s="154" t="s">
        <v>3896</v>
      </c>
      <c r="AV328" s="154" t="s">
        <v>3896</v>
      </c>
      <c r="AW328" s="154" t="s">
        <v>3896</v>
      </c>
      <c r="AX328" s="154" t="s">
        <v>3896</v>
      </c>
      <c r="AY328" s="154" t="s">
        <v>3896</v>
      </c>
      <c r="AZ328" s="154" t="s">
        <v>3896</v>
      </c>
      <c r="BA328" s="154" t="s">
        <v>3896</v>
      </c>
      <c r="BB328" s="154" t="s">
        <v>3896</v>
      </c>
      <c r="BC328" s="154" t="s">
        <v>3896</v>
      </c>
      <c r="BD328" s="371"/>
      <c r="BE328" s="159">
        <v>6000</v>
      </c>
      <c r="BF328" s="368"/>
      <c r="BG328" s="161">
        <v>6000</v>
      </c>
      <c r="BH328" s="368"/>
      <c r="BI328" s="154" t="s">
        <v>3896</v>
      </c>
      <c r="BJ328" s="127">
        <v>5000</v>
      </c>
      <c r="BK328" s="164">
        <v>6000</v>
      </c>
      <c r="BL328" s="154" t="s">
        <v>3896</v>
      </c>
      <c r="BM328" s="127">
        <v>7000</v>
      </c>
      <c r="BN328" s="154" t="s">
        <v>3896</v>
      </c>
      <c r="BO328" s="368"/>
      <c r="BP328" s="154" t="s">
        <v>3896</v>
      </c>
      <c r="BQ328" s="154" t="s">
        <v>3896</v>
      </c>
      <c r="BR328" s="154" t="s">
        <v>3896</v>
      </c>
      <c r="BS328" s="154" t="s">
        <v>3896</v>
      </c>
      <c r="BT328" s="154" t="s">
        <v>3896</v>
      </c>
      <c r="BU328" s="368"/>
      <c r="BV328" s="154" t="s">
        <v>3896</v>
      </c>
      <c r="BW328" s="154" t="s">
        <v>3896</v>
      </c>
      <c r="BX328" s="154" t="s">
        <v>3896</v>
      </c>
      <c r="BY328" s="127">
        <v>8000</v>
      </c>
      <c r="BZ328" s="127">
        <v>6000</v>
      </c>
      <c r="CA328" s="155">
        <v>6500</v>
      </c>
      <c r="CB328" s="155">
        <v>6500</v>
      </c>
      <c r="CC328" s="127">
        <v>8500</v>
      </c>
      <c r="CD328" s="127">
        <v>7000</v>
      </c>
      <c r="CE328" s="127">
        <v>7500</v>
      </c>
      <c r="CF328" s="127">
        <v>7500</v>
      </c>
      <c r="CG328" s="127">
        <v>7500</v>
      </c>
      <c r="CH328" s="127">
        <v>7500</v>
      </c>
      <c r="CI328" s="127">
        <v>7500</v>
      </c>
      <c r="CJ328" s="154" t="s">
        <v>3896</v>
      </c>
      <c r="CK328" s="127">
        <v>7500</v>
      </c>
      <c r="CM328" s="70" t="s">
        <v>3747</v>
      </c>
      <c r="CN328" s="154" t="s">
        <v>3896</v>
      </c>
      <c r="CO328" s="154" t="s">
        <v>3896</v>
      </c>
      <c r="CP328" s="154" t="s">
        <v>3896</v>
      </c>
      <c r="CQ328" s="154" t="s">
        <v>3896</v>
      </c>
      <c r="CR328" s="154" t="s">
        <v>3896</v>
      </c>
      <c r="CS328" s="154" t="s">
        <v>3896</v>
      </c>
      <c r="CT328" s="154" t="s">
        <v>3896</v>
      </c>
      <c r="CU328" s="154" t="s">
        <v>3896</v>
      </c>
      <c r="CV328" s="154" t="s">
        <v>3896</v>
      </c>
      <c r="CW328" s="368"/>
      <c r="CX328" s="161">
        <v>1500</v>
      </c>
      <c r="CY328" s="368"/>
      <c r="CZ328" s="159">
        <v>1375</v>
      </c>
      <c r="DA328" s="368"/>
      <c r="DB328" s="154" t="s">
        <v>3896</v>
      </c>
      <c r="DC328" s="127">
        <v>2000</v>
      </c>
      <c r="DD328" s="164">
        <v>1500</v>
      </c>
      <c r="DE328" s="154" t="s">
        <v>3896</v>
      </c>
      <c r="DF328" s="127">
        <v>1700</v>
      </c>
      <c r="DG328" s="154" t="s">
        <v>3896</v>
      </c>
      <c r="DH328" s="368"/>
      <c r="DI328" s="154" t="s">
        <v>3896</v>
      </c>
      <c r="DJ328" s="154" t="s">
        <v>3896</v>
      </c>
      <c r="DK328" s="154" t="s">
        <v>3896</v>
      </c>
      <c r="DL328" s="154" t="s">
        <v>3896</v>
      </c>
      <c r="DM328" s="154" t="s">
        <v>3896</v>
      </c>
      <c r="DN328" s="368"/>
      <c r="DO328" s="154" t="s">
        <v>3896</v>
      </c>
      <c r="DP328" s="154" t="s">
        <v>3896</v>
      </c>
      <c r="DQ328" s="154" t="s">
        <v>3896</v>
      </c>
      <c r="DR328" s="127">
        <v>1500</v>
      </c>
      <c r="DS328" s="127">
        <v>1450</v>
      </c>
      <c r="DT328" s="127">
        <v>1500</v>
      </c>
      <c r="DU328" s="127">
        <v>1450</v>
      </c>
      <c r="DV328" s="127">
        <v>1450</v>
      </c>
      <c r="DW328" s="127">
        <v>1500</v>
      </c>
      <c r="DX328" s="127">
        <v>1500</v>
      </c>
      <c r="DY328" s="127">
        <v>1500</v>
      </c>
      <c r="DZ328" s="127">
        <v>1500</v>
      </c>
      <c r="EA328" s="127">
        <v>1500</v>
      </c>
      <c r="EB328" s="127">
        <v>1500</v>
      </c>
      <c r="EC328" s="154" t="s">
        <v>3896</v>
      </c>
      <c r="ED328" s="127">
        <v>1500</v>
      </c>
      <c r="EF328" s="70" t="s">
        <v>3747</v>
      </c>
      <c r="EG328" s="154" t="s">
        <v>3896</v>
      </c>
      <c r="EH328" s="154" t="s">
        <v>3896</v>
      </c>
      <c r="EI328" s="154" t="s">
        <v>3896</v>
      </c>
      <c r="EJ328" s="154" t="s">
        <v>3896</v>
      </c>
      <c r="EK328" s="154" t="s">
        <v>3896</v>
      </c>
      <c r="EL328" s="154" t="s">
        <v>3896</v>
      </c>
      <c r="EM328" s="154" t="s">
        <v>3896</v>
      </c>
      <c r="EN328" s="154" t="s">
        <v>3896</v>
      </c>
      <c r="EO328" s="154" t="s">
        <v>3896</v>
      </c>
      <c r="EP328" s="368"/>
      <c r="EQ328" s="161">
        <v>50</v>
      </c>
      <c r="ER328" s="368"/>
      <c r="ES328" s="161">
        <v>50</v>
      </c>
      <c r="ET328" s="368"/>
      <c r="EU328" s="154" t="s">
        <v>3896</v>
      </c>
      <c r="EV328" s="159">
        <v>75</v>
      </c>
      <c r="EW328" s="155">
        <v>100</v>
      </c>
      <c r="EX328" s="154" t="s">
        <v>3896</v>
      </c>
      <c r="EY328" s="127">
        <v>250</v>
      </c>
      <c r="EZ328" s="154" t="s">
        <v>3896</v>
      </c>
      <c r="FA328" s="368"/>
      <c r="FB328" s="154" t="s">
        <v>3896</v>
      </c>
      <c r="FC328" s="166" t="s">
        <v>3896</v>
      </c>
      <c r="FD328" s="166" t="s">
        <v>3896</v>
      </c>
      <c r="FE328" s="166" t="s">
        <v>3896</v>
      </c>
      <c r="FF328" s="154" t="s">
        <v>3896</v>
      </c>
      <c r="FG328" s="368"/>
      <c r="FH328" s="154" t="s">
        <v>3896</v>
      </c>
      <c r="FI328" s="154" t="s">
        <v>3896</v>
      </c>
      <c r="FJ328" s="154" t="s">
        <v>3896</v>
      </c>
      <c r="FK328" s="164">
        <v>250</v>
      </c>
      <c r="FL328" s="164">
        <v>375</v>
      </c>
      <c r="FM328" s="127">
        <v>250</v>
      </c>
      <c r="FN328" s="127">
        <v>250</v>
      </c>
      <c r="FO328" s="127">
        <v>250</v>
      </c>
      <c r="FP328" s="127">
        <v>250</v>
      </c>
      <c r="FQ328" s="127">
        <v>75</v>
      </c>
      <c r="FR328" s="127">
        <v>50</v>
      </c>
      <c r="FS328" s="127">
        <v>50</v>
      </c>
      <c r="FT328" s="127">
        <v>50</v>
      </c>
      <c r="FU328" s="127">
        <v>50</v>
      </c>
      <c r="FV328" s="154" t="s">
        <v>3896</v>
      </c>
      <c r="FW328" s="127">
        <v>50</v>
      </c>
      <c r="FY328" s="70" t="s">
        <v>3747</v>
      </c>
      <c r="FZ328" s="154" t="s">
        <v>3896</v>
      </c>
      <c r="GA328" s="154" t="s">
        <v>3896</v>
      </c>
      <c r="GB328" s="154" t="s">
        <v>3896</v>
      </c>
      <c r="GC328" s="154" t="s">
        <v>3896</v>
      </c>
      <c r="GD328" s="154" t="s">
        <v>3896</v>
      </c>
      <c r="GE328" s="154" t="s">
        <v>3896</v>
      </c>
      <c r="GF328" s="154" t="s">
        <v>3896</v>
      </c>
      <c r="GG328" s="154" t="s">
        <v>3896</v>
      </c>
      <c r="GH328" s="154" t="s">
        <v>3896</v>
      </c>
      <c r="GI328" s="154" t="s">
        <v>3896</v>
      </c>
      <c r="GJ328" s="161">
        <v>1300</v>
      </c>
      <c r="GK328" s="161">
        <v>1300</v>
      </c>
      <c r="GL328" s="161">
        <v>1250</v>
      </c>
      <c r="GM328" s="154" t="s">
        <v>3896</v>
      </c>
      <c r="GN328" s="154" t="s">
        <v>3896</v>
      </c>
      <c r="GO328" s="164">
        <v>1000</v>
      </c>
      <c r="GP328" s="164">
        <v>1200</v>
      </c>
      <c r="GQ328" s="154" t="s">
        <v>3896</v>
      </c>
      <c r="GR328" s="127">
        <v>1300</v>
      </c>
      <c r="GS328" s="154" t="s">
        <v>3896</v>
      </c>
      <c r="GT328" s="154" t="s">
        <v>3896</v>
      </c>
      <c r="GU328" s="154" t="s">
        <v>3896</v>
      </c>
      <c r="GV328" s="166" t="s">
        <v>3896</v>
      </c>
      <c r="GW328" s="166" t="s">
        <v>3896</v>
      </c>
      <c r="GX328" s="166" t="s">
        <v>3896</v>
      </c>
      <c r="GY328" s="154" t="s">
        <v>3896</v>
      </c>
      <c r="GZ328" s="154" t="s">
        <v>3896</v>
      </c>
      <c r="HA328" s="154" t="s">
        <v>3896</v>
      </c>
      <c r="HB328" s="154" t="s">
        <v>3896</v>
      </c>
      <c r="HC328" s="154" t="s">
        <v>3896</v>
      </c>
      <c r="HD328" s="164">
        <v>1300</v>
      </c>
      <c r="HE328" s="127">
        <v>1300</v>
      </c>
      <c r="HF328" s="127">
        <v>1500</v>
      </c>
      <c r="HG328" s="127">
        <v>1500</v>
      </c>
      <c r="HH328" s="127">
        <v>1300</v>
      </c>
      <c r="HI328" s="127">
        <v>1275</v>
      </c>
      <c r="HJ328" s="127">
        <v>2000</v>
      </c>
      <c r="HK328" s="127">
        <v>2000</v>
      </c>
      <c r="HL328" s="127">
        <v>1750</v>
      </c>
      <c r="HM328" s="127">
        <v>1750</v>
      </c>
      <c r="HN328" s="127">
        <v>1750</v>
      </c>
      <c r="HO328" s="154" t="s">
        <v>3896</v>
      </c>
      <c r="HP328" s="127">
        <v>1750</v>
      </c>
    </row>
    <row r="329" spans="1:224" ht="14.4" customHeight="1" x14ac:dyDescent="0.3">
      <c r="A329" s="70" t="s">
        <v>3904</v>
      </c>
      <c r="B329" s="154" t="s">
        <v>3896</v>
      </c>
      <c r="C329" s="154" t="s">
        <v>3896</v>
      </c>
      <c r="D329" s="154" t="s">
        <v>3896</v>
      </c>
      <c r="E329" s="154" t="s">
        <v>3896</v>
      </c>
      <c r="F329" s="154" t="s">
        <v>3896</v>
      </c>
      <c r="G329" s="154" t="s">
        <v>3896</v>
      </c>
      <c r="H329" s="154" t="s">
        <v>3896</v>
      </c>
      <c r="I329" s="154" t="s">
        <v>3896</v>
      </c>
      <c r="J329" s="154" t="s">
        <v>3896</v>
      </c>
      <c r="K329" s="368"/>
      <c r="L329" s="154" t="s">
        <v>3896</v>
      </c>
      <c r="M329" s="368"/>
      <c r="N329" s="154" t="s">
        <v>3896</v>
      </c>
      <c r="O329" s="368"/>
      <c r="P329" s="154" t="s">
        <v>3896</v>
      </c>
      <c r="Q329" s="154" t="s">
        <v>3896</v>
      </c>
      <c r="R329" s="154" t="s">
        <v>3896</v>
      </c>
      <c r="S329" s="154" t="s">
        <v>3896</v>
      </c>
      <c r="T329" s="154" t="s">
        <v>3896</v>
      </c>
      <c r="U329" s="154" t="s">
        <v>3896</v>
      </c>
      <c r="V329" s="368"/>
      <c r="W329" s="154" t="s">
        <v>3896</v>
      </c>
      <c r="X329" s="154" t="s">
        <v>3896</v>
      </c>
      <c r="Y329" s="154" t="s">
        <v>3896</v>
      </c>
      <c r="Z329" s="154" t="s">
        <v>3896</v>
      </c>
      <c r="AA329" s="154" t="s">
        <v>3896</v>
      </c>
      <c r="AB329" s="368"/>
      <c r="AC329" s="127">
        <v>6500</v>
      </c>
      <c r="AD329" s="154" t="s">
        <v>3896</v>
      </c>
      <c r="AE329" s="154" t="s">
        <v>3896</v>
      </c>
      <c r="AF329" s="154" t="s">
        <v>3896</v>
      </c>
      <c r="AG329" s="154" t="s">
        <v>3896</v>
      </c>
      <c r="AH329" s="154" t="s">
        <v>3896</v>
      </c>
      <c r="AI329" s="154" t="s">
        <v>3896</v>
      </c>
      <c r="AJ329" s="154" t="s">
        <v>3896</v>
      </c>
      <c r="AK329" s="154" t="s">
        <v>3896</v>
      </c>
      <c r="AL329" s="154" t="s">
        <v>3896</v>
      </c>
      <c r="AM329" s="154" t="s">
        <v>3896</v>
      </c>
      <c r="AN329" s="154" t="s">
        <v>3896</v>
      </c>
      <c r="AO329" s="154" t="s">
        <v>3896</v>
      </c>
      <c r="AP329" s="154" t="s">
        <v>3896</v>
      </c>
      <c r="AQ329" s="154" t="s">
        <v>3896</v>
      </c>
      <c r="AR329" s="154" t="s">
        <v>3896</v>
      </c>
      <c r="AT329" s="70" t="s">
        <v>3904</v>
      </c>
      <c r="AU329" s="154" t="s">
        <v>3896</v>
      </c>
      <c r="AV329" s="154" t="s">
        <v>3896</v>
      </c>
      <c r="AW329" s="154" t="s">
        <v>3896</v>
      </c>
      <c r="AX329" s="154" t="s">
        <v>3896</v>
      </c>
      <c r="AY329" s="154" t="s">
        <v>3896</v>
      </c>
      <c r="AZ329" s="154" t="s">
        <v>3896</v>
      </c>
      <c r="BA329" s="154" t="s">
        <v>3896</v>
      </c>
      <c r="BB329" s="154" t="s">
        <v>3896</v>
      </c>
      <c r="BC329" s="154" t="s">
        <v>3896</v>
      </c>
      <c r="BD329" s="371"/>
      <c r="BE329" s="154" t="s">
        <v>3896</v>
      </c>
      <c r="BF329" s="368"/>
      <c r="BG329" s="154" t="s">
        <v>3896</v>
      </c>
      <c r="BH329" s="368"/>
      <c r="BI329" s="154" t="s">
        <v>3896</v>
      </c>
      <c r="BJ329" s="154" t="s">
        <v>3896</v>
      </c>
      <c r="BK329" s="154" t="s">
        <v>3896</v>
      </c>
      <c r="BL329" s="154" t="s">
        <v>3896</v>
      </c>
      <c r="BM329" s="154" t="s">
        <v>3896</v>
      </c>
      <c r="BN329" s="154" t="s">
        <v>3896</v>
      </c>
      <c r="BO329" s="368"/>
      <c r="BP329" s="154" t="s">
        <v>3896</v>
      </c>
      <c r="BQ329" s="154" t="s">
        <v>3896</v>
      </c>
      <c r="BR329" s="154" t="s">
        <v>3896</v>
      </c>
      <c r="BS329" s="154" t="s">
        <v>3896</v>
      </c>
      <c r="BT329" s="154" t="s">
        <v>3896</v>
      </c>
      <c r="BU329" s="368"/>
      <c r="BV329" s="155">
        <v>6500</v>
      </c>
      <c r="BW329" s="154" t="s">
        <v>3896</v>
      </c>
      <c r="BX329" s="154" t="s">
        <v>3896</v>
      </c>
      <c r="BY329" s="154" t="s">
        <v>3896</v>
      </c>
      <c r="BZ329" s="154" t="s">
        <v>3896</v>
      </c>
      <c r="CA329" s="154" t="s">
        <v>3896</v>
      </c>
      <c r="CB329" s="154" t="s">
        <v>3896</v>
      </c>
      <c r="CC329" s="154" t="s">
        <v>3896</v>
      </c>
      <c r="CD329" s="154" t="s">
        <v>3896</v>
      </c>
      <c r="CE329" s="154" t="s">
        <v>3896</v>
      </c>
      <c r="CF329" s="154" t="s">
        <v>3896</v>
      </c>
      <c r="CG329" s="154" t="s">
        <v>3896</v>
      </c>
      <c r="CH329" s="154" t="s">
        <v>3896</v>
      </c>
      <c r="CI329" s="154" t="s">
        <v>3896</v>
      </c>
      <c r="CJ329" s="154" t="s">
        <v>3896</v>
      </c>
      <c r="CK329" s="154" t="s">
        <v>3896</v>
      </c>
      <c r="CM329" s="70" t="s">
        <v>3904</v>
      </c>
      <c r="CN329" s="154" t="s">
        <v>3896</v>
      </c>
      <c r="CO329" s="154" t="s">
        <v>3896</v>
      </c>
      <c r="CP329" s="154" t="s">
        <v>3896</v>
      </c>
      <c r="CQ329" s="154" t="s">
        <v>3896</v>
      </c>
      <c r="CR329" s="154" t="s">
        <v>3896</v>
      </c>
      <c r="CS329" s="154" t="s">
        <v>3896</v>
      </c>
      <c r="CT329" s="154" t="s">
        <v>3896</v>
      </c>
      <c r="CU329" s="154" t="s">
        <v>3896</v>
      </c>
      <c r="CV329" s="154" t="s">
        <v>3896</v>
      </c>
      <c r="CW329" s="368"/>
      <c r="CX329" s="154" t="s">
        <v>3896</v>
      </c>
      <c r="CY329" s="368"/>
      <c r="CZ329" s="154" t="s">
        <v>3896</v>
      </c>
      <c r="DA329" s="368"/>
      <c r="DB329" s="154" t="s">
        <v>3896</v>
      </c>
      <c r="DC329" s="154" t="s">
        <v>3896</v>
      </c>
      <c r="DD329" s="154" t="s">
        <v>3896</v>
      </c>
      <c r="DE329" s="154" t="s">
        <v>3896</v>
      </c>
      <c r="DF329" s="154" t="s">
        <v>3896</v>
      </c>
      <c r="DG329" s="154" t="s">
        <v>3896</v>
      </c>
      <c r="DH329" s="368"/>
      <c r="DI329" s="154" t="s">
        <v>3896</v>
      </c>
      <c r="DJ329" s="154" t="s">
        <v>3896</v>
      </c>
      <c r="DK329" s="154" t="s">
        <v>3896</v>
      </c>
      <c r="DL329" s="154" t="s">
        <v>3896</v>
      </c>
      <c r="DM329" s="154" t="s">
        <v>3896</v>
      </c>
      <c r="DN329" s="368"/>
      <c r="DO329" s="155">
        <v>1500</v>
      </c>
      <c r="DP329" s="154" t="s">
        <v>3896</v>
      </c>
      <c r="DQ329" s="154" t="s">
        <v>3896</v>
      </c>
      <c r="DR329" s="154" t="s">
        <v>3896</v>
      </c>
      <c r="DS329" s="154" t="s">
        <v>3896</v>
      </c>
      <c r="DT329" s="154" t="s">
        <v>3896</v>
      </c>
      <c r="DU329" s="154" t="s">
        <v>3896</v>
      </c>
      <c r="DV329" s="154" t="s">
        <v>3896</v>
      </c>
      <c r="DW329" s="154" t="s">
        <v>3896</v>
      </c>
      <c r="DX329" s="154" t="s">
        <v>3896</v>
      </c>
      <c r="DY329" s="154" t="s">
        <v>3896</v>
      </c>
      <c r="DZ329" s="154" t="s">
        <v>3896</v>
      </c>
      <c r="EA329" s="154" t="s">
        <v>3896</v>
      </c>
      <c r="EB329" s="154" t="s">
        <v>3896</v>
      </c>
      <c r="EC329" s="154" t="s">
        <v>3896</v>
      </c>
      <c r="ED329" s="154" t="s">
        <v>3896</v>
      </c>
      <c r="EF329" s="70" t="s">
        <v>3904</v>
      </c>
      <c r="EG329" s="154" t="s">
        <v>3896</v>
      </c>
      <c r="EH329" s="154" t="s">
        <v>3896</v>
      </c>
      <c r="EI329" s="154" t="s">
        <v>3896</v>
      </c>
      <c r="EJ329" s="154" t="s">
        <v>3896</v>
      </c>
      <c r="EK329" s="154" t="s">
        <v>3896</v>
      </c>
      <c r="EL329" s="154" t="s">
        <v>3896</v>
      </c>
      <c r="EM329" s="154" t="s">
        <v>3896</v>
      </c>
      <c r="EN329" s="154" t="s">
        <v>3896</v>
      </c>
      <c r="EO329" s="154" t="s">
        <v>3896</v>
      </c>
      <c r="EP329" s="368"/>
      <c r="EQ329" s="154" t="s">
        <v>3896</v>
      </c>
      <c r="ER329" s="368"/>
      <c r="ES329" s="154" t="s">
        <v>3896</v>
      </c>
      <c r="ET329" s="368"/>
      <c r="EU329" s="154" t="s">
        <v>3896</v>
      </c>
      <c r="EV329" s="154" t="s">
        <v>3896</v>
      </c>
      <c r="EW329" s="154" t="s">
        <v>3896</v>
      </c>
      <c r="EX329" s="154" t="s">
        <v>3896</v>
      </c>
      <c r="EY329" s="154" t="s">
        <v>3896</v>
      </c>
      <c r="EZ329" s="154" t="s">
        <v>3896</v>
      </c>
      <c r="FA329" s="368"/>
      <c r="FB329" s="154" t="s">
        <v>3896</v>
      </c>
      <c r="FC329" s="154" t="s">
        <v>3896</v>
      </c>
      <c r="FD329" s="154" t="s">
        <v>3896</v>
      </c>
      <c r="FE329" s="154" t="s">
        <v>3896</v>
      </c>
      <c r="FF329" s="154" t="s">
        <v>3896</v>
      </c>
      <c r="FG329" s="368"/>
      <c r="FH329" s="155">
        <v>100</v>
      </c>
      <c r="FI329" s="154" t="s">
        <v>3896</v>
      </c>
      <c r="FJ329" s="154" t="s">
        <v>3896</v>
      </c>
      <c r="FK329" s="154" t="s">
        <v>3896</v>
      </c>
      <c r="FL329" s="154" t="s">
        <v>3896</v>
      </c>
      <c r="FM329" s="154" t="s">
        <v>3896</v>
      </c>
      <c r="FN329" s="154" t="s">
        <v>3896</v>
      </c>
      <c r="FO329" s="154" t="s">
        <v>3896</v>
      </c>
      <c r="FP329" s="154" t="s">
        <v>3896</v>
      </c>
      <c r="FQ329" s="154" t="s">
        <v>3896</v>
      </c>
      <c r="FR329" s="154" t="s">
        <v>3896</v>
      </c>
      <c r="FS329" s="154" t="s">
        <v>3896</v>
      </c>
      <c r="FT329" s="154" t="s">
        <v>3896</v>
      </c>
      <c r="FU329" s="154" t="s">
        <v>3896</v>
      </c>
      <c r="FV329" s="154" t="s">
        <v>3896</v>
      </c>
      <c r="FW329" s="154" t="s">
        <v>3896</v>
      </c>
      <c r="FY329" s="70" t="s">
        <v>3904</v>
      </c>
      <c r="FZ329" s="154" t="s">
        <v>3896</v>
      </c>
      <c r="GA329" s="154" t="s">
        <v>3896</v>
      </c>
      <c r="GB329" s="154" t="s">
        <v>3896</v>
      </c>
      <c r="GC329" s="154" t="s">
        <v>3896</v>
      </c>
      <c r="GD329" s="154" t="s">
        <v>3896</v>
      </c>
      <c r="GE329" s="154" t="s">
        <v>3896</v>
      </c>
      <c r="GF329" s="154" t="s">
        <v>3896</v>
      </c>
      <c r="GG329" s="154" t="s">
        <v>3896</v>
      </c>
      <c r="GH329" s="154" t="s">
        <v>3896</v>
      </c>
      <c r="GI329" s="154" t="s">
        <v>3896</v>
      </c>
      <c r="GJ329" s="154" t="s">
        <v>3896</v>
      </c>
      <c r="GK329" s="154" t="s">
        <v>3896</v>
      </c>
      <c r="GL329" s="154" t="s">
        <v>3896</v>
      </c>
      <c r="GM329" s="154" t="s">
        <v>3896</v>
      </c>
      <c r="GN329" s="154" t="s">
        <v>3896</v>
      </c>
      <c r="GO329" s="154" t="s">
        <v>3896</v>
      </c>
      <c r="GP329" s="154" t="s">
        <v>3896</v>
      </c>
      <c r="GQ329" s="154" t="s">
        <v>3896</v>
      </c>
      <c r="GR329" s="154" t="s">
        <v>3896</v>
      </c>
      <c r="GS329" s="154" t="s">
        <v>3896</v>
      </c>
      <c r="GT329" s="154" t="s">
        <v>3896</v>
      </c>
      <c r="GU329" s="154" t="s">
        <v>3896</v>
      </c>
      <c r="GV329" s="154" t="s">
        <v>3896</v>
      </c>
      <c r="GW329" s="154" t="s">
        <v>3896</v>
      </c>
      <c r="GX329" s="154" t="s">
        <v>3896</v>
      </c>
      <c r="GY329" s="154" t="s">
        <v>3896</v>
      </c>
      <c r="GZ329" s="154" t="s">
        <v>3896</v>
      </c>
      <c r="HA329" s="127">
        <v>1250</v>
      </c>
      <c r="HB329" s="154" t="s">
        <v>3896</v>
      </c>
      <c r="HC329" s="154" t="s">
        <v>3896</v>
      </c>
      <c r="HD329" s="154" t="s">
        <v>3896</v>
      </c>
      <c r="HE329" s="154" t="s">
        <v>3896</v>
      </c>
      <c r="HF329" s="154" t="s">
        <v>3896</v>
      </c>
      <c r="HG329" s="154" t="s">
        <v>3896</v>
      </c>
      <c r="HH329" s="154" t="s">
        <v>3896</v>
      </c>
      <c r="HI329" s="154" t="s">
        <v>3896</v>
      </c>
      <c r="HJ329" s="154" t="s">
        <v>3896</v>
      </c>
      <c r="HK329" s="154" t="s">
        <v>3896</v>
      </c>
      <c r="HL329" s="154" t="s">
        <v>3896</v>
      </c>
      <c r="HM329" s="154" t="s">
        <v>3896</v>
      </c>
      <c r="HN329" s="154" t="s">
        <v>3896</v>
      </c>
      <c r="HO329" s="154" t="s">
        <v>3896</v>
      </c>
      <c r="HP329" s="154" t="s">
        <v>3896</v>
      </c>
    </row>
    <row r="330" spans="1:224" ht="14.4" customHeight="1" x14ac:dyDescent="0.3">
      <c r="A330" s="70" t="s">
        <v>3748</v>
      </c>
      <c r="B330" s="178">
        <v>6000</v>
      </c>
      <c r="C330" s="154" t="s">
        <v>3896</v>
      </c>
      <c r="D330" s="127">
        <v>6000</v>
      </c>
      <c r="E330" s="154" t="s">
        <v>3896</v>
      </c>
      <c r="F330" s="127">
        <v>6000</v>
      </c>
      <c r="G330" s="127">
        <v>3500</v>
      </c>
      <c r="H330" s="154" t="s">
        <v>3896</v>
      </c>
      <c r="I330" s="154" t="s">
        <v>3896</v>
      </c>
      <c r="J330" s="127">
        <v>3000</v>
      </c>
      <c r="K330" s="368"/>
      <c r="L330" s="164">
        <v>5000</v>
      </c>
      <c r="M330" s="368"/>
      <c r="N330" s="164">
        <v>6000</v>
      </c>
      <c r="O330" s="368"/>
      <c r="P330" s="164">
        <v>6000</v>
      </c>
      <c r="Q330" s="154" t="s">
        <v>3896</v>
      </c>
      <c r="R330" s="164">
        <v>6500</v>
      </c>
      <c r="S330" s="127">
        <v>6500</v>
      </c>
      <c r="T330" s="127">
        <v>6000</v>
      </c>
      <c r="U330" s="161">
        <v>6000</v>
      </c>
      <c r="V330" s="368"/>
      <c r="W330" s="161">
        <v>6500</v>
      </c>
      <c r="X330" s="161">
        <v>6500</v>
      </c>
      <c r="Y330" s="161">
        <v>6500</v>
      </c>
      <c r="Z330" s="127">
        <v>6500</v>
      </c>
      <c r="AA330" s="127">
        <v>6000</v>
      </c>
      <c r="AB330" s="368"/>
      <c r="AC330" s="127">
        <v>6750</v>
      </c>
      <c r="AD330" s="127">
        <v>5000</v>
      </c>
      <c r="AE330" s="164">
        <v>5500</v>
      </c>
      <c r="AF330" s="164">
        <v>4000</v>
      </c>
      <c r="AG330" s="164">
        <v>4000</v>
      </c>
      <c r="AH330" s="127">
        <v>4000</v>
      </c>
      <c r="AI330" s="127">
        <v>4000</v>
      </c>
      <c r="AJ330" s="127">
        <v>4000</v>
      </c>
      <c r="AK330" s="127">
        <v>4500</v>
      </c>
      <c r="AL330" s="127">
        <v>5000</v>
      </c>
      <c r="AM330" s="127">
        <v>5500</v>
      </c>
      <c r="AN330" s="127">
        <v>6000</v>
      </c>
      <c r="AO330" s="127">
        <v>6000</v>
      </c>
      <c r="AP330" s="127">
        <v>6500</v>
      </c>
      <c r="AQ330" s="127">
        <v>6500</v>
      </c>
      <c r="AR330" s="127">
        <v>4500</v>
      </c>
      <c r="AT330" s="70" t="s">
        <v>3748</v>
      </c>
      <c r="AU330" s="178">
        <v>5000</v>
      </c>
      <c r="AV330" s="154" t="s">
        <v>3896</v>
      </c>
      <c r="AW330" s="127">
        <v>4500</v>
      </c>
      <c r="AX330" s="154" t="s">
        <v>3896</v>
      </c>
      <c r="AY330" s="127">
        <v>15000</v>
      </c>
      <c r="AZ330" s="127">
        <v>5000</v>
      </c>
      <c r="BA330" s="154" t="s">
        <v>3896</v>
      </c>
      <c r="BB330" s="154" t="s">
        <v>3896</v>
      </c>
      <c r="BC330" s="127">
        <v>4500</v>
      </c>
      <c r="BD330" s="371"/>
      <c r="BE330" s="159">
        <v>6000</v>
      </c>
      <c r="BF330" s="368"/>
      <c r="BG330" s="164">
        <v>6000</v>
      </c>
      <c r="BH330" s="368"/>
      <c r="BI330" s="164">
        <v>4000</v>
      </c>
      <c r="BJ330" s="154" t="s">
        <v>3896</v>
      </c>
      <c r="BK330" s="164">
        <v>5000</v>
      </c>
      <c r="BL330" s="127">
        <v>4000</v>
      </c>
      <c r="BM330" s="127">
        <v>4000</v>
      </c>
      <c r="BN330" s="161">
        <v>5000</v>
      </c>
      <c r="BO330" s="368"/>
      <c r="BP330" s="161">
        <v>5000</v>
      </c>
      <c r="BQ330" s="161">
        <v>5000</v>
      </c>
      <c r="BR330" s="161">
        <v>6500</v>
      </c>
      <c r="BS330" s="155">
        <v>6000</v>
      </c>
      <c r="BT330" s="127">
        <v>5000</v>
      </c>
      <c r="BU330" s="368"/>
      <c r="BV330" s="127">
        <v>6000</v>
      </c>
      <c r="BW330" s="87">
        <v>7000</v>
      </c>
      <c r="BX330" s="164">
        <v>8500</v>
      </c>
      <c r="BY330" s="127">
        <v>4000</v>
      </c>
      <c r="BZ330" s="127">
        <v>7250</v>
      </c>
      <c r="CA330" s="127">
        <v>6000</v>
      </c>
      <c r="CB330" s="127">
        <v>8500</v>
      </c>
      <c r="CC330" s="127">
        <v>7500</v>
      </c>
      <c r="CD330" s="127">
        <v>7500</v>
      </c>
      <c r="CE330" s="127">
        <v>7500</v>
      </c>
      <c r="CF330" s="127">
        <v>7750</v>
      </c>
      <c r="CG330" s="127">
        <v>8000</v>
      </c>
      <c r="CH330" s="127">
        <v>8000</v>
      </c>
      <c r="CI330" s="127">
        <v>8000</v>
      </c>
      <c r="CJ330" s="127">
        <v>8000</v>
      </c>
      <c r="CK330" s="127">
        <v>7500</v>
      </c>
      <c r="CM330" s="70" t="s">
        <v>3748</v>
      </c>
      <c r="CN330" s="178">
        <v>1500</v>
      </c>
      <c r="CO330" s="154" t="s">
        <v>3896</v>
      </c>
      <c r="CP330" s="127">
        <v>1700</v>
      </c>
      <c r="CQ330" s="154" t="s">
        <v>3896</v>
      </c>
      <c r="CR330" s="127">
        <v>1500</v>
      </c>
      <c r="CS330" s="127">
        <v>2000</v>
      </c>
      <c r="CT330" s="154" t="s">
        <v>3896</v>
      </c>
      <c r="CU330" s="154" t="s">
        <v>3896</v>
      </c>
      <c r="CV330" s="127">
        <v>1500</v>
      </c>
      <c r="CW330" s="368"/>
      <c r="CX330" s="164">
        <v>1500</v>
      </c>
      <c r="CY330" s="368"/>
      <c r="CZ330" s="159">
        <v>1375</v>
      </c>
      <c r="DA330" s="368"/>
      <c r="DB330" s="164">
        <v>2500</v>
      </c>
      <c r="DC330" s="154" t="s">
        <v>3896</v>
      </c>
      <c r="DD330" s="164">
        <v>1500</v>
      </c>
      <c r="DE330" s="127">
        <v>1500</v>
      </c>
      <c r="DF330" s="127">
        <v>1500</v>
      </c>
      <c r="DG330" s="161">
        <v>1500</v>
      </c>
      <c r="DH330" s="368"/>
      <c r="DI330" s="161">
        <v>1500</v>
      </c>
      <c r="DJ330" s="161">
        <v>1500</v>
      </c>
      <c r="DK330" s="161">
        <v>1500</v>
      </c>
      <c r="DL330" s="127">
        <v>1600</v>
      </c>
      <c r="DM330" s="127">
        <v>1500</v>
      </c>
      <c r="DN330" s="368"/>
      <c r="DO330" s="127">
        <v>1500</v>
      </c>
      <c r="DP330" s="127">
        <v>1250</v>
      </c>
      <c r="DQ330" s="127">
        <v>1500</v>
      </c>
      <c r="DR330" s="127">
        <v>1500</v>
      </c>
      <c r="DS330" s="127">
        <v>1500</v>
      </c>
      <c r="DT330" s="127">
        <v>1200</v>
      </c>
      <c r="DU330" s="127">
        <v>1500</v>
      </c>
      <c r="DV330" s="127">
        <v>1500</v>
      </c>
      <c r="DW330" s="127">
        <v>1500</v>
      </c>
      <c r="DX330" s="127">
        <v>1500</v>
      </c>
      <c r="DY330" s="127">
        <v>1500</v>
      </c>
      <c r="DZ330" s="127">
        <v>2000</v>
      </c>
      <c r="EA330" s="127">
        <v>2500</v>
      </c>
      <c r="EB330" s="127">
        <v>2500</v>
      </c>
      <c r="EC330" s="127">
        <v>2500</v>
      </c>
      <c r="ED330" s="127">
        <v>2500</v>
      </c>
      <c r="EF330" s="70" t="s">
        <v>3748</v>
      </c>
      <c r="EG330" s="178">
        <v>100</v>
      </c>
      <c r="EH330" s="154" t="s">
        <v>3896</v>
      </c>
      <c r="EI330" s="127">
        <v>200</v>
      </c>
      <c r="EJ330" s="154" t="s">
        <v>3896</v>
      </c>
      <c r="EK330" s="127">
        <v>200</v>
      </c>
      <c r="EL330" s="127">
        <v>100</v>
      </c>
      <c r="EM330" s="154" t="s">
        <v>3896</v>
      </c>
      <c r="EN330" s="154" t="s">
        <v>3896</v>
      </c>
      <c r="EO330" s="127">
        <v>100</v>
      </c>
      <c r="EP330" s="368"/>
      <c r="EQ330" s="164">
        <v>425</v>
      </c>
      <c r="ER330" s="368"/>
      <c r="ES330" s="159">
        <v>100</v>
      </c>
      <c r="ET330" s="368"/>
      <c r="EU330" s="164">
        <v>100</v>
      </c>
      <c r="EV330" s="154" t="s">
        <v>3896</v>
      </c>
      <c r="EW330" s="164">
        <v>100</v>
      </c>
      <c r="EX330" s="159">
        <v>50</v>
      </c>
      <c r="EY330" s="127">
        <v>50</v>
      </c>
      <c r="EZ330" s="161">
        <v>75</v>
      </c>
      <c r="FA330" s="368"/>
      <c r="FB330" s="161">
        <v>100</v>
      </c>
      <c r="FC330" s="161">
        <v>50</v>
      </c>
      <c r="FD330" s="161">
        <v>100</v>
      </c>
      <c r="FE330" s="127">
        <v>100</v>
      </c>
      <c r="FF330" s="127">
        <v>100</v>
      </c>
      <c r="FG330" s="368"/>
      <c r="FH330" s="127">
        <v>150</v>
      </c>
      <c r="FI330" s="127">
        <v>50</v>
      </c>
      <c r="FJ330" s="164">
        <v>50</v>
      </c>
      <c r="FK330" s="164">
        <v>50</v>
      </c>
      <c r="FL330" s="164">
        <v>50</v>
      </c>
      <c r="FM330" s="127">
        <v>100</v>
      </c>
      <c r="FN330" s="127">
        <v>100</v>
      </c>
      <c r="FO330" s="127">
        <v>100</v>
      </c>
      <c r="FP330" s="127">
        <v>100</v>
      </c>
      <c r="FQ330" s="127">
        <v>100</v>
      </c>
      <c r="FR330" s="127">
        <v>100</v>
      </c>
      <c r="FS330" s="127">
        <v>100</v>
      </c>
      <c r="FT330" s="127">
        <v>100</v>
      </c>
      <c r="FU330" s="155">
        <v>62.5</v>
      </c>
      <c r="FV330" s="127">
        <v>100</v>
      </c>
      <c r="FW330" s="127">
        <v>100</v>
      </c>
      <c r="FY330" s="70" t="s">
        <v>3748</v>
      </c>
      <c r="FZ330" s="178">
        <v>1200</v>
      </c>
      <c r="GA330" s="154" t="s">
        <v>3896</v>
      </c>
      <c r="GB330" s="171">
        <v>800</v>
      </c>
      <c r="GC330" s="154" t="s">
        <v>3896</v>
      </c>
      <c r="GD330" s="127">
        <v>1150</v>
      </c>
      <c r="GE330" s="127">
        <v>1200</v>
      </c>
      <c r="GF330" s="154" t="s">
        <v>3896</v>
      </c>
      <c r="GG330" s="154" t="s">
        <v>3896</v>
      </c>
      <c r="GH330" s="127">
        <v>1200</v>
      </c>
      <c r="GI330" s="161">
        <v>1200</v>
      </c>
      <c r="GJ330" s="164">
        <v>1200</v>
      </c>
      <c r="GK330" s="164">
        <v>1200</v>
      </c>
      <c r="GL330" s="164">
        <v>1200</v>
      </c>
      <c r="GM330" s="154" t="s">
        <v>3896</v>
      </c>
      <c r="GN330" s="164">
        <v>1200</v>
      </c>
      <c r="GO330" s="154" t="s">
        <v>3896</v>
      </c>
      <c r="GP330" s="164">
        <v>1000</v>
      </c>
      <c r="GQ330" s="127">
        <v>1000</v>
      </c>
      <c r="GR330" s="127">
        <v>1000</v>
      </c>
      <c r="GS330" s="161">
        <v>1100</v>
      </c>
      <c r="GT330" s="127">
        <v>1200</v>
      </c>
      <c r="GU330" s="161">
        <v>1000</v>
      </c>
      <c r="GV330" s="161">
        <v>1100</v>
      </c>
      <c r="GW330" s="161">
        <v>1000</v>
      </c>
      <c r="GX330" s="127">
        <v>1100</v>
      </c>
      <c r="GY330" s="127">
        <v>1250</v>
      </c>
      <c r="GZ330" s="127">
        <v>1500</v>
      </c>
      <c r="HA330" s="127">
        <v>1250</v>
      </c>
      <c r="HB330" s="127">
        <v>1200</v>
      </c>
      <c r="HC330" s="164">
        <v>1100</v>
      </c>
      <c r="HD330" s="164">
        <v>1000</v>
      </c>
      <c r="HE330" s="127">
        <v>1100</v>
      </c>
      <c r="HF330" s="127">
        <v>1025</v>
      </c>
      <c r="HG330" s="127">
        <v>1000</v>
      </c>
      <c r="HH330" s="127">
        <v>1300</v>
      </c>
      <c r="HI330" s="127">
        <v>1100</v>
      </c>
      <c r="HJ330" s="127">
        <v>1200</v>
      </c>
      <c r="HK330" s="127">
        <v>1200</v>
      </c>
      <c r="HL330" s="127">
        <v>1400</v>
      </c>
      <c r="HM330" s="127">
        <v>1400</v>
      </c>
      <c r="HN330" s="127">
        <v>1300</v>
      </c>
      <c r="HO330" s="127">
        <v>1300</v>
      </c>
      <c r="HP330" s="127">
        <v>1300</v>
      </c>
    </row>
    <row r="331" spans="1:224" ht="14.4" customHeight="1" x14ac:dyDescent="0.3">
      <c r="A331" s="70" t="s">
        <v>3749</v>
      </c>
      <c r="B331" s="178">
        <v>6000</v>
      </c>
      <c r="C331" s="178">
        <v>6000</v>
      </c>
      <c r="D331" s="154" t="s">
        <v>3896</v>
      </c>
      <c r="E331" s="127">
        <v>6000</v>
      </c>
      <c r="F331" s="127">
        <v>6000</v>
      </c>
      <c r="G331" s="127">
        <v>6000</v>
      </c>
      <c r="H331" s="154" t="s">
        <v>3896</v>
      </c>
      <c r="I331" s="164">
        <v>6000</v>
      </c>
      <c r="J331" s="154" t="s">
        <v>3896</v>
      </c>
      <c r="K331" s="368"/>
      <c r="L331" s="164">
        <v>6500</v>
      </c>
      <c r="M331" s="368"/>
      <c r="N331" s="164">
        <v>6500</v>
      </c>
      <c r="O331" s="368"/>
      <c r="P331" s="164">
        <v>7000</v>
      </c>
      <c r="Q331" s="154" t="s">
        <v>3896</v>
      </c>
      <c r="R331" s="164">
        <v>6500</v>
      </c>
      <c r="S331" s="127">
        <v>6000</v>
      </c>
      <c r="T331" s="154" t="s">
        <v>3896</v>
      </c>
      <c r="U331" s="161">
        <v>7000</v>
      </c>
      <c r="V331" s="368"/>
      <c r="W331" s="161">
        <v>6000</v>
      </c>
      <c r="X331" s="161">
        <v>7000</v>
      </c>
      <c r="Y331" s="161">
        <v>6300</v>
      </c>
      <c r="Z331" s="127">
        <v>6500</v>
      </c>
      <c r="AA331" s="127">
        <v>6000</v>
      </c>
      <c r="AB331" s="368"/>
      <c r="AC331" s="127">
        <v>6000</v>
      </c>
      <c r="AD331" s="127">
        <v>4000</v>
      </c>
      <c r="AE331" s="164">
        <v>6500</v>
      </c>
      <c r="AF331" s="164">
        <v>6000</v>
      </c>
      <c r="AG331" s="164">
        <v>6000</v>
      </c>
      <c r="AH331" s="127">
        <v>6000</v>
      </c>
      <c r="AI331" s="154" t="s">
        <v>3896</v>
      </c>
      <c r="AJ331" s="127">
        <v>6000</v>
      </c>
      <c r="AK331" s="127">
        <v>6000</v>
      </c>
      <c r="AL331" s="127">
        <v>6000</v>
      </c>
      <c r="AM331" s="127">
        <v>6000</v>
      </c>
      <c r="AN331" s="127">
        <v>6000</v>
      </c>
      <c r="AO331" s="127">
        <v>4000</v>
      </c>
      <c r="AP331" s="127">
        <v>4000</v>
      </c>
      <c r="AQ331" s="127">
        <v>4000</v>
      </c>
      <c r="AR331" s="127">
        <v>3000</v>
      </c>
      <c r="AT331" s="70" t="s">
        <v>3749</v>
      </c>
      <c r="AU331" s="178">
        <v>6000</v>
      </c>
      <c r="AV331" s="178">
        <v>6000</v>
      </c>
      <c r="AW331" s="154" t="s">
        <v>3896</v>
      </c>
      <c r="AX331" s="127">
        <v>5500</v>
      </c>
      <c r="AY331" s="127">
        <v>6000</v>
      </c>
      <c r="AZ331" s="127">
        <v>6000</v>
      </c>
      <c r="BA331" s="154" t="s">
        <v>3896</v>
      </c>
      <c r="BB331" s="164">
        <v>6000</v>
      </c>
      <c r="BC331" s="154" t="s">
        <v>3896</v>
      </c>
      <c r="BD331" s="371"/>
      <c r="BE331" s="164">
        <v>6000</v>
      </c>
      <c r="BF331" s="368"/>
      <c r="BG331" s="164">
        <v>6000</v>
      </c>
      <c r="BH331" s="368"/>
      <c r="BI331" s="164">
        <v>6000</v>
      </c>
      <c r="BJ331" s="154" t="s">
        <v>3896</v>
      </c>
      <c r="BK331" s="164">
        <v>6000</v>
      </c>
      <c r="BL331" s="127">
        <v>6000</v>
      </c>
      <c r="BM331" s="154" t="s">
        <v>3896</v>
      </c>
      <c r="BN331" s="161">
        <v>6000</v>
      </c>
      <c r="BO331" s="368"/>
      <c r="BP331" s="161">
        <v>6000</v>
      </c>
      <c r="BQ331" s="161">
        <v>6500</v>
      </c>
      <c r="BR331" s="161">
        <v>6300</v>
      </c>
      <c r="BS331" s="127">
        <v>6000</v>
      </c>
      <c r="BT331" s="127">
        <v>6000</v>
      </c>
      <c r="BU331" s="368"/>
      <c r="BV331" s="127">
        <v>6500</v>
      </c>
      <c r="BW331" s="127">
        <v>8000</v>
      </c>
      <c r="BX331" s="164">
        <v>6000</v>
      </c>
      <c r="BY331" s="127">
        <v>6250</v>
      </c>
      <c r="BZ331" s="159">
        <v>6750</v>
      </c>
      <c r="CA331" s="127">
        <v>6500</v>
      </c>
      <c r="CB331" s="154" t="s">
        <v>3896</v>
      </c>
      <c r="CC331" s="127">
        <v>7000</v>
      </c>
      <c r="CD331" s="127">
        <v>7000</v>
      </c>
      <c r="CE331" s="127">
        <v>7000</v>
      </c>
      <c r="CF331" s="127">
        <v>7000</v>
      </c>
      <c r="CG331" s="127">
        <v>7500</v>
      </c>
      <c r="CH331" s="127">
        <v>9500</v>
      </c>
      <c r="CI331" s="155">
        <v>7000</v>
      </c>
      <c r="CJ331" s="127">
        <v>6500</v>
      </c>
      <c r="CK331" s="127">
        <v>5750</v>
      </c>
      <c r="CM331" s="70" t="s">
        <v>3749</v>
      </c>
      <c r="CN331" s="178">
        <v>2000</v>
      </c>
      <c r="CO331" s="178">
        <v>1500</v>
      </c>
      <c r="CP331" s="154" t="s">
        <v>3896</v>
      </c>
      <c r="CQ331" s="127">
        <v>1500</v>
      </c>
      <c r="CR331" s="127">
        <v>1500</v>
      </c>
      <c r="CS331" s="127">
        <v>1500</v>
      </c>
      <c r="CT331" s="154" t="s">
        <v>3896</v>
      </c>
      <c r="CU331" s="164">
        <v>1500</v>
      </c>
      <c r="CV331" s="154" t="s">
        <v>3896</v>
      </c>
      <c r="CW331" s="368"/>
      <c r="CX331" s="164">
        <v>1500</v>
      </c>
      <c r="CY331" s="368"/>
      <c r="CZ331" s="164">
        <v>1500</v>
      </c>
      <c r="DA331" s="368"/>
      <c r="DB331" s="164">
        <v>1500</v>
      </c>
      <c r="DC331" s="154" t="s">
        <v>3896</v>
      </c>
      <c r="DD331" s="164">
        <v>1500</v>
      </c>
      <c r="DE331" s="127">
        <v>1500</v>
      </c>
      <c r="DF331" s="154" t="s">
        <v>3896</v>
      </c>
      <c r="DG331" s="161">
        <v>1500</v>
      </c>
      <c r="DH331" s="368"/>
      <c r="DI331" s="161">
        <v>1500</v>
      </c>
      <c r="DJ331" s="161">
        <v>1750</v>
      </c>
      <c r="DK331" s="161">
        <v>1500</v>
      </c>
      <c r="DL331" s="127">
        <v>1500</v>
      </c>
      <c r="DM331" s="127">
        <v>1500</v>
      </c>
      <c r="DN331" s="368"/>
      <c r="DO331" s="155">
        <v>1500</v>
      </c>
      <c r="DP331" s="127">
        <v>1500</v>
      </c>
      <c r="DQ331" s="127">
        <v>1500</v>
      </c>
      <c r="DR331" s="127">
        <v>1500</v>
      </c>
      <c r="DS331" s="127">
        <v>1500</v>
      </c>
      <c r="DT331" s="127">
        <v>1500</v>
      </c>
      <c r="DU331" s="154" t="s">
        <v>3896</v>
      </c>
      <c r="DV331" s="127">
        <v>1500</v>
      </c>
      <c r="DW331" s="127">
        <v>1500</v>
      </c>
      <c r="DX331" s="127">
        <v>1500</v>
      </c>
      <c r="DY331" s="127">
        <v>1500</v>
      </c>
      <c r="DZ331" s="127">
        <v>1500</v>
      </c>
      <c r="EA331" s="127">
        <v>1500</v>
      </c>
      <c r="EB331" s="127">
        <v>1500</v>
      </c>
      <c r="EC331" s="127">
        <v>1500</v>
      </c>
      <c r="ED331" s="127">
        <v>1750</v>
      </c>
      <c r="EF331" s="70" t="s">
        <v>3749</v>
      </c>
      <c r="EG331" s="178">
        <v>100</v>
      </c>
      <c r="EH331" s="159">
        <v>75</v>
      </c>
      <c r="EI331" s="154" t="s">
        <v>3896</v>
      </c>
      <c r="EJ331" s="127">
        <v>75</v>
      </c>
      <c r="EK331" s="159">
        <v>100</v>
      </c>
      <c r="EL331" s="159">
        <v>100</v>
      </c>
      <c r="EM331" s="154" t="s">
        <v>3896</v>
      </c>
      <c r="EN331" s="159">
        <v>100</v>
      </c>
      <c r="EO331" s="154" t="s">
        <v>3896</v>
      </c>
      <c r="EP331" s="368"/>
      <c r="EQ331" s="159">
        <v>100</v>
      </c>
      <c r="ER331" s="368"/>
      <c r="ES331" s="159">
        <v>100</v>
      </c>
      <c r="ET331" s="368"/>
      <c r="EU331" s="155">
        <v>100</v>
      </c>
      <c r="EV331" s="154" t="s">
        <v>3896</v>
      </c>
      <c r="EW331" s="155">
        <v>100</v>
      </c>
      <c r="EX331" s="159">
        <v>50</v>
      </c>
      <c r="EY331" s="154" t="s">
        <v>3896</v>
      </c>
      <c r="EZ331" s="159">
        <v>100</v>
      </c>
      <c r="FA331" s="368"/>
      <c r="FB331" s="159">
        <v>75</v>
      </c>
      <c r="FC331" s="155">
        <v>50</v>
      </c>
      <c r="FD331" s="155">
        <v>50</v>
      </c>
      <c r="FE331" s="155">
        <v>50</v>
      </c>
      <c r="FF331" s="155">
        <v>50</v>
      </c>
      <c r="FG331" s="368"/>
      <c r="FH331" s="155">
        <v>100</v>
      </c>
      <c r="FI331" s="87">
        <v>50</v>
      </c>
      <c r="FJ331" s="87">
        <v>50</v>
      </c>
      <c r="FK331" s="87">
        <v>50</v>
      </c>
      <c r="FL331" s="87">
        <v>50</v>
      </c>
      <c r="FM331" s="155">
        <v>75</v>
      </c>
      <c r="FN331" s="154" t="s">
        <v>3896</v>
      </c>
      <c r="FO331" s="155">
        <v>100</v>
      </c>
      <c r="FP331" s="155">
        <v>100</v>
      </c>
      <c r="FQ331" s="155">
        <v>88</v>
      </c>
      <c r="FR331" s="127">
        <v>50</v>
      </c>
      <c r="FS331" s="155">
        <v>100</v>
      </c>
      <c r="FT331" s="127">
        <v>50</v>
      </c>
      <c r="FU331" s="127">
        <v>50</v>
      </c>
      <c r="FV331" s="127">
        <v>50</v>
      </c>
      <c r="FW331" s="159">
        <v>100</v>
      </c>
      <c r="FY331" s="70" t="s">
        <v>3749</v>
      </c>
      <c r="FZ331" s="178">
        <v>1300</v>
      </c>
      <c r="GA331" s="178">
        <v>1500</v>
      </c>
      <c r="GB331" s="154" t="s">
        <v>3896</v>
      </c>
      <c r="GC331" s="178">
        <v>1300</v>
      </c>
      <c r="GD331" s="127">
        <v>1300</v>
      </c>
      <c r="GE331" s="127">
        <v>1300</v>
      </c>
      <c r="GF331" s="154" t="s">
        <v>3896</v>
      </c>
      <c r="GG331" s="164">
        <v>1300</v>
      </c>
      <c r="GH331" s="154" t="s">
        <v>3896</v>
      </c>
      <c r="GI331" s="164">
        <v>1500</v>
      </c>
      <c r="GJ331" s="164">
        <v>1500</v>
      </c>
      <c r="GK331" s="127">
        <v>1500</v>
      </c>
      <c r="GL331" s="164">
        <v>1500</v>
      </c>
      <c r="GM331" s="127">
        <v>1500</v>
      </c>
      <c r="GN331" s="164">
        <v>1500</v>
      </c>
      <c r="GO331" s="154" t="s">
        <v>3896</v>
      </c>
      <c r="GP331" s="164">
        <v>1500</v>
      </c>
      <c r="GQ331" s="127">
        <v>1500</v>
      </c>
      <c r="GR331" s="154" t="s">
        <v>3896</v>
      </c>
      <c r="GS331" s="161">
        <v>1300</v>
      </c>
      <c r="GT331" s="154" t="s">
        <v>3896</v>
      </c>
      <c r="GU331" s="161">
        <v>1400</v>
      </c>
      <c r="GV331" s="161">
        <v>1500</v>
      </c>
      <c r="GW331" s="161">
        <v>1200</v>
      </c>
      <c r="GX331" s="127">
        <v>1300</v>
      </c>
      <c r="GY331" s="127">
        <v>1300</v>
      </c>
      <c r="GZ331" s="154" t="s">
        <v>3896</v>
      </c>
      <c r="HA331" s="127">
        <v>1450</v>
      </c>
      <c r="HB331" s="127">
        <v>1200</v>
      </c>
      <c r="HC331" s="164">
        <v>1300</v>
      </c>
      <c r="HD331" s="164">
        <v>1200</v>
      </c>
      <c r="HE331" s="127">
        <v>1200</v>
      </c>
      <c r="HF331" s="127">
        <v>1200</v>
      </c>
      <c r="HG331" s="154" t="s">
        <v>3896</v>
      </c>
      <c r="HH331" s="127">
        <v>1100</v>
      </c>
      <c r="HI331" s="127">
        <v>1300</v>
      </c>
      <c r="HJ331" s="127">
        <v>1300</v>
      </c>
      <c r="HK331" s="127">
        <v>1500</v>
      </c>
      <c r="HL331" s="127">
        <v>2000</v>
      </c>
      <c r="HM331" s="127">
        <v>2000</v>
      </c>
      <c r="HN331" s="127">
        <v>1500</v>
      </c>
      <c r="HO331" s="127">
        <v>1500</v>
      </c>
      <c r="HP331" s="127">
        <v>1500</v>
      </c>
    </row>
    <row r="332" spans="1:224" ht="14.4" customHeight="1" x14ac:dyDescent="0.3">
      <c r="A332" s="70" t="s">
        <v>3750</v>
      </c>
      <c r="B332" s="154" t="s">
        <v>3896</v>
      </c>
      <c r="C332" s="154" t="s">
        <v>3896</v>
      </c>
      <c r="D332" s="154" t="s">
        <v>3896</v>
      </c>
      <c r="E332" s="154" t="s">
        <v>3896</v>
      </c>
      <c r="F332" s="154" t="s">
        <v>3896</v>
      </c>
      <c r="G332" s="154" t="s">
        <v>3896</v>
      </c>
      <c r="H332" s="154" t="s">
        <v>3896</v>
      </c>
      <c r="I332" s="154" t="s">
        <v>3896</v>
      </c>
      <c r="J332" s="154" t="s">
        <v>3896</v>
      </c>
      <c r="K332" s="368"/>
      <c r="L332" s="154" t="s">
        <v>3896</v>
      </c>
      <c r="M332" s="368"/>
      <c r="N332" s="154" t="s">
        <v>3896</v>
      </c>
      <c r="O332" s="368"/>
      <c r="P332" s="154" t="s">
        <v>3896</v>
      </c>
      <c r="Q332" s="154" t="s">
        <v>3896</v>
      </c>
      <c r="R332" s="154" t="s">
        <v>3896</v>
      </c>
      <c r="S332" s="154" t="s">
        <v>3896</v>
      </c>
      <c r="T332" s="127">
        <v>3000</v>
      </c>
      <c r="U332" s="161">
        <v>3500</v>
      </c>
      <c r="V332" s="368"/>
      <c r="W332" s="154" t="s">
        <v>3896</v>
      </c>
      <c r="X332" s="154" t="s">
        <v>3896</v>
      </c>
      <c r="Y332" s="154" t="s">
        <v>3896</v>
      </c>
      <c r="Z332" s="154" t="s">
        <v>3896</v>
      </c>
      <c r="AA332" s="154" t="s">
        <v>3896</v>
      </c>
      <c r="AB332" s="368"/>
      <c r="AC332" s="154" t="s">
        <v>3896</v>
      </c>
      <c r="AD332" s="154" t="s">
        <v>3896</v>
      </c>
      <c r="AE332" s="154" t="s">
        <v>3896</v>
      </c>
      <c r="AF332" s="154" t="s">
        <v>3896</v>
      </c>
      <c r="AG332" s="154" t="s">
        <v>3896</v>
      </c>
      <c r="AH332" s="154" t="s">
        <v>3896</v>
      </c>
      <c r="AI332" s="154" t="s">
        <v>3896</v>
      </c>
      <c r="AJ332" s="127">
        <v>6000</v>
      </c>
      <c r="AK332" s="159">
        <v>4500</v>
      </c>
      <c r="AL332" s="127">
        <v>6000</v>
      </c>
      <c r="AM332" s="127">
        <v>6000</v>
      </c>
      <c r="AN332" s="127">
        <v>7000</v>
      </c>
      <c r="AO332" s="127">
        <v>7500</v>
      </c>
      <c r="AP332" s="159">
        <v>4000</v>
      </c>
      <c r="AQ332" s="127">
        <v>4000</v>
      </c>
      <c r="AR332" s="127">
        <v>4000</v>
      </c>
      <c r="AT332" s="70" t="s">
        <v>3750</v>
      </c>
      <c r="AU332" s="154" t="s">
        <v>3896</v>
      </c>
      <c r="AV332" s="154" t="s">
        <v>3896</v>
      </c>
      <c r="AW332" s="154" t="s">
        <v>3896</v>
      </c>
      <c r="AX332" s="154" t="s">
        <v>3896</v>
      </c>
      <c r="AY332" s="154" t="s">
        <v>3896</v>
      </c>
      <c r="AZ332" s="154" t="s">
        <v>3896</v>
      </c>
      <c r="BA332" s="154" t="s">
        <v>3896</v>
      </c>
      <c r="BB332" s="154" t="s">
        <v>3896</v>
      </c>
      <c r="BC332" s="154" t="s">
        <v>3896</v>
      </c>
      <c r="BD332" s="371"/>
      <c r="BE332" s="154" t="s">
        <v>3896</v>
      </c>
      <c r="BF332" s="368"/>
      <c r="BG332" s="154" t="s">
        <v>3896</v>
      </c>
      <c r="BH332" s="368"/>
      <c r="BI332" s="154" t="s">
        <v>3896</v>
      </c>
      <c r="BJ332" s="154" t="s">
        <v>3896</v>
      </c>
      <c r="BK332" s="154" t="s">
        <v>3896</v>
      </c>
      <c r="BL332" s="154" t="s">
        <v>3896</v>
      </c>
      <c r="BM332" s="127">
        <v>5000</v>
      </c>
      <c r="BN332" s="161">
        <v>5000</v>
      </c>
      <c r="BO332" s="368"/>
      <c r="BP332" s="154" t="s">
        <v>3896</v>
      </c>
      <c r="BQ332" s="154" t="s">
        <v>3896</v>
      </c>
      <c r="BR332" s="154" t="s">
        <v>3896</v>
      </c>
      <c r="BS332" s="154" t="s">
        <v>3896</v>
      </c>
      <c r="BT332" s="154" t="s">
        <v>3896</v>
      </c>
      <c r="BU332" s="368"/>
      <c r="BV332" s="154" t="s">
        <v>3896</v>
      </c>
      <c r="BW332" s="154" t="s">
        <v>3896</v>
      </c>
      <c r="BX332" s="154" t="s">
        <v>3896</v>
      </c>
      <c r="BY332" s="154" t="s">
        <v>3896</v>
      </c>
      <c r="BZ332" s="154" t="s">
        <v>3896</v>
      </c>
      <c r="CA332" s="154" t="s">
        <v>3896</v>
      </c>
      <c r="CB332" s="154" t="s">
        <v>3896</v>
      </c>
      <c r="CC332" s="155">
        <v>7000</v>
      </c>
      <c r="CD332" s="155">
        <v>7000</v>
      </c>
      <c r="CE332" s="155">
        <v>7000</v>
      </c>
      <c r="CF332" s="155">
        <v>7000</v>
      </c>
      <c r="CG332" s="155">
        <v>7500</v>
      </c>
      <c r="CH332" s="155">
        <v>7500</v>
      </c>
      <c r="CI332" s="155">
        <v>7000</v>
      </c>
      <c r="CJ332" s="155">
        <v>7000</v>
      </c>
      <c r="CK332" s="159">
        <v>7000</v>
      </c>
      <c r="CM332" s="70" t="s">
        <v>3750</v>
      </c>
      <c r="CN332" s="154" t="s">
        <v>3896</v>
      </c>
      <c r="CO332" s="154" t="s">
        <v>3896</v>
      </c>
      <c r="CP332" s="154" t="s">
        <v>3896</v>
      </c>
      <c r="CQ332" s="154" t="s">
        <v>3896</v>
      </c>
      <c r="CR332" s="154" t="s">
        <v>3896</v>
      </c>
      <c r="CS332" s="154" t="s">
        <v>3896</v>
      </c>
      <c r="CT332" s="154" t="s">
        <v>3896</v>
      </c>
      <c r="CU332" s="154" t="s">
        <v>3896</v>
      </c>
      <c r="CV332" s="154" t="s">
        <v>3896</v>
      </c>
      <c r="CW332" s="368"/>
      <c r="CX332" s="154" t="s">
        <v>3896</v>
      </c>
      <c r="CY332" s="368"/>
      <c r="CZ332" s="154" t="s">
        <v>3896</v>
      </c>
      <c r="DA332" s="368"/>
      <c r="DB332" s="154" t="s">
        <v>3896</v>
      </c>
      <c r="DC332" s="154" t="s">
        <v>3896</v>
      </c>
      <c r="DD332" s="154" t="s">
        <v>3896</v>
      </c>
      <c r="DE332" s="154" t="s">
        <v>3896</v>
      </c>
      <c r="DF332" s="127">
        <v>1000</v>
      </c>
      <c r="DG332" s="161">
        <v>1000</v>
      </c>
      <c r="DH332" s="368"/>
      <c r="DI332" s="154" t="s">
        <v>3896</v>
      </c>
      <c r="DJ332" s="154" t="s">
        <v>3896</v>
      </c>
      <c r="DK332" s="154" t="s">
        <v>3896</v>
      </c>
      <c r="DL332" s="154" t="s">
        <v>3896</v>
      </c>
      <c r="DM332" s="154" t="s">
        <v>3896</v>
      </c>
      <c r="DN332" s="368"/>
      <c r="DO332" s="154" t="s">
        <v>3896</v>
      </c>
      <c r="DP332" s="154" t="s">
        <v>3896</v>
      </c>
      <c r="DQ332" s="154" t="s">
        <v>3896</v>
      </c>
      <c r="DR332" s="154" t="s">
        <v>3896</v>
      </c>
      <c r="DS332" s="154" t="s">
        <v>3896</v>
      </c>
      <c r="DT332" s="154" t="s">
        <v>3896</v>
      </c>
      <c r="DU332" s="154" t="s">
        <v>3896</v>
      </c>
      <c r="DV332" s="127">
        <v>1250</v>
      </c>
      <c r="DW332" s="155">
        <v>1500</v>
      </c>
      <c r="DX332" s="127">
        <v>1000</v>
      </c>
      <c r="DY332" s="127">
        <v>1000</v>
      </c>
      <c r="DZ332" s="155">
        <v>1500</v>
      </c>
      <c r="EA332" s="155">
        <v>1500</v>
      </c>
      <c r="EB332" s="155">
        <v>1500</v>
      </c>
      <c r="EC332" s="127">
        <v>1500</v>
      </c>
      <c r="ED332" s="159">
        <v>1500</v>
      </c>
      <c r="EF332" s="70" t="s">
        <v>3750</v>
      </c>
      <c r="EG332" s="154" t="s">
        <v>3896</v>
      </c>
      <c r="EH332" s="154" t="s">
        <v>3896</v>
      </c>
      <c r="EI332" s="154" t="s">
        <v>3896</v>
      </c>
      <c r="EJ332" s="154" t="s">
        <v>3896</v>
      </c>
      <c r="EK332" s="154" t="s">
        <v>3896</v>
      </c>
      <c r="EL332" s="154" t="s">
        <v>3896</v>
      </c>
      <c r="EM332" s="154" t="s">
        <v>3896</v>
      </c>
      <c r="EN332" s="154" t="s">
        <v>3896</v>
      </c>
      <c r="EO332" s="154" t="s">
        <v>3896</v>
      </c>
      <c r="EP332" s="368"/>
      <c r="EQ332" s="154" t="s">
        <v>3896</v>
      </c>
      <c r="ER332" s="368"/>
      <c r="ES332" s="154" t="s">
        <v>3896</v>
      </c>
      <c r="ET332" s="368"/>
      <c r="EU332" s="154" t="s">
        <v>3896</v>
      </c>
      <c r="EV332" s="154" t="s">
        <v>3896</v>
      </c>
      <c r="EW332" s="154" t="s">
        <v>3896</v>
      </c>
      <c r="EX332" s="154" t="s">
        <v>3896</v>
      </c>
      <c r="EY332" s="159">
        <v>50</v>
      </c>
      <c r="EZ332" s="155">
        <v>100</v>
      </c>
      <c r="FA332" s="368"/>
      <c r="FB332" s="154" t="s">
        <v>3896</v>
      </c>
      <c r="FC332" s="166" t="s">
        <v>3896</v>
      </c>
      <c r="FD332" s="166" t="s">
        <v>3896</v>
      </c>
      <c r="FE332" s="166" t="s">
        <v>3896</v>
      </c>
      <c r="FF332" s="154" t="s">
        <v>3896</v>
      </c>
      <c r="FG332" s="368"/>
      <c r="FH332" s="154" t="s">
        <v>3896</v>
      </c>
      <c r="FI332" s="154" t="s">
        <v>3896</v>
      </c>
      <c r="FJ332" s="154" t="s">
        <v>3896</v>
      </c>
      <c r="FK332" s="154" t="s">
        <v>3896</v>
      </c>
      <c r="FL332" s="154" t="s">
        <v>3896</v>
      </c>
      <c r="FM332" s="154" t="s">
        <v>3896</v>
      </c>
      <c r="FN332" s="154" t="s">
        <v>3896</v>
      </c>
      <c r="FO332" s="155">
        <v>100</v>
      </c>
      <c r="FP332" s="155">
        <v>100</v>
      </c>
      <c r="FQ332" s="155">
        <v>88</v>
      </c>
      <c r="FR332" s="155">
        <v>75</v>
      </c>
      <c r="FS332" s="155">
        <v>100</v>
      </c>
      <c r="FT332" s="127">
        <v>750</v>
      </c>
      <c r="FU332" s="155">
        <v>62.5</v>
      </c>
      <c r="FV332" s="155">
        <v>100</v>
      </c>
      <c r="FW332" s="159">
        <v>100</v>
      </c>
      <c r="FY332" s="70" t="s">
        <v>3750</v>
      </c>
      <c r="FZ332" s="154" t="s">
        <v>3896</v>
      </c>
      <c r="GA332" s="154" t="s">
        <v>3896</v>
      </c>
      <c r="GB332" s="154" t="s">
        <v>3896</v>
      </c>
      <c r="GC332" s="154" t="s">
        <v>3896</v>
      </c>
      <c r="GD332" s="154" t="s">
        <v>3896</v>
      </c>
      <c r="GE332" s="154" t="s">
        <v>3896</v>
      </c>
      <c r="GF332" s="154" t="s">
        <v>3896</v>
      </c>
      <c r="GG332" s="154" t="s">
        <v>3896</v>
      </c>
      <c r="GH332" s="154" t="s">
        <v>3896</v>
      </c>
      <c r="GI332" s="154" t="s">
        <v>3896</v>
      </c>
      <c r="GJ332" s="154" t="s">
        <v>3896</v>
      </c>
      <c r="GK332" s="154" t="s">
        <v>3896</v>
      </c>
      <c r="GL332" s="154" t="s">
        <v>3896</v>
      </c>
      <c r="GM332" s="154" t="s">
        <v>3896</v>
      </c>
      <c r="GN332" s="154" t="s">
        <v>3896</v>
      </c>
      <c r="GO332" s="154" t="s">
        <v>3896</v>
      </c>
      <c r="GP332" s="154" t="s">
        <v>3896</v>
      </c>
      <c r="GQ332" s="154" t="s">
        <v>3896</v>
      </c>
      <c r="GR332" s="127">
        <v>1000</v>
      </c>
      <c r="GS332" s="161">
        <v>1000</v>
      </c>
      <c r="GT332" s="154" t="s">
        <v>3896</v>
      </c>
      <c r="GU332" s="154" t="s">
        <v>3896</v>
      </c>
      <c r="GV332" s="166" t="s">
        <v>3896</v>
      </c>
      <c r="GW332" s="166" t="s">
        <v>3896</v>
      </c>
      <c r="GX332" s="166" t="s">
        <v>3896</v>
      </c>
      <c r="GY332" s="154" t="s">
        <v>3896</v>
      </c>
      <c r="GZ332" s="127">
        <v>850</v>
      </c>
      <c r="HA332" s="154" t="s">
        <v>3896</v>
      </c>
      <c r="HB332" s="154" t="s">
        <v>3896</v>
      </c>
      <c r="HC332" s="154" t="s">
        <v>3896</v>
      </c>
      <c r="HD332" s="154" t="s">
        <v>3896</v>
      </c>
      <c r="HE332" s="154" t="s">
        <v>3896</v>
      </c>
      <c r="HF332" s="154" t="s">
        <v>3896</v>
      </c>
      <c r="HG332" s="154" t="s">
        <v>3896</v>
      </c>
      <c r="HH332" s="127">
        <v>1300</v>
      </c>
      <c r="HI332" s="127">
        <v>1000</v>
      </c>
      <c r="HJ332" s="127">
        <v>1275</v>
      </c>
      <c r="HK332" s="127">
        <v>1000</v>
      </c>
      <c r="HL332" s="127">
        <v>1250</v>
      </c>
      <c r="HM332" s="127">
        <v>1500</v>
      </c>
      <c r="HN332" s="127">
        <v>1500</v>
      </c>
      <c r="HO332" s="127">
        <v>1500</v>
      </c>
      <c r="HP332" s="127">
        <v>1375</v>
      </c>
    </row>
    <row r="333" spans="1:224" ht="14.4" customHeight="1" x14ac:dyDescent="0.3">
      <c r="A333" s="70" t="s">
        <v>3905</v>
      </c>
      <c r="B333" s="154" t="s">
        <v>3896</v>
      </c>
      <c r="C333" s="154" t="s">
        <v>3896</v>
      </c>
      <c r="D333" s="154" t="s">
        <v>3896</v>
      </c>
      <c r="E333" s="154" t="s">
        <v>3896</v>
      </c>
      <c r="F333" s="154" t="s">
        <v>3896</v>
      </c>
      <c r="G333" s="154" t="s">
        <v>3896</v>
      </c>
      <c r="H333" s="154" t="s">
        <v>3896</v>
      </c>
      <c r="I333" s="154" t="s">
        <v>3896</v>
      </c>
      <c r="J333" s="127">
        <v>6500</v>
      </c>
      <c r="K333" s="368"/>
      <c r="L333" s="154" t="s">
        <v>3896</v>
      </c>
      <c r="M333" s="368"/>
      <c r="N333" s="154" t="s">
        <v>3896</v>
      </c>
      <c r="O333" s="368"/>
      <c r="P333" s="154" t="s">
        <v>3896</v>
      </c>
      <c r="Q333" s="154" t="s">
        <v>3896</v>
      </c>
      <c r="R333" s="164">
        <v>7000</v>
      </c>
      <c r="S333" s="154" t="s">
        <v>3896</v>
      </c>
      <c r="T333" s="127">
        <v>6500</v>
      </c>
      <c r="U333" s="154" t="s">
        <v>3896</v>
      </c>
      <c r="V333" s="368"/>
      <c r="W333" s="154" t="s">
        <v>3896</v>
      </c>
      <c r="X333" s="154" t="s">
        <v>3896</v>
      </c>
      <c r="Y333" s="154" t="s">
        <v>3896</v>
      </c>
      <c r="Z333" s="154" t="s">
        <v>3896</v>
      </c>
      <c r="AA333" s="154" t="s">
        <v>3896</v>
      </c>
      <c r="AB333" s="368"/>
      <c r="AC333" s="154" t="s">
        <v>3896</v>
      </c>
      <c r="AD333" s="154" t="s">
        <v>3896</v>
      </c>
      <c r="AE333" s="154" t="s">
        <v>3896</v>
      </c>
      <c r="AF333" s="154" t="s">
        <v>3896</v>
      </c>
      <c r="AG333" s="159">
        <v>4500</v>
      </c>
      <c r="AH333" s="127">
        <v>5000</v>
      </c>
      <c r="AI333" s="154" t="s">
        <v>3896</v>
      </c>
      <c r="AJ333" s="127">
        <v>5000</v>
      </c>
      <c r="AK333" s="127">
        <v>3750</v>
      </c>
      <c r="AL333" s="127">
        <v>3000</v>
      </c>
      <c r="AM333" s="127">
        <v>3500</v>
      </c>
      <c r="AN333" s="127">
        <v>3000</v>
      </c>
      <c r="AO333" s="159">
        <v>4500</v>
      </c>
      <c r="AP333" s="159">
        <v>4000</v>
      </c>
      <c r="AQ333" s="155">
        <v>4000</v>
      </c>
      <c r="AR333" s="154" t="s">
        <v>3896</v>
      </c>
      <c r="AT333" s="70" t="s">
        <v>3905</v>
      </c>
      <c r="AU333" s="154" t="s">
        <v>3896</v>
      </c>
      <c r="AV333" s="154" t="s">
        <v>3896</v>
      </c>
      <c r="AW333" s="154" t="s">
        <v>3896</v>
      </c>
      <c r="AX333" s="154" t="s">
        <v>3896</v>
      </c>
      <c r="AY333" s="154" t="s">
        <v>3896</v>
      </c>
      <c r="AZ333" s="154" t="s">
        <v>3896</v>
      </c>
      <c r="BA333" s="154" t="s">
        <v>3896</v>
      </c>
      <c r="BB333" s="154" t="s">
        <v>3896</v>
      </c>
      <c r="BC333" s="127">
        <v>5500</v>
      </c>
      <c r="BD333" s="371"/>
      <c r="BE333" s="154" t="s">
        <v>3896</v>
      </c>
      <c r="BF333" s="368"/>
      <c r="BG333" s="154" t="s">
        <v>3896</v>
      </c>
      <c r="BH333" s="368"/>
      <c r="BI333" s="154" t="s">
        <v>3896</v>
      </c>
      <c r="BJ333" s="154" t="s">
        <v>3896</v>
      </c>
      <c r="BK333" s="164">
        <v>6000</v>
      </c>
      <c r="BL333" s="154" t="s">
        <v>3896</v>
      </c>
      <c r="BM333" s="159">
        <v>6000</v>
      </c>
      <c r="BN333" s="154" t="s">
        <v>3896</v>
      </c>
      <c r="BO333" s="368"/>
      <c r="BP333" s="154" t="s">
        <v>3896</v>
      </c>
      <c r="BQ333" s="154" t="s">
        <v>3896</v>
      </c>
      <c r="BR333" s="154" t="s">
        <v>3896</v>
      </c>
      <c r="BS333" s="154" t="s">
        <v>3896</v>
      </c>
      <c r="BT333" s="154" t="s">
        <v>3896</v>
      </c>
      <c r="BU333" s="368"/>
      <c r="BV333" s="154" t="s">
        <v>3896</v>
      </c>
      <c r="BW333" s="154" t="s">
        <v>3896</v>
      </c>
      <c r="BX333" s="154" t="s">
        <v>3896</v>
      </c>
      <c r="BY333" s="154" t="s">
        <v>3896</v>
      </c>
      <c r="BZ333" s="159">
        <v>6750</v>
      </c>
      <c r="CA333" s="127">
        <v>4500</v>
      </c>
      <c r="CB333" s="154" t="s">
        <v>3896</v>
      </c>
      <c r="CC333" s="127">
        <v>5000</v>
      </c>
      <c r="CD333" s="127">
        <v>5000</v>
      </c>
      <c r="CE333" s="127">
        <v>5000</v>
      </c>
      <c r="CF333" s="127">
        <v>5000</v>
      </c>
      <c r="CG333" s="127">
        <v>7000</v>
      </c>
      <c r="CH333" s="155">
        <v>7500</v>
      </c>
      <c r="CI333" s="155">
        <v>7000</v>
      </c>
      <c r="CJ333" s="155">
        <v>7000</v>
      </c>
      <c r="CK333" s="154" t="s">
        <v>3896</v>
      </c>
      <c r="CM333" s="70" t="s">
        <v>3905</v>
      </c>
      <c r="CN333" s="154" t="s">
        <v>3896</v>
      </c>
      <c r="CO333" s="154" t="s">
        <v>3896</v>
      </c>
      <c r="CP333" s="154" t="s">
        <v>3896</v>
      </c>
      <c r="CQ333" s="154" t="s">
        <v>3896</v>
      </c>
      <c r="CR333" s="154" t="s">
        <v>3896</v>
      </c>
      <c r="CS333" s="154" t="s">
        <v>3896</v>
      </c>
      <c r="CT333" s="154" t="s">
        <v>3896</v>
      </c>
      <c r="CU333" s="154" t="s">
        <v>3896</v>
      </c>
      <c r="CV333" s="127">
        <v>1250</v>
      </c>
      <c r="CW333" s="368"/>
      <c r="CX333" s="154" t="s">
        <v>3896</v>
      </c>
      <c r="CY333" s="368"/>
      <c r="CZ333" s="154" t="s">
        <v>3896</v>
      </c>
      <c r="DA333" s="368"/>
      <c r="DB333" s="154" t="s">
        <v>3896</v>
      </c>
      <c r="DC333" s="154" t="s">
        <v>3896</v>
      </c>
      <c r="DD333" s="164">
        <v>1250</v>
      </c>
      <c r="DE333" s="154" t="s">
        <v>3896</v>
      </c>
      <c r="DF333" s="127">
        <v>1000</v>
      </c>
      <c r="DG333" s="154" t="s">
        <v>3896</v>
      </c>
      <c r="DH333" s="368"/>
      <c r="DI333" s="154" t="s">
        <v>3896</v>
      </c>
      <c r="DJ333" s="154" t="s">
        <v>3896</v>
      </c>
      <c r="DK333" s="154" t="s">
        <v>3896</v>
      </c>
      <c r="DL333" s="154" t="s">
        <v>3896</v>
      </c>
      <c r="DM333" s="154" t="s">
        <v>3896</v>
      </c>
      <c r="DN333" s="368"/>
      <c r="DO333" s="154" t="s">
        <v>3896</v>
      </c>
      <c r="DP333" s="154" t="s">
        <v>3896</v>
      </c>
      <c r="DQ333" s="154" t="s">
        <v>3896</v>
      </c>
      <c r="DR333" s="154" t="s">
        <v>3896</v>
      </c>
      <c r="DS333" s="127">
        <v>1250</v>
      </c>
      <c r="DT333" s="127">
        <v>1250</v>
      </c>
      <c r="DU333" s="154" t="s">
        <v>3896</v>
      </c>
      <c r="DV333" s="127">
        <v>1250</v>
      </c>
      <c r="DW333" s="127">
        <v>1250</v>
      </c>
      <c r="DX333" s="127">
        <v>1250</v>
      </c>
      <c r="DY333" s="127">
        <v>1250</v>
      </c>
      <c r="DZ333" s="127">
        <v>1500</v>
      </c>
      <c r="EA333" s="155">
        <v>1500</v>
      </c>
      <c r="EB333" s="127">
        <v>1500</v>
      </c>
      <c r="EC333" s="155">
        <v>1500</v>
      </c>
      <c r="ED333" s="154" t="s">
        <v>3896</v>
      </c>
      <c r="EF333" s="70" t="s">
        <v>3905</v>
      </c>
      <c r="EG333" s="154" t="s">
        <v>3896</v>
      </c>
      <c r="EH333" s="154" t="s">
        <v>3896</v>
      </c>
      <c r="EI333" s="154" t="s">
        <v>3896</v>
      </c>
      <c r="EJ333" s="154" t="s">
        <v>3896</v>
      </c>
      <c r="EK333" s="154" t="s">
        <v>3896</v>
      </c>
      <c r="EL333" s="154" t="s">
        <v>3896</v>
      </c>
      <c r="EM333" s="154" t="s">
        <v>3896</v>
      </c>
      <c r="EN333" s="154" t="s">
        <v>3896</v>
      </c>
      <c r="EO333" s="127">
        <v>50</v>
      </c>
      <c r="EP333" s="368"/>
      <c r="EQ333" s="154" t="s">
        <v>3896</v>
      </c>
      <c r="ER333" s="368"/>
      <c r="ES333" s="154" t="s">
        <v>3896</v>
      </c>
      <c r="ET333" s="368"/>
      <c r="EU333" s="154" t="s">
        <v>3896</v>
      </c>
      <c r="EV333" s="154" t="s">
        <v>3896</v>
      </c>
      <c r="EW333" s="155">
        <v>100</v>
      </c>
      <c r="EX333" s="154" t="s">
        <v>3896</v>
      </c>
      <c r="EY333" s="159">
        <v>50</v>
      </c>
      <c r="EZ333" s="154" t="s">
        <v>3896</v>
      </c>
      <c r="FA333" s="368"/>
      <c r="FB333" s="154" t="s">
        <v>3896</v>
      </c>
      <c r="FC333" s="166" t="s">
        <v>3896</v>
      </c>
      <c r="FD333" s="166" t="s">
        <v>3896</v>
      </c>
      <c r="FE333" s="166" t="s">
        <v>3896</v>
      </c>
      <c r="FF333" s="154" t="s">
        <v>3896</v>
      </c>
      <c r="FG333" s="368"/>
      <c r="FH333" s="154" t="s">
        <v>3896</v>
      </c>
      <c r="FI333" s="154" t="s">
        <v>3896</v>
      </c>
      <c r="FJ333" s="154" t="s">
        <v>3896</v>
      </c>
      <c r="FK333" s="154" t="s">
        <v>3896</v>
      </c>
      <c r="FL333" s="87">
        <v>50</v>
      </c>
      <c r="FM333" s="127">
        <v>50</v>
      </c>
      <c r="FN333" s="154" t="s">
        <v>3896</v>
      </c>
      <c r="FO333" s="127">
        <v>50</v>
      </c>
      <c r="FP333" s="127">
        <v>50</v>
      </c>
      <c r="FQ333" s="127">
        <v>50</v>
      </c>
      <c r="FR333" s="127">
        <v>75</v>
      </c>
      <c r="FS333" s="127">
        <v>50</v>
      </c>
      <c r="FT333" s="127">
        <v>50</v>
      </c>
      <c r="FU333" s="127">
        <v>50</v>
      </c>
      <c r="FV333" s="127">
        <v>50</v>
      </c>
      <c r="FW333" s="154" t="s">
        <v>3896</v>
      </c>
      <c r="FY333" s="70" t="s">
        <v>3905</v>
      </c>
      <c r="FZ333" s="154" t="s">
        <v>3896</v>
      </c>
      <c r="GA333" s="154" t="s">
        <v>3896</v>
      </c>
      <c r="GB333" s="154" t="s">
        <v>3896</v>
      </c>
      <c r="GC333" s="154" t="s">
        <v>3896</v>
      </c>
      <c r="GD333" s="154" t="s">
        <v>3896</v>
      </c>
      <c r="GE333" s="154" t="s">
        <v>3896</v>
      </c>
      <c r="GF333" s="154" t="s">
        <v>3896</v>
      </c>
      <c r="GG333" s="154" t="s">
        <v>3896</v>
      </c>
      <c r="GH333" s="127">
        <v>1000</v>
      </c>
      <c r="GI333" s="154" t="s">
        <v>3896</v>
      </c>
      <c r="GJ333" s="154" t="s">
        <v>3896</v>
      </c>
      <c r="GK333" s="154" t="s">
        <v>3896</v>
      </c>
      <c r="GL333" s="154" t="s">
        <v>3896</v>
      </c>
      <c r="GM333" s="154" t="s">
        <v>3896</v>
      </c>
      <c r="GN333" s="154" t="s">
        <v>3896</v>
      </c>
      <c r="GO333" s="154" t="s">
        <v>3896</v>
      </c>
      <c r="GP333" s="164">
        <v>1000</v>
      </c>
      <c r="GQ333" s="154" t="s">
        <v>3896</v>
      </c>
      <c r="GR333" s="127">
        <v>1000</v>
      </c>
      <c r="GS333" s="154" t="s">
        <v>3896</v>
      </c>
      <c r="GT333" s="154" t="s">
        <v>3896</v>
      </c>
      <c r="GU333" s="154" t="s">
        <v>3896</v>
      </c>
      <c r="GV333" s="166" t="s">
        <v>3896</v>
      </c>
      <c r="GW333" s="166" t="s">
        <v>3896</v>
      </c>
      <c r="GX333" s="166" t="s">
        <v>3896</v>
      </c>
      <c r="GY333" s="154" t="s">
        <v>3896</v>
      </c>
      <c r="GZ333" s="154" t="s">
        <v>3896</v>
      </c>
      <c r="HA333" s="154" t="s">
        <v>3896</v>
      </c>
      <c r="HB333" s="154" t="s">
        <v>3896</v>
      </c>
      <c r="HC333" s="154" t="s">
        <v>3896</v>
      </c>
      <c r="HD333" s="154" t="s">
        <v>3896</v>
      </c>
      <c r="HE333" s="87">
        <v>1200</v>
      </c>
      <c r="HF333" s="127">
        <v>1000</v>
      </c>
      <c r="HG333" s="154" t="s">
        <v>3896</v>
      </c>
      <c r="HH333" s="127">
        <v>1000</v>
      </c>
      <c r="HI333" s="127">
        <v>1000</v>
      </c>
      <c r="HJ333" s="127">
        <v>1100</v>
      </c>
      <c r="HK333" s="127">
        <v>1200</v>
      </c>
      <c r="HL333" s="127">
        <v>1000</v>
      </c>
      <c r="HM333" s="127">
        <v>1100</v>
      </c>
      <c r="HN333" s="127">
        <v>1100</v>
      </c>
      <c r="HO333" s="127">
        <v>1100</v>
      </c>
      <c r="HP333" s="154" t="s">
        <v>3896</v>
      </c>
    </row>
    <row r="334" spans="1:224" ht="14.4" customHeight="1" x14ac:dyDescent="0.3">
      <c r="A334" s="70" t="s">
        <v>3906</v>
      </c>
      <c r="B334" s="154" t="s">
        <v>3896</v>
      </c>
      <c r="C334" s="154" t="s">
        <v>3896</v>
      </c>
      <c r="D334" s="154" t="s">
        <v>3896</v>
      </c>
      <c r="E334" s="154" t="s">
        <v>3896</v>
      </c>
      <c r="F334" s="154" t="s">
        <v>3896</v>
      </c>
      <c r="G334" s="154" t="s">
        <v>3896</v>
      </c>
      <c r="H334" s="154" t="s">
        <v>3896</v>
      </c>
      <c r="I334" s="154" t="s">
        <v>3896</v>
      </c>
      <c r="J334" s="154" t="s">
        <v>3896</v>
      </c>
      <c r="K334" s="368"/>
      <c r="L334" s="154" t="s">
        <v>3896</v>
      </c>
      <c r="M334" s="368"/>
      <c r="N334" s="164">
        <v>6500</v>
      </c>
      <c r="O334" s="368"/>
      <c r="P334" s="154" t="s">
        <v>3896</v>
      </c>
      <c r="Q334" s="127">
        <v>6000</v>
      </c>
      <c r="R334" s="164">
        <v>7000</v>
      </c>
      <c r="S334" s="127">
        <v>7000</v>
      </c>
      <c r="T334" s="127">
        <v>7000</v>
      </c>
      <c r="U334" s="161">
        <v>6500</v>
      </c>
      <c r="V334" s="368"/>
      <c r="W334" s="161">
        <v>7250</v>
      </c>
      <c r="X334" s="154" t="s">
        <v>3896</v>
      </c>
      <c r="Y334" s="154" t="s">
        <v>3896</v>
      </c>
      <c r="Z334" s="154" t="s">
        <v>3896</v>
      </c>
      <c r="AA334" s="154" t="s">
        <v>3896</v>
      </c>
      <c r="AB334" s="368"/>
      <c r="AC334" s="154" t="s">
        <v>3896</v>
      </c>
      <c r="AD334" s="154" t="s">
        <v>3896</v>
      </c>
      <c r="AE334" s="154" t="s">
        <v>3896</v>
      </c>
      <c r="AF334" s="154" t="s">
        <v>3896</v>
      </c>
      <c r="AG334" s="154" t="s">
        <v>3896</v>
      </c>
      <c r="AH334" s="154" t="s">
        <v>3896</v>
      </c>
      <c r="AI334" s="154" t="s">
        <v>3896</v>
      </c>
      <c r="AJ334" s="154" t="s">
        <v>3896</v>
      </c>
      <c r="AK334" s="154" t="s">
        <v>3896</v>
      </c>
      <c r="AL334" s="154" t="s">
        <v>3896</v>
      </c>
      <c r="AM334" s="154" t="s">
        <v>3896</v>
      </c>
      <c r="AN334" s="154" t="s">
        <v>3896</v>
      </c>
      <c r="AO334" s="154" t="s">
        <v>3896</v>
      </c>
      <c r="AP334" s="154" t="s">
        <v>3896</v>
      </c>
      <c r="AQ334" s="154" t="s">
        <v>3896</v>
      </c>
      <c r="AR334" s="154" t="s">
        <v>3896</v>
      </c>
      <c r="AT334" s="70" t="s">
        <v>3906</v>
      </c>
      <c r="AU334" s="154" t="s">
        <v>3896</v>
      </c>
      <c r="AV334" s="154" t="s">
        <v>3896</v>
      </c>
      <c r="AW334" s="154" t="s">
        <v>3896</v>
      </c>
      <c r="AX334" s="154" t="s">
        <v>3896</v>
      </c>
      <c r="AY334" s="154" t="s">
        <v>3896</v>
      </c>
      <c r="AZ334" s="154" t="s">
        <v>3896</v>
      </c>
      <c r="BA334" s="154" t="s">
        <v>3896</v>
      </c>
      <c r="BB334" s="154" t="s">
        <v>3896</v>
      </c>
      <c r="BC334" s="154" t="s">
        <v>3896</v>
      </c>
      <c r="BD334" s="371"/>
      <c r="BE334" s="154" t="s">
        <v>3896</v>
      </c>
      <c r="BF334" s="368"/>
      <c r="BG334" s="164">
        <v>7000</v>
      </c>
      <c r="BH334" s="368"/>
      <c r="BI334" s="154" t="s">
        <v>3896</v>
      </c>
      <c r="BJ334" s="127">
        <v>7000</v>
      </c>
      <c r="BK334" s="164">
        <v>6000</v>
      </c>
      <c r="BL334" s="127">
        <v>6000</v>
      </c>
      <c r="BM334" s="127">
        <v>7000</v>
      </c>
      <c r="BN334" s="161">
        <v>7000</v>
      </c>
      <c r="BO334" s="368"/>
      <c r="BP334" s="161">
        <v>7500</v>
      </c>
      <c r="BQ334" s="154" t="s">
        <v>3896</v>
      </c>
      <c r="BR334" s="154" t="s">
        <v>3896</v>
      </c>
      <c r="BS334" s="154" t="s">
        <v>3896</v>
      </c>
      <c r="BT334" s="154" t="s">
        <v>3896</v>
      </c>
      <c r="BU334" s="368"/>
      <c r="BV334" s="154" t="s">
        <v>3896</v>
      </c>
      <c r="BW334" s="154" t="s">
        <v>3896</v>
      </c>
      <c r="BX334" s="154" t="s">
        <v>3896</v>
      </c>
      <c r="BY334" s="154" t="s">
        <v>3896</v>
      </c>
      <c r="BZ334" s="154" t="s">
        <v>3896</v>
      </c>
      <c r="CA334" s="154" t="s">
        <v>3896</v>
      </c>
      <c r="CB334" s="154" t="s">
        <v>3896</v>
      </c>
      <c r="CC334" s="154" t="s">
        <v>3896</v>
      </c>
      <c r="CD334" s="154" t="s">
        <v>3896</v>
      </c>
      <c r="CE334" s="154" t="s">
        <v>3896</v>
      </c>
      <c r="CF334" s="154" t="s">
        <v>3896</v>
      </c>
      <c r="CG334" s="154" t="s">
        <v>3896</v>
      </c>
      <c r="CH334" s="154" t="s">
        <v>3896</v>
      </c>
      <c r="CI334" s="154" t="s">
        <v>3896</v>
      </c>
      <c r="CJ334" s="154" t="s">
        <v>3896</v>
      </c>
      <c r="CK334" s="154" t="s">
        <v>3896</v>
      </c>
      <c r="CM334" s="70" t="s">
        <v>3906</v>
      </c>
      <c r="CN334" s="154" t="s">
        <v>3896</v>
      </c>
      <c r="CO334" s="154" t="s">
        <v>3896</v>
      </c>
      <c r="CP334" s="154" t="s">
        <v>3896</v>
      </c>
      <c r="CQ334" s="154" t="s">
        <v>3896</v>
      </c>
      <c r="CR334" s="154" t="s">
        <v>3896</v>
      </c>
      <c r="CS334" s="154" t="s">
        <v>3896</v>
      </c>
      <c r="CT334" s="154" t="s">
        <v>3896</v>
      </c>
      <c r="CU334" s="154" t="s">
        <v>3896</v>
      </c>
      <c r="CV334" s="154" t="s">
        <v>3896</v>
      </c>
      <c r="CW334" s="368"/>
      <c r="CX334" s="154" t="s">
        <v>3896</v>
      </c>
      <c r="CY334" s="368"/>
      <c r="CZ334" s="164">
        <v>1500</v>
      </c>
      <c r="DA334" s="368"/>
      <c r="DB334" s="154" t="s">
        <v>3896</v>
      </c>
      <c r="DC334" s="127">
        <v>1500</v>
      </c>
      <c r="DD334" s="164">
        <v>2000</v>
      </c>
      <c r="DE334" s="127">
        <v>2000</v>
      </c>
      <c r="DF334" s="127">
        <v>1750</v>
      </c>
      <c r="DG334" s="161">
        <v>1750</v>
      </c>
      <c r="DH334" s="368"/>
      <c r="DI334" s="161">
        <v>1500</v>
      </c>
      <c r="DJ334" s="154" t="s">
        <v>3896</v>
      </c>
      <c r="DK334" s="154" t="s">
        <v>3896</v>
      </c>
      <c r="DL334" s="154" t="s">
        <v>3896</v>
      </c>
      <c r="DM334" s="154" t="s">
        <v>3896</v>
      </c>
      <c r="DN334" s="368"/>
      <c r="DO334" s="154" t="s">
        <v>3896</v>
      </c>
      <c r="DP334" s="154" t="s">
        <v>3896</v>
      </c>
      <c r="DQ334" s="154" t="s">
        <v>3896</v>
      </c>
      <c r="DR334" s="154" t="s">
        <v>3896</v>
      </c>
      <c r="DS334" s="154" t="s">
        <v>3896</v>
      </c>
      <c r="DT334" s="154" t="s">
        <v>3896</v>
      </c>
      <c r="DU334" s="154" t="s">
        <v>3896</v>
      </c>
      <c r="DV334" s="154" t="s">
        <v>3896</v>
      </c>
      <c r="DW334" s="154" t="s">
        <v>3896</v>
      </c>
      <c r="DX334" s="154" t="s">
        <v>3896</v>
      </c>
      <c r="DY334" s="154" t="s">
        <v>3896</v>
      </c>
      <c r="DZ334" s="154" t="s">
        <v>3896</v>
      </c>
      <c r="EA334" s="154" t="s">
        <v>3896</v>
      </c>
      <c r="EB334" s="154" t="s">
        <v>3896</v>
      </c>
      <c r="EC334" s="154" t="s">
        <v>3896</v>
      </c>
      <c r="ED334" s="154" t="s">
        <v>3896</v>
      </c>
      <c r="EF334" s="70" t="s">
        <v>3906</v>
      </c>
      <c r="EG334" s="154" t="s">
        <v>3896</v>
      </c>
      <c r="EH334" s="154" t="s">
        <v>3896</v>
      </c>
      <c r="EI334" s="154" t="s">
        <v>3896</v>
      </c>
      <c r="EJ334" s="154" t="s">
        <v>3896</v>
      </c>
      <c r="EK334" s="154" t="s">
        <v>3896</v>
      </c>
      <c r="EL334" s="154" t="s">
        <v>3896</v>
      </c>
      <c r="EM334" s="154" t="s">
        <v>3896</v>
      </c>
      <c r="EN334" s="154" t="s">
        <v>3896</v>
      </c>
      <c r="EO334" s="154" t="s">
        <v>3896</v>
      </c>
      <c r="EP334" s="368"/>
      <c r="EQ334" s="154" t="s">
        <v>3896</v>
      </c>
      <c r="ER334" s="368"/>
      <c r="ES334" s="159">
        <v>100</v>
      </c>
      <c r="ET334" s="368"/>
      <c r="EU334" s="154" t="s">
        <v>3896</v>
      </c>
      <c r="EV334" s="127">
        <v>100</v>
      </c>
      <c r="EW334" s="155">
        <v>100</v>
      </c>
      <c r="EX334" s="127">
        <v>100</v>
      </c>
      <c r="EY334" s="159">
        <v>50</v>
      </c>
      <c r="EZ334" s="161">
        <v>100</v>
      </c>
      <c r="FA334" s="368"/>
      <c r="FB334" s="161">
        <v>100</v>
      </c>
      <c r="FC334" s="166" t="s">
        <v>3896</v>
      </c>
      <c r="FD334" s="166" t="s">
        <v>3896</v>
      </c>
      <c r="FE334" s="166" t="s">
        <v>3896</v>
      </c>
      <c r="FF334" s="154" t="s">
        <v>3896</v>
      </c>
      <c r="FG334" s="368"/>
      <c r="FH334" s="154" t="s">
        <v>3896</v>
      </c>
      <c r="FI334" s="154" t="s">
        <v>3896</v>
      </c>
      <c r="FJ334" s="154" t="s">
        <v>3896</v>
      </c>
      <c r="FK334" s="154" t="s">
        <v>3896</v>
      </c>
      <c r="FL334" s="154" t="s">
        <v>3896</v>
      </c>
      <c r="FM334" s="154" t="s">
        <v>3896</v>
      </c>
      <c r="FN334" s="154" t="s">
        <v>3896</v>
      </c>
      <c r="FO334" s="154" t="s">
        <v>3896</v>
      </c>
      <c r="FP334" s="154" t="s">
        <v>3896</v>
      </c>
      <c r="FQ334" s="154" t="s">
        <v>3896</v>
      </c>
      <c r="FR334" s="154" t="s">
        <v>3896</v>
      </c>
      <c r="FS334" s="154" t="s">
        <v>3896</v>
      </c>
      <c r="FT334" s="154" t="s">
        <v>3896</v>
      </c>
      <c r="FU334" s="154" t="s">
        <v>3896</v>
      </c>
      <c r="FV334" s="154" t="s">
        <v>3896</v>
      </c>
      <c r="FW334" s="154" t="s">
        <v>3896</v>
      </c>
      <c r="FY334" s="70" t="s">
        <v>3906</v>
      </c>
      <c r="FZ334" s="154" t="s">
        <v>3896</v>
      </c>
      <c r="GA334" s="154" t="s">
        <v>3896</v>
      </c>
      <c r="GB334" s="154" t="s">
        <v>3896</v>
      </c>
      <c r="GC334" s="154" t="s">
        <v>3896</v>
      </c>
      <c r="GD334" s="154" t="s">
        <v>3896</v>
      </c>
      <c r="GE334" s="154" t="s">
        <v>3896</v>
      </c>
      <c r="GF334" s="154" t="s">
        <v>3896</v>
      </c>
      <c r="GG334" s="154" t="s">
        <v>3896</v>
      </c>
      <c r="GH334" s="154" t="s">
        <v>3896</v>
      </c>
      <c r="GI334" s="154" t="s">
        <v>3896</v>
      </c>
      <c r="GJ334" s="154" t="s">
        <v>3896</v>
      </c>
      <c r="GK334" s="154" t="s">
        <v>3896</v>
      </c>
      <c r="GL334" s="164">
        <v>1875</v>
      </c>
      <c r="GM334" s="154" t="s">
        <v>3896</v>
      </c>
      <c r="GN334" s="154" t="s">
        <v>3896</v>
      </c>
      <c r="GO334" s="164">
        <v>1500</v>
      </c>
      <c r="GP334" s="164">
        <v>1500</v>
      </c>
      <c r="GQ334" s="127">
        <v>4000</v>
      </c>
      <c r="GR334" s="127">
        <v>1500</v>
      </c>
      <c r="GS334" s="161">
        <v>1500</v>
      </c>
      <c r="GT334" s="154" t="s">
        <v>3896</v>
      </c>
      <c r="GU334" s="161">
        <v>1500</v>
      </c>
      <c r="GV334" s="166" t="s">
        <v>3896</v>
      </c>
      <c r="GW334" s="166" t="s">
        <v>3896</v>
      </c>
      <c r="GX334" s="166" t="s">
        <v>3896</v>
      </c>
      <c r="GY334" s="154" t="s">
        <v>3896</v>
      </c>
      <c r="GZ334" s="154" t="s">
        <v>3896</v>
      </c>
      <c r="HA334" s="154" t="s">
        <v>3896</v>
      </c>
      <c r="HB334" s="154" t="s">
        <v>3896</v>
      </c>
      <c r="HC334" s="154" t="s">
        <v>3896</v>
      </c>
      <c r="HD334" s="154" t="s">
        <v>3896</v>
      </c>
      <c r="HE334" s="154" t="s">
        <v>3896</v>
      </c>
      <c r="HF334" s="154" t="s">
        <v>3896</v>
      </c>
      <c r="HG334" s="154" t="s">
        <v>3896</v>
      </c>
      <c r="HH334" s="154" t="s">
        <v>3896</v>
      </c>
      <c r="HI334" s="154" t="s">
        <v>3896</v>
      </c>
      <c r="HJ334" s="154" t="s">
        <v>3896</v>
      </c>
      <c r="HK334" s="154" t="s">
        <v>3896</v>
      </c>
      <c r="HL334" s="154" t="s">
        <v>3896</v>
      </c>
      <c r="HM334" s="154" t="s">
        <v>3896</v>
      </c>
      <c r="HN334" s="154" t="s">
        <v>3896</v>
      </c>
      <c r="HO334" s="154" t="s">
        <v>3896</v>
      </c>
      <c r="HP334" s="154" t="s">
        <v>3896</v>
      </c>
    </row>
    <row r="335" spans="1:224" ht="14.4" customHeight="1" x14ac:dyDescent="0.3">
      <c r="A335" s="70" t="s">
        <v>3751</v>
      </c>
      <c r="B335" s="154" t="s">
        <v>3896</v>
      </c>
      <c r="C335" s="154" t="s">
        <v>3896</v>
      </c>
      <c r="D335" s="154" t="s">
        <v>3896</v>
      </c>
      <c r="E335" s="154" t="s">
        <v>3896</v>
      </c>
      <c r="F335" s="154" t="s">
        <v>3896</v>
      </c>
      <c r="G335" s="154" t="s">
        <v>3896</v>
      </c>
      <c r="H335" s="154" t="s">
        <v>3896</v>
      </c>
      <c r="I335" s="154" t="s">
        <v>3896</v>
      </c>
      <c r="J335" s="154" t="s">
        <v>3896</v>
      </c>
      <c r="K335" s="368"/>
      <c r="L335" s="154" t="s">
        <v>3896</v>
      </c>
      <c r="M335" s="368"/>
      <c r="N335" s="154" t="s">
        <v>3896</v>
      </c>
      <c r="O335" s="368"/>
      <c r="P335" s="154" t="s">
        <v>3896</v>
      </c>
      <c r="Q335" s="154" t="s">
        <v>3896</v>
      </c>
      <c r="R335" s="154" t="s">
        <v>3896</v>
      </c>
      <c r="S335" s="154" t="s">
        <v>3896</v>
      </c>
      <c r="T335" s="154" t="s">
        <v>3896</v>
      </c>
      <c r="U335" s="154" t="s">
        <v>3896</v>
      </c>
      <c r="V335" s="368"/>
      <c r="W335" s="154" t="s">
        <v>3896</v>
      </c>
      <c r="X335" s="154" t="s">
        <v>3896</v>
      </c>
      <c r="Y335" s="127">
        <v>4000</v>
      </c>
      <c r="Z335" s="127">
        <v>4000</v>
      </c>
      <c r="AA335" s="127">
        <v>4500</v>
      </c>
      <c r="AB335" s="368"/>
      <c r="AC335" s="127">
        <v>5250</v>
      </c>
      <c r="AD335" s="127">
        <v>6500</v>
      </c>
      <c r="AE335" s="164">
        <v>6000</v>
      </c>
      <c r="AF335" s="164">
        <v>4000</v>
      </c>
      <c r="AG335" s="164">
        <v>4500</v>
      </c>
      <c r="AH335" s="127">
        <v>4500</v>
      </c>
      <c r="AI335" s="127">
        <v>6000</v>
      </c>
      <c r="AJ335" s="127">
        <v>7000</v>
      </c>
      <c r="AK335" s="127">
        <v>7250</v>
      </c>
      <c r="AL335" s="127">
        <v>7500</v>
      </c>
      <c r="AM335" s="215">
        <v>4375</v>
      </c>
      <c r="AN335" s="127">
        <v>4500</v>
      </c>
      <c r="AO335" s="127">
        <v>4500</v>
      </c>
      <c r="AP335" s="127">
        <v>4500</v>
      </c>
      <c r="AQ335" s="127">
        <v>4500</v>
      </c>
      <c r="AR335" s="127">
        <v>4500</v>
      </c>
      <c r="AT335" s="70" t="s">
        <v>3751</v>
      </c>
      <c r="AU335" s="154" t="s">
        <v>3896</v>
      </c>
      <c r="AV335" s="154" t="s">
        <v>3896</v>
      </c>
      <c r="AW335" s="154" t="s">
        <v>3896</v>
      </c>
      <c r="AX335" s="154" t="s">
        <v>3896</v>
      </c>
      <c r="AY335" s="154" t="s">
        <v>3896</v>
      </c>
      <c r="AZ335" s="154" t="s">
        <v>3896</v>
      </c>
      <c r="BA335" s="154" t="s">
        <v>3896</v>
      </c>
      <c r="BB335" s="154" t="s">
        <v>3896</v>
      </c>
      <c r="BC335" s="154" t="s">
        <v>3896</v>
      </c>
      <c r="BD335" s="371"/>
      <c r="BE335" s="154" t="s">
        <v>3896</v>
      </c>
      <c r="BF335" s="368"/>
      <c r="BG335" s="154" t="s">
        <v>3896</v>
      </c>
      <c r="BH335" s="368"/>
      <c r="BI335" s="154" t="s">
        <v>3896</v>
      </c>
      <c r="BJ335" s="154" t="s">
        <v>3896</v>
      </c>
      <c r="BK335" s="154" t="s">
        <v>3896</v>
      </c>
      <c r="BL335" s="154" t="s">
        <v>3896</v>
      </c>
      <c r="BM335" s="154" t="s">
        <v>3896</v>
      </c>
      <c r="BN335" s="154" t="s">
        <v>3896</v>
      </c>
      <c r="BO335" s="368"/>
      <c r="BP335" s="154" t="s">
        <v>3896</v>
      </c>
      <c r="BQ335" s="154" t="s">
        <v>3896</v>
      </c>
      <c r="BR335" s="87">
        <v>6150</v>
      </c>
      <c r="BS335" s="127">
        <v>6000</v>
      </c>
      <c r="BT335" s="127">
        <v>7500</v>
      </c>
      <c r="BU335" s="368"/>
      <c r="BV335" s="127">
        <v>8500</v>
      </c>
      <c r="BW335" s="127">
        <v>10000</v>
      </c>
      <c r="BX335" s="164">
        <v>9000</v>
      </c>
      <c r="BY335" s="127">
        <v>12500</v>
      </c>
      <c r="BZ335" s="127">
        <v>9000</v>
      </c>
      <c r="CA335" s="127">
        <v>9000</v>
      </c>
      <c r="CB335" s="127">
        <v>8500</v>
      </c>
      <c r="CC335" s="127">
        <v>9000</v>
      </c>
      <c r="CD335" s="127">
        <v>9000</v>
      </c>
      <c r="CE335" s="155">
        <v>7000</v>
      </c>
      <c r="CF335" s="177">
        <v>7000</v>
      </c>
      <c r="CG335" s="127">
        <v>7500</v>
      </c>
      <c r="CH335" s="127">
        <v>7500</v>
      </c>
      <c r="CI335" s="127">
        <v>7500</v>
      </c>
      <c r="CJ335" s="127">
        <v>7000</v>
      </c>
      <c r="CK335" s="127">
        <v>7250</v>
      </c>
      <c r="CM335" s="70" t="s">
        <v>3751</v>
      </c>
      <c r="CN335" s="154" t="s">
        <v>3896</v>
      </c>
      <c r="CO335" s="154" t="s">
        <v>3896</v>
      </c>
      <c r="CP335" s="154" t="s">
        <v>3896</v>
      </c>
      <c r="CQ335" s="154" t="s">
        <v>3896</v>
      </c>
      <c r="CR335" s="154" t="s">
        <v>3896</v>
      </c>
      <c r="CS335" s="154" t="s">
        <v>3896</v>
      </c>
      <c r="CT335" s="154" t="s">
        <v>3896</v>
      </c>
      <c r="CU335" s="154" t="s">
        <v>3896</v>
      </c>
      <c r="CV335" s="154" t="s">
        <v>3896</v>
      </c>
      <c r="CW335" s="368"/>
      <c r="CX335" s="154" t="s">
        <v>3896</v>
      </c>
      <c r="CY335" s="368"/>
      <c r="CZ335" s="154" t="s">
        <v>3896</v>
      </c>
      <c r="DA335" s="368"/>
      <c r="DB335" s="154" t="s">
        <v>3896</v>
      </c>
      <c r="DC335" s="154" t="s">
        <v>3896</v>
      </c>
      <c r="DD335" s="154" t="s">
        <v>3896</v>
      </c>
      <c r="DE335" s="154" t="s">
        <v>3896</v>
      </c>
      <c r="DF335" s="154" t="s">
        <v>3896</v>
      </c>
      <c r="DG335" s="154" t="s">
        <v>3896</v>
      </c>
      <c r="DH335" s="368"/>
      <c r="DI335" s="154" t="s">
        <v>3896</v>
      </c>
      <c r="DJ335" s="154" t="s">
        <v>3896</v>
      </c>
      <c r="DK335" s="127">
        <v>1000</v>
      </c>
      <c r="DL335" s="127">
        <v>1500</v>
      </c>
      <c r="DM335" s="127">
        <v>1500</v>
      </c>
      <c r="DN335" s="368"/>
      <c r="DO335" s="127">
        <v>1500</v>
      </c>
      <c r="DP335" s="127">
        <v>2000</v>
      </c>
      <c r="DQ335" s="127">
        <v>1500</v>
      </c>
      <c r="DR335" s="127">
        <v>1500</v>
      </c>
      <c r="DS335" s="127">
        <v>1500</v>
      </c>
      <c r="DT335" s="127">
        <v>1500</v>
      </c>
      <c r="DU335" s="127">
        <v>1500</v>
      </c>
      <c r="DV335" s="127">
        <v>1500</v>
      </c>
      <c r="DW335" s="127">
        <v>1500</v>
      </c>
      <c r="DX335" s="127">
        <v>1500</v>
      </c>
      <c r="DY335" s="177">
        <v>1500</v>
      </c>
      <c r="DZ335" s="127">
        <v>1500</v>
      </c>
      <c r="EA335" s="127">
        <v>1500</v>
      </c>
      <c r="EB335" s="127">
        <v>2000</v>
      </c>
      <c r="EC335" s="127">
        <v>2000</v>
      </c>
      <c r="ED335" s="127">
        <v>1500</v>
      </c>
      <c r="EF335" s="70" t="s">
        <v>3751</v>
      </c>
      <c r="EG335" s="154" t="s">
        <v>3896</v>
      </c>
      <c r="EH335" s="154" t="s">
        <v>3896</v>
      </c>
      <c r="EI335" s="154" t="s">
        <v>3896</v>
      </c>
      <c r="EJ335" s="154" t="s">
        <v>3896</v>
      </c>
      <c r="EK335" s="154" t="s">
        <v>3896</v>
      </c>
      <c r="EL335" s="154" t="s">
        <v>3896</v>
      </c>
      <c r="EM335" s="154" t="s">
        <v>3896</v>
      </c>
      <c r="EN335" s="154" t="s">
        <v>3896</v>
      </c>
      <c r="EO335" s="154" t="s">
        <v>3896</v>
      </c>
      <c r="EP335" s="368"/>
      <c r="EQ335" s="154" t="s">
        <v>3896</v>
      </c>
      <c r="ER335" s="368"/>
      <c r="ES335" s="154" t="s">
        <v>3896</v>
      </c>
      <c r="ET335" s="368"/>
      <c r="EU335" s="154" t="s">
        <v>3896</v>
      </c>
      <c r="EV335" s="154" t="s">
        <v>3896</v>
      </c>
      <c r="EW335" s="154" t="s">
        <v>3896</v>
      </c>
      <c r="EX335" s="154" t="s">
        <v>3896</v>
      </c>
      <c r="EY335" s="154" t="s">
        <v>3896</v>
      </c>
      <c r="EZ335" s="154" t="s">
        <v>3896</v>
      </c>
      <c r="FA335" s="368"/>
      <c r="FB335" s="154" t="s">
        <v>3896</v>
      </c>
      <c r="FC335" s="154" t="s">
        <v>3896</v>
      </c>
      <c r="FD335" s="127">
        <v>100</v>
      </c>
      <c r="FE335" s="127">
        <v>100</v>
      </c>
      <c r="FF335" s="127">
        <v>100</v>
      </c>
      <c r="FG335" s="368"/>
      <c r="FH335" s="127">
        <v>100</v>
      </c>
      <c r="FI335" s="127">
        <v>100</v>
      </c>
      <c r="FJ335" s="164">
        <v>100</v>
      </c>
      <c r="FK335" s="164">
        <v>100</v>
      </c>
      <c r="FL335" s="164">
        <v>100</v>
      </c>
      <c r="FM335" s="127">
        <v>100</v>
      </c>
      <c r="FN335" s="127">
        <v>100</v>
      </c>
      <c r="FO335" s="127">
        <v>100</v>
      </c>
      <c r="FP335" s="127">
        <v>100</v>
      </c>
      <c r="FQ335" s="127">
        <v>100</v>
      </c>
      <c r="FR335" s="177">
        <v>100</v>
      </c>
      <c r="FS335" s="127">
        <v>100</v>
      </c>
      <c r="FT335" s="161">
        <v>100</v>
      </c>
      <c r="FU335" s="127">
        <v>100</v>
      </c>
      <c r="FV335" s="127">
        <v>100</v>
      </c>
      <c r="FW335" s="127">
        <v>100</v>
      </c>
      <c r="FY335" s="70" t="s">
        <v>3751</v>
      </c>
      <c r="FZ335" s="154" t="s">
        <v>3896</v>
      </c>
      <c r="GA335" s="154" t="s">
        <v>3896</v>
      </c>
      <c r="GB335" s="154" t="s">
        <v>3896</v>
      </c>
      <c r="GC335" s="154" t="s">
        <v>3896</v>
      </c>
      <c r="GD335" s="154" t="s">
        <v>3896</v>
      </c>
      <c r="GE335" s="154" t="s">
        <v>3896</v>
      </c>
      <c r="GF335" s="154" t="s">
        <v>3896</v>
      </c>
      <c r="GG335" s="154" t="s">
        <v>3896</v>
      </c>
      <c r="GH335" s="154" t="s">
        <v>3896</v>
      </c>
      <c r="GI335" s="154" t="s">
        <v>3896</v>
      </c>
      <c r="GJ335" s="154" t="s">
        <v>3896</v>
      </c>
      <c r="GK335" s="154" t="s">
        <v>3896</v>
      </c>
      <c r="GL335" s="154" t="s">
        <v>3896</v>
      </c>
      <c r="GM335" s="154" t="s">
        <v>3896</v>
      </c>
      <c r="GN335" s="154" t="s">
        <v>3896</v>
      </c>
      <c r="GO335" s="154" t="s">
        <v>3896</v>
      </c>
      <c r="GP335" s="154" t="s">
        <v>3896</v>
      </c>
      <c r="GQ335" s="154" t="s">
        <v>3896</v>
      </c>
      <c r="GR335" s="154" t="s">
        <v>3896</v>
      </c>
      <c r="GS335" s="154" t="s">
        <v>3896</v>
      </c>
      <c r="GT335" s="154" t="s">
        <v>3896</v>
      </c>
      <c r="GU335" s="154" t="s">
        <v>3896</v>
      </c>
      <c r="GV335" s="154" t="s">
        <v>3896</v>
      </c>
      <c r="GW335" s="127">
        <v>1000</v>
      </c>
      <c r="GX335" s="127">
        <v>1100</v>
      </c>
      <c r="GY335" s="127">
        <v>1100</v>
      </c>
      <c r="GZ335" s="154" t="s">
        <v>3896</v>
      </c>
      <c r="HA335" s="127">
        <v>1200</v>
      </c>
      <c r="HB335" s="127">
        <v>1200</v>
      </c>
      <c r="HC335" s="164">
        <v>1100</v>
      </c>
      <c r="HD335" s="164">
        <v>1200</v>
      </c>
      <c r="HE335" s="127">
        <v>1200</v>
      </c>
      <c r="HF335" s="127">
        <v>1250</v>
      </c>
      <c r="HG335" s="127">
        <v>1000</v>
      </c>
      <c r="HH335" s="127">
        <v>950</v>
      </c>
      <c r="HI335" s="127">
        <v>1000</v>
      </c>
      <c r="HJ335" s="127">
        <v>1000</v>
      </c>
      <c r="HK335" s="177">
        <v>1200</v>
      </c>
      <c r="HL335" s="127">
        <v>1500</v>
      </c>
      <c r="HM335" s="127">
        <v>1600</v>
      </c>
      <c r="HN335" s="127">
        <v>1500</v>
      </c>
      <c r="HO335" s="127">
        <v>1500</v>
      </c>
      <c r="HP335" s="127">
        <v>1500</v>
      </c>
    </row>
    <row r="336" spans="1:224" ht="14.4" customHeight="1" x14ac:dyDescent="0.3">
      <c r="A336" s="70" t="s">
        <v>3907</v>
      </c>
      <c r="B336" s="154" t="s">
        <v>3896</v>
      </c>
      <c r="C336" s="154" t="s">
        <v>3896</v>
      </c>
      <c r="D336" s="154" t="s">
        <v>3896</v>
      </c>
      <c r="E336" s="154" t="s">
        <v>3896</v>
      </c>
      <c r="F336" s="154" t="s">
        <v>3896</v>
      </c>
      <c r="G336" s="154" t="s">
        <v>3896</v>
      </c>
      <c r="H336" s="154" t="s">
        <v>3896</v>
      </c>
      <c r="I336" s="164">
        <v>6000</v>
      </c>
      <c r="J336" s="154" t="s">
        <v>3896</v>
      </c>
      <c r="K336" s="368"/>
      <c r="L336" s="154" t="s">
        <v>3896</v>
      </c>
      <c r="M336" s="368"/>
      <c r="N336" s="154" t="s">
        <v>3896</v>
      </c>
      <c r="O336" s="368"/>
      <c r="P336" s="154" t="s">
        <v>3896</v>
      </c>
      <c r="Q336" s="154" t="s">
        <v>3896</v>
      </c>
      <c r="R336" s="154" t="s">
        <v>3896</v>
      </c>
      <c r="S336" s="154" t="s">
        <v>3896</v>
      </c>
      <c r="T336" s="154" t="s">
        <v>3896</v>
      </c>
      <c r="U336" s="154" t="s">
        <v>3896</v>
      </c>
      <c r="V336" s="368"/>
      <c r="W336" s="154" t="s">
        <v>3896</v>
      </c>
      <c r="X336" s="154" t="s">
        <v>3896</v>
      </c>
      <c r="Y336" s="154" t="s">
        <v>3896</v>
      </c>
      <c r="Z336" s="154" t="s">
        <v>3896</v>
      </c>
      <c r="AA336" s="154" t="s">
        <v>3896</v>
      </c>
      <c r="AB336" s="368"/>
      <c r="AC336" s="154" t="s">
        <v>3896</v>
      </c>
      <c r="AD336" s="154" t="s">
        <v>3896</v>
      </c>
      <c r="AE336" s="154" t="s">
        <v>3896</v>
      </c>
      <c r="AF336" s="154" t="s">
        <v>3896</v>
      </c>
      <c r="AG336" s="154" t="s">
        <v>3896</v>
      </c>
      <c r="AH336" s="154" t="s">
        <v>3896</v>
      </c>
      <c r="AI336" s="154" t="s">
        <v>3896</v>
      </c>
      <c r="AJ336" s="154" t="s">
        <v>3896</v>
      </c>
      <c r="AK336" s="154" t="s">
        <v>3896</v>
      </c>
      <c r="AL336" s="154" t="s">
        <v>3896</v>
      </c>
      <c r="AM336" s="154" t="s">
        <v>3896</v>
      </c>
      <c r="AN336" s="154" t="s">
        <v>3896</v>
      </c>
      <c r="AO336" s="154" t="s">
        <v>3896</v>
      </c>
      <c r="AP336" s="154" t="s">
        <v>3896</v>
      </c>
      <c r="AQ336" s="154" t="s">
        <v>3896</v>
      </c>
      <c r="AR336" s="154" t="s">
        <v>3896</v>
      </c>
      <c r="AT336" s="70" t="s">
        <v>3907</v>
      </c>
      <c r="AU336" s="154" t="s">
        <v>3896</v>
      </c>
      <c r="AV336" s="154" t="s">
        <v>3896</v>
      </c>
      <c r="AW336" s="154" t="s">
        <v>3896</v>
      </c>
      <c r="AX336" s="154" t="s">
        <v>3896</v>
      </c>
      <c r="AY336" s="154" t="s">
        <v>3896</v>
      </c>
      <c r="AZ336" s="154" t="s">
        <v>3896</v>
      </c>
      <c r="BA336" s="154" t="s">
        <v>3896</v>
      </c>
      <c r="BB336" s="164">
        <v>6000</v>
      </c>
      <c r="BC336" s="154" t="s">
        <v>3896</v>
      </c>
      <c r="BD336" s="371"/>
      <c r="BE336" s="154" t="s">
        <v>3896</v>
      </c>
      <c r="BF336" s="368"/>
      <c r="BG336" s="154" t="s">
        <v>3896</v>
      </c>
      <c r="BH336" s="368"/>
      <c r="BI336" s="154" t="s">
        <v>3896</v>
      </c>
      <c r="BJ336" s="154" t="s">
        <v>3896</v>
      </c>
      <c r="BK336" s="154" t="s">
        <v>3896</v>
      </c>
      <c r="BL336" s="154" t="s">
        <v>3896</v>
      </c>
      <c r="BM336" s="154" t="s">
        <v>3896</v>
      </c>
      <c r="BN336" s="154" t="s">
        <v>3896</v>
      </c>
      <c r="BO336" s="368"/>
      <c r="BP336" s="154" t="s">
        <v>3896</v>
      </c>
      <c r="BQ336" s="154" t="s">
        <v>3896</v>
      </c>
      <c r="BR336" s="154" t="s">
        <v>3896</v>
      </c>
      <c r="BS336" s="154" t="s">
        <v>3896</v>
      </c>
      <c r="BT336" s="154" t="s">
        <v>3896</v>
      </c>
      <c r="BU336" s="368"/>
      <c r="BV336" s="154" t="s">
        <v>3896</v>
      </c>
      <c r="BW336" s="154" t="s">
        <v>3896</v>
      </c>
      <c r="BX336" s="154" t="s">
        <v>3896</v>
      </c>
      <c r="BY336" s="154" t="s">
        <v>3896</v>
      </c>
      <c r="BZ336" s="154" t="s">
        <v>3896</v>
      </c>
      <c r="CA336" s="154" t="s">
        <v>3896</v>
      </c>
      <c r="CB336" s="154" t="s">
        <v>3896</v>
      </c>
      <c r="CC336" s="154" t="s">
        <v>3896</v>
      </c>
      <c r="CD336" s="154" t="s">
        <v>3896</v>
      </c>
      <c r="CE336" s="154" t="s">
        <v>3896</v>
      </c>
      <c r="CF336" s="154" t="s">
        <v>3896</v>
      </c>
      <c r="CG336" s="154" t="s">
        <v>3896</v>
      </c>
      <c r="CH336" s="154" t="s">
        <v>3896</v>
      </c>
      <c r="CI336" s="154" t="s">
        <v>3896</v>
      </c>
      <c r="CJ336" s="154" t="s">
        <v>3896</v>
      </c>
      <c r="CK336" s="154" t="s">
        <v>3896</v>
      </c>
      <c r="CM336" s="70" t="s">
        <v>3907</v>
      </c>
      <c r="CN336" s="154" t="s">
        <v>3896</v>
      </c>
      <c r="CO336" s="154" t="s">
        <v>3896</v>
      </c>
      <c r="CP336" s="154" t="s">
        <v>3896</v>
      </c>
      <c r="CQ336" s="154" t="s">
        <v>3896</v>
      </c>
      <c r="CR336" s="154" t="s">
        <v>3896</v>
      </c>
      <c r="CS336" s="154" t="s">
        <v>3896</v>
      </c>
      <c r="CT336" s="154" t="s">
        <v>3896</v>
      </c>
      <c r="CU336" s="164">
        <v>1500</v>
      </c>
      <c r="CV336" s="154" t="s">
        <v>3896</v>
      </c>
      <c r="CW336" s="368"/>
      <c r="CX336" s="154" t="s">
        <v>3896</v>
      </c>
      <c r="CY336" s="368"/>
      <c r="CZ336" s="154" t="s">
        <v>3896</v>
      </c>
      <c r="DA336" s="368"/>
      <c r="DB336" s="154" t="s">
        <v>3896</v>
      </c>
      <c r="DC336" s="154" t="s">
        <v>3896</v>
      </c>
      <c r="DD336" s="154" t="s">
        <v>3896</v>
      </c>
      <c r="DE336" s="154" t="s">
        <v>3896</v>
      </c>
      <c r="DF336" s="154" t="s">
        <v>3896</v>
      </c>
      <c r="DG336" s="154" t="s">
        <v>3896</v>
      </c>
      <c r="DH336" s="368"/>
      <c r="DI336" s="154" t="s">
        <v>3896</v>
      </c>
      <c r="DJ336" s="154" t="s">
        <v>3896</v>
      </c>
      <c r="DK336" s="154" t="s">
        <v>3896</v>
      </c>
      <c r="DL336" s="154" t="s">
        <v>3896</v>
      </c>
      <c r="DM336" s="154" t="s">
        <v>3896</v>
      </c>
      <c r="DN336" s="368"/>
      <c r="DO336" s="154" t="s">
        <v>3896</v>
      </c>
      <c r="DP336" s="154" t="s">
        <v>3896</v>
      </c>
      <c r="DQ336" s="154" t="s">
        <v>3896</v>
      </c>
      <c r="DR336" s="154" t="s">
        <v>3896</v>
      </c>
      <c r="DS336" s="154" t="s">
        <v>3896</v>
      </c>
      <c r="DT336" s="154" t="s">
        <v>3896</v>
      </c>
      <c r="DU336" s="154" t="s">
        <v>3896</v>
      </c>
      <c r="DV336" s="154" t="s">
        <v>3896</v>
      </c>
      <c r="DW336" s="154" t="s">
        <v>3896</v>
      </c>
      <c r="DX336" s="154" t="s">
        <v>3896</v>
      </c>
      <c r="DY336" s="154" t="s">
        <v>3896</v>
      </c>
      <c r="DZ336" s="154" t="s">
        <v>3896</v>
      </c>
      <c r="EA336" s="154" t="s">
        <v>3896</v>
      </c>
      <c r="EB336" s="154" t="s">
        <v>3896</v>
      </c>
      <c r="EC336" s="154" t="s">
        <v>3896</v>
      </c>
      <c r="ED336" s="154" t="s">
        <v>3896</v>
      </c>
      <c r="EF336" s="70" t="s">
        <v>3907</v>
      </c>
      <c r="EG336" s="154" t="s">
        <v>3896</v>
      </c>
      <c r="EH336" s="154" t="s">
        <v>3896</v>
      </c>
      <c r="EI336" s="154" t="s">
        <v>3896</v>
      </c>
      <c r="EJ336" s="154" t="s">
        <v>3896</v>
      </c>
      <c r="EK336" s="154" t="s">
        <v>3896</v>
      </c>
      <c r="EL336" s="154" t="s">
        <v>3896</v>
      </c>
      <c r="EM336" s="154" t="s">
        <v>3896</v>
      </c>
      <c r="EN336" s="159">
        <v>100</v>
      </c>
      <c r="EO336" s="154" t="s">
        <v>3896</v>
      </c>
      <c r="EP336" s="368"/>
      <c r="EQ336" s="154" t="s">
        <v>3896</v>
      </c>
      <c r="ER336" s="368"/>
      <c r="ES336" s="154" t="s">
        <v>3896</v>
      </c>
      <c r="ET336" s="368"/>
      <c r="EU336" s="154" t="s">
        <v>3896</v>
      </c>
      <c r="EV336" s="154" t="s">
        <v>3896</v>
      </c>
      <c r="EW336" s="154" t="s">
        <v>3896</v>
      </c>
      <c r="EX336" s="154" t="s">
        <v>3896</v>
      </c>
      <c r="EY336" s="154" t="s">
        <v>3896</v>
      </c>
      <c r="EZ336" s="154" t="s">
        <v>3896</v>
      </c>
      <c r="FA336" s="368"/>
      <c r="FB336" s="154" t="s">
        <v>3896</v>
      </c>
      <c r="FC336" s="166" t="s">
        <v>3896</v>
      </c>
      <c r="FD336" s="166" t="s">
        <v>3896</v>
      </c>
      <c r="FE336" s="166" t="s">
        <v>3896</v>
      </c>
      <c r="FF336" s="154" t="s">
        <v>3896</v>
      </c>
      <c r="FG336" s="368"/>
      <c r="FH336" s="154" t="s">
        <v>3896</v>
      </c>
      <c r="FI336" s="154" t="s">
        <v>3896</v>
      </c>
      <c r="FJ336" s="154" t="s">
        <v>3896</v>
      </c>
      <c r="FK336" s="154" t="s">
        <v>3896</v>
      </c>
      <c r="FL336" s="154" t="s">
        <v>3896</v>
      </c>
      <c r="FM336" s="154" t="s">
        <v>3896</v>
      </c>
      <c r="FN336" s="154" t="s">
        <v>3896</v>
      </c>
      <c r="FO336" s="154" t="s">
        <v>3896</v>
      </c>
      <c r="FP336" s="154" t="s">
        <v>3896</v>
      </c>
      <c r="FQ336" s="154" t="s">
        <v>3896</v>
      </c>
      <c r="FR336" s="154" t="s">
        <v>3896</v>
      </c>
      <c r="FS336" s="154" t="s">
        <v>3896</v>
      </c>
      <c r="FT336" s="154" t="s">
        <v>3896</v>
      </c>
      <c r="FU336" s="154" t="s">
        <v>3896</v>
      </c>
      <c r="FV336" s="154" t="s">
        <v>3896</v>
      </c>
      <c r="FW336" s="154" t="s">
        <v>3896</v>
      </c>
      <c r="FY336" s="70" t="s">
        <v>3907</v>
      </c>
      <c r="FZ336" s="154" t="s">
        <v>3896</v>
      </c>
      <c r="GA336" s="154" t="s">
        <v>3896</v>
      </c>
      <c r="GB336" s="154" t="s">
        <v>3896</v>
      </c>
      <c r="GC336" s="154" t="s">
        <v>3896</v>
      </c>
      <c r="GD336" s="154" t="s">
        <v>3896</v>
      </c>
      <c r="GE336" s="154" t="s">
        <v>3896</v>
      </c>
      <c r="GF336" s="154" t="s">
        <v>3896</v>
      </c>
      <c r="GG336" s="164">
        <v>1250</v>
      </c>
      <c r="GH336" s="154" t="s">
        <v>3896</v>
      </c>
      <c r="GI336" s="154" t="s">
        <v>3896</v>
      </c>
      <c r="GJ336" s="154" t="s">
        <v>3896</v>
      </c>
      <c r="GK336" s="154" t="s">
        <v>3896</v>
      </c>
      <c r="GL336" s="154" t="s">
        <v>3896</v>
      </c>
      <c r="GM336" s="154" t="s">
        <v>3896</v>
      </c>
      <c r="GN336" s="154" t="s">
        <v>3896</v>
      </c>
      <c r="GO336" s="154" t="s">
        <v>3896</v>
      </c>
      <c r="GP336" s="154" t="s">
        <v>3896</v>
      </c>
      <c r="GQ336" s="154" t="s">
        <v>3896</v>
      </c>
      <c r="GR336" s="154" t="s">
        <v>3896</v>
      </c>
      <c r="GS336" s="154" t="s">
        <v>3896</v>
      </c>
      <c r="GT336" s="154" t="s">
        <v>3896</v>
      </c>
      <c r="GU336" s="154" t="s">
        <v>3896</v>
      </c>
      <c r="GV336" s="166" t="s">
        <v>3896</v>
      </c>
      <c r="GW336" s="166" t="s">
        <v>3896</v>
      </c>
      <c r="GX336" s="166" t="s">
        <v>3896</v>
      </c>
      <c r="GY336" s="154" t="s">
        <v>3896</v>
      </c>
      <c r="GZ336" s="154" t="s">
        <v>3896</v>
      </c>
      <c r="HA336" s="154" t="s">
        <v>3896</v>
      </c>
      <c r="HB336" s="154" t="s">
        <v>3896</v>
      </c>
      <c r="HC336" s="154" t="s">
        <v>3896</v>
      </c>
      <c r="HD336" s="154" t="s">
        <v>3896</v>
      </c>
      <c r="HE336" s="154" t="s">
        <v>3896</v>
      </c>
      <c r="HF336" s="154" t="s">
        <v>3896</v>
      </c>
      <c r="HG336" s="154" t="s">
        <v>3896</v>
      </c>
      <c r="HH336" s="154" t="s">
        <v>3896</v>
      </c>
      <c r="HI336" s="154" t="s">
        <v>3896</v>
      </c>
      <c r="HJ336" s="154" t="s">
        <v>3896</v>
      </c>
      <c r="HK336" s="154" t="s">
        <v>3896</v>
      </c>
      <c r="HL336" s="154" t="s">
        <v>3896</v>
      </c>
      <c r="HM336" s="154" t="s">
        <v>3896</v>
      </c>
      <c r="HN336" s="154" t="s">
        <v>3896</v>
      </c>
      <c r="HO336" s="154" t="s">
        <v>3896</v>
      </c>
      <c r="HP336" s="154" t="s">
        <v>3896</v>
      </c>
    </row>
    <row r="337" spans="1:224" ht="14.4" customHeight="1" x14ac:dyDescent="0.3">
      <c r="A337" s="70" t="s">
        <v>3908</v>
      </c>
      <c r="B337" s="178">
        <v>10000</v>
      </c>
      <c r="C337" s="178">
        <v>10000</v>
      </c>
      <c r="D337" s="178">
        <v>10000</v>
      </c>
      <c r="E337" s="154" t="s">
        <v>3896</v>
      </c>
      <c r="F337" s="154" t="s">
        <v>3896</v>
      </c>
      <c r="G337" s="154" t="s">
        <v>3896</v>
      </c>
      <c r="H337" s="228">
        <v>11000</v>
      </c>
      <c r="I337" s="154" t="s">
        <v>3896</v>
      </c>
      <c r="J337" s="127">
        <v>11500</v>
      </c>
      <c r="K337" s="368"/>
      <c r="L337" s="154" t="s">
        <v>3896</v>
      </c>
      <c r="M337" s="368"/>
      <c r="N337" s="154" t="s">
        <v>3896</v>
      </c>
      <c r="O337" s="368"/>
      <c r="P337" s="154" t="s">
        <v>3896</v>
      </c>
      <c r="Q337" s="154" t="s">
        <v>3896</v>
      </c>
      <c r="R337" s="159">
        <v>5750</v>
      </c>
      <c r="S337" s="127">
        <v>12500</v>
      </c>
      <c r="T337" s="154" t="s">
        <v>3896</v>
      </c>
      <c r="U337" s="154" t="s">
        <v>3896</v>
      </c>
      <c r="V337" s="368"/>
      <c r="W337" s="161">
        <v>12000</v>
      </c>
      <c r="X337" s="161">
        <v>12000</v>
      </c>
      <c r="Y337" s="161">
        <v>10000</v>
      </c>
      <c r="Z337" s="159">
        <v>6000</v>
      </c>
      <c r="AA337" s="127">
        <v>10000</v>
      </c>
      <c r="AB337" s="368"/>
      <c r="AC337" s="127">
        <v>10000</v>
      </c>
      <c r="AD337" s="127">
        <v>10000</v>
      </c>
      <c r="AE337" s="164">
        <v>12000</v>
      </c>
      <c r="AF337" s="164">
        <v>12000</v>
      </c>
      <c r="AG337" s="164">
        <v>12000</v>
      </c>
      <c r="AH337" s="127">
        <v>12000</v>
      </c>
      <c r="AI337" s="127">
        <v>10000</v>
      </c>
      <c r="AJ337" s="127">
        <v>10000</v>
      </c>
      <c r="AK337" s="127">
        <v>10000</v>
      </c>
      <c r="AL337" s="127">
        <v>10000</v>
      </c>
      <c r="AM337" s="127">
        <v>10000</v>
      </c>
      <c r="AN337" s="127">
        <v>10000</v>
      </c>
      <c r="AO337" s="127">
        <v>10000</v>
      </c>
      <c r="AP337" s="127">
        <v>1500</v>
      </c>
      <c r="AQ337" s="127">
        <v>10000</v>
      </c>
      <c r="AR337" s="127">
        <v>5000</v>
      </c>
      <c r="AT337" s="70" t="s">
        <v>3908</v>
      </c>
      <c r="AU337" s="178">
        <v>5000</v>
      </c>
      <c r="AV337" s="178">
        <v>15000</v>
      </c>
      <c r="AW337" s="178">
        <v>12500</v>
      </c>
      <c r="AX337" s="154" t="s">
        <v>3896</v>
      </c>
      <c r="AY337" s="154" t="s">
        <v>3896</v>
      </c>
      <c r="AZ337" s="154" t="s">
        <v>3896</v>
      </c>
      <c r="BA337" s="159">
        <v>6500</v>
      </c>
      <c r="BB337" s="154" t="s">
        <v>3896</v>
      </c>
      <c r="BC337" s="127">
        <v>5500</v>
      </c>
      <c r="BD337" s="371"/>
      <c r="BE337" s="154" t="s">
        <v>3896</v>
      </c>
      <c r="BF337" s="368"/>
      <c r="BG337" s="154" t="s">
        <v>3896</v>
      </c>
      <c r="BH337" s="368"/>
      <c r="BI337" s="154" t="s">
        <v>3896</v>
      </c>
      <c r="BJ337" s="154" t="s">
        <v>3896</v>
      </c>
      <c r="BK337" s="159">
        <v>12000</v>
      </c>
      <c r="BL337" s="127">
        <v>10000</v>
      </c>
      <c r="BM337" s="154" t="s">
        <v>3896</v>
      </c>
      <c r="BN337" s="154" t="s">
        <v>3896</v>
      </c>
      <c r="BO337" s="368"/>
      <c r="BP337" s="155">
        <v>6000</v>
      </c>
      <c r="BQ337" s="155">
        <v>6000</v>
      </c>
      <c r="BR337" s="155">
        <v>6150</v>
      </c>
      <c r="BS337" s="155">
        <v>6000</v>
      </c>
      <c r="BT337" s="155">
        <v>6500</v>
      </c>
      <c r="BU337" s="368"/>
      <c r="BV337" s="155">
        <v>6500</v>
      </c>
      <c r="BW337" s="87">
        <v>7000</v>
      </c>
      <c r="BX337" s="87">
        <v>7250</v>
      </c>
      <c r="BY337" s="87">
        <v>6500</v>
      </c>
      <c r="BZ337" s="159">
        <v>6750</v>
      </c>
      <c r="CA337" s="155">
        <v>6500</v>
      </c>
      <c r="CB337" s="155">
        <v>7000</v>
      </c>
      <c r="CC337" s="155">
        <v>7000</v>
      </c>
      <c r="CD337" s="155">
        <v>7000</v>
      </c>
      <c r="CE337" s="155">
        <v>7000</v>
      </c>
      <c r="CF337" s="155">
        <v>7000</v>
      </c>
      <c r="CG337" s="155">
        <v>7500</v>
      </c>
      <c r="CH337" s="155">
        <v>7500</v>
      </c>
      <c r="CI337" s="155">
        <v>7000</v>
      </c>
      <c r="CJ337" s="127">
        <v>10000</v>
      </c>
      <c r="CK337" s="127">
        <v>12000</v>
      </c>
      <c r="CM337" s="70" t="s">
        <v>3908</v>
      </c>
      <c r="CN337" s="178">
        <v>2500</v>
      </c>
      <c r="CO337" s="178">
        <v>2500</v>
      </c>
      <c r="CP337" s="178">
        <v>3250</v>
      </c>
      <c r="CQ337" s="154" t="s">
        <v>3896</v>
      </c>
      <c r="CR337" s="154" t="s">
        <v>3896</v>
      </c>
      <c r="CS337" s="154" t="s">
        <v>3896</v>
      </c>
      <c r="CT337" s="161">
        <v>3000</v>
      </c>
      <c r="CU337" s="154" t="s">
        <v>3896</v>
      </c>
      <c r="CV337" s="127">
        <v>3000</v>
      </c>
      <c r="CW337" s="368"/>
      <c r="CX337" s="154" t="s">
        <v>3896</v>
      </c>
      <c r="CY337" s="368"/>
      <c r="CZ337" s="154" t="s">
        <v>3896</v>
      </c>
      <c r="DA337" s="368"/>
      <c r="DB337" s="154" t="s">
        <v>3896</v>
      </c>
      <c r="DC337" s="154" t="s">
        <v>3896</v>
      </c>
      <c r="DD337" s="159">
        <v>1500</v>
      </c>
      <c r="DE337" s="127">
        <v>1500</v>
      </c>
      <c r="DF337" s="154" t="s">
        <v>3896</v>
      </c>
      <c r="DG337" s="154" t="s">
        <v>3896</v>
      </c>
      <c r="DH337" s="368"/>
      <c r="DI337" s="159">
        <v>1500</v>
      </c>
      <c r="DJ337" s="161">
        <v>1500</v>
      </c>
      <c r="DK337" s="155">
        <v>1500</v>
      </c>
      <c r="DL337" s="155">
        <v>1500</v>
      </c>
      <c r="DM337" s="155">
        <v>1500</v>
      </c>
      <c r="DN337" s="368"/>
      <c r="DO337" s="155">
        <v>1500</v>
      </c>
      <c r="DP337" s="87">
        <v>1375</v>
      </c>
      <c r="DQ337" s="87">
        <v>1500</v>
      </c>
      <c r="DR337" s="87">
        <v>1500</v>
      </c>
      <c r="DS337" s="87">
        <v>1500</v>
      </c>
      <c r="DT337" s="155">
        <v>1500</v>
      </c>
      <c r="DU337" s="155">
        <v>1500</v>
      </c>
      <c r="DV337" s="155">
        <v>1475</v>
      </c>
      <c r="DW337" s="155">
        <v>1500</v>
      </c>
      <c r="DX337" s="155">
        <v>1500</v>
      </c>
      <c r="DY337" s="155">
        <v>1400</v>
      </c>
      <c r="DZ337" s="155">
        <v>1500</v>
      </c>
      <c r="EA337" s="155">
        <v>1500</v>
      </c>
      <c r="EB337" s="155">
        <v>1500</v>
      </c>
      <c r="EC337" s="127">
        <v>3000</v>
      </c>
      <c r="ED337" s="127">
        <v>1500</v>
      </c>
      <c r="EF337" s="70" t="s">
        <v>3908</v>
      </c>
      <c r="EG337" s="178">
        <v>100</v>
      </c>
      <c r="EH337" s="159">
        <v>75</v>
      </c>
      <c r="EI337" s="159">
        <v>100</v>
      </c>
      <c r="EJ337" s="154" t="s">
        <v>3896</v>
      </c>
      <c r="EK337" s="154" t="s">
        <v>3896</v>
      </c>
      <c r="EL337" s="154" t="s">
        <v>3896</v>
      </c>
      <c r="EM337" s="159">
        <v>100</v>
      </c>
      <c r="EN337" s="154" t="s">
        <v>3896</v>
      </c>
      <c r="EO337" s="159">
        <v>50</v>
      </c>
      <c r="EP337" s="368"/>
      <c r="EQ337" s="154" t="s">
        <v>3896</v>
      </c>
      <c r="ER337" s="368"/>
      <c r="ES337" s="154" t="s">
        <v>3896</v>
      </c>
      <c r="ET337" s="368"/>
      <c r="EU337" s="154" t="s">
        <v>3896</v>
      </c>
      <c r="EV337" s="154" t="s">
        <v>3896</v>
      </c>
      <c r="EW337" s="159">
        <v>100</v>
      </c>
      <c r="EX337" s="127">
        <v>500</v>
      </c>
      <c r="EY337" s="154" t="s">
        <v>3896</v>
      </c>
      <c r="EZ337" s="154" t="s">
        <v>3896</v>
      </c>
      <c r="FA337" s="368"/>
      <c r="FB337" s="159">
        <v>75</v>
      </c>
      <c r="FC337" s="155">
        <v>50</v>
      </c>
      <c r="FD337" s="155">
        <v>50</v>
      </c>
      <c r="FE337" s="155">
        <v>50</v>
      </c>
      <c r="FF337" s="155">
        <v>50</v>
      </c>
      <c r="FG337" s="368"/>
      <c r="FH337" s="155">
        <v>100</v>
      </c>
      <c r="FI337" s="87">
        <v>50</v>
      </c>
      <c r="FJ337" s="164">
        <v>50</v>
      </c>
      <c r="FK337" s="87">
        <v>50</v>
      </c>
      <c r="FL337" s="87">
        <v>50</v>
      </c>
      <c r="FM337" s="155">
        <v>75</v>
      </c>
      <c r="FN337" s="155">
        <v>100</v>
      </c>
      <c r="FO337" s="155">
        <v>100</v>
      </c>
      <c r="FP337" s="155">
        <v>100</v>
      </c>
      <c r="FQ337" s="127">
        <v>150</v>
      </c>
      <c r="FR337" s="155">
        <v>75</v>
      </c>
      <c r="FS337" s="155">
        <v>100</v>
      </c>
      <c r="FT337" s="155">
        <v>100</v>
      </c>
      <c r="FU337" s="155">
        <v>62.5</v>
      </c>
      <c r="FV337" s="127">
        <v>100</v>
      </c>
      <c r="FW337" s="127">
        <v>100</v>
      </c>
      <c r="FY337" s="70" t="s">
        <v>3908</v>
      </c>
      <c r="FZ337" s="178">
        <v>2500</v>
      </c>
      <c r="GA337" s="178">
        <v>1750</v>
      </c>
      <c r="GB337" s="178">
        <v>2200</v>
      </c>
      <c r="GC337" s="154" t="s">
        <v>3896</v>
      </c>
      <c r="GD337" s="154" t="s">
        <v>3896</v>
      </c>
      <c r="GE337" s="154" t="s">
        <v>3896</v>
      </c>
      <c r="GF337" s="161">
        <v>2500</v>
      </c>
      <c r="GG337" s="154" t="s">
        <v>3896</v>
      </c>
      <c r="GH337" s="127">
        <v>2000</v>
      </c>
      <c r="GI337" s="154" t="s">
        <v>3896</v>
      </c>
      <c r="GJ337" s="154" t="s">
        <v>3896</v>
      </c>
      <c r="GK337" s="213" t="s">
        <v>3969</v>
      </c>
      <c r="GL337" s="154" t="s">
        <v>3896</v>
      </c>
      <c r="GM337" s="154" t="s">
        <v>3896</v>
      </c>
      <c r="GN337" s="154" t="s">
        <v>3896</v>
      </c>
      <c r="GO337" s="154" t="s">
        <v>3896</v>
      </c>
      <c r="GP337" s="164">
        <v>3000</v>
      </c>
      <c r="GQ337" s="127">
        <v>1125</v>
      </c>
      <c r="GR337" s="154" t="s">
        <v>3896</v>
      </c>
      <c r="GS337" s="154" t="s">
        <v>3896</v>
      </c>
      <c r="GT337" s="154" t="s">
        <v>3896</v>
      </c>
      <c r="GU337" s="161">
        <v>3000</v>
      </c>
      <c r="GV337" s="161">
        <v>2500</v>
      </c>
      <c r="GW337" s="161">
        <v>2000</v>
      </c>
      <c r="GX337" s="127">
        <v>2000</v>
      </c>
      <c r="GY337" s="127">
        <v>2000</v>
      </c>
      <c r="GZ337" s="154" t="s">
        <v>3896</v>
      </c>
      <c r="HA337" s="127">
        <v>2000</v>
      </c>
      <c r="HB337" s="127">
        <v>2000</v>
      </c>
      <c r="HC337" s="164">
        <v>3000</v>
      </c>
      <c r="HD337" s="164">
        <v>3500</v>
      </c>
      <c r="HE337" s="127">
        <v>3500</v>
      </c>
      <c r="HF337" s="127">
        <v>3500</v>
      </c>
      <c r="HG337" s="127">
        <v>3000</v>
      </c>
      <c r="HH337" s="127">
        <v>3000</v>
      </c>
      <c r="HI337" s="155">
        <v>1000</v>
      </c>
      <c r="HJ337" s="127">
        <v>2750</v>
      </c>
      <c r="HK337" s="127">
        <v>3000</v>
      </c>
      <c r="HL337" s="127">
        <v>3000</v>
      </c>
      <c r="HM337" s="127">
        <v>3000</v>
      </c>
      <c r="HN337" s="127">
        <v>3000</v>
      </c>
      <c r="HO337" s="127">
        <v>3000</v>
      </c>
      <c r="HP337" s="127">
        <v>4000</v>
      </c>
    </row>
    <row r="338" spans="1:224" ht="14.4" customHeight="1" x14ac:dyDescent="0.3">
      <c r="A338" s="70" t="s">
        <v>3753</v>
      </c>
      <c r="B338" s="178">
        <v>3000</v>
      </c>
      <c r="C338" s="178">
        <v>3000</v>
      </c>
      <c r="D338" s="178">
        <v>3000</v>
      </c>
      <c r="E338" s="127">
        <v>3000</v>
      </c>
      <c r="F338" s="154" t="s">
        <v>3896</v>
      </c>
      <c r="G338" s="154" t="s">
        <v>3896</v>
      </c>
      <c r="H338" s="154" t="s">
        <v>3896</v>
      </c>
      <c r="I338" s="154" t="s">
        <v>3896</v>
      </c>
      <c r="J338" s="154" t="s">
        <v>3896</v>
      </c>
      <c r="K338" s="368"/>
      <c r="L338" s="154" t="s">
        <v>3896</v>
      </c>
      <c r="M338" s="368"/>
      <c r="N338" s="154" t="s">
        <v>3896</v>
      </c>
      <c r="O338" s="368"/>
      <c r="P338" s="154" t="s">
        <v>3896</v>
      </c>
      <c r="Q338" s="154" t="s">
        <v>3896</v>
      </c>
      <c r="R338" s="164">
        <v>3000</v>
      </c>
      <c r="S338" s="127">
        <v>3000</v>
      </c>
      <c r="T338" s="154" t="s">
        <v>3896</v>
      </c>
      <c r="U338" s="161">
        <v>3000</v>
      </c>
      <c r="V338" s="368"/>
      <c r="W338" s="161">
        <v>3000</v>
      </c>
      <c r="X338" s="161">
        <v>3000</v>
      </c>
      <c r="Y338" s="161">
        <v>3000</v>
      </c>
      <c r="Z338" s="154" t="s">
        <v>3896</v>
      </c>
      <c r="AA338" s="127">
        <v>3000</v>
      </c>
      <c r="AB338" s="368"/>
      <c r="AC338" s="127">
        <v>3000</v>
      </c>
      <c r="AD338" s="127">
        <v>3000</v>
      </c>
      <c r="AE338" s="164">
        <v>3500</v>
      </c>
      <c r="AF338" s="164">
        <v>3000</v>
      </c>
      <c r="AG338" s="164">
        <v>3000</v>
      </c>
      <c r="AH338" s="127">
        <v>3000</v>
      </c>
      <c r="AI338" s="127">
        <v>3000</v>
      </c>
      <c r="AJ338" s="127">
        <v>3000</v>
      </c>
      <c r="AK338" s="127">
        <v>3000</v>
      </c>
      <c r="AL338" s="127">
        <v>3000</v>
      </c>
      <c r="AM338" s="127">
        <v>3000</v>
      </c>
      <c r="AN338" s="127">
        <v>3000</v>
      </c>
      <c r="AO338" s="127">
        <v>3500</v>
      </c>
      <c r="AP338" s="127">
        <v>2000</v>
      </c>
      <c r="AQ338" s="127">
        <v>3000</v>
      </c>
      <c r="AR338" s="127">
        <v>3000</v>
      </c>
      <c r="AT338" s="70" t="s">
        <v>3753</v>
      </c>
      <c r="AU338" s="178">
        <v>6000</v>
      </c>
      <c r="AV338" s="178">
        <v>6000</v>
      </c>
      <c r="AW338" s="178">
        <v>6000</v>
      </c>
      <c r="AX338" s="127">
        <v>6000</v>
      </c>
      <c r="AY338" s="154" t="s">
        <v>3896</v>
      </c>
      <c r="AZ338" s="154" t="s">
        <v>3896</v>
      </c>
      <c r="BA338" s="154" t="s">
        <v>3896</v>
      </c>
      <c r="BB338" s="154" t="s">
        <v>3896</v>
      </c>
      <c r="BC338" s="154" t="s">
        <v>3896</v>
      </c>
      <c r="BD338" s="371"/>
      <c r="BE338" s="154" t="s">
        <v>3896</v>
      </c>
      <c r="BF338" s="368"/>
      <c r="BG338" s="154" t="s">
        <v>3896</v>
      </c>
      <c r="BH338" s="368"/>
      <c r="BI338" s="154" t="s">
        <v>3896</v>
      </c>
      <c r="BJ338" s="154" t="s">
        <v>3896</v>
      </c>
      <c r="BK338" s="164">
        <v>3000</v>
      </c>
      <c r="BL338" s="127">
        <v>3000</v>
      </c>
      <c r="BM338" s="154" t="s">
        <v>3896</v>
      </c>
      <c r="BN338" s="161">
        <v>2900</v>
      </c>
      <c r="BO338" s="368"/>
      <c r="BP338" s="161">
        <v>3000</v>
      </c>
      <c r="BQ338" s="155">
        <v>6000</v>
      </c>
      <c r="BR338" s="155">
        <v>6150</v>
      </c>
      <c r="BS338" s="154" t="s">
        <v>3896</v>
      </c>
      <c r="BT338" s="127">
        <v>6500</v>
      </c>
      <c r="BU338" s="368"/>
      <c r="BV338" s="127">
        <v>7250</v>
      </c>
      <c r="BW338" s="87">
        <v>7000</v>
      </c>
      <c r="BX338" s="164">
        <v>6500</v>
      </c>
      <c r="BY338" s="127">
        <v>4125</v>
      </c>
      <c r="BZ338" s="127">
        <v>4000</v>
      </c>
      <c r="CA338" s="127">
        <v>5000</v>
      </c>
      <c r="CB338" s="127">
        <v>4750</v>
      </c>
      <c r="CC338" s="127">
        <v>5500</v>
      </c>
      <c r="CD338" s="127">
        <v>7000</v>
      </c>
      <c r="CE338" s="127">
        <v>7000</v>
      </c>
      <c r="CF338" s="127">
        <v>7000</v>
      </c>
      <c r="CG338" s="127">
        <v>7000</v>
      </c>
      <c r="CH338" s="127">
        <v>7500</v>
      </c>
      <c r="CI338" s="127">
        <v>7000</v>
      </c>
      <c r="CJ338" s="127">
        <v>7000</v>
      </c>
      <c r="CK338" s="159">
        <v>7000</v>
      </c>
      <c r="CM338" s="70" t="s">
        <v>3753</v>
      </c>
      <c r="CN338" s="178">
        <v>1000</v>
      </c>
      <c r="CO338" s="178">
        <v>1000</v>
      </c>
      <c r="CP338" s="178">
        <v>1000</v>
      </c>
      <c r="CQ338" s="127">
        <v>1000</v>
      </c>
      <c r="CR338" s="154" t="s">
        <v>3896</v>
      </c>
      <c r="CS338" s="154" t="s">
        <v>3896</v>
      </c>
      <c r="CT338" s="154" t="s">
        <v>3896</v>
      </c>
      <c r="CU338" s="154" t="s">
        <v>3896</v>
      </c>
      <c r="CV338" s="154" t="s">
        <v>3896</v>
      </c>
      <c r="CW338" s="368"/>
      <c r="CX338" s="154" t="s">
        <v>3896</v>
      </c>
      <c r="CY338" s="368"/>
      <c r="CZ338" s="154" t="s">
        <v>3896</v>
      </c>
      <c r="DA338" s="368"/>
      <c r="DB338" s="154" t="s">
        <v>3896</v>
      </c>
      <c r="DC338" s="154" t="s">
        <v>3896</v>
      </c>
      <c r="DD338" s="164">
        <v>1000</v>
      </c>
      <c r="DE338" s="127">
        <v>1000</v>
      </c>
      <c r="DF338" s="154" t="s">
        <v>3896</v>
      </c>
      <c r="DG338" s="161">
        <v>1000</v>
      </c>
      <c r="DH338" s="368"/>
      <c r="DI338" s="161">
        <v>1000</v>
      </c>
      <c r="DJ338" s="161">
        <v>1000</v>
      </c>
      <c r="DK338" s="161">
        <v>1000</v>
      </c>
      <c r="DL338" s="154" t="s">
        <v>3896</v>
      </c>
      <c r="DM338" s="127">
        <v>1000</v>
      </c>
      <c r="DN338" s="368"/>
      <c r="DO338" s="127">
        <v>1000</v>
      </c>
      <c r="DP338" s="127">
        <v>1000</v>
      </c>
      <c r="DQ338" s="127">
        <v>1000</v>
      </c>
      <c r="DR338" s="127">
        <v>1000</v>
      </c>
      <c r="DS338" s="127">
        <v>1000</v>
      </c>
      <c r="DT338" s="127">
        <v>1000</v>
      </c>
      <c r="DU338" s="127">
        <v>1000</v>
      </c>
      <c r="DV338" s="127">
        <v>1000</v>
      </c>
      <c r="DW338" s="127">
        <v>1000</v>
      </c>
      <c r="DX338" s="127">
        <v>1000</v>
      </c>
      <c r="DY338" s="127">
        <v>1000</v>
      </c>
      <c r="DZ338" s="127">
        <v>1000</v>
      </c>
      <c r="EA338" s="127">
        <v>1000</v>
      </c>
      <c r="EB338" s="127">
        <v>1000</v>
      </c>
      <c r="EC338" s="127">
        <v>1000</v>
      </c>
      <c r="ED338" s="127">
        <v>1000</v>
      </c>
      <c r="EF338" s="70" t="s">
        <v>3753</v>
      </c>
      <c r="EG338" s="178">
        <v>100</v>
      </c>
      <c r="EH338" s="178">
        <v>100</v>
      </c>
      <c r="EI338" s="178">
        <v>100</v>
      </c>
      <c r="EJ338" s="127">
        <v>75</v>
      </c>
      <c r="EK338" s="154" t="s">
        <v>3896</v>
      </c>
      <c r="EL338" s="154" t="s">
        <v>3896</v>
      </c>
      <c r="EM338" s="154" t="s">
        <v>3896</v>
      </c>
      <c r="EN338" s="154" t="s">
        <v>3896</v>
      </c>
      <c r="EO338" s="154" t="s">
        <v>3896</v>
      </c>
      <c r="EP338" s="368"/>
      <c r="EQ338" s="154" t="s">
        <v>3896</v>
      </c>
      <c r="ER338" s="368"/>
      <c r="ES338" s="154" t="s">
        <v>3896</v>
      </c>
      <c r="ET338" s="368"/>
      <c r="EU338" s="154" t="s">
        <v>3896</v>
      </c>
      <c r="EV338" s="154" t="s">
        <v>3896</v>
      </c>
      <c r="EW338" s="164">
        <v>100</v>
      </c>
      <c r="EX338" s="159">
        <v>50</v>
      </c>
      <c r="EY338" s="154" t="s">
        <v>3896</v>
      </c>
      <c r="EZ338" s="161">
        <v>100</v>
      </c>
      <c r="FA338" s="368"/>
      <c r="FB338" s="161">
        <v>100</v>
      </c>
      <c r="FC338" s="161">
        <v>100</v>
      </c>
      <c r="FD338" s="161">
        <v>100</v>
      </c>
      <c r="FE338" s="166" t="s">
        <v>3896</v>
      </c>
      <c r="FF338" s="127">
        <v>50</v>
      </c>
      <c r="FG338" s="368"/>
      <c r="FH338" s="127">
        <v>50</v>
      </c>
      <c r="FI338" s="127">
        <v>100</v>
      </c>
      <c r="FJ338" s="164">
        <v>100</v>
      </c>
      <c r="FK338" s="164">
        <v>100</v>
      </c>
      <c r="FL338" s="164">
        <v>100</v>
      </c>
      <c r="FM338" s="127">
        <v>100</v>
      </c>
      <c r="FN338" s="127">
        <v>100</v>
      </c>
      <c r="FO338" s="127">
        <v>100</v>
      </c>
      <c r="FP338" s="127">
        <v>100</v>
      </c>
      <c r="FQ338" s="127">
        <v>250</v>
      </c>
      <c r="FR338" s="127">
        <v>250</v>
      </c>
      <c r="FS338" s="127">
        <v>300</v>
      </c>
      <c r="FT338" s="127">
        <v>250</v>
      </c>
      <c r="FU338" s="127">
        <v>250</v>
      </c>
      <c r="FV338" s="127">
        <v>250</v>
      </c>
      <c r="FW338" s="127">
        <v>250</v>
      </c>
      <c r="FY338" s="70" t="s">
        <v>3753</v>
      </c>
      <c r="FZ338" s="178">
        <v>800</v>
      </c>
      <c r="GA338" s="178">
        <v>700</v>
      </c>
      <c r="GB338" s="178">
        <v>800</v>
      </c>
      <c r="GC338" s="178">
        <v>700</v>
      </c>
      <c r="GD338" s="154" t="s">
        <v>3896</v>
      </c>
      <c r="GE338" s="154" t="s">
        <v>3896</v>
      </c>
      <c r="GF338" s="154" t="s">
        <v>3896</v>
      </c>
      <c r="GG338" s="154" t="s">
        <v>3896</v>
      </c>
      <c r="GH338" s="154" t="s">
        <v>3896</v>
      </c>
      <c r="GI338" s="154" t="s">
        <v>3896</v>
      </c>
      <c r="GJ338" s="154" t="s">
        <v>3896</v>
      </c>
      <c r="GK338" s="154" t="s">
        <v>3896</v>
      </c>
      <c r="GL338" s="154" t="s">
        <v>3896</v>
      </c>
      <c r="GM338" s="154" t="s">
        <v>3896</v>
      </c>
      <c r="GN338" s="154" t="s">
        <v>3896</v>
      </c>
      <c r="GO338" s="154" t="s">
        <v>3896</v>
      </c>
      <c r="GP338" s="164">
        <v>650</v>
      </c>
      <c r="GQ338" s="159">
        <v>1250</v>
      </c>
      <c r="GR338" s="154" t="s">
        <v>3896</v>
      </c>
      <c r="GS338" s="161">
        <v>650</v>
      </c>
      <c r="GT338" s="154" t="s">
        <v>3896</v>
      </c>
      <c r="GU338" s="161">
        <v>700</v>
      </c>
      <c r="GV338" s="161">
        <v>700</v>
      </c>
      <c r="GW338" s="161">
        <v>700</v>
      </c>
      <c r="GX338" s="166" t="s">
        <v>3896</v>
      </c>
      <c r="GY338" s="127">
        <v>700</v>
      </c>
      <c r="GZ338" s="127">
        <v>800</v>
      </c>
      <c r="HA338" s="127">
        <v>1000</v>
      </c>
      <c r="HB338" s="127">
        <v>750</v>
      </c>
      <c r="HC338" s="164">
        <v>700</v>
      </c>
      <c r="HD338" s="164">
        <v>700</v>
      </c>
      <c r="HE338" s="127">
        <v>700</v>
      </c>
      <c r="HF338" s="127">
        <v>700</v>
      </c>
      <c r="HG338" s="127">
        <v>775</v>
      </c>
      <c r="HH338" s="127">
        <v>750</v>
      </c>
      <c r="HI338" s="127">
        <v>700</v>
      </c>
      <c r="HJ338" s="127">
        <v>800</v>
      </c>
      <c r="HK338" s="127">
        <v>800</v>
      </c>
      <c r="HL338" s="127">
        <v>800</v>
      </c>
      <c r="HM338" s="127">
        <v>750</v>
      </c>
      <c r="HN338" s="127">
        <v>1300</v>
      </c>
      <c r="HO338" s="127">
        <v>900</v>
      </c>
      <c r="HP338" s="127">
        <v>1000</v>
      </c>
    </row>
    <row r="339" spans="1:224" ht="14.4" customHeight="1" x14ac:dyDescent="0.3">
      <c r="A339" s="70" t="s">
        <v>3909</v>
      </c>
      <c r="B339" s="154" t="s">
        <v>3896</v>
      </c>
      <c r="C339" s="154" t="s">
        <v>3896</v>
      </c>
      <c r="D339" s="154" t="s">
        <v>3896</v>
      </c>
      <c r="E339" s="154" t="s">
        <v>3896</v>
      </c>
      <c r="F339" s="154" t="s">
        <v>3896</v>
      </c>
      <c r="G339" s="154" t="s">
        <v>3896</v>
      </c>
      <c r="H339" s="154" t="s">
        <v>3896</v>
      </c>
      <c r="I339" s="154" t="s">
        <v>3896</v>
      </c>
      <c r="J339" s="154" t="s">
        <v>3896</v>
      </c>
      <c r="K339" s="368"/>
      <c r="L339" s="154" t="s">
        <v>3896</v>
      </c>
      <c r="M339" s="368"/>
      <c r="N339" s="154" t="s">
        <v>3896</v>
      </c>
      <c r="O339" s="368"/>
      <c r="P339" s="154" t="s">
        <v>3896</v>
      </c>
      <c r="Q339" s="154" t="s">
        <v>3896</v>
      </c>
      <c r="R339" s="154" t="s">
        <v>3896</v>
      </c>
      <c r="S339" s="154" t="s">
        <v>3896</v>
      </c>
      <c r="T339" s="127">
        <v>6750</v>
      </c>
      <c r="U339" s="154" t="s">
        <v>3896</v>
      </c>
      <c r="V339" s="368"/>
      <c r="W339" s="154" t="s">
        <v>3896</v>
      </c>
      <c r="X339" s="154" t="s">
        <v>3896</v>
      </c>
      <c r="Y339" s="154" t="s">
        <v>3896</v>
      </c>
      <c r="Z339" s="154" t="s">
        <v>3896</v>
      </c>
      <c r="AA339" s="154" t="s">
        <v>3896</v>
      </c>
      <c r="AB339" s="368"/>
      <c r="AC339" s="154" t="s">
        <v>3896</v>
      </c>
      <c r="AD339" s="154" t="s">
        <v>3896</v>
      </c>
      <c r="AE339" s="154" t="s">
        <v>3896</v>
      </c>
      <c r="AF339" s="154" t="s">
        <v>3896</v>
      </c>
      <c r="AG339" s="154" t="s">
        <v>3896</v>
      </c>
      <c r="AH339" s="154" t="s">
        <v>3896</v>
      </c>
      <c r="AI339" s="154" t="s">
        <v>3896</v>
      </c>
      <c r="AJ339" s="154" t="s">
        <v>3896</v>
      </c>
      <c r="AK339" s="154" t="s">
        <v>3896</v>
      </c>
      <c r="AL339" s="154" t="s">
        <v>3896</v>
      </c>
      <c r="AM339" s="154" t="s">
        <v>3896</v>
      </c>
      <c r="AN339" s="154" t="s">
        <v>3896</v>
      </c>
      <c r="AO339" s="154" t="s">
        <v>3896</v>
      </c>
      <c r="AP339" s="154" t="s">
        <v>3896</v>
      </c>
      <c r="AQ339" s="154" t="s">
        <v>3896</v>
      </c>
      <c r="AR339" s="154" t="s">
        <v>3896</v>
      </c>
      <c r="AT339" s="70" t="s">
        <v>3909</v>
      </c>
      <c r="AU339" s="154" t="s">
        <v>3896</v>
      </c>
      <c r="AV339" s="154" t="s">
        <v>3896</v>
      </c>
      <c r="AW339" s="154" t="s">
        <v>3896</v>
      </c>
      <c r="AX339" s="154" t="s">
        <v>3896</v>
      </c>
      <c r="AY339" s="154" t="s">
        <v>3896</v>
      </c>
      <c r="AZ339" s="154" t="s">
        <v>3896</v>
      </c>
      <c r="BA339" s="154" t="s">
        <v>3896</v>
      </c>
      <c r="BB339" s="154" t="s">
        <v>3896</v>
      </c>
      <c r="BC339" s="154" t="s">
        <v>3896</v>
      </c>
      <c r="BD339" s="371"/>
      <c r="BE339" s="154" t="s">
        <v>3896</v>
      </c>
      <c r="BF339" s="368"/>
      <c r="BG339" s="154" t="s">
        <v>3896</v>
      </c>
      <c r="BH339" s="368"/>
      <c r="BI339" s="154" t="s">
        <v>3896</v>
      </c>
      <c r="BJ339" s="154" t="s">
        <v>3896</v>
      </c>
      <c r="BK339" s="154" t="s">
        <v>3896</v>
      </c>
      <c r="BL339" s="154" t="s">
        <v>3896</v>
      </c>
      <c r="BM339" s="127">
        <v>6000</v>
      </c>
      <c r="BN339" s="154" t="s">
        <v>3896</v>
      </c>
      <c r="BO339" s="368"/>
      <c r="BP339" s="154" t="s">
        <v>3896</v>
      </c>
      <c r="BQ339" s="154" t="s">
        <v>3896</v>
      </c>
      <c r="BR339" s="154" t="s">
        <v>3896</v>
      </c>
      <c r="BS339" s="154" t="s">
        <v>3896</v>
      </c>
      <c r="BT339" s="154" t="s">
        <v>3896</v>
      </c>
      <c r="BU339" s="368"/>
      <c r="BV339" s="154" t="s">
        <v>3896</v>
      </c>
      <c r="BW339" s="154" t="s">
        <v>3896</v>
      </c>
      <c r="BX339" s="154" t="s">
        <v>3896</v>
      </c>
      <c r="BY339" s="154" t="s">
        <v>3896</v>
      </c>
      <c r="BZ339" s="154" t="s">
        <v>3896</v>
      </c>
      <c r="CA339" s="154" t="s">
        <v>3896</v>
      </c>
      <c r="CB339" s="154" t="s">
        <v>3896</v>
      </c>
      <c r="CC339" s="154" t="s">
        <v>3896</v>
      </c>
      <c r="CD339" s="154" t="s">
        <v>3896</v>
      </c>
      <c r="CE339" s="154" t="s">
        <v>3896</v>
      </c>
      <c r="CF339" s="154" t="s">
        <v>3896</v>
      </c>
      <c r="CG339" s="154" t="s">
        <v>3896</v>
      </c>
      <c r="CH339" s="154" t="s">
        <v>3896</v>
      </c>
      <c r="CI339" s="154" t="s">
        <v>3896</v>
      </c>
      <c r="CJ339" s="154" t="s">
        <v>3896</v>
      </c>
      <c r="CK339" s="154" t="s">
        <v>3896</v>
      </c>
      <c r="CM339" s="70" t="s">
        <v>3909</v>
      </c>
      <c r="CN339" s="154" t="s">
        <v>3896</v>
      </c>
      <c r="CO339" s="154" t="s">
        <v>3896</v>
      </c>
      <c r="CP339" s="154" t="s">
        <v>3896</v>
      </c>
      <c r="CQ339" s="154" t="s">
        <v>3896</v>
      </c>
      <c r="CR339" s="154" t="s">
        <v>3896</v>
      </c>
      <c r="CS339" s="154" t="s">
        <v>3896</v>
      </c>
      <c r="CT339" s="154" t="s">
        <v>3896</v>
      </c>
      <c r="CU339" s="154" t="s">
        <v>3896</v>
      </c>
      <c r="CV339" s="154" t="s">
        <v>3896</v>
      </c>
      <c r="CW339" s="368"/>
      <c r="CX339" s="154" t="s">
        <v>3896</v>
      </c>
      <c r="CY339" s="368"/>
      <c r="CZ339" s="154" t="s">
        <v>3896</v>
      </c>
      <c r="DA339" s="368"/>
      <c r="DB339" s="154" t="s">
        <v>3896</v>
      </c>
      <c r="DC339" s="154" t="s">
        <v>3896</v>
      </c>
      <c r="DD339" s="154" t="s">
        <v>3896</v>
      </c>
      <c r="DE339" s="154" t="s">
        <v>3896</v>
      </c>
      <c r="DF339" s="127">
        <v>1250</v>
      </c>
      <c r="DG339" s="154" t="s">
        <v>3896</v>
      </c>
      <c r="DH339" s="368"/>
      <c r="DI339" s="154" t="s">
        <v>3896</v>
      </c>
      <c r="DJ339" s="154" t="s">
        <v>3896</v>
      </c>
      <c r="DK339" s="154" t="s">
        <v>3896</v>
      </c>
      <c r="DL339" s="154" t="s">
        <v>3896</v>
      </c>
      <c r="DM339" s="154" t="s">
        <v>3896</v>
      </c>
      <c r="DN339" s="368"/>
      <c r="DO339" s="154" t="s">
        <v>3896</v>
      </c>
      <c r="DP339" s="154" t="s">
        <v>3896</v>
      </c>
      <c r="DQ339" s="154" t="s">
        <v>3896</v>
      </c>
      <c r="DR339" s="154" t="s">
        <v>3896</v>
      </c>
      <c r="DS339" s="154" t="s">
        <v>3896</v>
      </c>
      <c r="DT339" s="154" t="s">
        <v>3896</v>
      </c>
      <c r="DU339" s="154" t="s">
        <v>3896</v>
      </c>
      <c r="DV339" s="154" t="s">
        <v>3896</v>
      </c>
      <c r="DW339" s="154" t="s">
        <v>3896</v>
      </c>
      <c r="DX339" s="154" t="s">
        <v>3896</v>
      </c>
      <c r="DY339" s="154" t="s">
        <v>3896</v>
      </c>
      <c r="DZ339" s="154" t="s">
        <v>3896</v>
      </c>
      <c r="EA339" s="154" t="s">
        <v>3896</v>
      </c>
      <c r="EB339" s="154" t="s">
        <v>3896</v>
      </c>
      <c r="EC339" s="154" t="s">
        <v>3896</v>
      </c>
      <c r="ED339" s="154" t="s">
        <v>3896</v>
      </c>
      <c r="EF339" s="70" t="s">
        <v>3909</v>
      </c>
      <c r="EG339" s="154" t="s">
        <v>3896</v>
      </c>
      <c r="EH339" s="154" t="s">
        <v>3896</v>
      </c>
      <c r="EI339" s="154" t="s">
        <v>3896</v>
      </c>
      <c r="EJ339" s="154" t="s">
        <v>3896</v>
      </c>
      <c r="EK339" s="154" t="s">
        <v>3896</v>
      </c>
      <c r="EL339" s="154" t="s">
        <v>3896</v>
      </c>
      <c r="EM339" s="154" t="s">
        <v>3896</v>
      </c>
      <c r="EN339" s="154" t="s">
        <v>3896</v>
      </c>
      <c r="EO339" s="154" t="s">
        <v>3896</v>
      </c>
      <c r="EP339" s="368"/>
      <c r="EQ339" s="154" t="s">
        <v>3896</v>
      </c>
      <c r="ER339" s="368"/>
      <c r="ES339" s="154" t="s">
        <v>3896</v>
      </c>
      <c r="ET339" s="368"/>
      <c r="EU339" s="154" t="s">
        <v>3896</v>
      </c>
      <c r="EV339" s="154" t="s">
        <v>3896</v>
      </c>
      <c r="EW339" s="154" t="s">
        <v>3896</v>
      </c>
      <c r="EX339" s="154" t="s">
        <v>3896</v>
      </c>
      <c r="EY339" s="159">
        <v>50</v>
      </c>
      <c r="EZ339" s="154" t="s">
        <v>3896</v>
      </c>
      <c r="FA339" s="368"/>
      <c r="FB339" s="154" t="s">
        <v>3896</v>
      </c>
      <c r="FC339" s="166" t="s">
        <v>3896</v>
      </c>
      <c r="FD339" s="166" t="s">
        <v>3896</v>
      </c>
      <c r="FE339" s="166" t="s">
        <v>3896</v>
      </c>
      <c r="FF339" s="154" t="s">
        <v>3896</v>
      </c>
      <c r="FG339" s="368"/>
      <c r="FH339" s="154" t="s">
        <v>3896</v>
      </c>
      <c r="FI339" s="154" t="s">
        <v>3896</v>
      </c>
      <c r="FJ339" s="154" t="s">
        <v>3896</v>
      </c>
      <c r="FK339" s="154" t="s">
        <v>3896</v>
      </c>
      <c r="FL339" s="154" t="s">
        <v>3896</v>
      </c>
      <c r="FM339" s="154" t="s">
        <v>3896</v>
      </c>
      <c r="FN339" s="154" t="s">
        <v>3896</v>
      </c>
      <c r="FO339" s="154" t="s">
        <v>3896</v>
      </c>
      <c r="FP339" s="154" t="s">
        <v>3896</v>
      </c>
      <c r="FQ339" s="154" t="s">
        <v>3896</v>
      </c>
      <c r="FR339" s="154" t="s">
        <v>3896</v>
      </c>
      <c r="FS339" s="154" t="s">
        <v>3896</v>
      </c>
      <c r="FT339" s="154" t="s">
        <v>3896</v>
      </c>
      <c r="FU339" s="154" t="s">
        <v>3896</v>
      </c>
      <c r="FV339" s="154" t="s">
        <v>3896</v>
      </c>
      <c r="FW339" s="154" t="s">
        <v>3896</v>
      </c>
      <c r="FY339" s="70" t="s">
        <v>3909</v>
      </c>
      <c r="FZ339" s="154" t="s">
        <v>3896</v>
      </c>
      <c r="GA339" s="154" t="s">
        <v>3896</v>
      </c>
      <c r="GB339" s="154" t="s">
        <v>3896</v>
      </c>
      <c r="GC339" s="154" t="s">
        <v>3896</v>
      </c>
      <c r="GD339" s="154" t="s">
        <v>3896</v>
      </c>
      <c r="GE339" s="154" t="s">
        <v>3896</v>
      </c>
      <c r="GF339" s="154" t="s">
        <v>3896</v>
      </c>
      <c r="GG339" s="154" t="s">
        <v>3896</v>
      </c>
      <c r="GH339" s="154" t="s">
        <v>3896</v>
      </c>
      <c r="GI339" s="154" t="s">
        <v>3896</v>
      </c>
      <c r="GJ339" s="154" t="s">
        <v>3896</v>
      </c>
      <c r="GK339" s="154" t="s">
        <v>3896</v>
      </c>
      <c r="GL339" s="154" t="s">
        <v>3896</v>
      </c>
      <c r="GM339" s="154" t="s">
        <v>3896</v>
      </c>
      <c r="GN339" s="154" t="s">
        <v>3896</v>
      </c>
      <c r="GO339" s="154" t="s">
        <v>3896</v>
      </c>
      <c r="GP339" s="154" t="s">
        <v>3896</v>
      </c>
      <c r="GQ339" s="154" t="s">
        <v>3896</v>
      </c>
      <c r="GR339" s="127">
        <v>1000</v>
      </c>
      <c r="GS339" s="154" t="s">
        <v>3896</v>
      </c>
      <c r="GT339" s="154" t="s">
        <v>3896</v>
      </c>
      <c r="GU339" s="154" t="s">
        <v>3896</v>
      </c>
      <c r="GV339" s="166" t="s">
        <v>3896</v>
      </c>
      <c r="GW339" s="166" t="s">
        <v>3896</v>
      </c>
      <c r="GX339" s="166" t="s">
        <v>3896</v>
      </c>
      <c r="GY339" s="154" t="s">
        <v>3896</v>
      </c>
      <c r="GZ339" s="154" t="s">
        <v>3896</v>
      </c>
      <c r="HA339" s="154" t="s">
        <v>3896</v>
      </c>
      <c r="HB339" s="154" t="s">
        <v>3896</v>
      </c>
      <c r="HC339" s="154" t="s">
        <v>3896</v>
      </c>
      <c r="HD339" s="154" t="s">
        <v>3896</v>
      </c>
      <c r="HE339" s="154" t="s">
        <v>3896</v>
      </c>
      <c r="HF339" s="154" t="s">
        <v>3896</v>
      </c>
      <c r="HG339" s="154" t="s">
        <v>3896</v>
      </c>
      <c r="HH339" s="154" t="s">
        <v>3896</v>
      </c>
      <c r="HI339" s="154" t="s">
        <v>3896</v>
      </c>
      <c r="HJ339" s="154" t="s">
        <v>3896</v>
      </c>
      <c r="HK339" s="154" t="s">
        <v>3896</v>
      </c>
      <c r="HL339" s="154" t="s">
        <v>3896</v>
      </c>
      <c r="HM339" s="154" t="s">
        <v>3896</v>
      </c>
      <c r="HN339" s="154" t="s">
        <v>3896</v>
      </c>
      <c r="HO339" s="154" t="s">
        <v>3896</v>
      </c>
      <c r="HP339" s="154" t="s">
        <v>3896</v>
      </c>
    </row>
    <row r="340" spans="1:224" ht="14.4" customHeight="1" x14ac:dyDescent="0.3">
      <c r="A340" s="70" t="s">
        <v>3910</v>
      </c>
      <c r="B340" s="178">
        <v>6000</v>
      </c>
      <c r="C340" s="178">
        <v>5000</v>
      </c>
      <c r="D340" s="154" t="s">
        <v>3896</v>
      </c>
      <c r="E340" s="127">
        <v>5000</v>
      </c>
      <c r="F340" s="154" t="s">
        <v>3896</v>
      </c>
      <c r="G340" s="127">
        <v>6500</v>
      </c>
      <c r="H340" s="228">
        <v>6000</v>
      </c>
      <c r="I340" s="161">
        <v>6000</v>
      </c>
      <c r="J340" s="154" t="s">
        <v>3896</v>
      </c>
      <c r="K340" s="368"/>
      <c r="L340" s="127">
        <v>6000</v>
      </c>
      <c r="M340" s="368"/>
      <c r="N340" s="154" t="s">
        <v>3896</v>
      </c>
      <c r="O340" s="368"/>
      <c r="P340" s="154" t="s">
        <v>3896</v>
      </c>
      <c r="Q340" s="127">
        <v>6500</v>
      </c>
      <c r="R340" s="164">
        <v>6000</v>
      </c>
      <c r="S340" s="154" t="s">
        <v>3896</v>
      </c>
      <c r="T340" s="154" t="s">
        <v>3896</v>
      </c>
      <c r="U340" s="154" t="s">
        <v>3896</v>
      </c>
      <c r="V340" s="368"/>
      <c r="W340" s="154" t="s">
        <v>3896</v>
      </c>
      <c r="X340" s="154" t="s">
        <v>3896</v>
      </c>
      <c r="Y340" s="154" t="s">
        <v>3896</v>
      </c>
      <c r="Z340" s="154" t="s">
        <v>3896</v>
      </c>
      <c r="AA340" s="154" t="s">
        <v>3896</v>
      </c>
      <c r="AB340" s="368"/>
      <c r="AC340" s="154" t="s">
        <v>3896</v>
      </c>
      <c r="AD340" s="154" t="s">
        <v>3896</v>
      </c>
      <c r="AE340" s="154" t="s">
        <v>3896</v>
      </c>
      <c r="AF340" s="164">
        <v>3500</v>
      </c>
      <c r="AG340" s="164">
        <v>3500</v>
      </c>
      <c r="AH340" s="127">
        <v>3500</v>
      </c>
      <c r="AI340" s="154" t="s">
        <v>3896</v>
      </c>
      <c r="AJ340" s="127">
        <v>3900</v>
      </c>
      <c r="AK340" s="127">
        <v>3500</v>
      </c>
      <c r="AL340" s="127">
        <v>3500</v>
      </c>
      <c r="AM340" s="127">
        <v>3500</v>
      </c>
      <c r="AN340" s="127">
        <v>3500</v>
      </c>
      <c r="AO340" s="127">
        <v>3500</v>
      </c>
      <c r="AP340" s="127">
        <v>1000</v>
      </c>
      <c r="AQ340" s="127">
        <v>3500</v>
      </c>
      <c r="AR340" s="127">
        <v>3500</v>
      </c>
      <c r="AT340" s="70" t="s">
        <v>3910</v>
      </c>
      <c r="AU340" s="178">
        <v>4500</v>
      </c>
      <c r="AV340" s="178">
        <v>4500</v>
      </c>
      <c r="AW340" s="154" t="s">
        <v>3896</v>
      </c>
      <c r="AX340" s="127">
        <v>4750</v>
      </c>
      <c r="AY340" s="154" t="s">
        <v>3896</v>
      </c>
      <c r="AZ340" s="127">
        <v>5000</v>
      </c>
      <c r="BA340" s="161">
        <v>5000</v>
      </c>
      <c r="BB340" s="161">
        <v>5000</v>
      </c>
      <c r="BC340" s="154" t="s">
        <v>3896</v>
      </c>
      <c r="BD340" s="371"/>
      <c r="BE340" s="127">
        <v>5750</v>
      </c>
      <c r="BF340" s="368"/>
      <c r="BG340" s="154" t="s">
        <v>3896</v>
      </c>
      <c r="BH340" s="368"/>
      <c r="BI340" s="154" t="s">
        <v>3896</v>
      </c>
      <c r="BJ340" s="127">
        <v>4750</v>
      </c>
      <c r="BK340" s="164">
        <v>6000</v>
      </c>
      <c r="BL340" s="154" t="s">
        <v>3896</v>
      </c>
      <c r="BM340" s="154" t="s">
        <v>3896</v>
      </c>
      <c r="BN340" s="154" t="s">
        <v>3896</v>
      </c>
      <c r="BO340" s="368"/>
      <c r="BP340" s="154" t="s">
        <v>3896</v>
      </c>
      <c r="BQ340" s="154" t="s">
        <v>3896</v>
      </c>
      <c r="BR340" s="154" t="s">
        <v>3896</v>
      </c>
      <c r="BS340" s="154" t="s">
        <v>3896</v>
      </c>
      <c r="BT340" s="154" t="s">
        <v>3896</v>
      </c>
      <c r="BU340" s="368"/>
      <c r="BV340" s="154" t="s">
        <v>3896</v>
      </c>
      <c r="BW340" s="154" t="s">
        <v>3896</v>
      </c>
      <c r="BX340" s="154" t="s">
        <v>3896</v>
      </c>
      <c r="BY340" s="127">
        <v>6000</v>
      </c>
      <c r="BZ340" s="127">
        <v>6000</v>
      </c>
      <c r="CA340" s="127">
        <v>6000</v>
      </c>
      <c r="CB340" s="154" t="s">
        <v>3896</v>
      </c>
      <c r="CC340" s="127">
        <v>7000</v>
      </c>
      <c r="CD340" s="127">
        <v>6000</v>
      </c>
      <c r="CE340" s="127">
        <v>6000</v>
      </c>
      <c r="CF340" s="127">
        <v>6000</v>
      </c>
      <c r="CG340" s="127">
        <v>6000</v>
      </c>
      <c r="CH340" s="127">
        <v>6000</v>
      </c>
      <c r="CI340" s="127">
        <v>6000</v>
      </c>
      <c r="CJ340" s="127">
        <v>6000</v>
      </c>
      <c r="CK340" s="127">
        <v>6000</v>
      </c>
      <c r="CM340" s="70" t="s">
        <v>3910</v>
      </c>
      <c r="CN340" s="178">
        <v>1500</v>
      </c>
      <c r="CO340" s="178">
        <v>1500</v>
      </c>
      <c r="CP340" s="154" t="s">
        <v>3896</v>
      </c>
      <c r="CQ340" s="127">
        <v>1500</v>
      </c>
      <c r="CR340" s="154" t="s">
        <v>3896</v>
      </c>
      <c r="CS340" s="127">
        <v>1500</v>
      </c>
      <c r="CT340" s="161">
        <v>1500</v>
      </c>
      <c r="CU340" s="161">
        <v>1500</v>
      </c>
      <c r="CV340" s="154" t="s">
        <v>3896</v>
      </c>
      <c r="CW340" s="368"/>
      <c r="CX340" s="127">
        <v>1500</v>
      </c>
      <c r="CY340" s="368"/>
      <c r="CZ340" s="154" t="s">
        <v>3896</v>
      </c>
      <c r="DA340" s="368"/>
      <c r="DB340" s="154" t="s">
        <v>3896</v>
      </c>
      <c r="DC340" s="127">
        <v>1500</v>
      </c>
      <c r="DD340" s="164">
        <v>1500</v>
      </c>
      <c r="DE340" s="154" t="s">
        <v>3896</v>
      </c>
      <c r="DF340" s="154" t="s">
        <v>3896</v>
      </c>
      <c r="DG340" s="154" t="s">
        <v>3896</v>
      </c>
      <c r="DH340" s="368"/>
      <c r="DI340" s="154" t="s">
        <v>3896</v>
      </c>
      <c r="DJ340" s="154" t="s">
        <v>3896</v>
      </c>
      <c r="DK340" s="154" t="s">
        <v>3896</v>
      </c>
      <c r="DL340" s="154" t="s">
        <v>3896</v>
      </c>
      <c r="DM340" s="154" t="s">
        <v>3896</v>
      </c>
      <c r="DN340" s="368"/>
      <c r="DO340" s="154" t="s">
        <v>3896</v>
      </c>
      <c r="DP340" s="154" t="s">
        <v>3896</v>
      </c>
      <c r="DQ340" s="154" t="s">
        <v>3896</v>
      </c>
      <c r="DR340" s="127">
        <v>1200</v>
      </c>
      <c r="DS340" s="127">
        <v>1200</v>
      </c>
      <c r="DT340" s="127">
        <v>1200</v>
      </c>
      <c r="DU340" s="154" t="s">
        <v>3896</v>
      </c>
      <c r="DV340" s="127">
        <v>1500</v>
      </c>
      <c r="DW340" s="127">
        <v>1200</v>
      </c>
      <c r="DX340" s="127">
        <v>1200</v>
      </c>
      <c r="DY340" s="127">
        <v>1300</v>
      </c>
      <c r="DZ340" s="127">
        <v>1300</v>
      </c>
      <c r="EA340" s="127">
        <v>1300</v>
      </c>
      <c r="EB340" s="127">
        <v>1300</v>
      </c>
      <c r="EC340" s="127">
        <v>1300</v>
      </c>
      <c r="ED340" s="127">
        <v>1300</v>
      </c>
      <c r="EF340" s="70" t="s">
        <v>3910</v>
      </c>
      <c r="EG340" s="178">
        <v>100</v>
      </c>
      <c r="EH340" s="159">
        <v>75</v>
      </c>
      <c r="EI340" s="154" t="s">
        <v>3896</v>
      </c>
      <c r="EJ340" s="127">
        <v>75</v>
      </c>
      <c r="EK340" s="154" t="s">
        <v>3896</v>
      </c>
      <c r="EL340" s="159">
        <v>100</v>
      </c>
      <c r="EM340" s="159">
        <v>100</v>
      </c>
      <c r="EN340" s="159">
        <v>100</v>
      </c>
      <c r="EO340" s="154" t="s">
        <v>3896</v>
      </c>
      <c r="EP340" s="368"/>
      <c r="EQ340" s="127">
        <v>50</v>
      </c>
      <c r="ER340" s="368"/>
      <c r="ES340" s="154" t="s">
        <v>3896</v>
      </c>
      <c r="ET340" s="368"/>
      <c r="EU340" s="154" t="s">
        <v>3896</v>
      </c>
      <c r="EV340" s="159">
        <v>75</v>
      </c>
      <c r="EW340" s="155">
        <v>100</v>
      </c>
      <c r="EX340" s="154" t="s">
        <v>3896</v>
      </c>
      <c r="EY340" s="154" t="s">
        <v>3896</v>
      </c>
      <c r="EZ340" s="154" t="s">
        <v>3896</v>
      </c>
      <c r="FA340" s="368"/>
      <c r="FB340" s="154" t="s">
        <v>3896</v>
      </c>
      <c r="FC340" s="166" t="s">
        <v>3896</v>
      </c>
      <c r="FD340" s="166" t="s">
        <v>3896</v>
      </c>
      <c r="FE340" s="166" t="s">
        <v>3896</v>
      </c>
      <c r="FF340" s="154" t="s">
        <v>3896</v>
      </c>
      <c r="FG340" s="368"/>
      <c r="FH340" s="154" t="s">
        <v>3896</v>
      </c>
      <c r="FI340" s="154" t="s">
        <v>3896</v>
      </c>
      <c r="FJ340" s="154" t="s">
        <v>3896</v>
      </c>
      <c r="FK340" s="164">
        <v>100</v>
      </c>
      <c r="FL340" s="164">
        <v>100</v>
      </c>
      <c r="FM340" s="127">
        <v>100</v>
      </c>
      <c r="FN340" s="154" t="s">
        <v>3896</v>
      </c>
      <c r="FO340" s="127">
        <v>100</v>
      </c>
      <c r="FP340" s="127">
        <v>100</v>
      </c>
      <c r="FQ340" s="127">
        <v>100</v>
      </c>
      <c r="FR340" s="127">
        <v>100</v>
      </c>
      <c r="FS340" s="127">
        <v>100</v>
      </c>
      <c r="FT340" s="127">
        <v>100</v>
      </c>
      <c r="FU340" s="155">
        <v>62.5</v>
      </c>
      <c r="FV340" s="127">
        <v>100</v>
      </c>
      <c r="FW340" s="127">
        <v>100</v>
      </c>
      <c r="FY340" s="70" t="s">
        <v>3910</v>
      </c>
      <c r="FZ340" s="171">
        <v>1200</v>
      </c>
      <c r="GA340" s="171">
        <v>975</v>
      </c>
      <c r="GB340" s="154" t="s">
        <v>3896</v>
      </c>
      <c r="GC340" s="171">
        <v>1100</v>
      </c>
      <c r="GD340" s="154" t="s">
        <v>3896</v>
      </c>
      <c r="GE340" s="127">
        <v>1000</v>
      </c>
      <c r="GF340" s="161">
        <v>1000</v>
      </c>
      <c r="GG340" s="161">
        <v>1000</v>
      </c>
      <c r="GH340" s="154" t="s">
        <v>3896</v>
      </c>
      <c r="GI340" s="161">
        <v>1000</v>
      </c>
      <c r="GJ340" s="127">
        <v>1000</v>
      </c>
      <c r="GK340" s="127">
        <v>1000</v>
      </c>
      <c r="GL340" s="154" t="s">
        <v>3896</v>
      </c>
      <c r="GM340" s="154" t="s">
        <v>3896</v>
      </c>
      <c r="GN340" s="154" t="s">
        <v>3896</v>
      </c>
      <c r="GO340" s="164">
        <v>1100</v>
      </c>
      <c r="GP340" s="164">
        <v>1000</v>
      </c>
      <c r="GQ340" s="154" t="s">
        <v>3896</v>
      </c>
      <c r="GR340" s="154" t="s">
        <v>3896</v>
      </c>
      <c r="GS340" s="154" t="s">
        <v>3896</v>
      </c>
      <c r="GT340" s="154" t="s">
        <v>3896</v>
      </c>
      <c r="GU340" s="154" t="s">
        <v>3896</v>
      </c>
      <c r="GV340" s="166" t="s">
        <v>3896</v>
      </c>
      <c r="GW340" s="166" t="s">
        <v>3896</v>
      </c>
      <c r="GX340" s="166" t="s">
        <v>3896</v>
      </c>
      <c r="GY340" s="154" t="s">
        <v>3896</v>
      </c>
      <c r="GZ340" s="154" t="s">
        <v>3896</v>
      </c>
      <c r="HA340" s="154" t="s">
        <v>3896</v>
      </c>
      <c r="HB340" s="154" t="s">
        <v>3896</v>
      </c>
      <c r="HC340" s="154" t="s">
        <v>3896</v>
      </c>
      <c r="HD340" s="164">
        <v>1200</v>
      </c>
      <c r="HE340" s="127">
        <v>1150</v>
      </c>
      <c r="HF340" s="127">
        <v>1200</v>
      </c>
      <c r="HG340" s="154" t="s">
        <v>3896</v>
      </c>
      <c r="HH340" s="127">
        <v>1000</v>
      </c>
      <c r="HI340" s="127">
        <v>1000</v>
      </c>
      <c r="HJ340" s="127">
        <v>1500</v>
      </c>
      <c r="HK340" s="127">
        <v>1500</v>
      </c>
      <c r="HL340" s="127">
        <v>1300</v>
      </c>
      <c r="HM340" s="127">
        <v>1500</v>
      </c>
      <c r="HN340" s="127">
        <v>1500</v>
      </c>
      <c r="HO340" s="127">
        <v>1300</v>
      </c>
      <c r="HP340" s="127">
        <v>1500</v>
      </c>
    </row>
    <row r="341" spans="1:224" ht="15" customHeight="1" thickBot="1" x14ac:dyDescent="0.35">
      <c r="A341" s="70" t="s">
        <v>3911</v>
      </c>
      <c r="B341" s="154" t="s">
        <v>3896</v>
      </c>
      <c r="C341" s="154" t="s">
        <v>3896</v>
      </c>
      <c r="D341" s="154" t="s">
        <v>3896</v>
      </c>
      <c r="E341" s="154" t="s">
        <v>3896</v>
      </c>
      <c r="F341" s="154" t="s">
        <v>3896</v>
      </c>
      <c r="G341" s="127">
        <v>10000</v>
      </c>
      <c r="H341" s="228">
        <v>8000</v>
      </c>
      <c r="I341" s="161">
        <v>10000</v>
      </c>
      <c r="J341" s="161">
        <v>9000</v>
      </c>
      <c r="K341" s="368"/>
      <c r="L341" s="161">
        <v>8000</v>
      </c>
      <c r="M341" s="368"/>
      <c r="N341" s="161">
        <v>9500</v>
      </c>
      <c r="O341" s="368"/>
      <c r="P341" s="164">
        <v>10000</v>
      </c>
      <c r="Q341" s="164">
        <v>10000</v>
      </c>
      <c r="R341" s="164">
        <v>10000</v>
      </c>
      <c r="S341" s="127">
        <v>10000</v>
      </c>
      <c r="T341" s="127">
        <v>10000</v>
      </c>
      <c r="U341" s="161">
        <v>10000</v>
      </c>
      <c r="V341" s="368"/>
      <c r="W341" s="161">
        <v>10000</v>
      </c>
      <c r="X341" s="161">
        <v>10000</v>
      </c>
      <c r="Y341" s="161">
        <v>10000</v>
      </c>
      <c r="Z341" s="127">
        <v>10000</v>
      </c>
      <c r="AA341" s="127">
        <v>10000</v>
      </c>
      <c r="AB341" s="368"/>
      <c r="AC341" s="127">
        <v>10000</v>
      </c>
      <c r="AD341" s="127">
        <v>10000</v>
      </c>
      <c r="AE341" s="164">
        <v>10000</v>
      </c>
      <c r="AF341" s="164">
        <v>10000</v>
      </c>
      <c r="AG341" s="164">
        <v>10000</v>
      </c>
      <c r="AH341" s="127">
        <v>10000</v>
      </c>
      <c r="AI341" s="127">
        <v>12000</v>
      </c>
      <c r="AJ341" s="127">
        <v>12000</v>
      </c>
      <c r="AK341" s="127">
        <v>12000</v>
      </c>
      <c r="AL341" s="127">
        <v>10000</v>
      </c>
      <c r="AM341" s="127">
        <v>10000</v>
      </c>
      <c r="AN341" s="127">
        <v>10000</v>
      </c>
      <c r="AO341" s="127">
        <v>10000</v>
      </c>
      <c r="AP341" s="154" t="s">
        <v>3896</v>
      </c>
      <c r="AQ341" s="127">
        <v>5000</v>
      </c>
      <c r="AR341" s="127">
        <v>10000</v>
      </c>
      <c r="AT341" s="70" t="s">
        <v>3911</v>
      </c>
      <c r="AU341" s="154" t="s">
        <v>3896</v>
      </c>
      <c r="AV341" s="154" t="s">
        <v>3896</v>
      </c>
      <c r="AW341" s="154" t="s">
        <v>3896</v>
      </c>
      <c r="AX341" s="154" t="s">
        <v>3896</v>
      </c>
      <c r="AY341" s="154" t="s">
        <v>3896</v>
      </c>
      <c r="AZ341" s="127">
        <v>8000</v>
      </c>
      <c r="BA341" s="161">
        <v>8000</v>
      </c>
      <c r="BB341" s="161">
        <v>8500</v>
      </c>
      <c r="BC341" s="161">
        <v>8000</v>
      </c>
      <c r="BD341" s="372"/>
      <c r="BE341" s="161">
        <v>7500</v>
      </c>
      <c r="BF341" s="368"/>
      <c r="BG341" s="161">
        <v>8500</v>
      </c>
      <c r="BH341" s="368"/>
      <c r="BI341" s="164">
        <v>8500</v>
      </c>
      <c r="BJ341" s="164">
        <v>8000</v>
      </c>
      <c r="BK341" s="164">
        <v>8000</v>
      </c>
      <c r="BL341" s="127">
        <v>9000</v>
      </c>
      <c r="BM341" s="127">
        <v>8000</v>
      </c>
      <c r="BN341" s="159">
        <v>6000</v>
      </c>
      <c r="BO341" s="368"/>
      <c r="BP341" s="161">
        <v>10000</v>
      </c>
      <c r="BQ341" s="161">
        <v>10000</v>
      </c>
      <c r="BR341" s="161">
        <v>10000</v>
      </c>
      <c r="BS341" s="127">
        <v>10000</v>
      </c>
      <c r="BT341" s="127">
        <v>10000</v>
      </c>
      <c r="BU341" s="368"/>
      <c r="BV341" s="127">
        <v>10000</v>
      </c>
      <c r="BW341" s="127">
        <v>12000</v>
      </c>
      <c r="BX341" s="164">
        <v>8000</v>
      </c>
      <c r="BY341" s="127">
        <v>13000</v>
      </c>
      <c r="BZ341" s="127">
        <v>10000</v>
      </c>
      <c r="CA341" s="127">
        <v>13000</v>
      </c>
      <c r="CB341" s="127">
        <v>10000</v>
      </c>
      <c r="CC341" s="127">
        <v>12000</v>
      </c>
      <c r="CD341" s="127">
        <v>12000</v>
      </c>
      <c r="CE341" s="127">
        <v>10000</v>
      </c>
      <c r="CF341" s="127">
        <v>10000</v>
      </c>
      <c r="CG341" s="127">
        <v>10000</v>
      </c>
      <c r="CH341" s="127">
        <v>10000</v>
      </c>
      <c r="CI341" s="154" t="s">
        <v>3896</v>
      </c>
      <c r="CJ341" s="127">
        <v>12000</v>
      </c>
      <c r="CK341" s="127">
        <v>12000</v>
      </c>
      <c r="CM341" s="70" t="s">
        <v>3911</v>
      </c>
      <c r="CN341" s="154" t="s">
        <v>3896</v>
      </c>
      <c r="CO341" s="154" t="s">
        <v>3896</v>
      </c>
      <c r="CP341" s="154" t="s">
        <v>3896</v>
      </c>
      <c r="CQ341" s="154" t="s">
        <v>3896</v>
      </c>
      <c r="CR341" s="154" t="s">
        <v>3896</v>
      </c>
      <c r="CS341" s="127">
        <v>2500</v>
      </c>
      <c r="CT341" s="161">
        <v>2500</v>
      </c>
      <c r="CU341" s="161">
        <v>3000</v>
      </c>
      <c r="CV341" s="161">
        <v>2500</v>
      </c>
      <c r="CW341" s="368"/>
      <c r="CX341" s="161">
        <v>2500</v>
      </c>
      <c r="CY341" s="368"/>
      <c r="CZ341" s="161">
        <v>2500</v>
      </c>
      <c r="DA341" s="368"/>
      <c r="DB341" s="164">
        <v>3000</v>
      </c>
      <c r="DC341" s="164">
        <v>3500</v>
      </c>
      <c r="DD341" s="164">
        <v>3500</v>
      </c>
      <c r="DE341" s="127">
        <v>2500</v>
      </c>
      <c r="DF341" s="127">
        <v>3500</v>
      </c>
      <c r="DG341" s="161">
        <v>3500</v>
      </c>
      <c r="DH341" s="368"/>
      <c r="DI341" s="161">
        <v>3000</v>
      </c>
      <c r="DJ341" s="161">
        <v>3500</v>
      </c>
      <c r="DK341" s="161">
        <v>3500</v>
      </c>
      <c r="DL341" s="127">
        <v>3500</v>
      </c>
      <c r="DM341" s="127">
        <v>3000</v>
      </c>
      <c r="DN341" s="368"/>
      <c r="DO341" s="127">
        <v>3000</v>
      </c>
      <c r="DP341" s="127">
        <v>3500</v>
      </c>
      <c r="DQ341" s="127">
        <v>3500</v>
      </c>
      <c r="DR341" s="127">
        <v>3500</v>
      </c>
      <c r="DS341" s="127">
        <v>3000</v>
      </c>
      <c r="DT341" s="127">
        <v>3500</v>
      </c>
      <c r="DU341" s="127">
        <v>3500</v>
      </c>
      <c r="DV341" s="127">
        <v>3500</v>
      </c>
      <c r="DW341" s="127">
        <v>3500</v>
      </c>
      <c r="DX341" s="127">
        <v>3500</v>
      </c>
      <c r="DY341" s="127">
        <v>3500</v>
      </c>
      <c r="DZ341" s="127">
        <v>3500</v>
      </c>
      <c r="EA341" s="127">
        <v>3500</v>
      </c>
      <c r="EB341" s="154" t="s">
        <v>3896</v>
      </c>
      <c r="EC341" s="127">
        <v>3000</v>
      </c>
      <c r="ED341" s="127">
        <v>3000</v>
      </c>
      <c r="EF341" s="70" t="s">
        <v>3911</v>
      </c>
      <c r="EG341" s="154" t="s">
        <v>3896</v>
      </c>
      <c r="EH341" s="154" t="s">
        <v>3896</v>
      </c>
      <c r="EI341" s="154" t="s">
        <v>3896</v>
      </c>
      <c r="EJ341" s="154" t="s">
        <v>3896</v>
      </c>
      <c r="EK341" s="154" t="s">
        <v>3896</v>
      </c>
      <c r="EL341" s="127">
        <v>100</v>
      </c>
      <c r="EM341" s="161">
        <v>500</v>
      </c>
      <c r="EN341" s="161">
        <v>100</v>
      </c>
      <c r="EO341" s="161">
        <v>250</v>
      </c>
      <c r="EP341" s="368"/>
      <c r="EQ341" s="161">
        <v>250</v>
      </c>
      <c r="ER341" s="368"/>
      <c r="ES341" s="161">
        <v>250</v>
      </c>
      <c r="ET341" s="368"/>
      <c r="EU341" s="164">
        <v>500</v>
      </c>
      <c r="EV341" s="164">
        <v>500</v>
      </c>
      <c r="EW341" s="164">
        <v>500</v>
      </c>
      <c r="EX341" s="127">
        <v>500</v>
      </c>
      <c r="EY341" s="127">
        <v>500</v>
      </c>
      <c r="EZ341" s="161">
        <v>500</v>
      </c>
      <c r="FA341" s="368"/>
      <c r="FB341" s="161">
        <v>500</v>
      </c>
      <c r="FC341" s="161">
        <v>500</v>
      </c>
      <c r="FD341" s="155">
        <v>50</v>
      </c>
      <c r="FE341" s="127">
        <v>500</v>
      </c>
      <c r="FF341" s="127">
        <v>500</v>
      </c>
      <c r="FG341" s="368"/>
      <c r="FH341" s="127">
        <v>500</v>
      </c>
      <c r="FI341" s="127">
        <v>500</v>
      </c>
      <c r="FJ341" s="164">
        <v>500</v>
      </c>
      <c r="FK341" s="164">
        <v>500</v>
      </c>
      <c r="FL341" s="164">
        <v>500</v>
      </c>
      <c r="FM341" s="127">
        <v>500</v>
      </c>
      <c r="FN341" s="127">
        <v>500</v>
      </c>
      <c r="FO341" s="127">
        <v>500</v>
      </c>
      <c r="FP341" s="127">
        <v>500</v>
      </c>
      <c r="FQ341" s="224">
        <v>500</v>
      </c>
      <c r="FR341" s="127">
        <v>500</v>
      </c>
      <c r="FS341" s="127">
        <v>500</v>
      </c>
      <c r="FT341" s="127">
        <v>500</v>
      </c>
      <c r="FU341" s="154" t="s">
        <v>3896</v>
      </c>
      <c r="FV341" s="127">
        <v>500</v>
      </c>
      <c r="FW341" s="127">
        <v>500</v>
      </c>
      <c r="FY341" s="70" t="s">
        <v>3911</v>
      </c>
      <c r="FZ341" s="154" t="s">
        <v>3896</v>
      </c>
      <c r="GA341" s="154" t="s">
        <v>3896</v>
      </c>
      <c r="GB341" s="154" t="s">
        <v>3896</v>
      </c>
      <c r="GC341" s="154" t="s">
        <v>3896</v>
      </c>
      <c r="GD341" s="154" t="s">
        <v>3896</v>
      </c>
      <c r="GE341" s="127">
        <v>2500</v>
      </c>
      <c r="GF341" s="161">
        <v>2500</v>
      </c>
      <c r="GG341" s="161">
        <v>2500</v>
      </c>
      <c r="GH341" s="161">
        <v>2500</v>
      </c>
      <c r="GI341" s="161">
        <v>2500</v>
      </c>
      <c r="GJ341" s="161">
        <v>2500</v>
      </c>
      <c r="GK341" s="161">
        <v>2000</v>
      </c>
      <c r="GL341" s="161">
        <v>2500</v>
      </c>
      <c r="GM341" s="164">
        <v>2500</v>
      </c>
      <c r="GN341" s="164">
        <v>2500</v>
      </c>
      <c r="GO341" s="164">
        <v>2500</v>
      </c>
      <c r="GP341" s="164">
        <v>2000</v>
      </c>
      <c r="GQ341" s="127">
        <v>2000</v>
      </c>
      <c r="GR341" s="127">
        <v>2000</v>
      </c>
      <c r="GS341" s="161">
        <v>2000</v>
      </c>
      <c r="GT341" s="154" t="s">
        <v>3896</v>
      </c>
      <c r="GU341" s="161">
        <v>2500</v>
      </c>
      <c r="GV341" s="161">
        <v>2000</v>
      </c>
      <c r="GW341" s="161">
        <v>2000</v>
      </c>
      <c r="GX341" s="127">
        <v>2500</v>
      </c>
      <c r="GY341" s="127">
        <v>2000</v>
      </c>
      <c r="GZ341" s="154" t="s">
        <v>3896</v>
      </c>
      <c r="HA341" s="127">
        <v>2000</v>
      </c>
      <c r="HB341" s="87">
        <v>1200</v>
      </c>
      <c r="HC341" s="164">
        <v>2500</v>
      </c>
      <c r="HD341" s="164">
        <v>1700</v>
      </c>
      <c r="HE341" s="127">
        <v>2000</v>
      </c>
      <c r="HF341" s="127">
        <v>2000</v>
      </c>
      <c r="HG341" s="127">
        <v>2500</v>
      </c>
      <c r="HH341" s="127">
        <v>2500</v>
      </c>
      <c r="HI341" s="127">
        <v>2000</v>
      </c>
      <c r="HJ341" s="127">
        <v>2000</v>
      </c>
      <c r="HK341" s="127">
        <v>2500</v>
      </c>
      <c r="HL341" s="127">
        <v>2500</v>
      </c>
      <c r="HM341" s="127">
        <v>3000</v>
      </c>
      <c r="HN341" s="154" t="s">
        <v>3896</v>
      </c>
      <c r="HO341" s="127">
        <v>3000</v>
      </c>
      <c r="HP341" s="127">
        <v>3000</v>
      </c>
    </row>
    <row r="342" spans="1:224" ht="15" customHeight="1" thickBot="1" x14ac:dyDescent="0.35">
      <c r="A342" s="225" t="s">
        <v>3970</v>
      </c>
      <c r="B342" s="183">
        <v>5125</v>
      </c>
      <c r="C342" s="183">
        <v>4000</v>
      </c>
      <c r="D342" s="183">
        <v>4250</v>
      </c>
      <c r="E342" s="183">
        <v>5000</v>
      </c>
      <c r="F342" s="183">
        <v>4000</v>
      </c>
      <c r="G342" s="183">
        <v>5500</v>
      </c>
      <c r="H342" s="183">
        <v>5750</v>
      </c>
      <c r="I342" s="183">
        <v>6000</v>
      </c>
      <c r="J342" s="183">
        <v>5000</v>
      </c>
      <c r="K342" s="369"/>
      <c r="L342" s="183">
        <v>5625</v>
      </c>
      <c r="M342" s="369"/>
      <c r="N342" s="183">
        <v>6000</v>
      </c>
      <c r="O342" s="369"/>
      <c r="P342" s="183">
        <v>5500</v>
      </c>
      <c r="Q342" s="183">
        <v>5000</v>
      </c>
      <c r="R342" s="183">
        <v>5750</v>
      </c>
      <c r="S342" s="183">
        <v>6000</v>
      </c>
      <c r="T342" s="183">
        <v>6000</v>
      </c>
      <c r="U342" s="183">
        <v>5500</v>
      </c>
      <c r="V342" s="369"/>
      <c r="W342" s="183">
        <v>6000</v>
      </c>
      <c r="X342" s="183">
        <v>6000</v>
      </c>
      <c r="Y342" s="183">
        <v>5000</v>
      </c>
      <c r="Z342" s="183">
        <v>6000</v>
      </c>
      <c r="AA342" s="132">
        <v>6000</v>
      </c>
      <c r="AB342" s="369"/>
      <c r="AC342" s="132">
        <v>6000</v>
      </c>
      <c r="AD342" s="132">
        <v>5000</v>
      </c>
      <c r="AE342" s="132">
        <v>5250</v>
      </c>
      <c r="AF342" s="132">
        <v>4500</v>
      </c>
      <c r="AG342" s="132">
        <v>4500</v>
      </c>
      <c r="AH342" s="183">
        <v>4500</v>
      </c>
      <c r="AI342" s="132">
        <v>4750</v>
      </c>
      <c r="AJ342" s="132">
        <v>4500</v>
      </c>
      <c r="AK342" s="132">
        <v>4500</v>
      </c>
      <c r="AL342" s="132">
        <v>4750</v>
      </c>
      <c r="AM342" s="132">
        <v>4500</v>
      </c>
      <c r="AN342" s="132">
        <v>4500</v>
      </c>
      <c r="AO342" s="132">
        <v>4500</v>
      </c>
      <c r="AP342" s="132">
        <v>4000</v>
      </c>
      <c r="AQ342" s="132">
        <v>4000</v>
      </c>
      <c r="AR342" s="132">
        <v>4500</v>
      </c>
      <c r="AT342" s="225" t="s">
        <v>3912</v>
      </c>
      <c r="AU342" s="183">
        <v>5000</v>
      </c>
      <c r="AV342" s="183">
        <v>6000</v>
      </c>
      <c r="AW342" s="183">
        <v>6000</v>
      </c>
      <c r="AX342" s="183">
        <v>6050</v>
      </c>
      <c r="AY342" s="183">
        <v>6000</v>
      </c>
      <c r="AZ342" s="183">
        <v>5750</v>
      </c>
      <c r="BA342" s="183">
        <v>6500</v>
      </c>
      <c r="BB342" s="183">
        <v>6000</v>
      </c>
      <c r="BC342" s="183">
        <v>5500</v>
      </c>
      <c r="BD342" s="233"/>
      <c r="BE342" s="183">
        <v>6000</v>
      </c>
      <c r="BF342" s="369"/>
      <c r="BG342" s="183">
        <v>6000</v>
      </c>
      <c r="BH342" s="369"/>
      <c r="BI342" s="183">
        <v>6000</v>
      </c>
      <c r="BJ342" s="183">
        <v>7000</v>
      </c>
      <c r="BK342" s="183">
        <v>6000</v>
      </c>
      <c r="BL342" s="183">
        <v>6000</v>
      </c>
      <c r="BM342" s="183">
        <v>6000</v>
      </c>
      <c r="BN342" s="183">
        <v>6000</v>
      </c>
      <c r="BO342" s="369"/>
      <c r="BP342" s="183">
        <v>6000</v>
      </c>
      <c r="BQ342" s="183">
        <v>6000</v>
      </c>
      <c r="BR342" s="183">
        <v>6150</v>
      </c>
      <c r="BS342" s="183">
        <v>6000</v>
      </c>
      <c r="BT342" s="132">
        <v>6500</v>
      </c>
      <c r="BU342" s="369"/>
      <c r="BV342" s="132">
        <v>6500</v>
      </c>
      <c r="BW342" s="132">
        <v>7000</v>
      </c>
      <c r="BX342" s="132">
        <v>7250</v>
      </c>
      <c r="BY342" s="132">
        <v>6500</v>
      </c>
      <c r="BZ342" s="132">
        <v>6750</v>
      </c>
      <c r="CA342" s="183">
        <v>6500</v>
      </c>
      <c r="CB342" s="132">
        <v>7000</v>
      </c>
      <c r="CC342" s="132">
        <v>7000</v>
      </c>
      <c r="CD342" s="132">
        <v>7000</v>
      </c>
      <c r="CE342" s="132">
        <v>7000</v>
      </c>
      <c r="CF342" s="132">
        <v>7000</v>
      </c>
      <c r="CG342" s="132">
        <v>7500</v>
      </c>
      <c r="CH342" s="132">
        <v>7500</v>
      </c>
      <c r="CI342" s="132">
        <v>7000</v>
      </c>
      <c r="CJ342" s="132">
        <v>7000</v>
      </c>
      <c r="CK342" s="132">
        <v>7000</v>
      </c>
      <c r="CM342" s="225" t="s">
        <v>3970</v>
      </c>
      <c r="CN342" s="183">
        <v>1500</v>
      </c>
      <c r="CO342" s="183">
        <v>1250</v>
      </c>
      <c r="CP342" s="183">
        <v>1500</v>
      </c>
      <c r="CQ342" s="183">
        <v>1250</v>
      </c>
      <c r="CR342" s="183">
        <v>1500</v>
      </c>
      <c r="CS342" s="183">
        <v>1750</v>
      </c>
      <c r="CT342" s="183">
        <v>1875</v>
      </c>
      <c r="CU342" s="183">
        <v>1500</v>
      </c>
      <c r="CV342" s="183">
        <v>1500</v>
      </c>
      <c r="CW342" s="369"/>
      <c r="CX342" s="183">
        <v>1500</v>
      </c>
      <c r="CY342" s="369"/>
      <c r="CZ342" s="183">
        <v>1375</v>
      </c>
      <c r="DA342" s="369"/>
      <c r="DB342" s="183">
        <v>1350</v>
      </c>
      <c r="DC342" s="183">
        <v>1500</v>
      </c>
      <c r="DD342" s="183">
        <v>1500</v>
      </c>
      <c r="DE342" s="183">
        <v>1500</v>
      </c>
      <c r="DF342" s="183">
        <v>1125</v>
      </c>
      <c r="DG342" s="183">
        <v>1000</v>
      </c>
      <c r="DH342" s="369"/>
      <c r="DI342" s="183">
        <v>1500</v>
      </c>
      <c r="DJ342" s="183">
        <v>1500</v>
      </c>
      <c r="DK342" s="183">
        <v>1500</v>
      </c>
      <c r="DL342" s="183">
        <v>1500</v>
      </c>
      <c r="DM342" s="132">
        <v>1500</v>
      </c>
      <c r="DN342" s="369"/>
      <c r="DO342" s="132">
        <v>1500</v>
      </c>
      <c r="DP342" s="132">
        <v>1375</v>
      </c>
      <c r="DQ342" s="132">
        <v>1500</v>
      </c>
      <c r="DR342" s="132">
        <v>1500</v>
      </c>
      <c r="DS342" s="132">
        <v>1500</v>
      </c>
      <c r="DT342" s="183">
        <v>1500</v>
      </c>
      <c r="DU342" s="132">
        <v>1500</v>
      </c>
      <c r="DV342" s="132">
        <v>1475</v>
      </c>
      <c r="DW342" s="132">
        <v>1500</v>
      </c>
      <c r="DX342" s="132">
        <v>1500</v>
      </c>
      <c r="DY342" s="132">
        <v>1400</v>
      </c>
      <c r="DZ342" s="132">
        <v>1500</v>
      </c>
      <c r="EA342" s="132">
        <v>1500</v>
      </c>
      <c r="EB342" s="132">
        <v>1500</v>
      </c>
      <c r="EC342" s="132">
        <v>1500</v>
      </c>
      <c r="ED342" s="132">
        <v>1500</v>
      </c>
      <c r="EF342" s="225" t="s">
        <v>3970</v>
      </c>
      <c r="EG342" s="183">
        <v>100</v>
      </c>
      <c r="EH342" s="183">
        <v>75</v>
      </c>
      <c r="EI342" s="183">
        <v>100</v>
      </c>
      <c r="EJ342" s="183">
        <v>75</v>
      </c>
      <c r="EK342" s="183">
        <v>100</v>
      </c>
      <c r="EL342" s="183">
        <v>100</v>
      </c>
      <c r="EM342" s="183">
        <v>100</v>
      </c>
      <c r="EN342" s="183">
        <v>100</v>
      </c>
      <c r="EO342" s="183">
        <v>50</v>
      </c>
      <c r="EP342" s="369"/>
      <c r="EQ342" s="183">
        <v>75</v>
      </c>
      <c r="ER342" s="369"/>
      <c r="ES342" s="183">
        <v>100</v>
      </c>
      <c r="ET342" s="369"/>
      <c r="EU342" s="183">
        <v>100</v>
      </c>
      <c r="EV342" s="183">
        <v>75</v>
      </c>
      <c r="EW342" s="183">
        <v>100</v>
      </c>
      <c r="EX342" s="183">
        <v>50</v>
      </c>
      <c r="EY342" s="183">
        <v>50</v>
      </c>
      <c r="EZ342" s="183">
        <v>100</v>
      </c>
      <c r="FA342" s="369"/>
      <c r="FB342" s="183">
        <v>75</v>
      </c>
      <c r="FC342" s="183">
        <v>50</v>
      </c>
      <c r="FD342" s="183">
        <v>50</v>
      </c>
      <c r="FE342" s="183">
        <v>50</v>
      </c>
      <c r="FF342" s="132">
        <v>50</v>
      </c>
      <c r="FG342" s="369"/>
      <c r="FH342" s="132">
        <v>100</v>
      </c>
      <c r="FI342" s="132">
        <v>50</v>
      </c>
      <c r="FJ342" s="132">
        <v>50</v>
      </c>
      <c r="FK342" s="132">
        <v>50</v>
      </c>
      <c r="FL342" s="132">
        <v>50</v>
      </c>
      <c r="FM342" s="183">
        <v>75</v>
      </c>
      <c r="FN342" s="132">
        <v>100</v>
      </c>
      <c r="FO342" s="132">
        <v>100</v>
      </c>
      <c r="FP342" s="132">
        <v>100</v>
      </c>
      <c r="FQ342" s="234">
        <v>87.5</v>
      </c>
      <c r="FR342" s="132">
        <v>75</v>
      </c>
      <c r="FS342" s="183">
        <v>100</v>
      </c>
      <c r="FT342" s="132">
        <v>100</v>
      </c>
      <c r="FU342" s="132">
        <v>62.5</v>
      </c>
      <c r="FV342" s="132">
        <v>100</v>
      </c>
      <c r="FW342" s="132">
        <v>100</v>
      </c>
      <c r="FY342" s="225" t="s">
        <v>3970</v>
      </c>
      <c r="FZ342" s="183">
        <v>1100</v>
      </c>
      <c r="GA342" s="183">
        <v>912.5</v>
      </c>
      <c r="GB342" s="183">
        <v>800</v>
      </c>
      <c r="GC342" s="183">
        <v>1100</v>
      </c>
      <c r="GD342" s="183">
        <v>1175</v>
      </c>
      <c r="GE342" s="183">
        <v>1250</v>
      </c>
      <c r="GF342" s="183">
        <v>1000</v>
      </c>
      <c r="GG342" s="183">
        <v>1250</v>
      </c>
      <c r="GH342" s="183">
        <v>1100</v>
      </c>
      <c r="GI342" s="183">
        <v>1100</v>
      </c>
      <c r="GJ342" s="183">
        <v>1200</v>
      </c>
      <c r="GK342" s="183">
        <v>1200</v>
      </c>
      <c r="GL342" s="183">
        <v>1200</v>
      </c>
      <c r="GM342" s="183">
        <v>1100</v>
      </c>
      <c r="GN342" s="183">
        <v>1225</v>
      </c>
      <c r="GO342" s="183">
        <v>1000</v>
      </c>
      <c r="GP342" s="183">
        <v>1000</v>
      </c>
      <c r="GQ342" s="183">
        <v>1250</v>
      </c>
      <c r="GR342" s="183">
        <v>1000</v>
      </c>
      <c r="GS342" s="183">
        <v>1100</v>
      </c>
      <c r="GT342" s="183">
        <v>1200</v>
      </c>
      <c r="GU342" s="183">
        <v>1500</v>
      </c>
      <c r="GV342" s="183">
        <v>1100</v>
      </c>
      <c r="GW342" s="183">
        <v>1075</v>
      </c>
      <c r="GX342" s="183">
        <v>1100</v>
      </c>
      <c r="GY342" s="132">
        <v>1200</v>
      </c>
      <c r="GZ342" s="183">
        <v>1000</v>
      </c>
      <c r="HA342" s="132">
        <v>1200</v>
      </c>
      <c r="HB342" s="132">
        <v>1200</v>
      </c>
      <c r="HC342" s="183">
        <v>1212.5</v>
      </c>
      <c r="HD342" s="183">
        <v>1200</v>
      </c>
      <c r="HE342" s="183">
        <v>1200</v>
      </c>
      <c r="HF342" s="183">
        <v>1200</v>
      </c>
      <c r="HG342" s="132">
        <v>1000</v>
      </c>
      <c r="HH342" s="132">
        <v>1000</v>
      </c>
      <c r="HI342" s="132">
        <v>1000</v>
      </c>
      <c r="HJ342" s="132">
        <v>1275</v>
      </c>
      <c r="HK342" s="132">
        <v>1500</v>
      </c>
      <c r="HL342" s="132">
        <v>1400</v>
      </c>
      <c r="HM342" s="132">
        <v>1475</v>
      </c>
      <c r="HN342" s="132">
        <v>1500</v>
      </c>
      <c r="HO342" s="132">
        <v>1500</v>
      </c>
      <c r="HP342" s="132">
        <v>1500</v>
      </c>
    </row>
    <row r="345" spans="1:224" s="88" customFormat="1" ht="44.4" customHeight="1" x14ac:dyDescent="0.3">
      <c r="A345" s="91" t="s">
        <v>3833</v>
      </c>
      <c r="B345" s="91" t="s">
        <v>3875</v>
      </c>
      <c r="C345" s="91" t="s">
        <v>3876</v>
      </c>
      <c r="D345" s="91" t="s">
        <v>3877</v>
      </c>
      <c r="E345" s="91" t="s">
        <v>3971</v>
      </c>
      <c r="F345" s="91" t="s">
        <v>3972</v>
      </c>
      <c r="G345" s="117" t="s">
        <v>3973</v>
      </c>
      <c r="H345" s="91" t="s">
        <v>3974</v>
      </c>
      <c r="I345" s="91" t="s">
        <v>3975</v>
      </c>
      <c r="J345" s="191" t="s">
        <v>3976</v>
      </c>
      <c r="K345" s="91" t="s">
        <v>4013</v>
      </c>
      <c r="L345" s="191" t="s">
        <v>3978</v>
      </c>
      <c r="M345" s="91" t="s">
        <v>3884</v>
      </c>
      <c r="N345" s="191" t="s">
        <v>3993</v>
      </c>
      <c r="O345" s="231" t="s">
        <v>3999</v>
      </c>
      <c r="P345" s="91" t="s">
        <v>4014</v>
      </c>
      <c r="Q345" s="91" t="s">
        <v>3983</v>
      </c>
      <c r="R345" s="91" t="s">
        <v>3984</v>
      </c>
      <c r="S345" s="91" t="s">
        <v>3985</v>
      </c>
      <c r="T345" s="91" t="s">
        <v>3986</v>
      </c>
      <c r="U345" s="191" t="s">
        <v>4000</v>
      </c>
      <c r="V345" s="91" t="s">
        <v>3988</v>
      </c>
      <c r="W345" s="91" t="s">
        <v>3989</v>
      </c>
      <c r="X345" s="91" t="s">
        <v>3990</v>
      </c>
      <c r="Y345" s="91" t="s">
        <v>3991</v>
      </c>
      <c r="Z345" s="91" t="s">
        <v>3992</v>
      </c>
      <c r="AA345" s="191" t="s">
        <v>4029</v>
      </c>
      <c r="AB345" s="91" t="s">
        <v>3998</v>
      </c>
      <c r="AC345" s="91" t="s">
        <v>3982</v>
      </c>
      <c r="AD345" s="91" t="s">
        <v>3983</v>
      </c>
      <c r="AE345" s="91" t="s">
        <v>3984</v>
      </c>
      <c r="AF345" s="91" t="s">
        <v>3985</v>
      </c>
      <c r="AG345" s="91" t="s">
        <v>3995</v>
      </c>
      <c r="AH345" s="91" t="s">
        <v>4025</v>
      </c>
      <c r="AI345" s="118" t="s">
        <v>3997</v>
      </c>
      <c r="AJ345" s="118" t="s">
        <v>3989</v>
      </c>
      <c r="AK345" s="91" t="s">
        <v>3990</v>
      </c>
      <c r="AL345" s="91" t="s">
        <v>3991</v>
      </c>
      <c r="AM345" s="91" t="s">
        <v>3992</v>
      </c>
      <c r="AN345" s="91" t="s">
        <v>3998</v>
      </c>
      <c r="AO345" s="91" t="s">
        <v>3982</v>
      </c>
      <c r="AP345" s="91" t="s">
        <v>3983</v>
      </c>
      <c r="AQ345" s="91" t="s">
        <v>3984</v>
      </c>
      <c r="AT345" s="91" t="s">
        <v>3833</v>
      </c>
      <c r="AU345" s="91" t="s">
        <v>3875</v>
      </c>
      <c r="AV345" s="91" t="s">
        <v>3876</v>
      </c>
      <c r="AW345" s="91" t="s">
        <v>3877</v>
      </c>
      <c r="AX345" s="91" t="s">
        <v>3971</v>
      </c>
      <c r="AY345" s="91" t="s">
        <v>3972</v>
      </c>
      <c r="AZ345" s="117" t="s">
        <v>3973</v>
      </c>
      <c r="BA345" s="91" t="s">
        <v>3974</v>
      </c>
      <c r="BB345" s="91" t="s">
        <v>3975</v>
      </c>
      <c r="BC345" s="191" t="s">
        <v>3976</v>
      </c>
      <c r="BD345" s="91" t="s">
        <v>4013</v>
      </c>
      <c r="BE345" s="191" t="s">
        <v>3978</v>
      </c>
      <c r="BF345" s="91" t="s">
        <v>3884</v>
      </c>
      <c r="BG345" s="191" t="s">
        <v>3993</v>
      </c>
      <c r="BH345" s="231" t="s">
        <v>3999</v>
      </c>
      <c r="BI345" s="91" t="s">
        <v>4014</v>
      </c>
      <c r="BJ345" s="91" t="s">
        <v>3983</v>
      </c>
      <c r="BK345" s="91" t="s">
        <v>3984</v>
      </c>
      <c r="BL345" s="91" t="s">
        <v>3985</v>
      </c>
      <c r="BM345" s="91" t="s">
        <v>3986</v>
      </c>
      <c r="BN345" s="191" t="s">
        <v>4000</v>
      </c>
      <c r="BO345" s="91" t="s">
        <v>3988</v>
      </c>
      <c r="BP345" s="91" t="s">
        <v>3989</v>
      </c>
      <c r="BQ345" s="91" t="s">
        <v>3990</v>
      </c>
      <c r="BR345" s="91" t="s">
        <v>3991</v>
      </c>
      <c r="BS345" s="91" t="s">
        <v>3992</v>
      </c>
      <c r="BT345" s="191" t="s">
        <v>4029</v>
      </c>
      <c r="BU345" s="91" t="s">
        <v>3998</v>
      </c>
      <c r="BV345" s="219" t="s">
        <v>3982</v>
      </c>
      <c r="BW345" s="91" t="s">
        <v>3983</v>
      </c>
      <c r="BX345" s="91" t="s">
        <v>3984</v>
      </c>
      <c r="BY345" s="91" t="s">
        <v>3985</v>
      </c>
      <c r="BZ345" s="91" t="s">
        <v>3995</v>
      </c>
      <c r="CA345" s="91" t="s">
        <v>4025</v>
      </c>
      <c r="CB345" s="118" t="s">
        <v>3997</v>
      </c>
      <c r="CC345" s="118" t="s">
        <v>3989</v>
      </c>
      <c r="CD345" s="91" t="s">
        <v>3990</v>
      </c>
      <c r="CE345" s="91" t="s">
        <v>3991</v>
      </c>
      <c r="CF345" s="91" t="s">
        <v>3992</v>
      </c>
      <c r="CG345" s="91" t="s">
        <v>3998</v>
      </c>
      <c r="CH345" s="91" t="s">
        <v>3982</v>
      </c>
      <c r="CI345" s="91" t="s">
        <v>3983</v>
      </c>
      <c r="CJ345" s="185" t="s">
        <v>3984</v>
      </c>
      <c r="CM345" s="91" t="s">
        <v>3833</v>
      </c>
      <c r="CN345" s="91" t="s">
        <v>3875</v>
      </c>
      <c r="CO345" s="91" t="s">
        <v>3876</v>
      </c>
      <c r="CP345" s="91" t="s">
        <v>3877</v>
      </c>
      <c r="CQ345" s="91" t="s">
        <v>3971</v>
      </c>
      <c r="CR345" s="91" t="s">
        <v>3972</v>
      </c>
      <c r="CS345" s="117" t="s">
        <v>3973</v>
      </c>
      <c r="CT345" s="91" t="s">
        <v>3974</v>
      </c>
      <c r="CU345" s="91" t="s">
        <v>3975</v>
      </c>
      <c r="CV345" s="191" t="s">
        <v>3976</v>
      </c>
      <c r="CW345" s="91" t="s">
        <v>4013</v>
      </c>
      <c r="CX345" s="191" t="s">
        <v>3978</v>
      </c>
      <c r="CY345" s="91" t="s">
        <v>3884</v>
      </c>
      <c r="CZ345" s="191" t="s">
        <v>3993</v>
      </c>
      <c r="DA345" s="231" t="s">
        <v>3999</v>
      </c>
      <c r="DB345" s="91" t="s">
        <v>4014</v>
      </c>
      <c r="DC345" s="91" t="s">
        <v>3983</v>
      </c>
      <c r="DD345" s="91" t="s">
        <v>3984</v>
      </c>
      <c r="DE345" s="91" t="s">
        <v>3985</v>
      </c>
      <c r="DF345" s="91" t="s">
        <v>3986</v>
      </c>
      <c r="DG345" s="191" t="s">
        <v>4000</v>
      </c>
      <c r="DH345" s="91" t="s">
        <v>3988</v>
      </c>
      <c r="DI345" s="91" t="s">
        <v>3989</v>
      </c>
      <c r="DJ345" s="91" t="s">
        <v>3990</v>
      </c>
      <c r="DK345" s="91" t="s">
        <v>3991</v>
      </c>
      <c r="DL345" s="91" t="s">
        <v>3992</v>
      </c>
      <c r="DM345" s="191" t="s">
        <v>4029</v>
      </c>
      <c r="DN345" s="91" t="s">
        <v>3998</v>
      </c>
      <c r="DO345" s="91" t="s">
        <v>3982</v>
      </c>
      <c r="DP345" s="91" t="s">
        <v>3983</v>
      </c>
      <c r="DQ345" s="91" t="s">
        <v>3984</v>
      </c>
      <c r="DR345" s="91" t="s">
        <v>3985</v>
      </c>
      <c r="DS345" s="91" t="s">
        <v>3995</v>
      </c>
      <c r="DT345" s="91" t="s">
        <v>4025</v>
      </c>
      <c r="DU345" s="118" t="s">
        <v>3997</v>
      </c>
      <c r="DV345" s="118" t="s">
        <v>3989</v>
      </c>
      <c r="DW345" s="118" t="s">
        <v>3990</v>
      </c>
      <c r="DX345" s="91" t="s">
        <v>3991</v>
      </c>
      <c r="DY345" s="91" t="s">
        <v>3992</v>
      </c>
      <c r="DZ345" s="91" t="s">
        <v>3998</v>
      </c>
      <c r="EA345" s="91" t="s">
        <v>3982</v>
      </c>
      <c r="EB345" s="91" t="s">
        <v>3983</v>
      </c>
      <c r="EC345" s="91" t="s">
        <v>3984</v>
      </c>
      <c r="EF345" s="91" t="s">
        <v>3833</v>
      </c>
      <c r="EG345" s="91" t="s">
        <v>3875</v>
      </c>
      <c r="EH345" s="91" t="s">
        <v>3876</v>
      </c>
      <c r="EI345" s="91" t="s">
        <v>3877</v>
      </c>
      <c r="EJ345" s="91" t="s">
        <v>3971</v>
      </c>
      <c r="EK345" s="91" t="s">
        <v>3972</v>
      </c>
      <c r="EL345" s="117" t="s">
        <v>3973</v>
      </c>
      <c r="EM345" s="91" t="s">
        <v>3974</v>
      </c>
      <c r="EN345" s="91" t="s">
        <v>3975</v>
      </c>
      <c r="EO345" s="191" t="s">
        <v>3976</v>
      </c>
      <c r="EP345" s="91" t="s">
        <v>4013</v>
      </c>
      <c r="EQ345" s="191" t="s">
        <v>3978</v>
      </c>
      <c r="ER345" s="91" t="s">
        <v>3884</v>
      </c>
      <c r="ES345" s="191" t="s">
        <v>3993</v>
      </c>
      <c r="ET345" s="231" t="s">
        <v>3999</v>
      </c>
      <c r="EU345" s="91" t="s">
        <v>4014</v>
      </c>
      <c r="EV345" s="91" t="s">
        <v>3983</v>
      </c>
      <c r="EW345" s="91" t="s">
        <v>3984</v>
      </c>
      <c r="EX345" s="91" t="s">
        <v>3985</v>
      </c>
      <c r="EY345" s="91" t="s">
        <v>3986</v>
      </c>
      <c r="EZ345" s="191" t="s">
        <v>4000</v>
      </c>
      <c r="FA345" s="91" t="s">
        <v>3988</v>
      </c>
      <c r="FB345" s="91" t="s">
        <v>3989</v>
      </c>
      <c r="FC345" s="91" t="s">
        <v>3990</v>
      </c>
      <c r="FD345" s="91" t="s">
        <v>3991</v>
      </c>
      <c r="FE345" s="91" t="s">
        <v>3992</v>
      </c>
      <c r="FF345" s="191" t="s">
        <v>4029</v>
      </c>
      <c r="FG345" s="91" t="s">
        <v>3998</v>
      </c>
      <c r="FH345" s="91" t="s">
        <v>3982</v>
      </c>
      <c r="FI345" s="91" t="s">
        <v>3983</v>
      </c>
      <c r="FJ345" s="91" t="s">
        <v>3984</v>
      </c>
      <c r="FK345" s="91" t="s">
        <v>3985</v>
      </c>
      <c r="FL345" s="91" t="s">
        <v>3995</v>
      </c>
      <c r="FM345" s="91" t="s">
        <v>4025</v>
      </c>
      <c r="FN345" s="118" t="s">
        <v>3997</v>
      </c>
      <c r="FO345" s="118" t="s">
        <v>3989</v>
      </c>
      <c r="FP345" s="118" t="s">
        <v>3990</v>
      </c>
      <c r="FQ345" s="91" t="s">
        <v>3991</v>
      </c>
      <c r="FR345" s="91" t="s">
        <v>3992</v>
      </c>
      <c r="FS345" s="91" t="s">
        <v>3998</v>
      </c>
      <c r="FT345" s="91" t="s">
        <v>3982</v>
      </c>
      <c r="FU345" s="91" t="s">
        <v>3983</v>
      </c>
      <c r="FV345" s="91" t="s">
        <v>3984</v>
      </c>
      <c r="FY345" s="91" t="s">
        <v>3833</v>
      </c>
      <c r="FZ345" s="91" t="s">
        <v>3875</v>
      </c>
      <c r="GA345" s="91" t="s">
        <v>3876</v>
      </c>
      <c r="GB345" s="91" t="s">
        <v>3877</v>
      </c>
      <c r="GC345" s="91" t="s">
        <v>3971</v>
      </c>
      <c r="GD345" s="91" t="s">
        <v>3972</v>
      </c>
      <c r="GE345" s="117" t="s">
        <v>3973</v>
      </c>
      <c r="GF345" s="91" t="s">
        <v>3974</v>
      </c>
      <c r="GG345" s="91" t="s">
        <v>3975</v>
      </c>
      <c r="GH345" s="191" t="s">
        <v>3976</v>
      </c>
      <c r="GI345" s="91" t="s">
        <v>4013</v>
      </c>
      <c r="GJ345" s="191" t="s">
        <v>3978</v>
      </c>
      <c r="GK345" s="91" t="s">
        <v>3884</v>
      </c>
      <c r="GL345" s="191" t="s">
        <v>3993</v>
      </c>
      <c r="GM345" s="231" t="s">
        <v>3999</v>
      </c>
      <c r="GN345" s="91" t="s">
        <v>4014</v>
      </c>
      <c r="GO345" s="91" t="s">
        <v>3983</v>
      </c>
      <c r="GP345" s="91" t="s">
        <v>3984</v>
      </c>
      <c r="GQ345" s="91" t="s">
        <v>3985</v>
      </c>
      <c r="GR345" s="91" t="s">
        <v>3986</v>
      </c>
      <c r="GS345" s="191" t="s">
        <v>4000</v>
      </c>
      <c r="GT345" s="91" t="s">
        <v>4002</v>
      </c>
      <c r="GU345" s="91" t="s">
        <v>3989</v>
      </c>
      <c r="GV345" s="91" t="s">
        <v>3990</v>
      </c>
      <c r="GW345" s="91" t="s">
        <v>3991</v>
      </c>
      <c r="GX345" s="91" t="s">
        <v>3992</v>
      </c>
      <c r="GY345" s="191" t="s">
        <v>3993</v>
      </c>
      <c r="GZ345" s="91" t="s">
        <v>3998</v>
      </c>
      <c r="HA345" s="91" t="s">
        <v>3982</v>
      </c>
      <c r="HB345" s="91" t="s">
        <v>3983</v>
      </c>
      <c r="HC345" s="91" t="s">
        <v>3984</v>
      </c>
      <c r="HD345" s="91" t="s">
        <v>3985</v>
      </c>
      <c r="HE345" s="91" t="s">
        <v>3995</v>
      </c>
      <c r="HF345" s="91" t="s">
        <v>4025</v>
      </c>
      <c r="HG345" s="118" t="s">
        <v>3997</v>
      </c>
      <c r="HH345" s="118" t="s">
        <v>3989</v>
      </c>
      <c r="HI345" s="118" t="s">
        <v>3990</v>
      </c>
      <c r="HJ345" s="91" t="s">
        <v>3991</v>
      </c>
      <c r="HK345" s="91" t="s">
        <v>3992</v>
      </c>
      <c r="HL345" s="91" t="s">
        <v>3998</v>
      </c>
      <c r="HM345" s="91" t="s">
        <v>3982</v>
      </c>
      <c r="HN345" s="91" t="s">
        <v>3983</v>
      </c>
      <c r="HO345" s="91" t="s">
        <v>3984</v>
      </c>
    </row>
    <row r="346" spans="1:224" x14ac:dyDescent="0.3">
      <c r="A346" s="70" t="s">
        <v>3733</v>
      </c>
      <c r="B346" s="192"/>
      <c r="C346" s="192"/>
      <c r="D346" s="192"/>
      <c r="E346" s="192"/>
      <c r="F346" s="192"/>
      <c r="G346" s="361"/>
      <c r="H346" s="94" t="s">
        <v>3898</v>
      </c>
      <c r="I346" s="94">
        <v>0</v>
      </c>
      <c r="J346" s="361" t="s">
        <v>4007</v>
      </c>
      <c r="K346" s="94">
        <v>0</v>
      </c>
      <c r="L346" s="361" t="s">
        <v>4007</v>
      </c>
      <c r="M346" s="94">
        <v>0</v>
      </c>
      <c r="N346" s="361" t="s">
        <v>4007</v>
      </c>
      <c r="O346" s="94">
        <v>0</v>
      </c>
      <c r="P346" s="94">
        <v>0</v>
      </c>
      <c r="Q346" s="94">
        <v>0</v>
      </c>
      <c r="R346" s="94">
        <v>0</v>
      </c>
      <c r="S346" s="94">
        <v>0.625</v>
      </c>
      <c r="T346" s="94">
        <v>-0.38461538461538458</v>
      </c>
      <c r="U346" s="361" t="s">
        <v>4007</v>
      </c>
      <c r="V346" s="94">
        <v>0</v>
      </c>
      <c r="W346" s="94">
        <v>-1</v>
      </c>
      <c r="X346" s="94">
        <v>0</v>
      </c>
      <c r="Y346" s="94">
        <v>0</v>
      </c>
      <c r="Z346" s="94">
        <v>0</v>
      </c>
      <c r="AA346" s="361" t="s">
        <v>4007</v>
      </c>
      <c r="AB346" s="94"/>
      <c r="AC346" s="94"/>
      <c r="AD346" s="194"/>
      <c r="AE346" s="194">
        <v>0</v>
      </c>
      <c r="AF346" s="194">
        <v>0</v>
      </c>
      <c r="AG346" s="94">
        <v>0</v>
      </c>
      <c r="AH346" s="94"/>
      <c r="AI346" s="104"/>
      <c r="AJ346" s="104">
        <v>0</v>
      </c>
      <c r="AK346" s="104">
        <v>0</v>
      </c>
      <c r="AL346" s="104">
        <v>0</v>
      </c>
      <c r="AM346" s="104">
        <v>0</v>
      </c>
      <c r="AN346" s="104">
        <v>0</v>
      </c>
      <c r="AO346" s="104">
        <v>0</v>
      </c>
      <c r="AP346" s="104"/>
      <c r="AQ346" s="104"/>
      <c r="AT346" s="70" t="s">
        <v>3733</v>
      </c>
      <c r="AU346" s="192"/>
      <c r="AV346" s="192"/>
      <c r="AW346" s="192"/>
      <c r="AX346" s="192"/>
      <c r="AY346" s="192"/>
      <c r="AZ346" s="94" t="s">
        <v>3898</v>
      </c>
      <c r="BA346" s="94" t="s">
        <v>3898</v>
      </c>
      <c r="BB346" s="94">
        <v>0.10000000000000009</v>
      </c>
      <c r="BC346" s="361" t="s">
        <v>4007</v>
      </c>
      <c r="BD346" s="94">
        <v>9.0909090909090828E-2</v>
      </c>
      <c r="BE346" s="361" t="s">
        <v>4007</v>
      </c>
      <c r="BF346" s="94">
        <v>0</v>
      </c>
      <c r="BG346" s="361" t="s">
        <v>4007</v>
      </c>
      <c r="BH346" s="94">
        <v>0</v>
      </c>
      <c r="BI346" s="94">
        <v>0</v>
      </c>
      <c r="BJ346" s="94">
        <v>0</v>
      </c>
      <c r="BK346" s="94">
        <v>-0.16666666666666663</v>
      </c>
      <c r="BL346" s="94">
        <v>0.10000000000000009</v>
      </c>
      <c r="BM346" s="94">
        <v>9.0909090909090828E-2</v>
      </c>
      <c r="BN346" s="361" t="s">
        <v>4007</v>
      </c>
      <c r="BO346" s="94">
        <v>0</v>
      </c>
      <c r="BP346" s="94">
        <v>0.16666666666666674</v>
      </c>
      <c r="BQ346" s="94">
        <v>-0.12142857142857144</v>
      </c>
      <c r="BR346" s="94">
        <v>-2.4390243902439046E-2</v>
      </c>
      <c r="BS346" s="94">
        <v>8.3333333333333259E-2</v>
      </c>
      <c r="BT346" s="361" t="s">
        <v>4007</v>
      </c>
      <c r="BU346" s="94"/>
      <c r="BV346" s="94"/>
      <c r="BW346" s="194"/>
      <c r="BX346" s="194">
        <v>3.4482758620689724E-2</v>
      </c>
      <c r="BY346" s="194">
        <v>6.6666666666666652E-2</v>
      </c>
      <c r="BZ346" s="94">
        <v>0</v>
      </c>
      <c r="CA346" s="94"/>
      <c r="CB346" s="104"/>
      <c r="CC346" s="104">
        <v>-6.6666666666666652E-2</v>
      </c>
      <c r="CD346" s="104">
        <v>7.1428571428571397E-2</v>
      </c>
      <c r="CE346" s="104">
        <v>-6.6666666666666652E-2</v>
      </c>
      <c r="CF346" s="104">
        <v>7.1428571428571397E-2</v>
      </c>
      <c r="CG346" s="104">
        <v>-6.6666666666666652E-2</v>
      </c>
      <c r="CH346" s="104">
        <v>7.1428571428571397E-2</v>
      </c>
      <c r="CI346" s="104"/>
      <c r="CJ346" s="104"/>
      <c r="CM346" s="70" t="s">
        <v>3733</v>
      </c>
      <c r="CN346" s="192"/>
      <c r="CO346" s="192"/>
      <c r="CP346" s="192"/>
      <c r="CQ346" s="192"/>
      <c r="CR346" s="192"/>
      <c r="CS346" s="94" t="s">
        <v>3898</v>
      </c>
      <c r="CT346" s="94" t="s">
        <v>3898</v>
      </c>
      <c r="CU346" s="94">
        <v>-0.125</v>
      </c>
      <c r="CV346" s="361" t="s">
        <v>4007</v>
      </c>
      <c r="CW346" s="94">
        <v>0.14285714285714279</v>
      </c>
      <c r="CX346" s="361" t="s">
        <v>4007</v>
      </c>
      <c r="CY346" s="94">
        <v>0</v>
      </c>
      <c r="CZ346" s="361" t="s">
        <v>4007</v>
      </c>
      <c r="DA346" s="94">
        <v>0</v>
      </c>
      <c r="DB346" s="94">
        <v>-0.25</v>
      </c>
      <c r="DC346" s="94">
        <v>0.33333333333333326</v>
      </c>
      <c r="DD346" s="94">
        <v>-0.25</v>
      </c>
      <c r="DE346" s="94">
        <v>0</v>
      </c>
      <c r="DF346" s="94">
        <v>0</v>
      </c>
      <c r="DG346" s="361" t="s">
        <v>4007</v>
      </c>
      <c r="DH346" s="94">
        <v>0.33333333333333326</v>
      </c>
      <c r="DI346" s="94">
        <v>0</v>
      </c>
      <c r="DJ346" s="94">
        <v>-0.125</v>
      </c>
      <c r="DK346" s="94">
        <v>0</v>
      </c>
      <c r="DL346" s="94">
        <v>0.14285714285714279</v>
      </c>
      <c r="DM346" s="361" t="s">
        <v>4007</v>
      </c>
      <c r="DN346" s="94"/>
      <c r="DO346" s="94"/>
      <c r="DP346" s="94"/>
      <c r="DQ346" s="94">
        <v>0</v>
      </c>
      <c r="DR346" s="94">
        <v>0</v>
      </c>
      <c r="DS346" s="94">
        <v>0</v>
      </c>
      <c r="DT346" s="94"/>
      <c r="DU346" s="104"/>
      <c r="DV346" s="104">
        <v>0</v>
      </c>
      <c r="DW346" s="104">
        <v>0.33333333333333326</v>
      </c>
      <c r="DX346" s="104">
        <v>0</v>
      </c>
      <c r="DY346" s="104">
        <v>-0.25</v>
      </c>
      <c r="DZ346" s="104">
        <v>0</v>
      </c>
      <c r="EA346" s="104">
        <v>0</v>
      </c>
      <c r="EB346" s="104"/>
      <c r="EC346" s="104"/>
      <c r="EF346" s="70" t="s">
        <v>3733</v>
      </c>
      <c r="EG346" s="192"/>
      <c r="EH346" s="192"/>
      <c r="EI346" s="192"/>
      <c r="EJ346" s="192"/>
      <c r="EK346" s="192"/>
      <c r="EL346" s="94" t="s">
        <v>3898</v>
      </c>
      <c r="EM346" s="94" t="s">
        <v>3898</v>
      </c>
      <c r="EN346" s="94">
        <v>0</v>
      </c>
      <c r="EO346" s="361" t="s">
        <v>4007</v>
      </c>
      <c r="EP346" s="94">
        <v>0</v>
      </c>
      <c r="EQ346" s="361" t="s">
        <v>4007</v>
      </c>
      <c r="ER346" s="94">
        <v>0</v>
      </c>
      <c r="ES346" s="361" t="s">
        <v>4007</v>
      </c>
      <c r="ET346" s="94">
        <v>0</v>
      </c>
      <c r="EU346" s="94">
        <v>0</v>
      </c>
      <c r="EV346" s="94">
        <v>0</v>
      </c>
      <c r="EW346" s="94">
        <v>0</v>
      </c>
      <c r="EX346" s="94">
        <v>0</v>
      </c>
      <c r="EY346" s="94">
        <v>0</v>
      </c>
      <c r="EZ346" s="361" t="s">
        <v>4007</v>
      </c>
      <c r="FA346" s="94">
        <v>0</v>
      </c>
      <c r="FB346" s="94">
        <v>0</v>
      </c>
      <c r="FC346" s="194">
        <v>0</v>
      </c>
      <c r="FD346" s="94">
        <v>0</v>
      </c>
      <c r="FE346" s="94">
        <v>0</v>
      </c>
      <c r="FF346" s="361" t="s">
        <v>4007</v>
      </c>
      <c r="FG346" s="94"/>
      <c r="FH346" s="94"/>
      <c r="FI346" s="94"/>
      <c r="FJ346" s="94">
        <v>0</v>
      </c>
      <c r="FK346" s="94">
        <v>0</v>
      </c>
      <c r="FL346" s="94">
        <v>0</v>
      </c>
      <c r="FM346" s="94"/>
      <c r="FN346" s="104"/>
      <c r="FO346" s="104">
        <v>0</v>
      </c>
      <c r="FP346" s="104">
        <v>-0.5</v>
      </c>
      <c r="FQ346" s="104">
        <v>0.5</v>
      </c>
      <c r="FR346" s="104">
        <v>-0.33333333333333337</v>
      </c>
      <c r="FS346" s="104">
        <v>1</v>
      </c>
      <c r="FT346" s="104">
        <v>-0.375</v>
      </c>
      <c r="FU346" s="104"/>
      <c r="FV346" s="104"/>
      <c r="FY346" s="70" t="s">
        <v>3733</v>
      </c>
      <c r="FZ346" s="192"/>
      <c r="GA346" s="192"/>
      <c r="GB346" s="192"/>
      <c r="GC346" s="192"/>
      <c r="GD346" s="192"/>
      <c r="GE346" s="94" t="s">
        <v>3898</v>
      </c>
      <c r="GF346" s="94" t="s">
        <v>3898</v>
      </c>
      <c r="GG346" s="94">
        <v>-0.1071428571428571</v>
      </c>
      <c r="GH346" s="94">
        <v>0</v>
      </c>
      <c r="GI346" s="94">
        <v>0</v>
      </c>
      <c r="GJ346" s="94">
        <v>0</v>
      </c>
      <c r="GK346" s="94">
        <v>0</v>
      </c>
      <c r="GL346" s="94">
        <v>0</v>
      </c>
      <c r="GM346" s="94">
        <v>0</v>
      </c>
      <c r="GN346" s="94">
        <v>0</v>
      </c>
      <c r="GO346" s="94">
        <v>0</v>
      </c>
      <c r="GP346" s="94">
        <v>0</v>
      </c>
      <c r="GQ346" s="94">
        <v>0</v>
      </c>
      <c r="GR346" s="94">
        <v>0</v>
      </c>
      <c r="GS346" s="94">
        <v>-4.0000000000000036E-2</v>
      </c>
      <c r="GT346" s="94">
        <v>0.19999999999999996</v>
      </c>
      <c r="GU346" s="196">
        <v>0</v>
      </c>
      <c r="GV346" s="94">
        <v>-0.1333333333333333</v>
      </c>
      <c r="GW346" s="94">
        <v>-7.6923076923076872E-2</v>
      </c>
      <c r="GX346" s="94">
        <v>0</v>
      </c>
      <c r="GY346" s="94"/>
      <c r="GZ346" s="94"/>
      <c r="HA346" s="94"/>
      <c r="HB346" s="94"/>
      <c r="HC346" s="94">
        <v>0</v>
      </c>
      <c r="HD346" s="94">
        <v>0</v>
      </c>
      <c r="HE346" s="104">
        <v>7.6923076923076872E-2</v>
      </c>
      <c r="HF346" s="104"/>
      <c r="HG346" s="104"/>
      <c r="HH346" s="104">
        <v>-0.19999999999999996</v>
      </c>
      <c r="HI346" s="104">
        <v>0.25</v>
      </c>
      <c r="HJ346" s="104">
        <v>0</v>
      </c>
      <c r="HK346" s="104">
        <v>0</v>
      </c>
      <c r="HL346" s="104">
        <v>0</v>
      </c>
      <c r="HM346" s="104">
        <v>0.33333333333333326</v>
      </c>
      <c r="HN346" s="104"/>
      <c r="HO346" s="104"/>
    </row>
    <row r="347" spans="1:224" ht="14.4" customHeight="1" x14ac:dyDescent="0.3">
      <c r="A347" s="70" t="s">
        <v>3734</v>
      </c>
      <c r="B347" s="94">
        <v>-0.40909090909090906</v>
      </c>
      <c r="C347" s="94">
        <v>-7.6923076923076872E-2</v>
      </c>
      <c r="D347" s="94">
        <v>1</v>
      </c>
      <c r="E347" s="94">
        <v>-0.33333333333333337</v>
      </c>
      <c r="F347" s="94" t="s">
        <v>3898</v>
      </c>
      <c r="G347" s="362"/>
      <c r="H347" s="94">
        <v>-0.13043478260869568</v>
      </c>
      <c r="I347" s="94">
        <v>-0.35</v>
      </c>
      <c r="J347" s="362"/>
      <c r="K347" s="94">
        <v>-7.6923076923076872E-2</v>
      </c>
      <c r="L347" s="362"/>
      <c r="M347" s="94">
        <v>0.16666666666666674</v>
      </c>
      <c r="N347" s="362"/>
      <c r="O347" s="94" t="s">
        <v>3898</v>
      </c>
      <c r="P347" s="94" t="s">
        <v>3898</v>
      </c>
      <c r="Q347" s="94">
        <v>-0.25</v>
      </c>
      <c r="R347" s="94">
        <v>0.33333333333333326</v>
      </c>
      <c r="S347" s="94">
        <v>0</v>
      </c>
      <c r="T347" s="94">
        <v>0</v>
      </c>
      <c r="U347" s="362"/>
      <c r="V347" s="94">
        <v>0</v>
      </c>
      <c r="W347" s="94">
        <v>0</v>
      </c>
      <c r="X347" s="94">
        <v>0</v>
      </c>
      <c r="Y347" s="94">
        <v>0</v>
      </c>
      <c r="Z347" s="94">
        <v>0</v>
      </c>
      <c r="AA347" s="362"/>
      <c r="AB347" s="94"/>
      <c r="AC347" s="94"/>
      <c r="AD347" s="194">
        <v>-4.0000000000000036E-2</v>
      </c>
      <c r="AE347" s="194">
        <v>0</v>
      </c>
      <c r="AF347" s="194">
        <v>0</v>
      </c>
      <c r="AG347" s="94">
        <v>0</v>
      </c>
      <c r="AH347" s="94"/>
      <c r="AI347" s="104"/>
      <c r="AJ347" s="104">
        <v>8.3333333333333259E-2</v>
      </c>
      <c r="AK347" s="104">
        <v>-7.6923076923076872E-2</v>
      </c>
      <c r="AL347" s="104">
        <v>9.1666666666666563E-2</v>
      </c>
      <c r="AM347" s="104">
        <v>6.8702290076335881E-2</v>
      </c>
      <c r="AN347" s="104">
        <v>0</v>
      </c>
      <c r="AO347" s="104">
        <v>-0.1428571428571429</v>
      </c>
      <c r="AP347" s="104">
        <v>0</v>
      </c>
      <c r="AQ347" s="104">
        <v>0</v>
      </c>
      <c r="AT347" s="70" t="s">
        <v>3734</v>
      </c>
      <c r="AU347" s="94">
        <v>-0.19999999999999996</v>
      </c>
      <c r="AV347" s="94">
        <v>0.25</v>
      </c>
      <c r="AW347" s="94">
        <v>0.21999999999999997</v>
      </c>
      <c r="AX347" s="94">
        <v>-1.6393442622950838E-2</v>
      </c>
      <c r="AY347" s="94" t="s">
        <v>3898</v>
      </c>
      <c r="AZ347" s="94" t="s">
        <v>3898</v>
      </c>
      <c r="BA347" s="94">
        <v>-0.14040114613180521</v>
      </c>
      <c r="BB347" s="94">
        <v>-0.16666666666666663</v>
      </c>
      <c r="BC347" s="362"/>
      <c r="BD347" s="94">
        <v>0</v>
      </c>
      <c r="BE347" s="362"/>
      <c r="BF347" s="94">
        <v>0.10000000000000009</v>
      </c>
      <c r="BG347" s="362"/>
      <c r="BH347" s="94" t="s">
        <v>3898</v>
      </c>
      <c r="BI347" s="94" t="s">
        <v>3898</v>
      </c>
      <c r="BJ347" s="94">
        <v>-0.26666666666666672</v>
      </c>
      <c r="BK347" s="94">
        <v>0</v>
      </c>
      <c r="BL347" s="94">
        <v>0</v>
      </c>
      <c r="BM347" s="94">
        <v>0</v>
      </c>
      <c r="BN347" s="361"/>
      <c r="BO347" s="94">
        <v>9.0909090909090828E-2</v>
      </c>
      <c r="BP347" s="94">
        <v>-8.333333333333337E-2</v>
      </c>
      <c r="BQ347" s="94">
        <v>-9.0909090909090939E-2</v>
      </c>
      <c r="BR347" s="94">
        <v>0.19999999999999996</v>
      </c>
      <c r="BS347" s="94">
        <v>0</v>
      </c>
      <c r="BT347" s="362"/>
      <c r="BU347" s="94"/>
      <c r="BV347" s="94"/>
      <c r="BW347" s="194">
        <v>0.18181818181818188</v>
      </c>
      <c r="BX347" s="194">
        <v>7.6923076923076872E-2</v>
      </c>
      <c r="BY347" s="194">
        <v>0.14285714285714279</v>
      </c>
      <c r="BZ347" s="94">
        <v>0</v>
      </c>
      <c r="CA347" s="94"/>
      <c r="CB347" s="104"/>
      <c r="CC347" s="104">
        <v>-2.7833333333333377E-2</v>
      </c>
      <c r="CD347" s="104">
        <v>2.8630207440425215E-2</v>
      </c>
      <c r="CE347" s="104">
        <v>4.3749999999999956E-2</v>
      </c>
      <c r="CF347" s="104">
        <v>-4.1916167664670656E-2</v>
      </c>
      <c r="CG347" s="104">
        <v>-5.0000000000000044E-2</v>
      </c>
      <c r="CH347" s="104">
        <v>5.2631578947368363E-2</v>
      </c>
      <c r="CI347" s="104">
        <v>0</v>
      </c>
      <c r="CJ347" s="104">
        <v>0</v>
      </c>
      <c r="CM347" s="70" t="s">
        <v>3734</v>
      </c>
      <c r="CN347" s="94">
        <v>0</v>
      </c>
      <c r="CO347" s="94">
        <v>0</v>
      </c>
      <c r="CP347" s="94">
        <v>0</v>
      </c>
      <c r="CQ347" s="94">
        <v>0</v>
      </c>
      <c r="CR347" s="94" t="s">
        <v>3898</v>
      </c>
      <c r="CS347" s="94" t="s">
        <v>3898</v>
      </c>
      <c r="CT347" s="94">
        <v>-0.3571428571428571</v>
      </c>
      <c r="CU347" s="94">
        <v>0.11111111111111116</v>
      </c>
      <c r="CV347" s="362"/>
      <c r="CW347" s="94">
        <v>0</v>
      </c>
      <c r="CX347" s="362"/>
      <c r="CY347" s="94">
        <v>0</v>
      </c>
      <c r="CZ347" s="362"/>
      <c r="DA347" s="94" t="s">
        <v>3898</v>
      </c>
      <c r="DB347" s="94" t="s">
        <v>3898</v>
      </c>
      <c r="DC347" s="94">
        <v>0</v>
      </c>
      <c r="DD347" s="94">
        <v>-0.33333333333333337</v>
      </c>
      <c r="DE347" s="94">
        <v>0</v>
      </c>
      <c r="DF347" s="94">
        <v>0</v>
      </c>
      <c r="DG347" s="362"/>
      <c r="DH347" s="94">
        <v>0</v>
      </c>
      <c r="DI347" s="94">
        <v>0</v>
      </c>
      <c r="DJ347" s="94">
        <v>0</v>
      </c>
      <c r="DK347" s="94">
        <v>0</v>
      </c>
      <c r="DL347" s="94">
        <v>0</v>
      </c>
      <c r="DM347" s="362"/>
      <c r="DN347" s="94"/>
      <c r="DO347" s="94"/>
      <c r="DP347" s="94">
        <v>0</v>
      </c>
      <c r="DQ347" s="94">
        <v>0</v>
      </c>
      <c r="DR347" s="94">
        <v>0.5</v>
      </c>
      <c r="DS347" s="94">
        <v>-9.9999999999999978E-2</v>
      </c>
      <c r="DT347" s="94"/>
      <c r="DU347" s="104"/>
      <c r="DV347" s="104">
        <v>0.5</v>
      </c>
      <c r="DW347" s="104">
        <v>-0.33333333333333337</v>
      </c>
      <c r="DX347" s="104">
        <v>0</v>
      </c>
      <c r="DY347" s="104">
        <v>0.75</v>
      </c>
      <c r="DZ347" s="104">
        <v>0</v>
      </c>
      <c r="EA347" s="104">
        <v>0</v>
      </c>
      <c r="EB347" s="104">
        <v>0</v>
      </c>
      <c r="EC347" s="104">
        <v>-0.1428571428571429</v>
      </c>
      <c r="EF347" s="70" t="s">
        <v>3734</v>
      </c>
      <c r="EG347" s="94">
        <v>-0.5</v>
      </c>
      <c r="EH347" s="94">
        <v>1</v>
      </c>
      <c r="EI347" s="94">
        <v>-0.25</v>
      </c>
      <c r="EJ347" s="94">
        <v>0.33333333333333326</v>
      </c>
      <c r="EK347" s="94" t="s">
        <v>3898</v>
      </c>
      <c r="EL347" s="94" t="s">
        <v>3898</v>
      </c>
      <c r="EM347" s="94">
        <v>-0.5</v>
      </c>
      <c r="EN347" s="94">
        <v>4</v>
      </c>
      <c r="EO347" s="362"/>
      <c r="EP347" s="94">
        <v>-0.8</v>
      </c>
      <c r="EQ347" s="362"/>
      <c r="ER347" s="94">
        <v>0</v>
      </c>
      <c r="ES347" s="362"/>
      <c r="ET347" s="94" t="s">
        <v>3898</v>
      </c>
      <c r="EU347" s="94" t="s">
        <v>3898</v>
      </c>
      <c r="EV347" s="94">
        <v>1</v>
      </c>
      <c r="EW347" s="94">
        <v>-0.5</v>
      </c>
      <c r="EX347" s="94">
        <v>0</v>
      </c>
      <c r="EY347" s="94">
        <v>0</v>
      </c>
      <c r="EZ347" s="362"/>
      <c r="FA347" s="94">
        <v>0</v>
      </c>
      <c r="FB347" s="94">
        <v>0</v>
      </c>
      <c r="FC347" s="194">
        <v>0</v>
      </c>
      <c r="FD347" s="94">
        <v>0</v>
      </c>
      <c r="FE347" s="94">
        <v>0</v>
      </c>
      <c r="FF347" s="362"/>
      <c r="FG347" s="94"/>
      <c r="FH347" s="94"/>
      <c r="FI347" s="94">
        <v>0</v>
      </c>
      <c r="FJ347" s="94">
        <v>0</v>
      </c>
      <c r="FK347" s="94">
        <v>0</v>
      </c>
      <c r="FL347" s="94">
        <v>0</v>
      </c>
      <c r="FM347" s="94"/>
      <c r="FN347" s="104"/>
      <c r="FO347" s="104">
        <v>1</v>
      </c>
      <c r="FP347" s="104">
        <v>-0.5</v>
      </c>
      <c r="FQ347" s="104">
        <v>0</v>
      </c>
      <c r="FR347" s="104">
        <v>0.5</v>
      </c>
      <c r="FS347" s="104">
        <v>0</v>
      </c>
      <c r="FT347" s="104">
        <v>0</v>
      </c>
      <c r="FU347" s="104">
        <v>0</v>
      </c>
      <c r="FV347" s="104">
        <v>-0.33333333333333337</v>
      </c>
      <c r="FY347" s="70" t="s">
        <v>3734</v>
      </c>
      <c r="FZ347" s="94">
        <v>-0.5</v>
      </c>
      <c r="GA347" s="94">
        <v>1</v>
      </c>
      <c r="GB347" s="94">
        <v>-0.25</v>
      </c>
      <c r="GC347" s="94">
        <v>0.33333333333333326</v>
      </c>
      <c r="GD347" s="94" t="s">
        <v>3898</v>
      </c>
      <c r="GE347" s="94" t="s">
        <v>3898</v>
      </c>
      <c r="GF347" s="94">
        <v>0</v>
      </c>
      <c r="GG347" s="94">
        <v>0</v>
      </c>
      <c r="GH347" s="94">
        <v>0</v>
      </c>
      <c r="GI347" s="94">
        <v>0</v>
      </c>
      <c r="GJ347" s="94" t="s">
        <v>3898</v>
      </c>
      <c r="GK347" s="94" t="s">
        <v>3898</v>
      </c>
      <c r="GL347" s="94">
        <v>0</v>
      </c>
      <c r="GM347" s="94" t="s">
        <v>3898</v>
      </c>
      <c r="GN347" s="94" t="s">
        <v>3898</v>
      </c>
      <c r="GO347" s="94">
        <v>0</v>
      </c>
      <c r="GP347" s="94">
        <v>0</v>
      </c>
      <c r="GQ347" s="94">
        <v>0.19999999999999996</v>
      </c>
      <c r="GR347" s="94">
        <v>-0.16666666666666663</v>
      </c>
      <c r="GS347" s="94">
        <v>0.5</v>
      </c>
      <c r="GT347" s="94">
        <v>0.5</v>
      </c>
      <c r="GU347" s="196">
        <v>-0.33333333333333337</v>
      </c>
      <c r="GV347" s="94">
        <v>0</v>
      </c>
      <c r="GW347" s="94">
        <v>0</v>
      </c>
      <c r="GX347" s="94">
        <v>0.5</v>
      </c>
      <c r="GY347" s="94"/>
      <c r="GZ347" s="94"/>
      <c r="HA347" s="94"/>
      <c r="HB347" s="94">
        <v>-9.0909090909090939E-2</v>
      </c>
      <c r="HC347" s="94">
        <v>0</v>
      </c>
      <c r="HD347" s="94">
        <v>0.10000000000000009</v>
      </c>
      <c r="HE347" s="104">
        <v>-9.0909090909090939E-2</v>
      </c>
      <c r="HF347" s="104"/>
      <c r="HG347" s="104"/>
      <c r="HH347" s="104">
        <v>0.14999999999999991</v>
      </c>
      <c r="HI347" s="104">
        <v>0.21739130434782616</v>
      </c>
      <c r="HJ347" s="104">
        <v>0</v>
      </c>
      <c r="HK347" s="104">
        <v>0</v>
      </c>
      <c r="HL347" s="104">
        <v>3.5714285714285809E-2</v>
      </c>
      <c r="HM347" s="104">
        <v>3.4482758620689724E-2</v>
      </c>
      <c r="HN347" s="104">
        <v>0</v>
      </c>
      <c r="HO347" s="104">
        <v>-6.6666666666666652E-2</v>
      </c>
    </row>
    <row r="348" spans="1:224" ht="14.4" customHeight="1" x14ac:dyDescent="0.3">
      <c r="A348" s="70" t="s">
        <v>3735</v>
      </c>
      <c r="B348" s="94">
        <v>1.6666666666666665</v>
      </c>
      <c r="C348" s="124" t="s">
        <v>3898</v>
      </c>
      <c r="D348" s="124" t="s">
        <v>3898</v>
      </c>
      <c r="E348" s="94">
        <v>7.1428571428571397E-2</v>
      </c>
      <c r="F348" s="94">
        <v>-0.26666666666666672</v>
      </c>
      <c r="G348" s="362"/>
      <c r="H348" s="94">
        <v>-6.25E-2</v>
      </c>
      <c r="I348" s="94">
        <v>-6.6666666666666652E-2</v>
      </c>
      <c r="J348" s="362"/>
      <c r="K348" s="94">
        <v>7.1428571428571397E-2</v>
      </c>
      <c r="L348" s="362"/>
      <c r="M348" s="94">
        <v>0</v>
      </c>
      <c r="N348" s="362"/>
      <c r="O348" s="94">
        <v>-3.3333333333333326E-2</v>
      </c>
      <c r="P348" s="94">
        <v>0.13793103448275867</v>
      </c>
      <c r="Q348" s="94">
        <v>-0.15151515151515149</v>
      </c>
      <c r="R348" s="94">
        <v>0.14285714285714279</v>
      </c>
      <c r="S348" s="94">
        <v>-0.25</v>
      </c>
      <c r="T348" s="94">
        <v>0.16666666666666674</v>
      </c>
      <c r="U348" s="362"/>
      <c r="V348" s="94">
        <v>-0.6607142857142857</v>
      </c>
      <c r="W348" s="94">
        <v>1.5263157894736841</v>
      </c>
      <c r="X348" s="94">
        <v>-0.16666666666666663</v>
      </c>
      <c r="Y348" s="94"/>
      <c r="Z348" s="94"/>
      <c r="AA348" s="362"/>
      <c r="AB348" s="94"/>
      <c r="AC348" s="94">
        <v>0</v>
      </c>
      <c r="AD348" s="194">
        <v>-0.25</v>
      </c>
      <c r="AE348" s="194">
        <v>0</v>
      </c>
      <c r="AF348" s="194">
        <v>0</v>
      </c>
      <c r="AG348" s="94">
        <v>0.77777777777777768</v>
      </c>
      <c r="AH348" s="94">
        <v>-0.40625</v>
      </c>
      <c r="AI348" s="104">
        <v>-5.2631578947368474E-2</v>
      </c>
      <c r="AJ348" s="104">
        <v>0</v>
      </c>
      <c r="AK348" s="104">
        <v>0</v>
      </c>
      <c r="AL348" s="104">
        <v>0</v>
      </c>
      <c r="AM348" s="104">
        <v>0</v>
      </c>
      <c r="AN348" s="104">
        <v>-0.11111111111111116</v>
      </c>
      <c r="AO348" s="104">
        <v>0</v>
      </c>
      <c r="AP348" s="104">
        <v>0</v>
      </c>
      <c r="AQ348" s="104">
        <v>0.125</v>
      </c>
      <c r="AT348" s="70" t="s">
        <v>3735</v>
      </c>
      <c r="AU348" s="94">
        <v>-0.25</v>
      </c>
      <c r="AV348" s="124" t="s">
        <v>3898</v>
      </c>
      <c r="AW348" s="124" t="s">
        <v>3898</v>
      </c>
      <c r="AX348" s="94">
        <v>-7.6923076923076872E-2</v>
      </c>
      <c r="AY348" s="94">
        <v>0.16666666666666674</v>
      </c>
      <c r="AZ348" s="94" t="s">
        <v>3898</v>
      </c>
      <c r="BA348" s="94">
        <v>1.25</v>
      </c>
      <c r="BB348" s="94">
        <v>-0.55555555555555558</v>
      </c>
      <c r="BC348" s="362"/>
      <c r="BD348" s="94">
        <v>8.3333333333333259E-2</v>
      </c>
      <c r="BE348" s="362"/>
      <c r="BF348" s="94">
        <v>0.10769230769230775</v>
      </c>
      <c r="BG348" s="362"/>
      <c r="BH348" s="94">
        <v>-9.722222222222221E-2</v>
      </c>
      <c r="BI348" s="94">
        <v>7.6923076923076872E-2</v>
      </c>
      <c r="BJ348" s="94">
        <v>-0.1071428571428571</v>
      </c>
      <c r="BK348" s="94">
        <v>-4.0000000000000036E-2</v>
      </c>
      <c r="BL348" s="94">
        <v>0.16666666666666674</v>
      </c>
      <c r="BM348" s="94">
        <v>1.1428571428571428</v>
      </c>
      <c r="BN348" s="361"/>
      <c r="BO348" s="94">
        <v>-0.6</v>
      </c>
      <c r="BP348" s="94">
        <v>0</v>
      </c>
      <c r="BQ348" s="94">
        <v>2.4999999999999911E-2</v>
      </c>
      <c r="BR348" s="94"/>
      <c r="BS348" s="94"/>
      <c r="BT348" s="362"/>
      <c r="BU348" s="94"/>
      <c r="BV348" s="94"/>
      <c r="BW348" s="194">
        <v>0.71428571428571419</v>
      </c>
      <c r="BX348" s="194">
        <v>2.0833333333333259E-2</v>
      </c>
      <c r="BY348" s="194">
        <v>-2.0408163265306145E-2</v>
      </c>
      <c r="BZ348" s="94">
        <v>0</v>
      </c>
      <c r="CA348" s="94">
        <v>-8.333333333333337E-2</v>
      </c>
      <c r="CB348" s="104">
        <v>-4.5454545454545414E-2</v>
      </c>
      <c r="CC348" s="104">
        <v>-4.7619047619047672E-2</v>
      </c>
      <c r="CD348" s="104">
        <v>0</v>
      </c>
      <c r="CE348" s="104">
        <v>0</v>
      </c>
      <c r="CF348" s="104">
        <v>0</v>
      </c>
      <c r="CG348" s="104">
        <v>-9.9999999999999978E-2</v>
      </c>
      <c r="CH348" s="104">
        <v>5.555555555555558E-2</v>
      </c>
      <c r="CI348" s="104">
        <v>5.2631578947368363E-2</v>
      </c>
      <c r="CJ348" s="104">
        <v>0</v>
      </c>
      <c r="CM348" s="70" t="s">
        <v>3735</v>
      </c>
      <c r="CN348" s="94">
        <v>-0.375</v>
      </c>
      <c r="CO348" s="94" t="s">
        <v>3898</v>
      </c>
      <c r="CP348" s="94" t="s">
        <v>3898</v>
      </c>
      <c r="CQ348" s="94">
        <v>0</v>
      </c>
      <c r="CR348" s="94">
        <v>0</v>
      </c>
      <c r="CS348" s="94" t="s">
        <v>3898</v>
      </c>
      <c r="CT348" s="94">
        <v>0</v>
      </c>
      <c r="CU348" s="94">
        <v>0</v>
      </c>
      <c r="CV348" s="362"/>
      <c r="CW348" s="94">
        <v>0.25</v>
      </c>
      <c r="CX348" s="362"/>
      <c r="CY348" s="94">
        <v>-0.19999999999999996</v>
      </c>
      <c r="CZ348" s="362"/>
      <c r="DA348" s="94">
        <v>0.25</v>
      </c>
      <c r="DB348" s="94">
        <v>0</v>
      </c>
      <c r="DC348" s="94">
        <v>0</v>
      </c>
      <c r="DD348" s="94">
        <v>0</v>
      </c>
      <c r="DE348" s="94">
        <v>-0.15000000000000002</v>
      </c>
      <c r="DF348" s="94">
        <v>-0.52941176470588236</v>
      </c>
      <c r="DG348" s="362"/>
      <c r="DH348" s="94">
        <v>0.5</v>
      </c>
      <c r="DI348" s="94">
        <v>0</v>
      </c>
      <c r="DJ348" s="94">
        <v>0</v>
      </c>
      <c r="DK348" s="94"/>
      <c r="DL348" s="94"/>
      <c r="DM348" s="362"/>
      <c r="DN348" s="94"/>
      <c r="DO348" s="94">
        <v>0.33333333333333326</v>
      </c>
      <c r="DP348" s="94">
        <v>0</v>
      </c>
      <c r="DQ348" s="94">
        <v>0.125</v>
      </c>
      <c r="DR348" s="94">
        <v>-0.11111111111111116</v>
      </c>
      <c r="DS348" s="94">
        <v>0</v>
      </c>
      <c r="DT348" s="94">
        <v>0</v>
      </c>
      <c r="DU348" s="104">
        <v>0.125</v>
      </c>
      <c r="DV348" s="104">
        <v>-0.11111111111111116</v>
      </c>
      <c r="DW348" s="104">
        <v>0</v>
      </c>
      <c r="DX348" s="104">
        <v>0</v>
      </c>
      <c r="DY348" s="104">
        <v>0</v>
      </c>
      <c r="DZ348" s="104">
        <v>0</v>
      </c>
      <c r="EA348" s="104">
        <v>0</v>
      </c>
      <c r="EB348" s="104">
        <v>0</v>
      </c>
      <c r="EC348" s="104">
        <v>0.25</v>
      </c>
      <c r="EF348" s="70" t="s">
        <v>3735</v>
      </c>
      <c r="EG348" s="94">
        <v>0.5</v>
      </c>
      <c r="EH348" s="94" t="s">
        <v>3898</v>
      </c>
      <c r="EI348" s="94" t="s">
        <v>3898</v>
      </c>
      <c r="EJ348" s="94">
        <v>-0.33333333333333337</v>
      </c>
      <c r="EK348" s="94">
        <v>0</v>
      </c>
      <c r="EL348" s="94">
        <v>1</v>
      </c>
      <c r="EM348" s="94">
        <v>0</v>
      </c>
      <c r="EN348" s="94">
        <v>-0.5</v>
      </c>
      <c r="EO348" s="362"/>
      <c r="EP348" s="94">
        <v>0</v>
      </c>
      <c r="EQ348" s="362"/>
      <c r="ER348" s="94">
        <v>1</v>
      </c>
      <c r="ES348" s="362"/>
      <c r="ET348" s="94">
        <v>1.5</v>
      </c>
      <c r="EU348" s="94">
        <v>-0.7</v>
      </c>
      <c r="EV348" s="94">
        <v>1.3333333333333335</v>
      </c>
      <c r="EW348" s="94">
        <v>-0.7142857142857143</v>
      </c>
      <c r="EX348" s="94">
        <v>0</v>
      </c>
      <c r="EY348" s="94">
        <v>0</v>
      </c>
      <c r="EZ348" s="362"/>
      <c r="FA348" s="94">
        <v>0</v>
      </c>
      <c r="FB348" s="94">
        <v>0</v>
      </c>
      <c r="FC348" s="194">
        <v>0</v>
      </c>
      <c r="FD348" s="94"/>
      <c r="FE348" s="94"/>
      <c r="FF348" s="362"/>
      <c r="FG348" s="94"/>
      <c r="FH348" s="94"/>
      <c r="FI348" s="94">
        <v>0</v>
      </c>
      <c r="FJ348" s="94">
        <v>0</v>
      </c>
      <c r="FK348" s="94">
        <v>0</v>
      </c>
      <c r="FL348" s="94">
        <v>0</v>
      </c>
      <c r="FM348" s="94">
        <v>0</v>
      </c>
      <c r="FN348" s="104">
        <v>0</v>
      </c>
      <c r="FO348" s="104">
        <v>0</v>
      </c>
      <c r="FP348" s="104">
        <v>0</v>
      </c>
      <c r="FQ348" s="104">
        <v>0</v>
      </c>
      <c r="FR348" s="104">
        <v>0</v>
      </c>
      <c r="FS348" s="104">
        <v>0</v>
      </c>
      <c r="FT348" s="104">
        <v>0</v>
      </c>
      <c r="FU348" s="104">
        <v>0</v>
      </c>
      <c r="FV348" s="104">
        <v>0</v>
      </c>
      <c r="FY348" s="70" t="s">
        <v>3735</v>
      </c>
      <c r="FZ348" s="94">
        <v>9.8039215686274606E-2</v>
      </c>
      <c r="GA348" s="94" t="s">
        <v>3898</v>
      </c>
      <c r="GB348" s="94" t="s">
        <v>3898</v>
      </c>
      <c r="GC348" s="94">
        <v>0</v>
      </c>
      <c r="GD348" s="94">
        <v>0</v>
      </c>
      <c r="GE348" s="94" t="s">
        <v>3898</v>
      </c>
      <c r="GF348" s="94">
        <v>-3.8461538461538436E-2</v>
      </c>
      <c r="GG348" s="94">
        <v>-4.0000000000000036E-2</v>
      </c>
      <c r="GH348" s="94">
        <v>0.25</v>
      </c>
      <c r="GI348" s="94">
        <v>-6.6666666666666652E-2</v>
      </c>
      <c r="GJ348" s="94">
        <v>-7.1428571428571397E-2</v>
      </c>
      <c r="GK348" s="94">
        <v>-7.6923076923076872E-2</v>
      </c>
      <c r="GL348" s="94">
        <v>0</v>
      </c>
      <c r="GM348" s="94">
        <v>4.1666666666666741E-2</v>
      </c>
      <c r="GN348" s="94">
        <v>-0.19999999999999996</v>
      </c>
      <c r="GO348" s="94">
        <v>0.5</v>
      </c>
      <c r="GP348" s="94">
        <v>-0.16666666666666663</v>
      </c>
      <c r="GQ348" s="94">
        <v>-4.0000000000000036E-2</v>
      </c>
      <c r="GR348" s="94">
        <v>0</v>
      </c>
      <c r="GS348" s="94"/>
      <c r="GT348" s="94">
        <v>0.25</v>
      </c>
      <c r="GU348" s="196">
        <v>-0.1333333333333333</v>
      </c>
      <c r="GV348" s="94">
        <v>-0.17307692307692313</v>
      </c>
      <c r="GW348" s="94"/>
      <c r="GX348" s="94"/>
      <c r="GY348" s="94"/>
      <c r="GZ348" s="94"/>
      <c r="HA348" s="94">
        <v>0.15384615384615374</v>
      </c>
      <c r="HB348" s="94">
        <v>-6.6666666666666652E-2</v>
      </c>
      <c r="HC348" s="94">
        <v>-0.1428571428571429</v>
      </c>
      <c r="HD348" s="94">
        <v>8.3333333333333259E-2</v>
      </c>
      <c r="HE348" s="104">
        <v>0</v>
      </c>
      <c r="HF348" s="104">
        <v>0.38461538461538458</v>
      </c>
      <c r="HG348" s="104">
        <v>-0.16666666666666663</v>
      </c>
      <c r="HH348" s="104">
        <v>0.19999999999999996</v>
      </c>
      <c r="HI348" s="104">
        <v>-0.16666666666666663</v>
      </c>
      <c r="HJ348" s="104">
        <v>0</v>
      </c>
      <c r="HK348" s="104">
        <v>0.1333333333333333</v>
      </c>
      <c r="HL348" s="104">
        <v>5.8823529411764719E-2</v>
      </c>
      <c r="HM348" s="104">
        <v>-4.166666666666663E-2</v>
      </c>
      <c r="HN348" s="104">
        <v>1.449275362318847E-2</v>
      </c>
      <c r="HO348" s="104">
        <v>0.14285714285714279</v>
      </c>
    </row>
    <row r="349" spans="1:224" ht="14.4" customHeight="1" x14ac:dyDescent="0.3">
      <c r="A349" s="70" t="s">
        <v>3736</v>
      </c>
      <c r="B349" s="94" t="s">
        <v>3898</v>
      </c>
      <c r="C349" s="124" t="s">
        <v>3898</v>
      </c>
      <c r="D349" s="124" t="s">
        <v>3898</v>
      </c>
      <c r="E349" s="94">
        <v>-0.11392405063291144</v>
      </c>
      <c r="F349" s="94">
        <v>0</v>
      </c>
      <c r="G349" s="362"/>
      <c r="H349" s="94" t="s">
        <v>3898</v>
      </c>
      <c r="I349" s="94" t="s">
        <v>3898</v>
      </c>
      <c r="J349" s="362"/>
      <c r="K349" s="94" t="s">
        <v>3898</v>
      </c>
      <c r="L349" s="362"/>
      <c r="M349" s="94">
        <v>4.7619047619047672E-2</v>
      </c>
      <c r="N349" s="362"/>
      <c r="O349" s="94">
        <v>0</v>
      </c>
      <c r="P349" s="94">
        <v>9.0909090909090828E-2</v>
      </c>
      <c r="Q349" s="94">
        <v>0</v>
      </c>
      <c r="R349" s="94">
        <v>0</v>
      </c>
      <c r="S349" s="94">
        <v>-0.41666666666666663</v>
      </c>
      <c r="T349" s="94">
        <v>0</v>
      </c>
      <c r="U349" s="362"/>
      <c r="V349" s="94">
        <v>0.10000000000000009</v>
      </c>
      <c r="W349" s="94">
        <v>3.8961038961038863E-2</v>
      </c>
      <c r="X349" s="94">
        <v>0</v>
      </c>
      <c r="Y349" s="94">
        <v>0.375</v>
      </c>
      <c r="Z349" s="94">
        <v>-0.27272727272727271</v>
      </c>
      <c r="AA349" s="362"/>
      <c r="AB349" s="94">
        <v>0.5</v>
      </c>
      <c r="AC349" s="94">
        <v>-0.41666666666666663</v>
      </c>
      <c r="AD349" s="194">
        <v>0</v>
      </c>
      <c r="AE349" s="194">
        <v>0</v>
      </c>
      <c r="AF349" s="194">
        <v>-0.1428571428571429</v>
      </c>
      <c r="AG349" s="94">
        <v>0</v>
      </c>
      <c r="AH349" s="94">
        <v>0</v>
      </c>
      <c r="AI349" s="104">
        <v>0</v>
      </c>
      <c r="AJ349" s="104">
        <v>0</v>
      </c>
      <c r="AK349" s="104">
        <v>0</v>
      </c>
      <c r="AL349" s="104">
        <v>0</v>
      </c>
      <c r="AM349" s="104">
        <v>0</v>
      </c>
      <c r="AN349" s="104">
        <v>0</v>
      </c>
      <c r="AO349" s="104">
        <v>0</v>
      </c>
      <c r="AP349" s="104">
        <v>0</v>
      </c>
      <c r="AQ349" s="104">
        <v>0</v>
      </c>
      <c r="AT349" s="70" t="s">
        <v>3736</v>
      </c>
      <c r="AU349" s="94" t="s">
        <v>3898</v>
      </c>
      <c r="AV349" s="124" t="s">
        <v>3898</v>
      </c>
      <c r="AW349" s="124" t="s">
        <v>3898</v>
      </c>
      <c r="AX349" s="94">
        <v>-0.25619834710743805</v>
      </c>
      <c r="AY349" s="94">
        <v>0</v>
      </c>
      <c r="AZ349" s="94" t="s">
        <v>3898</v>
      </c>
      <c r="BA349" s="94" t="s">
        <v>3898</v>
      </c>
      <c r="BB349" s="94" t="s">
        <v>3898</v>
      </c>
      <c r="BC349" s="362"/>
      <c r="BD349" s="94" t="s">
        <v>3898</v>
      </c>
      <c r="BE349" s="362"/>
      <c r="BF349" s="94">
        <v>-0.30000000000000004</v>
      </c>
      <c r="BG349" s="362"/>
      <c r="BH349" s="94">
        <v>0</v>
      </c>
      <c r="BI349" s="94">
        <v>1</v>
      </c>
      <c r="BJ349" s="94">
        <v>-7.1428571428571397E-2</v>
      </c>
      <c r="BK349" s="94">
        <v>-7.6923076923076872E-2</v>
      </c>
      <c r="BL349" s="94">
        <v>-0.33333333333333337</v>
      </c>
      <c r="BM349" s="94">
        <v>0.125</v>
      </c>
      <c r="BN349" s="361"/>
      <c r="BO349" s="94">
        <v>0.22222222222222232</v>
      </c>
      <c r="BP349" s="94">
        <v>9.0909090909090828E-2</v>
      </c>
      <c r="BQ349" s="94">
        <v>0</v>
      </c>
      <c r="BR349" s="94">
        <v>0.33333333333333326</v>
      </c>
      <c r="BS349" s="94">
        <v>-0.1875</v>
      </c>
      <c r="BT349" s="362"/>
      <c r="BU349" s="94">
        <v>0</v>
      </c>
      <c r="BV349" s="94">
        <v>7.6923076923076872E-2</v>
      </c>
      <c r="BW349" s="194">
        <v>7.1428571428571397E-2</v>
      </c>
      <c r="BX349" s="194">
        <v>-0.19999999999999996</v>
      </c>
      <c r="BY349" s="194">
        <v>8.3333333333333259E-2</v>
      </c>
      <c r="BZ349" s="94">
        <v>7.6923076923076872E-2</v>
      </c>
      <c r="CA349" s="94">
        <v>-7.1428571428571397E-2</v>
      </c>
      <c r="CB349" s="104">
        <v>-7.6923076923076872E-2</v>
      </c>
      <c r="CC349" s="104">
        <v>0</v>
      </c>
      <c r="CD349" s="104">
        <v>0</v>
      </c>
      <c r="CE349" s="104">
        <v>0</v>
      </c>
      <c r="CF349" s="104">
        <v>0.16666666666666674</v>
      </c>
      <c r="CG349" s="104">
        <v>-0.25</v>
      </c>
      <c r="CH349" s="104">
        <v>4.7619047619047672E-2</v>
      </c>
      <c r="CI349" s="104">
        <v>0</v>
      </c>
      <c r="CJ349" s="104">
        <v>4.5454545454545414E-2</v>
      </c>
      <c r="CM349" s="70" t="s">
        <v>3736</v>
      </c>
      <c r="CN349" s="94" t="s">
        <v>3898</v>
      </c>
      <c r="CO349" s="94" t="s">
        <v>3898</v>
      </c>
      <c r="CP349" s="94" t="s">
        <v>3898</v>
      </c>
      <c r="CQ349" s="94">
        <v>0</v>
      </c>
      <c r="CR349" s="94">
        <v>0</v>
      </c>
      <c r="CS349" s="94" t="s">
        <v>3898</v>
      </c>
      <c r="CT349" s="94" t="s">
        <v>3898</v>
      </c>
      <c r="CU349" s="94" t="s">
        <v>3898</v>
      </c>
      <c r="CV349" s="362"/>
      <c r="CW349" s="94" t="s">
        <v>3898</v>
      </c>
      <c r="CX349" s="362"/>
      <c r="CY349" s="94">
        <v>0</v>
      </c>
      <c r="CZ349" s="362"/>
      <c r="DA349" s="94">
        <v>0</v>
      </c>
      <c r="DB349" s="94">
        <v>0.5</v>
      </c>
      <c r="DC349" s="94">
        <v>-6.6666666666666652E-2</v>
      </c>
      <c r="DD349" s="94">
        <v>7.1428571428571397E-2</v>
      </c>
      <c r="DE349" s="94">
        <v>-0.33333333333333337</v>
      </c>
      <c r="DF349" s="94">
        <v>0</v>
      </c>
      <c r="DG349" s="362"/>
      <c r="DH349" s="94">
        <v>0</v>
      </c>
      <c r="DI349" s="94">
        <v>0</v>
      </c>
      <c r="DJ349" s="94">
        <v>0</v>
      </c>
      <c r="DK349" s="94">
        <v>0</v>
      </c>
      <c r="DL349" s="94">
        <v>0</v>
      </c>
      <c r="DM349" s="362"/>
      <c r="DN349" s="94">
        <v>0</v>
      </c>
      <c r="DO349" s="94">
        <v>0</v>
      </c>
      <c r="DP349" s="94">
        <v>0</v>
      </c>
      <c r="DQ349" s="94">
        <v>0</v>
      </c>
      <c r="DR349" s="94">
        <v>0</v>
      </c>
      <c r="DS349" s="94">
        <v>0</v>
      </c>
      <c r="DT349" s="94">
        <v>0</v>
      </c>
      <c r="DU349" s="104">
        <v>0</v>
      </c>
      <c r="DV349" s="104">
        <v>0</v>
      </c>
      <c r="DW349" s="104">
        <v>0</v>
      </c>
      <c r="DX349" s="104">
        <v>0</v>
      </c>
      <c r="DY349" s="104">
        <v>0</v>
      </c>
      <c r="DZ349" s="104">
        <v>0</v>
      </c>
      <c r="EA349" s="104">
        <v>0</v>
      </c>
      <c r="EB349" s="104">
        <v>0</v>
      </c>
      <c r="EC349" s="104">
        <v>0</v>
      </c>
      <c r="EF349" s="70" t="s">
        <v>3736</v>
      </c>
      <c r="EG349" s="94" t="s">
        <v>3898</v>
      </c>
      <c r="EH349" s="94" t="s">
        <v>3898</v>
      </c>
      <c r="EI349" s="94" t="s">
        <v>3898</v>
      </c>
      <c r="EJ349" s="94">
        <v>0.33333333333333326</v>
      </c>
      <c r="EK349" s="94">
        <v>0</v>
      </c>
      <c r="EL349" s="94">
        <v>0</v>
      </c>
      <c r="EM349" s="94" t="s">
        <v>3898</v>
      </c>
      <c r="EN349" s="94" t="s">
        <v>3898</v>
      </c>
      <c r="EO349" s="362"/>
      <c r="EP349" s="94" t="s">
        <v>3898</v>
      </c>
      <c r="EQ349" s="362"/>
      <c r="ER349" s="94">
        <v>0</v>
      </c>
      <c r="ES349" s="362"/>
      <c r="ET349" s="94">
        <v>-0.6</v>
      </c>
      <c r="EU349" s="94">
        <v>1.5</v>
      </c>
      <c r="EV349" s="94">
        <v>-0.6</v>
      </c>
      <c r="EW349" s="94">
        <v>1.5</v>
      </c>
      <c r="EX349" s="94">
        <v>-0.44799999999999995</v>
      </c>
      <c r="EY349" s="94">
        <v>-0.27536231884057971</v>
      </c>
      <c r="EZ349" s="362"/>
      <c r="FA349" s="94">
        <v>-0.25</v>
      </c>
      <c r="FB349" s="94">
        <v>0.33333333333333326</v>
      </c>
      <c r="FC349" s="194">
        <v>0</v>
      </c>
      <c r="FD349" s="94">
        <v>-0.5</v>
      </c>
      <c r="FE349" s="94">
        <v>0</v>
      </c>
      <c r="FF349" s="362"/>
      <c r="FG349" s="94">
        <v>1</v>
      </c>
      <c r="FH349" s="94">
        <v>0</v>
      </c>
      <c r="FI349" s="94">
        <v>0</v>
      </c>
      <c r="FJ349" s="94">
        <v>0</v>
      </c>
      <c r="FK349" s="94">
        <v>0</v>
      </c>
      <c r="FL349" s="94">
        <v>0</v>
      </c>
      <c r="FM349" s="94">
        <v>0</v>
      </c>
      <c r="FN349" s="104">
        <v>0</v>
      </c>
      <c r="FO349" s="104">
        <v>0</v>
      </c>
      <c r="FP349" s="104">
        <v>-0.125</v>
      </c>
      <c r="FQ349" s="104">
        <v>-0.1428571428571429</v>
      </c>
      <c r="FR349" s="104">
        <v>0.33333333333333326</v>
      </c>
      <c r="FS349" s="104">
        <v>0</v>
      </c>
      <c r="FT349" s="104">
        <v>0</v>
      </c>
      <c r="FU349" s="104">
        <v>0</v>
      </c>
      <c r="FV349" s="104">
        <v>0</v>
      </c>
      <c r="FY349" s="70" t="s">
        <v>3736</v>
      </c>
      <c r="FZ349" s="94" t="s">
        <v>3898</v>
      </c>
      <c r="GA349" s="94" t="s">
        <v>3898</v>
      </c>
      <c r="GB349" s="94" t="s">
        <v>3898</v>
      </c>
      <c r="GC349" s="94">
        <v>6.8181818181818121E-2</v>
      </c>
      <c r="GD349" s="94">
        <v>-0.14893617021276595</v>
      </c>
      <c r="GE349" s="94" t="s">
        <v>3898</v>
      </c>
      <c r="GF349" s="94" t="s">
        <v>3898</v>
      </c>
      <c r="GG349" s="94" t="s">
        <v>3898</v>
      </c>
      <c r="GH349" s="94" t="s">
        <v>3898</v>
      </c>
      <c r="GI349" s="94" t="s">
        <v>3898</v>
      </c>
      <c r="GJ349" s="94">
        <v>0</v>
      </c>
      <c r="GK349" s="94">
        <v>0</v>
      </c>
      <c r="GL349" s="94">
        <v>0</v>
      </c>
      <c r="GM349" s="94">
        <v>0</v>
      </c>
      <c r="GN349" s="94">
        <v>0</v>
      </c>
      <c r="GO349" s="94">
        <v>0</v>
      </c>
      <c r="GP349" s="94">
        <v>0</v>
      </c>
      <c r="GQ349" s="94">
        <v>0</v>
      </c>
      <c r="GR349" s="94">
        <v>0.10000000000000009</v>
      </c>
      <c r="GS349" s="94"/>
      <c r="GT349" s="94">
        <v>-9.0909090909090939E-2</v>
      </c>
      <c r="GU349" s="196">
        <v>-9.9999999999999978E-2</v>
      </c>
      <c r="GV349" s="94">
        <v>0</v>
      </c>
      <c r="GW349" s="94">
        <v>-3.8888888888888862E-2</v>
      </c>
      <c r="GX349" s="94">
        <v>0.27167630057803471</v>
      </c>
      <c r="GY349" s="94"/>
      <c r="GZ349" s="94">
        <v>9.0909090909090828E-2</v>
      </c>
      <c r="HA349" s="94">
        <v>-4.166666666666663E-2</v>
      </c>
      <c r="HB349" s="94">
        <v>4.3478260869565188E-2</v>
      </c>
      <c r="HC349" s="94">
        <v>-0.16666666666666663</v>
      </c>
      <c r="HD349" s="94">
        <v>0</v>
      </c>
      <c r="HE349" s="104">
        <v>0</v>
      </c>
      <c r="HF349" s="104">
        <v>0</v>
      </c>
      <c r="HG349" s="104">
        <v>0</v>
      </c>
      <c r="HH349" s="104">
        <v>0</v>
      </c>
      <c r="HI349" s="104">
        <v>0.10000000000000009</v>
      </c>
      <c r="HJ349" s="104">
        <v>0.36363636363636354</v>
      </c>
      <c r="HK349" s="104">
        <v>-6.6666666666666652E-2</v>
      </c>
      <c r="HL349" s="104">
        <v>-0.1071428571428571</v>
      </c>
      <c r="HM349" s="104">
        <v>-4.0000000000000036E-2</v>
      </c>
      <c r="HN349" s="104">
        <v>-8.333333333333337E-2</v>
      </c>
      <c r="HO349" s="104">
        <v>0</v>
      </c>
    </row>
    <row r="350" spans="1:224" ht="14.4" customHeight="1" x14ac:dyDescent="0.3">
      <c r="A350" s="70" t="s">
        <v>3737</v>
      </c>
      <c r="B350" s="94"/>
      <c r="C350" s="124"/>
      <c r="D350" s="124"/>
      <c r="E350" s="94"/>
      <c r="F350" s="94"/>
      <c r="G350" s="362"/>
      <c r="H350" s="94"/>
      <c r="I350" s="94"/>
      <c r="J350" s="362"/>
      <c r="K350" s="94"/>
      <c r="L350" s="362"/>
      <c r="M350" s="94"/>
      <c r="N350" s="362"/>
      <c r="O350" s="94"/>
      <c r="P350" s="94"/>
      <c r="Q350" s="94"/>
      <c r="R350" s="94"/>
      <c r="S350" s="94"/>
      <c r="T350" s="94"/>
      <c r="U350" s="362"/>
      <c r="V350" s="94"/>
      <c r="W350" s="94"/>
      <c r="X350" s="94"/>
      <c r="Y350" s="94"/>
      <c r="Z350" s="94"/>
      <c r="AA350" s="362"/>
      <c r="AB350" s="94"/>
      <c r="AC350" s="94">
        <v>-0.25</v>
      </c>
      <c r="AD350" s="194">
        <v>0.5</v>
      </c>
      <c r="AE350" s="194">
        <v>0</v>
      </c>
      <c r="AF350" s="194">
        <v>0</v>
      </c>
      <c r="AG350" s="94">
        <v>0</v>
      </c>
      <c r="AH350" s="94"/>
      <c r="AI350" s="104"/>
      <c r="AJ350" s="104">
        <v>0</v>
      </c>
      <c r="AK350" s="104">
        <v>0</v>
      </c>
      <c r="AL350" s="104">
        <v>0</v>
      </c>
      <c r="AM350" s="104">
        <v>0</v>
      </c>
      <c r="AN350" s="104">
        <v>0</v>
      </c>
      <c r="AO350" s="104">
        <v>0</v>
      </c>
      <c r="AP350" s="104">
        <v>0</v>
      </c>
      <c r="AQ350" s="104">
        <v>0</v>
      </c>
      <c r="AT350" s="70" t="s">
        <v>3737</v>
      </c>
      <c r="AU350" s="94"/>
      <c r="AV350" s="124"/>
      <c r="AW350" s="124"/>
      <c r="AX350" s="94"/>
      <c r="AY350" s="94"/>
      <c r="AZ350" s="94"/>
      <c r="BA350" s="94"/>
      <c r="BB350" s="94"/>
      <c r="BC350" s="362"/>
      <c r="BD350" s="94"/>
      <c r="BE350" s="362"/>
      <c r="BF350" s="94"/>
      <c r="BG350" s="362"/>
      <c r="BH350" s="94"/>
      <c r="BI350" s="94"/>
      <c r="BJ350" s="94"/>
      <c r="BK350" s="94"/>
      <c r="BL350" s="94"/>
      <c r="BM350" s="94"/>
      <c r="BN350" s="361"/>
      <c r="BO350" s="94"/>
      <c r="BP350" s="94"/>
      <c r="BQ350" s="94"/>
      <c r="BR350" s="94"/>
      <c r="BS350" s="94"/>
      <c r="BT350" s="362"/>
      <c r="BU350" s="94"/>
      <c r="BV350" s="94">
        <v>-0.22222222222222221</v>
      </c>
      <c r="BW350" s="194">
        <v>1.0714285714285716</v>
      </c>
      <c r="BX350" s="194">
        <v>0</v>
      </c>
      <c r="BY350" s="194">
        <v>-0.41379310344827591</v>
      </c>
      <c r="BZ350" s="94">
        <v>0.52941176470588225</v>
      </c>
      <c r="CA350" s="94"/>
      <c r="CB350" s="104"/>
      <c r="CC350" s="104">
        <v>0</v>
      </c>
      <c r="CD350" s="104">
        <v>0</v>
      </c>
      <c r="CE350" s="104">
        <v>0.4285714285714286</v>
      </c>
      <c r="CF350" s="104">
        <v>0</v>
      </c>
      <c r="CG350" s="104">
        <v>-0.25</v>
      </c>
      <c r="CH350" s="104">
        <v>-6.6666666666666652E-2</v>
      </c>
      <c r="CI350" s="104">
        <v>0</v>
      </c>
      <c r="CJ350" s="104">
        <v>0</v>
      </c>
      <c r="CM350" s="70" t="s">
        <v>3737</v>
      </c>
      <c r="CN350" s="94"/>
      <c r="CO350" s="94"/>
      <c r="CP350" s="94"/>
      <c r="CQ350" s="94"/>
      <c r="CR350" s="94"/>
      <c r="CS350" s="94"/>
      <c r="CT350" s="94"/>
      <c r="CU350" s="94"/>
      <c r="CV350" s="362"/>
      <c r="CW350" s="94"/>
      <c r="CX350" s="362"/>
      <c r="CY350" s="94"/>
      <c r="CZ350" s="362"/>
      <c r="DA350" s="94"/>
      <c r="DB350" s="94"/>
      <c r="DC350" s="94"/>
      <c r="DD350" s="94"/>
      <c r="DE350" s="94"/>
      <c r="DF350" s="94"/>
      <c r="DG350" s="362"/>
      <c r="DH350" s="94"/>
      <c r="DI350" s="94"/>
      <c r="DJ350" s="94"/>
      <c r="DK350" s="94"/>
      <c r="DL350" s="94"/>
      <c r="DM350" s="362"/>
      <c r="DN350" s="94"/>
      <c r="DO350" s="94">
        <v>-0.33333333333333337</v>
      </c>
      <c r="DP350" s="94">
        <v>0.5</v>
      </c>
      <c r="DQ350" s="94">
        <v>0</v>
      </c>
      <c r="DR350" s="94">
        <v>0</v>
      </c>
      <c r="DS350" s="94">
        <v>0</v>
      </c>
      <c r="DT350" s="94"/>
      <c r="DU350" s="104"/>
      <c r="DV350" s="104">
        <v>1.6949152542372836E-2</v>
      </c>
      <c r="DW350" s="104">
        <v>0</v>
      </c>
      <c r="DX350" s="104">
        <v>0</v>
      </c>
      <c r="DY350" s="104">
        <v>0.33333333333333326</v>
      </c>
      <c r="DZ350" s="104">
        <v>0</v>
      </c>
      <c r="EA350" s="104">
        <v>0.25</v>
      </c>
      <c r="EB350" s="104">
        <v>0</v>
      </c>
      <c r="EC350" s="104">
        <v>-0.4</v>
      </c>
      <c r="EF350" s="70" t="s">
        <v>3737</v>
      </c>
      <c r="EG350" s="94"/>
      <c r="EH350" s="94"/>
      <c r="EI350" s="94"/>
      <c r="EJ350" s="94"/>
      <c r="EK350" s="94"/>
      <c r="EL350" s="94"/>
      <c r="EM350" s="94"/>
      <c r="EN350" s="94"/>
      <c r="EO350" s="362"/>
      <c r="EP350" s="94"/>
      <c r="EQ350" s="362"/>
      <c r="ER350" s="94"/>
      <c r="ES350" s="362"/>
      <c r="ET350" s="94"/>
      <c r="EU350" s="94"/>
      <c r="EV350" s="94"/>
      <c r="EW350" s="94"/>
      <c r="EX350" s="94"/>
      <c r="EY350" s="94"/>
      <c r="EZ350" s="362"/>
      <c r="FA350" s="94"/>
      <c r="FB350" s="94"/>
      <c r="FC350" s="194"/>
      <c r="FD350" s="94"/>
      <c r="FE350" s="94"/>
      <c r="FF350" s="362"/>
      <c r="FG350" s="94"/>
      <c r="FH350" s="94">
        <v>0</v>
      </c>
      <c r="FI350" s="94">
        <v>0</v>
      </c>
      <c r="FJ350" s="94">
        <v>0</v>
      </c>
      <c r="FK350" s="94">
        <v>0</v>
      </c>
      <c r="FL350" s="94">
        <v>0</v>
      </c>
      <c r="FM350" s="94"/>
      <c r="FN350" s="104"/>
      <c r="FO350" s="104">
        <v>0</v>
      </c>
      <c r="FP350" s="104">
        <v>0</v>
      </c>
      <c r="FQ350" s="104">
        <v>0</v>
      </c>
      <c r="FR350" s="104">
        <v>0</v>
      </c>
      <c r="FS350" s="104">
        <v>0</v>
      </c>
      <c r="FT350" s="104">
        <v>0</v>
      </c>
      <c r="FU350" s="104">
        <v>0</v>
      </c>
      <c r="FV350" s="104">
        <v>0</v>
      </c>
      <c r="FY350" s="70" t="s">
        <v>3737</v>
      </c>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196"/>
      <c r="GV350" s="94"/>
      <c r="GW350" s="94"/>
      <c r="GX350" s="94"/>
      <c r="GY350" s="94"/>
      <c r="GZ350" s="94"/>
      <c r="HA350" s="94">
        <v>-0.27272727272727271</v>
      </c>
      <c r="HB350" s="94">
        <v>0.25</v>
      </c>
      <c r="HC350" s="94">
        <v>0</v>
      </c>
      <c r="HD350" s="94">
        <v>0</v>
      </c>
      <c r="HE350" s="104">
        <v>0</v>
      </c>
      <c r="HF350" s="104"/>
      <c r="HG350" s="104"/>
      <c r="HH350" s="104">
        <v>-0.16666666666666663</v>
      </c>
      <c r="HI350" s="104">
        <v>0</v>
      </c>
      <c r="HJ350" s="104">
        <v>0.19999999999999996</v>
      </c>
      <c r="HK350" s="104">
        <v>0</v>
      </c>
      <c r="HL350" s="104">
        <v>-0.16666666666666663</v>
      </c>
      <c r="HM350" s="104">
        <v>0.19999999999999996</v>
      </c>
      <c r="HN350" s="104">
        <v>0</v>
      </c>
      <c r="HO350" s="104">
        <v>0</v>
      </c>
    </row>
    <row r="351" spans="1:224" ht="14.4" customHeight="1" x14ac:dyDescent="0.3">
      <c r="A351" s="70" t="s">
        <v>3900</v>
      </c>
      <c r="B351" s="94"/>
      <c r="C351" s="124"/>
      <c r="D351" s="124"/>
      <c r="E351" s="94"/>
      <c r="F351" s="94"/>
      <c r="G351" s="362"/>
      <c r="H351" s="94"/>
      <c r="I351" s="94"/>
      <c r="J351" s="362"/>
      <c r="K351" s="94"/>
      <c r="L351" s="362"/>
      <c r="M351" s="94"/>
      <c r="N351" s="362"/>
      <c r="O351" s="94" t="s">
        <v>3898</v>
      </c>
      <c r="P351" s="94" t="s">
        <v>3898</v>
      </c>
      <c r="Q351" s="94" t="s">
        <v>3898</v>
      </c>
      <c r="R351" s="94" t="s">
        <v>3898</v>
      </c>
      <c r="S351" s="94" t="s">
        <v>3898</v>
      </c>
      <c r="T351" s="94" t="s">
        <v>3898</v>
      </c>
      <c r="U351" s="362"/>
      <c r="V351" s="94" t="s">
        <v>3898</v>
      </c>
      <c r="W351" s="94" t="s">
        <v>3898</v>
      </c>
      <c r="X351" s="94"/>
      <c r="Y351" s="94"/>
      <c r="Z351" s="94"/>
      <c r="AA351" s="362"/>
      <c r="AB351" s="94"/>
      <c r="AC351" s="94"/>
      <c r="AD351" s="194"/>
      <c r="AE351" s="194"/>
      <c r="AF351" s="194"/>
      <c r="AG351" s="94"/>
      <c r="AH351" s="94"/>
      <c r="AI351" s="104"/>
      <c r="AJ351" s="104"/>
      <c r="AK351" s="104"/>
      <c r="AL351" s="104"/>
      <c r="AM351" s="104"/>
      <c r="AN351" s="104"/>
      <c r="AO351" s="104"/>
      <c r="AP351" s="104"/>
      <c r="AQ351" s="104"/>
      <c r="AT351" s="70" t="s">
        <v>3900</v>
      </c>
      <c r="AU351" s="94"/>
      <c r="AV351" s="124"/>
      <c r="AW351" s="124"/>
      <c r="AX351" s="94"/>
      <c r="AY351" s="94"/>
      <c r="AZ351" s="94"/>
      <c r="BA351" s="94"/>
      <c r="BB351" s="94"/>
      <c r="BC351" s="362"/>
      <c r="BD351" s="94"/>
      <c r="BE351" s="362"/>
      <c r="BF351" s="94"/>
      <c r="BG351" s="362"/>
      <c r="BH351" s="94" t="s">
        <v>3898</v>
      </c>
      <c r="BI351" s="94" t="s">
        <v>3898</v>
      </c>
      <c r="BJ351" s="94" t="s">
        <v>3898</v>
      </c>
      <c r="BK351" s="94" t="s">
        <v>3898</v>
      </c>
      <c r="BL351" s="94" t="s">
        <v>3898</v>
      </c>
      <c r="BM351" s="94" t="s">
        <v>3898</v>
      </c>
      <c r="BN351" s="361"/>
      <c r="BO351" s="94" t="s">
        <v>3898</v>
      </c>
      <c r="BP351" s="94" t="s">
        <v>3898</v>
      </c>
      <c r="BQ351" s="94"/>
      <c r="BR351" s="94"/>
      <c r="BS351" s="94"/>
      <c r="BT351" s="362"/>
      <c r="BU351" s="94"/>
      <c r="BV351" s="94"/>
      <c r="BW351" s="194"/>
      <c r="BX351" s="194"/>
      <c r="BY351" s="194"/>
      <c r="BZ351" s="94"/>
      <c r="CA351" s="94"/>
      <c r="CB351" s="104"/>
      <c r="CC351" s="104"/>
      <c r="CD351" s="104"/>
      <c r="CE351" s="104"/>
      <c r="CF351" s="104"/>
      <c r="CG351" s="104"/>
      <c r="CH351" s="104"/>
      <c r="CI351" s="104"/>
      <c r="CJ351" s="104"/>
      <c r="CM351" s="70" t="s">
        <v>3900</v>
      </c>
      <c r="CN351" s="94"/>
      <c r="CO351" s="94"/>
      <c r="CP351" s="94"/>
      <c r="CQ351" s="94"/>
      <c r="CR351" s="94"/>
      <c r="CS351" s="94"/>
      <c r="CT351" s="94"/>
      <c r="CU351" s="94"/>
      <c r="CV351" s="362"/>
      <c r="CW351" s="94"/>
      <c r="CX351" s="362"/>
      <c r="CY351" s="94"/>
      <c r="CZ351" s="362"/>
      <c r="DA351" s="94" t="s">
        <v>3898</v>
      </c>
      <c r="DB351" s="94" t="s">
        <v>3898</v>
      </c>
      <c r="DC351" s="94" t="s">
        <v>3898</v>
      </c>
      <c r="DD351" s="94" t="s">
        <v>3898</v>
      </c>
      <c r="DE351" s="94" t="s">
        <v>3898</v>
      </c>
      <c r="DF351" s="94" t="s">
        <v>3898</v>
      </c>
      <c r="DG351" s="362"/>
      <c r="DH351" s="94" t="s">
        <v>3898</v>
      </c>
      <c r="DI351" s="94" t="s">
        <v>3898</v>
      </c>
      <c r="DJ351" s="94"/>
      <c r="DK351" s="94"/>
      <c r="DL351" s="94"/>
      <c r="DM351" s="362"/>
      <c r="DN351" s="94"/>
      <c r="DO351" s="94"/>
      <c r="DP351" s="94"/>
      <c r="DQ351" s="94"/>
      <c r="DR351" s="94"/>
      <c r="DS351" s="94"/>
      <c r="DT351" s="94"/>
      <c r="DU351" s="104"/>
      <c r="DV351" s="104"/>
      <c r="DW351" s="104"/>
      <c r="DX351" s="104"/>
      <c r="DY351" s="104"/>
      <c r="DZ351" s="104"/>
      <c r="EA351" s="104"/>
      <c r="EB351" s="104"/>
      <c r="EC351" s="104"/>
      <c r="EF351" s="70" t="s">
        <v>3900</v>
      </c>
      <c r="EG351" s="94"/>
      <c r="EH351" s="94"/>
      <c r="EI351" s="94"/>
      <c r="EJ351" s="94"/>
      <c r="EK351" s="94"/>
      <c r="EL351" s="94"/>
      <c r="EM351" s="94"/>
      <c r="EN351" s="94"/>
      <c r="EO351" s="362"/>
      <c r="EP351" s="94"/>
      <c r="EQ351" s="362"/>
      <c r="ER351" s="94"/>
      <c r="ES351" s="362"/>
      <c r="ET351" s="94" t="s">
        <v>3898</v>
      </c>
      <c r="EU351" s="94" t="s">
        <v>3898</v>
      </c>
      <c r="EV351" s="94" t="s">
        <v>3898</v>
      </c>
      <c r="EW351" s="94" t="s">
        <v>3898</v>
      </c>
      <c r="EX351" s="94" t="s">
        <v>3898</v>
      </c>
      <c r="EY351" s="94" t="s">
        <v>3898</v>
      </c>
      <c r="EZ351" s="362"/>
      <c r="FA351" s="94" t="s">
        <v>3898</v>
      </c>
      <c r="FB351" s="94" t="s">
        <v>3898</v>
      </c>
      <c r="FC351" s="194"/>
      <c r="FD351" s="94"/>
      <c r="FE351" s="94"/>
      <c r="FF351" s="362"/>
      <c r="FG351" s="94"/>
      <c r="FH351" s="94"/>
      <c r="FI351" s="94"/>
      <c r="FJ351" s="94"/>
      <c r="FK351" s="94"/>
      <c r="FL351" s="94"/>
      <c r="FM351" s="94"/>
      <c r="FN351" s="104"/>
      <c r="FO351" s="104"/>
      <c r="FP351" s="104"/>
      <c r="FQ351" s="104"/>
      <c r="FR351" s="104"/>
      <c r="FS351" s="104"/>
      <c r="FT351" s="104"/>
      <c r="FU351" s="104"/>
      <c r="FV351" s="104"/>
      <c r="FY351" s="70" t="s">
        <v>3900</v>
      </c>
      <c r="FZ351" s="94"/>
      <c r="GA351" s="94"/>
      <c r="GB351" s="94"/>
      <c r="GC351" s="94"/>
      <c r="GD351" s="94"/>
      <c r="GE351" s="94"/>
      <c r="GF351" s="94"/>
      <c r="GG351" s="94"/>
      <c r="GH351" s="94"/>
      <c r="GI351" s="94"/>
      <c r="GJ351" s="94"/>
      <c r="GK351" s="94"/>
      <c r="GL351" s="94"/>
      <c r="GM351" s="94" t="s">
        <v>3898</v>
      </c>
      <c r="GN351" s="94" t="s">
        <v>3898</v>
      </c>
      <c r="GO351" s="94" t="s">
        <v>3898</v>
      </c>
      <c r="GP351" s="94" t="s">
        <v>3898</v>
      </c>
      <c r="GQ351" s="94" t="s">
        <v>3898</v>
      </c>
      <c r="GR351" s="94" t="s">
        <v>3898</v>
      </c>
      <c r="GS351" s="94"/>
      <c r="GT351" s="94" t="s">
        <v>3898</v>
      </c>
      <c r="GU351" s="196" t="s">
        <v>3898</v>
      </c>
      <c r="GV351" s="94"/>
      <c r="GW351" s="94"/>
      <c r="GX351" s="94"/>
      <c r="GY351" s="94"/>
      <c r="GZ351" s="94"/>
      <c r="HA351" s="94"/>
      <c r="HB351" s="94"/>
      <c r="HC351" s="94"/>
      <c r="HD351" s="94"/>
      <c r="HE351" s="104"/>
      <c r="HF351" s="104"/>
      <c r="HG351" s="104"/>
      <c r="HH351" s="104"/>
      <c r="HI351" s="104"/>
      <c r="HJ351" s="104"/>
      <c r="HK351" s="104"/>
      <c r="HL351" s="104"/>
      <c r="HM351" s="104"/>
      <c r="HN351" s="104"/>
      <c r="HO351" s="104"/>
    </row>
    <row r="352" spans="1:224" ht="14.4" customHeight="1" x14ac:dyDescent="0.3">
      <c r="A352" s="70" t="s">
        <v>3738</v>
      </c>
      <c r="B352" s="94"/>
      <c r="C352" s="124"/>
      <c r="D352" s="124"/>
      <c r="E352" s="94"/>
      <c r="F352" s="94"/>
      <c r="G352" s="362"/>
      <c r="H352" s="94"/>
      <c r="I352" s="94"/>
      <c r="J352" s="362"/>
      <c r="K352" s="94"/>
      <c r="L352" s="362"/>
      <c r="M352" s="94" t="s">
        <v>3898</v>
      </c>
      <c r="N352" s="362"/>
      <c r="O352" s="94" t="s">
        <v>3898</v>
      </c>
      <c r="P352" s="94" t="s">
        <v>3898</v>
      </c>
      <c r="Q352" s="94" t="s">
        <v>3898</v>
      </c>
      <c r="R352" s="94" t="s">
        <v>3898</v>
      </c>
      <c r="S352" s="94">
        <v>0</v>
      </c>
      <c r="T352" s="94">
        <v>0</v>
      </c>
      <c r="U352" s="362"/>
      <c r="V352" s="94" t="s">
        <v>3898</v>
      </c>
      <c r="W352" s="94" t="s">
        <v>3898</v>
      </c>
      <c r="X352" s="94"/>
      <c r="Y352" s="94"/>
      <c r="Z352" s="94">
        <v>0</v>
      </c>
      <c r="AA352" s="362"/>
      <c r="AB352" s="94">
        <v>0</v>
      </c>
      <c r="AC352" s="94">
        <v>-8.333333333333337E-2</v>
      </c>
      <c r="AD352" s="194">
        <v>9.0909090909090828E-2</v>
      </c>
      <c r="AE352" s="194">
        <v>0</v>
      </c>
      <c r="AF352" s="194">
        <v>0</v>
      </c>
      <c r="AG352" s="94">
        <v>0</v>
      </c>
      <c r="AH352" s="94">
        <v>0</v>
      </c>
      <c r="AI352" s="104">
        <v>-8.333333333333337E-2</v>
      </c>
      <c r="AJ352" s="104">
        <v>9.0909090909090828E-2</v>
      </c>
      <c r="AK352" s="104">
        <v>0</v>
      </c>
      <c r="AL352" s="104">
        <v>-0.16666666666666663</v>
      </c>
      <c r="AM352" s="104">
        <v>0.10000000000000009</v>
      </c>
      <c r="AN352" s="104">
        <v>9.0909090909090828E-2</v>
      </c>
      <c r="AO352" s="104">
        <v>-0.25</v>
      </c>
      <c r="AP352" s="104">
        <v>0.11111111111111116</v>
      </c>
      <c r="AQ352" s="104">
        <v>0</v>
      </c>
      <c r="AT352" s="70" t="s">
        <v>3738</v>
      </c>
      <c r="AU352" s="94"/>
      <c r="AV352" s="124"/>
      <c r="AW352" s="124"/>
      <c r="AX352" s="94"/>
      <c r="AY352" s="94"/>
      <c r="AZ352" s="94"/>
      <c r="BA352" s="94"/>
      <c r="BB352" s="94"/>
      <c r="BC352" s="362"/>
      <c r="BD352" s="94"/>
      <c r="BE352" s="362"/>
      <c r="BF352" s="94" t="s">
        <v>3898</v>
      </c>
      <c r="BG352" s="362"/>
      <c r="BH352" s="94" t="s">
        <v>3898</v>
      </c>
      <c r="BI352" s="94" t="s">
        <v>3898</v>
      </c>
      <c r="BJ352" s="94" t="s">
        <v>3898</v>
      </c>
      <c r="BK352" s="94" t="s">
        <v>3898</v>
      </c>
      <c r="BL352" s="94">
        <v>0</v>
      </c>
      <c r="BM352" s="94">
        <v>0</v>
      </c>
      <c r="BN352" s="361"/>
      <c r="BO352" s="94" t="s">
        <v>3898</v>
      </c>
      <c r="BP352" s="94" t="s">
        <v>3898</v>
      </c>
      <c r="BQ352" s="94"/>
      <c r="BR352" s="94"/>
      <c r="BS352" s="94">
        <v>8.3333333333333259E-2</v>
      </c>
      <c r="BT352" s="362"/>
      <c r="BU352" s="94">
        <v>-7.6923076923076872E-2</v>
      </c>
      <c r="BV352" s="94"/>
      <c r="BW352" s="194">
        <v>-7.1428571428571397E-2</v>
      </c>
      <c r="BX352" s="194">
        <v>0</v>
      </c>
      <c r="BY352" s="194">
        <v>-7.6923076923076872E-2</v>
      </c>
      <c r="BZ352" s="94">
        <v>8.3333333333333259E-2</v>
      </c>
      <c r="CA352" s="94">
        <v>7.6923076923076872E-2</v>
      </c>
      <c r="CB352" s="104">
        <v>-0.1428571428571429</v>
      </c>
      <c r="CC352" s="104">
        <v>8.3333333333333259E-2</v>
      </c>
      <c r="CD352" s="104">
        <v>7.6923076923076872E-2</v>
      </c>
      <c r="CE352" s="104">
        <v>0</v>
      </c>
      <c r="CF352" s="104">
        <v>-0.1428571428571429</v>
      </c>
      <c r="CG352" s="104">
        <v>0.5</v>
      </c>
      <c r="CH352" s="104">
        <v>-0.33333333333333337</v>
      </c>
      <c r="CI352" s="104">
        <v>-0.16666666666666663</v>
      </c>
      <c r="CJ352" s="104">
        <v>0.10000000000000009</v>
      </c>
      <c r="CM352" s="70" t="s">
        <v>3738</v>
      </c>
      <c r="CN352" s="94"/>
      <c r="CO352" s="94"/>
      <c r="CP352" s="94"/>
      <c r="CQ352" s="94"/>
      <c r="CR352" s="94"/>
      <c r="CS352" s="94"/>
      <c r="CT352" s="94"/>
      <c r="CU352" s="94"/>
      <c r="CV352" s="362"/>
      <c r="CW352" s="94"/>
      <c r="CX352" s="362"/>
      <c r="CY352" s="94" t="s">
        <v>3898</v>
      </c>
      <c r="CZ352" s="362"/>
      <c r="DA352" s="94" t="s">
        <v>3898</v>
      </c>
      <c r="DB352" s="94" t="s">
        <v>3898</v>
      </c>
      <c r="DC352" s="94" t="s">
        <v>3898</v>
      </c>
      <c r="DD352" s="94" t="s">
        <v>3898</v>
      </c>
      <c r="DE352" s="94">
        <v>0</v>
      </c>
      <c r="DF352" s="94">
        <v>0</v>
      </c>
      <c r="DG352" s="362"/>
      <c r="DH352" s="94" t="s">
        <v>3898</v>
      </c>
      <c r="DI352" s="94" t="s">
        <v>3898</v>
      </c>
      <c r="DJ352" s="94"/>
      <c r="DK352" s="94"/>
      <c r="DL352" s="94">
        <v>0</v>
      </c>
      <c r="DM352" s="362"/>
      <c r="DN352" s="94">
        <v>0</v>
      </c>
      <c r="DO352" s="94">
        <v>0</v>
      </c>
      <c r="DP352" s="94">
        <v>0</v>
      </c>
      <c r="DQ352" s="94">
        <v>0</v>
      </c>
      <c r="DR352" s="94">
        <v>0</v>
      </c>
      <c r="DS352" s="94">
        <v>0</v>
      </c>
      <c r="DT352" s="94">
        <v>0</v>
      </c>
      <c r="DU352" s="104">
        <v>0</v>
      </c>
      <c r="DV352" s="104">
        <v>0</v>
      </c>
      <c r="DW352" s="104">
        <v>0</v>
      </c>
      <c r="DX352" s="104">
        <v>0</v>
      </c>
      <c r="DY352" s="104">
        <v>0</v>
      </c>
      <c r="DZ352" s="104">
        <v>0</v>
      </c>
      <c r="EA352" s="104">
        <v>0</v>
      </c>
      <c r="EB352" s="104">
        <v>0</v>
      </c>
      <c r="EC352" s="104">
        <v>0</v>
      </c>
      <c r="EF352" s="70" t="s">
        <v>3738</v>
      </c>
      <c r="EG352" s="94"/>
      <c r="EH352" s="94"/>
      <c r="EI352" s="94"/>
      <c r="EJ352" s="94"/>
      <c r="EK352" s="94"/>
      <c r="EL352" s="94"/>
      <c r="EM352" s="94"/>
      <c r="EN352" s="94"/>
      <c r="EO352" s="362"/>
      <c r="EP352" s="94"/>
      <c r="EQ352" s="362"/>
      <c r="ER352" s="94" t="s">
        <v>3898</v>
      </c>
      <c r="ES352" s="362"/>
      <c r="ET352" s="94" t="s">
        <v>3898</v>
      </c>
      <c r="EU352" s="94" t="s">
        <v>3898</v>
      </c>
      <c r="EV352" s="94" t="s">
        <v>3898</v>
      </c>
      <c r="EW352" s="94" t="s">
        <v>3898</v>
      </c>
      <c r="EX352" s="94">
        <v>0</v>
      </c>
      <c r="EY352" s="94">
        <v>0</v>
      </c>
      <c r="EZ352" s="362"/>
      <c r="FA352" s="94" t="s">
        <v>3898</v>
      </c>
      <c r="FB352" s="94" t="s">
        <v>3898</v>
      </c>
      <c r="FC352" s="194"/>
      <c r="FD352" s="94"/>
      <c r="FE352" s="94">
        <v>0</v>
      </c>
      <c r="FF352" s="362"/>
      <c r="FG352" s="94">
        <v>0</v>
      </c>
      <c r="FH352" s="94">
        <v>0</v>
      </c>
      <c r="FI352" s="94">
        <v>0</v>
      </c>
      <c r="FJ352" s="94">
        <v>0</v>
      </c>
      <c r="FK352" s="94">
        <v>0</v>
      </c>
      <c r="FL352" s="94">
        <v>0</v>
      </c>
      <c r="FM352" s="94">
        <v>1</v>
      </c>
      <c r="FN352" s="104">
        <v>-0.5</v>
      </c>
      <c r="FO352" s="104">
        <v>0</v>
      </c>
      <c r="FP352" s="104">
        <v>0</v>
      </c>
      <c r="FQ352" s="104">
        <v>0</v>
      </c>
      <c r="FR352" s="104">
        <v>0</v>
      </c>
      <c r="FS352" s="104">
        <v>0</v>
      </c>
      <c r="FT352" s="104">
        <v>0</v>
      </c>
      <c r="FU352" s="104">
        <v>0</v>
      </c>
      <c r="FV352" s="104">
        <v>0</v>
      </c>
      <c r="FY352" s="70" t="s">
        <v>3738</v>
      </c>
      <c r="FZ352" s="94"/>
      <c r="GA352" s="94"/>
      <c r="GB352" s="94"/>
      <c r="GC352" s="94"/>
      <c r="GD352" s="94"/>
      <c r="GE352" s="94"/>
      <c r="GF352" s="94"/>
      <c r="GG352" s="94"/>
      <c r="GH352" s="94"/>
      <c r="GI352" s="94"/>
      <c r="GJ352" s="94"/>
      <c r="GK352" s="94" t="s">
        <v>3898</v>
      </c>
      <c r="GL352" s="94" t="s">
        <v>3898</v>
      </c>
      <c r="GM352" s="94" t="s">
        <v>3898</v>
      </c>
      <c r="GN352" s="94" t="s">
        <v>3898</v>
      </c>
      <c r="GO352" s="94" t="s">
        <v>3898</v>
      </c>
      <c r="GP352" s="94" t="s">
        <v>3898</v>
      </c>
      <c r="GQ352" s="94">
        <v>-0.38</v>
      </c>
      <c r="GR352" s="94">
        <v>3.2258064516129004E-2</v>
      </c>
      <c r="GS352" s="94"/>
      <c r="GT352" s="94" t="s">
        <v>3898</v>
      </c>
      <c r="GU352" s="196" t="s">
        <v>3898</v>
      </c>
      <c r="GV352" s="94"/>
      <c r="GW352" s="94"/>
      <c r="GX352" s="94">
        <v>0</v>
      </c>
      <c r="GY352" s="94"/>
      <c r="GZ352" s="94">
        <v>0</v>
      </c>
      <c r="HA352" s="94">
        <v>0.33333333333333326</v>
      </c>
      <c r="HB352" s="94">
        <v>-0.15000000000000002</v>
      </c>
      <c r="HC352" s="94">
        <v>-0.17647058823529416</v>
      </c>
      <c r="HD352" s="94">
        <v>0.21428571428571419</v>
      </c>
      <c r="HE352" s="104">
        <v>-5.8823529411764719E-2</v>
      </c>
      <c r="HF352" s="104">
        <v>-6.25E-2</v>
      </c>
      <c r="HG352" s="104">
        <v>6.6666666666666652E-2</v>
      </c>
      <c r="HH352" s="104">
        <v>-6.25E-2</v>
      </c>
      <c r="HI352" s="104">
        <v>0.1333333333333333</v>
      </c>
      <c r="HJ352" s="104">
        <v>-5.8823529411764719E-2</v>
      </c>
      <c r="HK352" s="104">
        <v>0</v>
      </c>
      <c r="HL352" s="104">
        <v>9.375E-2</v>
      </c>
      <c r="HM352" s="104">
        <v>0.25714285714285712</v>
      </c>
      <c r="HN352" s="104">
        <v>-0.22727272727272729</v>
      </c>
      <c r="HO352" s="104">
        <v>0</v>
      </c>
    </row>
    <row r="353" spans="1:223" ht="14.4" customHeight="1" x14ac:dyDescent="0.3">
      <c r="A353" s="70" t="s">
        <v>3901</v>
      </c>
      <c r="B353" s="94"/>
      <c r="C353" s="124"/>
      <c r="D353" s="124"/>
      <c r="E353" s="94"/>
      <c r="F353" s="94"/>
      <c r="G353" s="362"/>
      <c r="H353" s="94"/>
      <c r="I353" s="94"/>
      <c r="J353" s="362"/>
      <c r="K353" s="94" t="s">
        <v>3898</v>
      </c>
      <c r="L353" s="362"/>
      <c r="M353" s="94">
        <v>4.3478260869565188E-2</v>
      </c>
      <c r="N353" s="362"/>
      <c r="O353" s="94">
        <v>-0.19999999999999996</v>
      </c>
      <c r="P353" s="94">
        <v>-2.083333333333337E-2</v>
      </c>
      <c r="Q353" s="94" t="s">
        <v>3898</v>
      </c>
      <c r="R353" s="94" t="s">
        <v>3898</v>
      </c>
      <c r="S353" s="94" t="s">
        <v>3898</v>
      </c>
      <c r="T353" s="94">
        <v>8.5714285714285632E-2</v>
      </c>
      <c r="U353" s="362"/>
      <c r="V353" s="94" t="s">
        <v>3898</v>
      </c>
      <c r="W353" s="94" t="s">
        <v>3898</v>
      </c>
      <c r="X353" s="94"/>
      <c r="Y353" s="94"/>
      <c r="Z353" s="94"/>
      <c r="AA353" s="362"/>
      <c r="AB353" s="94"/>
      <c r="AC353" s="94"/>
      <c r="AD353" s="194"/>
      <c r="AE353" s="194"/>
      <c r="AF353" s="194"/>
      <c r="AG353" s="94"/>
      <c r="AH353" s="94"/>
      <c r="AI353" s="104"/>
      <c r="AJ353" s="104"/>
      <c r="AK353" s="104"/>
      <c r="AL353" s="104"/>
      <c r="AM353" s="104"/>
      <c r="AN353" s="104"/>
      <c r="AO353" s="104"/>
      <c r="AP353" s="104"/>
      <c r="AQ353" s="104"/>
      <c r="AT353" s="70" t="s">
        <v>3901</v>
      </c>
      <c r="AU353" s="94"/>
      <c r="AV353" s="124"/>
      <c r="AW353" s="124"/>
      <c r="AX353" s="94"/>
      <c r="AY353" s="94"/>
      <c r="AZ353" s="94"/>
      <c r="BA353" s="94"/>
      <c r="BB353" s="94"/>
      <c r="BC353" s="362"/>
      <c r="BD353" s="94" t="s">
        <v>3898</v>
      </c>
      <c r="BE353" s="362"/>
      <c r="BF353" s="94">
        <v>0</v>
      </c>
      <c r="BG353" s="362"/>
      <c r="BH353" s="94">
        <v>0</v>
      </c>
      <c r="BI353" s="94">
        <v>0.16666666666666674</v>
      </c>
      <c r="BJ353" s="94" t="s">
        <v>3898</v>
      </c>
      <c r="BK353" s="94" t="s">
        <v>3898</v>
      </c>
      <c r="BL353" s="94" t="s">
        <v>3898</v>
      </c>
      <c r="BM353" s="94">
        <v>0</v>
      </c>
      <c r="BN353" s="361"/>
      <c r="BO353" s="94" t="s">
        <v>3898</v>
      </c>
      <c r="BP353" s="94" t="s">
        <v>3898</v>
      </c>
      <c r="BQ353" s="94"/>
      <c r="BR353" s="94"/>
      <c r="BS353" s="94"/>
      <c r="BT353" s="362"/>
      <c r="BU353" s="94"/>
      <c r="BV353" s="94"/>
      <c r="BW353" s="194"/>
      <c r="BX353" s="194"/>
      <c r="BY353" s="194"/>
      <c r="BZ353" s="94"/>
      <c r="CA353" s="94"/>
      <c r="CB353" s="104"/>
      <c r="CC353" s="104"/>
      <c r="CD353" s="104"/>
      <c r="CE353" s="104"/>
      <c r="CF353" s="104"/>
      <c r="CG353" s="104"/>
      <c r="CH353" s="104"/>
      <c r="CI353" s="104"/>
      <c r="CJ353" s="104"/>
      <c r="CM353" s="70" t="s">
        <v>3901</v>
      </c>
      <c r="CN353" s="94"/>
      <c r="CO353" s="94"/>
      <c r="CP353" s="94"/>
      <c r="CQ353" s="94"/>
      <c r="CR353" s="94"/>
      <c r="CS353" s="94"/>
      <c r="CT353" s="94"/>
      <c r="CU353" s="94"/>
      <c r="CV353" s="362"/>
      <c r="CW353" s="94" t="s">
        <v>3898</v>
      </c>
      <c r="CX353" s="362"/>
      <c r="CY353" s="94">
        <v>0.375</v>
      </c>
      <c r="CZ353" s="362"/>
      <c r="DA353" s="94">
        <v>-0.27272727272727271</v>
      </c>
      <c r="DB353" s="94">
        <v>0</v>
      </c>
      <c r="DC353" s="94" t="s">
        <v>3898</v>
      </c>
      <c r="DD353" s="94" t="s">
        <v>3898</v>
      </c>
      <c r="DE353" s="94" t="s">
        <v>3898</v>
      </c>
      <c r="DF353" s="94">
        <v>0</v>
      </c>
      <c r="DG353" s="362"/>
      <c r="DH353" s="94" t="s">
        <v>3898</v>
      </c>
      <c r="DI353" s="94" t="s">
        <v>3898</v>
      </c>
      <c r="DJ353" s="94"/>
      <c r="DK353" s="94"/>
      <c r="DL353" s="94"/>
      <c r="DM353" s="362"/>
      <c r="DN353" s="94"/>
      <c r="DO353" s="94"/>
      <c r="DP353" s="94"/>
      <c r="DQ353" s="94"/>
      <c r="DR353" s="94"/>
      <c r="DS353" s="94"/>
      <c r="DT353" s="94"/>
      <c r="DU353" s="104"/>
      <c r="DV353" s="104"/>
      <c r="DW353" s="104"/>
      <c r="DX353" s="104"/>
      <c r="DY353" s="104"/>
      <c r="DZ353" s="104"/>
      <c r="EA353" s="104"/>
      <c r="EB353" s="104"/>
      <c r="EC353" s="104"/>
      <c r="EF353" s="70" t="s">
        <v>3901</v>
      </c>
      <c r="EG353" s="94"/>
      <c r="EH353" s="94"/>
      <c r="EI353" s="94"/>
      <c r="EJ353" s="94"/>
      <c r="EK353" s="94"/>
      <c r="EL353" s="94"/>
      <c r="EM353" s="94"/>
      <c r="EN353" s="94"/>
      <c r="EO353" s="362"/>
      <c r="EP353" s="94" t="s">
        <v>3898</v>
      </c>
      <c r="EQ353" s="362"/>
      <c r="ER353" s="94">
        <v>0.75</v>
      </c>
      <c r="ES353" s="362"/>
      <c r="ET353" s="94">
        <v>-0.7142857142857143</v>
      </c>
      <c r="EU353" s="94">
        <v>0</v>
      </c>
      <c r="EV353" s="94" t="s">
        <v>3898</v>
      </c>
      <c r="EW353" s="94" t="s">
        <v>3898</v>
      </c>
      <c r="EX353" s="94" t="s">
        <v>3898</v>
      </c>
      <c r="EY353" s="94">
        <v>0</v>
      </c>
      <c r="EZ353" s="362"/>
      <c r="FA353" s="94" t="s">
        <v>3898</v>
      </c>
      <c r="FB353" s="94" t="s">
        <v>3898</v>
      </c>
      <c r="FC353" s="194"/>
      <c r="FD353" s="94"/>
      <c r="FE353" s="94"/>
      <c r="FF353" s="362"/>
      <c r="FG353" s="94"/>
      <c r="FH353" s="94"/>
      <c r="FI353" s="94"/>
      <c r="FJ353" s="94"/>
      <c r="FK353" s="94"/>
      <c r="FL353" s="94"/>
      <c r="FM353" s="94"/>
      <c r="FN353" s="104"/>
      <c r="FO353" s="104"/>
      <c r="FP353" s="104"/>
      <c r="FQ353" s="104"/>
      <c r="FR353" s="104"/>
      <c r="FS353" s="104"/>
      <c r="FT353" s="104"/>
      <c r="FU353" s="104"/>
      <c r="FV353" s="104"/>
      <c r="FY353" s="70" t="s">
        <v>3901</v>
      </c>
      <c r="FZ353" s="94"/>
      <c r="GA353" s="94"/>
      <c r="GB353" s="94"/>
      <c r="GC353" s="94"/>
      <c r="GD353" s="94"/>
      <c r="GE353" s="94"/>
      <c r="GF353" s="94"/>
      <c r="GG353" s="94"/>
      <c r="GH353" s="94"/>
      <c r="GI353" s="94" t="s">
        <v>3898</v>
      </c>
      <c r="GJ353" s="94" t="s">
        <v>3898</v>
      </c>
      <c r="GK353" s="94" t="s">
        <v>3898</v>
      </c>
      <c r="GL353" s="94" t="s">
        <v>3898</v>
      </c>
      <c r="GM353" s="94" t="s">
        <v>3898</v>
      </c>
      <c r="GN353" s="94">
        <v>0.1560693641618498</v>
      </c>
      <c r="GO353" s="94" t="s">
        <v>3898</v>
      </c>
      <c r="GP353" s="94" t="s">
        <v>3898</v>
      </c>
      <c r="GQ353" s="94" t="s">
        <v>3898</v>
      </c>
      <c r="GR353" s="94">
        <v>0.10000000000000009</v>
      </c>
      <c r="GS353" s="94"/>
      <c r="GT353" s="94" t="s">
        <v>3898</v>
      </c>
      <c r="GU353" s="196" t="s">
        <v>3898</v>
      </c>
      <c r="GV353" s="94"/>
      <c r="GW353" s="94"/>
      <c r="GX353" s="94"/>
      <c r="GY353" s="94"/>
      <c r="GZ353" s="94"/>
      <c r="HA353" s="94"/>
      <c r="HB353" s="94"/>
      <c r="HC353" s="94"/>
      <c r="HD353" s="94"/>
      <c r="HE353" s="104"/>
      <c r="HF353" s="104"/>
      <c r="HG353" s="104"/>
      <c r="HH353" s="104"/>
      <c r="HI353" s="104"/>
      <c r="HJ353" s="104"/>
      <c r="HK353" s="104"/>
      <c r="HL353" s="104"/>
      <c r="HM353" s="104"/>
      <c r="HN353" s="104"/>
      <c r="HO353" s="104"/>
    </row>
    <row r="354" spans="1:223" ht="14.4" customHeight="1" x14ac:dyDescent="0.3">
      <c r="A354" s="70" t="s">
        <v>3739</v>
      </c>
      <c r="B354" s="94"/>
      <c r="C354" s="124"/>
      <c r="D354" s="124"/>
      <c r="E354" s="94"/>
      <c r="F354" s="94"/>
      <c r="G354" s="362"/>
      <c r="H354" s="94"/>
      <c r="I354" s="94"/>
      <c r="J354" s="362"/>
      <c r="K354" s="94"/>
      <c r="L354" s="362"/>
      <c r="M354" s="94"/>
      <c r="N354" s="362"/>
      <c r="O354" s="94"/>
      <c r="P354" s="94"/>
      <c r="Q354" s="94"/>
      <c r="R354" s="94"/>
      <c r="S354" s="94"/>
      <c r="T354" s="94" t="s">
        <v>3898</v>
      </c>
      <c r="U354" s="362"/>
      <c r="V354" s="94">
        <v>1</v>
      </c>
      <c r="W354" s="94">
        <v>-6.25E-2</v>
      </c>
      <c r="X354" s="94">
        <v>-0.4</v>
      </c>
      <c r="Y354" s="94">
        <v>0.33333333333333326</v>
      </c>
      <c r="Z354" s="94">
        <v>0.125</v>
      </c>
      <c r="AA354" s="362"/>
      <c r="AB354" s="94">
        <v>-3.703703703703709E-2</v>
      </c>
      <c r="AC354" s="94">
        <v>-3.8461538461538436E-2</v>
      </c>
      <c r="AD354" s="194">
        <v>4.0000000000000036E-2</v>
      </c>
      <c r="AE354" s="194">
        <v>0</v>
      </c>
      <c r="AF354" s="194">
        <v>0</v>
      </c>
      <c r="AG354" s="94">
        <v>0</v>
      </c>
      <c r="AH354" s="94"/>
      <c r="AI354" s="104"/>
      <c r="AJ354" s="104"/>
      <c r="AK354" s="104">
        <v>0</v>
      </c>
      <c r="AL354" s="104">
        <v>0</v>
      </c>
      <c r="AM354" s="104">
        <v>0</v>
      </c>
      <c r="AN354" s="104">
        <v>0</v>
      </c>
      <c r="AO354" s="104">
        <v>0</v>
      </c>
      <c r="AP354" s="104">
        <v>0</v>
      </c>
      <c r="AQ354" s="104">
        <v>0</v>
      </c>
      <c r="AT354" s="70" t="s">
        <v>3739</v>
      </c>
      <c r="AU354" s="94"/>
      <c r="AV354" s="124"/>
      <c r="AW354" s="124"/>
      <c r="AX354" s="94"/>
      <c r="AY354" s="94"/>
      <c r="AZ354" s="94"/>
      <c r="BA354" s="94"/>
      <c r="BB354" s="94"/>
      <c r="BC354" s="362"/>
      <c r="BD354" s="94"/>
      <c r="BE354" s="362"/>
      <c r="BF354" s="94"/>
      <c r="BG354" s="362"/>
      <c r="BH354" s="94"/>
      <c r="BI354" s="94"/>
      <c r="BJ354" s="94"/>
      <c r="BK354" s="94"/>
      <c r="BL354" s="94"/>
      <c r="BM354" s="94" t="s">
        <v>3898</v>
      </c>
      <c r="BN354" s="361"/>
      <c r="BO354" s="94">
        <v>0</v>
      </c>
      <c r="BP354" s="94">
        <v>0</v>
      </c>
      <c r="BQ354" s="94">
        <v>-0.16666666666666663</v>
      </c>
      <c r="BR354" s="94">
        <v>0.38749999999999996</v>
      </c>
      <c r="BS354" s="94">
        <v>0.15315315315315314</v>
      </c>
      <c r="BT354" s="362"/>
      <c r="BU354" s="94">
        <v>-0.25</v>
      </c>
      <c r="BV354" s="94">
        <v>-2.5000000000000022E-2</v>
      </c>
      <c r="BW354" s="194">
        <v>2.564102564102555E-2</v>
      </c>
      <c r="BX354" s="194">
        <v>0</v>
      </c>
      <c r="BY354" s="194">
        <v>-5.0000000000000044E-2</v>
      </c>
      <c r="BZ354" s="94">
        <v>0</v>
      </c>
      <c r="CA354" s="94"/>
      <c r="CB354" s="104"/>
      <c r="CC354" s="104"/>
      <c r="CD354" s="104">
        <v>0.19999999999999996</v>
      </c>
      <c r="CE354" s="104">
        <v>0</v>
      </c>
      <c r="CF354" s="104">
        <v>0.25</v>
      </c>
      <c r="CG354" s="104">
        <v>-0.33333333333333337</v>
      </c>
      <c r="CH354" s="104">
        <v>0</v>
      </c>
      <c r="CI354" s="104">
        <v>0.39999999999999991</v>
      </c>
      <c r="CJ354" s="104">
        <v>0</v>
      </c>
      <c r="CM354" s="70" t="s">
        <v>3739</v>
      </c>
      <c r="CN354" s="94"/>
      <c r="CO354" s="94"/>
      <c r="CP354" s="94"/>
      <c r="CQ354" s="94"/>
      <c r="CR354" s="94"/>
      <c r="CS354" s="94"/>
      <c r="CT354" s="94"/>
      <c r="CU354" s="94"/>
      <c r="CV354" s="362"/>
      <c r="CW354" s="94"/>
      <c r="CX354" s="362"/>
      <c r="CY354" s="94"/>
      <c r="CZ354" s="362"/>
      <c r="DA354" s="94"/>
      <c r="DB354" s="94"/>
      <c r="DC354" s="94"/>
      <c r="DD354" s="94"/>
      <c r="DE354" s="94"/>
      <c r="DF354" s="94" t="s">
        <v>3898</v>
      </c>
      <c r="DG354" s="362"/>
      <c r="DH354" s="94">
        <v>0.5</v>
      </c>
      <c r="DI354" s="94">
        <v>0.33333333333333326</v>
      </c>
      <c r="DJ354" s="94">
        <v>-0.1875</v>
      </c>
      <c r="DK354" s="94">
        <v>1.538461538461533E-2</v>
      </c>
      <c r="DL354" s="94">
        <v>-1.5151515151515138E-2</v>
      </c>
      <c r="DM354" s="362"/>
      <c r="DN354" s="94">
        <v>0</v>
      </c>
      <c r="DO354" s="94">
        <v>-4.6153846153846101E-2</v>
      </c>
      <c r="DP354" s="94">
        <v>9.6774193548387011E-2</v>
      </c>
      <c r="DQ354" s="94">
        <v>0</v>
      </c>
      <c r="DR354" s="94">
        <v>0</v>
      </c>
      <c r="DS354" s="94">
        <v>0</v>
      </c>
      <c r="DT354" s="94"/>
      <c r="DU354" s="104"/>
      <c r="DV354" s="104"/>
      <c r="DW354" s="104">
        <v>0</v>
      </c>
      <c r="DX354" s="104">
        <v>0</v>
      </c>
      <c r="DY354" s="104">
        <v>0</v>
      </c>
      <c r="DZ354" s="104">
        <v>0</v>
      </c>
      <c r="EA354" s="104">
        <v>0</v>
      </c>
      <c r="EB354" s="104">
        <v>0.5</v>
      </c>
      <c r="EC354" s="104">
        <v>0</v>
      </c>
      <c r="EF354" s="70" t="s">
        <v>3739</v>
      </c>
      <c r="EG354" s="94"/>
      <c r="EH354" s="94"/>
      <c r="EI354" s="94"/>
      <c r="EJ354" s="94"/>
      <c r="EK354" s="94"/>
      <c r="EL354" s="94"/>
      <c r="EM354" s="94"/>
      <c r="EN354" s="94"/>
      <c r="EO354" s="362"/>
      <c r="EP354" s="94"/>
      <c r="EQ354" s="362"/>
      <c r="ER354" s="94"/>
      <c r="ES354" s="362"/>
      <c r="ET354" s="94"/>
      <c r="EU354" s="94"/>
      <c r="EV354" s="94"/>
      <c r="EW354" s="94"/>
      <c r="EX354" s="94"/>
      <c r="EY354" s="94" t="s">
        <v>3898</v>
      </c>
      <c r="EZ354" s="362"/>
      <c r="FA354" s="94">
        <v>-0.85</v>
      </c>
      <c r="FB354" s="94">
        <v>5.666666666666667</v>
      </c>
      <c r="FC354" s="194">
        <v>0</v>
      </c>
      <c r="FD354" s="94">
        <v>0</v>
      </c>
      <c r="FE354" s="94">
        <v>-0.9</v>
      </c>
      <c r="FF354" s="362"/>
      <c r="FG354" s="94">
        <v>1</v>
      </c>
      <c r="FH354" s="94"/>
      <c r="FI354" s="94">
        <v>0</v>
      </c>
      <c r="FJ354" s="94">
        <v>0</v>
      </c>
      <c r="FK354" s="94">
        <v>0</v>
      </c>
      <c r="FL354" s="94">
        <v>0.5</v>
      </c>
      <c r="FM354" s="94"/>
      <c r="FN354" s="104"/>
      <c r="FO354" s="104"/>
      <c r="FP354" s="104">
        <v>0</v>
      </c>
      <c r="FQ354" s="104">
        <v>0</v>
      </c>
      <c r="FR354" s="104">
        <v>0</v>
      </c>
      <c r="FS354" s="104">
        <v>0</v>
      </c>
      <c r="FT354" s="104">
        <v>0</v>
      </c>
      <c r="FU354" s="104">
        <v>0</v>
      </c>
      <c r="FV354" s="104">
        <v>0</v>
      </c>
      <c r="FY354" s="70" t="s">
        <v>3739</v>
      </c>
      <c r="FZ354" s="94"/>
      <c r="GA354" s="94"/>
      <c r="GB354" s="94"/>
      <c r="GC354" s="94"/>
      <c r="GD354" s="94"/>
      <c r="GE354" s="94"/>
      <c r="GF354" s="94"/>
      <c r="GG354" s="94"/>
      <c r="GH354" s="94"/>
      <c r="GI354" s="94"/>
      <c r="GJ354" s="94"/>
      <c r="GK354" s="94"/>
      <c r="GL354" s="94"/>
      <c r="GM354" s="94"/>
      <c r="GN354" s="94"/>
      <c r="GO354" s="94"/>
      <c r="GP354" s="94"/>
      <c r="GQ354" s="94"/>
      <c r="GR354" s="94" t="s">
        <v>3898</v>
      </c>
      <c r="GS354" s="94"/>
      <c r="GT354" s="94">
        <v>0.19999999999999996</v>
      </c>
      <c r="GU354" s="196">
        <v>-0.26666666666666672</v>
      </c>
      <c r="GV354" s="94">
        <v>4.5454545454545414E-2</v>
      </c>
      <c r="GW354" s="94">
        <v>4.3478260869565188E-2</v>
      </c>
      <c r="GX354" s="94">
        <v>0</v>
      </c>
      <c r="GY354" s="94"/>
      <c r="GZ354" s="94">
        <v>0.125</v>
      </c>
      <c r="HA354" s="94">
        <v>-7.407407407407407E-2</v>
      </c>
      <c r="HB354" s="94">
        <v>0</v>
      </c>
      <c r="HC354" s="94">
        <v>0</v>
      </c>
      <c r="HD354" s="94">
        <v>0</v>
      </c>
      <c r="HE354" s="104">
        <v>0</v>
      </c>
      <c r="HF354" s="104"/>
      <c r="HG354" s="104"/>
      <c r="HH354" s="104">
        <v>0.25</v>
      </c>
      <c r="HI354" s="104">
        <v>0.5</v>
      </c>
      <c r="HJ354" s="104">
        <v>0</v>
      </c>
      <c r="HK354" s="104">
        <v>0</v>
      </c>
      <c r="HL354" s="104">
        <v>0</v>
      </c>
      <c r="HM354" s="104">
        <v>0</v>
      </c>
      <c r="HN354" s="104">
        <v>0</v>
      </c>
      <c r="HO354" s="104">
        <v>0</v>
      </c>
    </row>
    <row r="355" spans="1:223" ht="14.4" customHeight="1" x14ac:dyDescent="0.3">
      <c r="A355" s="70" t="s">
        <v>3740</v>
      </c>
      <c r="B355" s="94">
        <v>-0.36842105263157898</v>
      </c>
      <c r="C355" s="94">
        <v>0.41666666666666674</v>
      </c>
      <c r="D355" s="94">
        <v>0.17647058823529416</v>
      </c>
      <c r="E355" s="94">
        <v>-0.19999999999999996</v>
      </c>
      <c r="F355" s="94">
        <v>0.375</v>
      </c>
      <c r="G355" s="362"/>
      <c r="H355" s="94" t="s">
        <v>3898</v>
      </c>
      <c r="I355" s="94" t="s">
        <v>3898</v>
      </c>
      <c r="J355" s="362"/>
      <c r="K355" s="94">
        <v>0.83333333333333326</v>
      </c>
      <c r="L355" s="362"/>
      <c r="M355" s="94" t="s">
        <v>3898</v>
      </c>
      <c r="N355" s="362"/>
      <c r="O355" s="94" t="s">
        <v>3898</v>
      </c>
      <c r="P355" s="94" t="s">
        <v>3898</v>
      </c>
      <c r="Q355" s="94">
        <v>-2.4390243902439046E-2</v>
      </c>
      <c r="R355" s="94">
        <v>0.19999999999999996</v>
      </c>
      <c r="S355" s="94">
        <v>8.3333333333333259E-2</v>
      </c>
      <c r="T355" s="94">
        <v>7.6923076923076872E-2</v>
      </c>
      <c r="U355" s="362"/>
      <c r="V355" s="94">
        <v>-0.1071428571428571</v>
      </c>
      <c r="W355" s="94">
        <v>4.0000000000000036E-2</v>
      </c>
      <c r="X355" s="94">
        <v>-7.6923076923076872E-2</v>
      </c>
      <c r="Y355" s="94">
        <v>0</v>
      </c>
      <c r="Z355" s="94">
        <v>8.3333333333333259E-2</v>
      </c>
      <c r="AA355" s="362"/>
      <c r="AB355" s="94">
        <v>0</v>
      </c>
      <c r="AC355" s="94">
        <v>0</v>
      </c>
      <c r="AD355" s="194">
        <v>0</v>
      </c>
      <c r="AE355" s="194">
        <v>0</v>
      </c>
      <c r="AF355" s="194">
        <v>-3.8461538461538436E-2</v>
      </c>
      <c r="AG355" s="94">
        <v>4.0000000000000036E-2</v>
      </c>
      <c r="AH355" s="94">
        <v>0</v>
      </c>
      <c r="AI355" s="104">
        <v>0</v>
      </c>
      <c r="AJ355" s="104">
        <v>0</v>
      </c>
      <c r="AK355" s="104">
        <v>0</v>
      </c>
      <c r="AL355" s="104">
        <v>0</v>
      </c>
      <c r="AM355" s="104">
        <v>0</v>
      </c>
      <c r="AN355" s="104">
        <v>0</v>
      </c>
      <c r="AO355" s="104">
        <v>0</v>
      </c>
      <c r="AP355" s="104">
        <v>0</v>
      </c>
      <c r="AQ355" s="104">
        <v>0</v>
      </c>
      <c r="AT355" s="70" t="s">
        <v>3740</v>
      </c>
      <c r="AU355" s="94">
        <v>-7.6923076923076872E-2</v>
      </c>
      <c r="AV355" s="94">
        <v>-8.333333333333337E-2</v>
      </c>
      <c r="AW355" s="94">
        <v>0.10000000000000009</v>
      </c>
      <c r="AX355" s="94">
        <v>-9.0909090909090939E-2</v>
      </c>
      <c r="AY355" s="94">
        <v>0</v>
      </c>
      <c r="AZ355" s="94" t="s">
        <v>3898</v>
      </c>
      <c r="BA355" s="94" t="s">
        <v>3898</v>
      </c>
      <c r="BB355" s="94" t="s">
        <v>3898</v>
      </c>
      <c r="BC355" s="362"/>
      <c r="BD355" s="94">
        <v>0.66666666666666674</v>
      </c>
      <c r="BE355" s="362"/>
      <c r="BF355" s="94" t="s">
        <v>3898</v>
      </c>
      <c r="BG355" s="362"/>
      <c r="BH355" s="94" t="s">
        <v>3898</v>
      </c>
      <c r="BI355" s="94" t="s">
        <v>3898</v>
      </c>
      <c r="BJ355" s="94">
        <v>0</v>
      </c>
      <c r="BK355" s="94">
        <v>1.1428571428571428</v>
      </c>
      <c r="BL355" s="94">
        <v>-6.6666666666666652E-2</v>
      </c>
      <c r="BM355" s="94">
        <v>0</v>
      </c>
      <c r="BN355" s="361"/>
      <c r="BO355" s="94">
        <v>0</v>
      </c>
      <c r="BP355" s="94">
        <v>0</v>
      </c>
      <c r="BQ355" s="94">
        <v>0</v>
      </c>
      <c r="BR355" s="94">
        <v>0</v>
      </c>
      <c r="BS355" s="94">
        <v>0</v>
      </c>
      <c r="BT355" s="362"/>
      <c r="BU355" s="94">
        <v>0</v>
      </c>
      <c r="BV355" s="94">
        <v>0</v>
      </c>
      <c r="BW355" s="194">
        <v>2.1428571428571352E-2</v>
      </c>
      <c r="BX355" s="194">
        <v>-2.0979020979020935E-2</v>
      </c>
      <c r="BY355" s="194">
        <v>0</v>
      </c>
      <c r="BZ355" s="94">
        <v>0</v>
      </c>
      <c r="CA355" s="94">
        <v>0</v>
      </c>
      <c r="CB355" s="104">
        <v>0</v>
      </c>
      <c r="CC355" s="104">
        <v>0</v>
      </c>
      <c r="CD355" s="104">
        <v>0</v>
      </c>
      <c r="CE355" s="104">
        <v>0</v>
      </c>
      <c r="CF355" s="104">
        <v>0</v>
      </c>
      <c r="CG355" s="104">
        <v>0</v>
      </c>
      <c r="CH355" s="104">
        <v>0</v>
      </c>
      <c r="CI355" s="104">
        <v>0</v>
      </c>
      <c r="CJ355" s="104">
        <v>0</v>
      </c>
      <c r="CM355" s="70" t="s">
        <v>3740</v>
      </c>
      <c r="CN355" s="94">
        <v>0</v>
      </c>
      <c r="CO355" s="94">
        <v>-5.0000000000000044E-2</v>
      </c>
      <c r="CP355" s="94">
        <v>5.2631578947368363E-2</v>
      </c>
      <c r="CQ355" s="94">
        <v>0</v>
      </c>
      <c r="CR355" s="94">
        <v>0</v>
      </c>
      <c r="CS355" s="94" t="s">
        <v>3898</v>
      </c>
      <c r="CT355" s="94" t="s">
        <v>3898</v>
      </c>
      <c r="CU355" s="94" t="s">
        <v>3898</v>
      </c>
      <c r="CV355" s="362"/>
      <c r="CW355" s="94">
        <v>0.5</v>
      </c>
      <c r="CX355" s="362"/>
      <c r="CY355" s="94" t="s">
        <v>3898</v>
      </c>
      <c r="CZ355" s="362"/>
      <c r="DA355" s="94" t="s">
        <v>3898</v>
      </c>
      <c r="DB355" s="94" t="s">
        <v>3898</v>
      </c>
      <c r="DC355" s="94">
        <v>0</v>
      </c>
      <c r="DD355" s="94">
        <v>0</v>
      </c>
      <c r="DE355" s="94">
        <v>0</v>
      </c>
      <c r="DF355" s="94">
        <v>0</v>
      </c>
      <c r="DG355" s="362"/>
      <c r="DH355" s="94">
        <v>0</v>
      </c>
      <c r="DI355" s="94">
        <v>0</v>
      </c>
      <c r="DJ355" s="94">
        <v>0</v>
      </c>
      <c r="DK355" s="94">
        <v>0</v>
      </c>
      <c r="DL355" s="94">
        <v>0</v>
      </c>
      <c r="DM355" s="362"/>
      <c r="DN355" s="94">
        <v>0</v>
      </c>
      <c r="DO355" s="94">
        <v>0</v>
      </c>
      <c r="DP355" s="94">
        <v>0</v>
      </c>
      <c r="DQ355" s="94">
        <v>0.5</v>
      </c>
      <c r="DR355" s="94">
        <v>0</v>
      </c>
      <c r="DS355" s="94">
        <v>0</v>
      </c>
      <c r="DT355" s="94">
        <v>0</v>
      </c>
      <c r="DU355" s="104">
        <v>0</v>
      </c>
      <c r="DV355" s="104">
        <v>0</v>
      </c>
      <c r="DW355" s="104">
        <v>0</v>
      </c>
      <c r="DX355" s="104">
        <v>0</v>
      </c>
      <c r="DY355" s="104">
        <v>0</v>
      </c>
      <c r="DZ355" s="104">
        <v>0</v>
      </c>
      <c r="EA355" s="104">
        <v>0</v>
      </c>
      <c r="EB355" s="104">
        <v>0</v>
      </c>
      <c r="EC355" s="104">
        <v>0</v>
      </c>
      <c r="EF355" s="70" t="s">
        <v>3740</v>
      </c>
      <c r="EG355" s="94">
        <v>-0.66666666666666674</v>
      </c>
      <c r="EH355" s="94">
        <v>0</v>
      </c>
      <c r="EI355" s="94">
        <v>0</v>
      </c>
      <c r="EJ355" s="94">
        <v>1</v>
      </c>
      <c r="EK355" s="94">
        <v>0</v>
      </c>
      <c r="EL355" s="94" t="s">
        <v>3898</v>
      </c>
      <c r="EM355" s="94" t="s">
        <v>3898</v>
      </c>
      <c r="EN355" s="94" t="s">
        <v>3898</v>
      </c>
      <c r="EO355" s="362"/>
      <c r="EP355" s="94">
        <v>1</v>
      </c>
      <c r="EQ355" s="362"/>
      <c r="ER355" s="94" t="s">
        <v>3898</v>
      </c>
      <c r="ES355" s="362"/>
      <c r="ET355" s="94" t="s">
        <v>3898</v>
      </c>
      <c r="EU355" s="94" t="s">
        <v>3898</v>
      </c>
      <c r="EV355" s="94">
        <v>0</v>
      </c>
      <c r="EW355" s="94">
        <v>0</v>
      </c>
      <c r="EX355" s="94">
        <v>0</v>
      </c>
      <c r="EY355" s="94">
        <v>0</v>
      </c>
      <c r="EZ355" s="362"/>
      <c r="FA355" s="94">
        <v>0</v>
      </c>
      <c r="FB355" s="94">
        <v>0</v>
      </c>
      <c r="FC355" s="194">
        <v>0</v>
      </c>
      <c r="FD355" s="94">
        <v>0</v>
      </c>
      <c r="FE355" s="94">
        <v>0</v>
      </c>
      <c r="FF355" s="362"/>
      <c r="FG355" s="94">
        <v>0</v>
      </c>
      <c r="FH355" s="94">
        <v>0</v>
      </c>
      <c r="FI355" s="94">
        <v>0</v>
      </c>
      <c r="FJ355" s="94">
        <v>0</v>
      </c>
      <c r="FK355" s="94">
        <v>0</v>
      </c>
      <c r="FL355" s="94">
        <v>0</v>
      </c>
      <c r="FM355" s="94">
        <v>1</v>
      </c>
      <c r="FN355" s="104">
        <v>0</v>
      </c>
      <c r="FO355" s="104">
        <v>0</v>
      </c>
      <c r="FP355" s="104">
        <v>-0.5</v>
      </c>
      <c r="FQ355" s="104">
        <v>0</v>
      </c>
      <c r="FR355" s="104">
        <v>0</v>
      </c>
      <c r="FS355" s="104">
        <v>0</v>
      </c>
      <c r="FT355" s="104">
        <v>0</v>
      </c>
      <c r="FU355" s="104">
        <v>0</v>
      </c>
      <c r="FV355" s="104">
        <v>0</v>
      </c>
      <c r="FY355" s="70" t="s">
        <v>3740</v>
      </c>
      <c r="FZ355" s="94">
        <v>6.25E-2</v>
      </c>
      <c r="GA355" s="94">
        <v>-5.8823529411764719E-2</v>
      </c>
      <c r="GB355" s="94">
        <v>0.375</v>
      </c>
      <c r="GC355" s="94">
        <v>-0.27272727272727271</v>
      </c>
      <c r="GD355" s="94">
        <v>6.25E-2</v>
      </c>
      <c r="GE355" s="94" t="s">
        <v>3898</v>
      </c>
      <c r="GF355" s="94" t="s">
        <v>3898</v>
      </c>
      <c r="GG355" s="94" t="s">
        <v>3898</v>
      </c>
      <c r="GH355" s="94">
        <v>0.125</v>
      </c>
      <c r="GI355" s="94">
        <v>0.11111111111111116</v>
      </c>
      <c r="GJ355" s="94">
        <v>-0.19999999999999996</v>
      </c>
      <c r="GK355" s="94" t="s">
        <v>3898</v>
      </c>
      <c r="GL355" s="94" t="s">
        <v>3898</v>
      </c>
      <c r="GM355" s="94" t="s">
        <v>3898</v>
      </c>
      <c r="GN355" s="94" t="s">
        <v>3898</v>
      </c>
      <c r="GO355" s="94">
        <v>3.2258064516129004E-2</v>
      </c>
      <c r="GP355" s="94">
        <v>0</v>
      </c>
      <c r="GQ355" s="94">
        <v>-0.125</v>
      </c>
      <c r="GR355" s="94">
        <v>0.4285714285714286</v>
      </c>
      <c r="GS355" s="94">
        <v>-0.19999999999999996</v>
      </c>
      <c r="GT355" s="94">
        <v>0</v>
      </c>
      <c r="GU355" s="196">
        <v>-0.25</v>
      </c>
      <c r="GV355" s="94">
        <v>-0.16666666666666663</v>
      </c>
      <c r="GW355" s="94">
        <v>0.12000000000000011</v>
      </c>
      <c r="GX355" s="94">
        <v>0.14285714285714279</v>
      </c>
      <c r="GY355" s="94">
        <v>0.25</v>
      </c>
      <c r="GZ355" s="94">
        <v>0.25</v>
      </c>
      <c r="HA355" s="94">
        <v>0</v>
      </c>
      <c r="HB355" s="94">
        <v>-0.19999999999999996</v>
      </c>
      <c r="HC355" s="94">
        <v>-0.125</v>
      </c>
      <c r="HD355" s="94">
        <v>0</v>
      </c>
      <c r="HE355" s="104">
        <v>0</v>
      </c>
      <c r="HF355" s="104">
        <v>0</v>
      </c>
      <c r="HG355" s="104">
        <v>0.14285714285714279</v>
      </c>
      <c r="HH355" s="104">
        <v>0</v>
      </c>
      <c r="HI355" s="104">
        <v>0</v>
      </c>
      <c r="HJ355" s="104">
        <v>0</v>
      </c>
      <c r="HK355" s="104">
        <v>0</v>
      </c>
      <c r="HL355" s="104">
        <v>0</v>
      </c>
      <c r="HM355" s="104">
        <v>0</v>
      </c>
      <c r="HN355" s="104">
        <v>0</v>
      </c>
      <c r="HO355" s="104">
        <v>0.25</v>
      </c>
    </row>
    <row r="356" spans="1:223" ht="14.4" customHeight="1" x14ac:dyDescent="0.3">
      <c r="A356" s="70" t="s">
        <v>3741</v>
      </c>
      <c r="B356" s="94">
        <v>0</v>
      </c>
      <c r="C356" s="94">
        <v>0</v>
      </c>
      <c r="D356" s="94">
        <v>0</v>
      </c>
      <c r="E356" s="94">
        <v>0</v>
      </c>
      <c r="F356" s="94" t="s">
        <v>3898</v>
      </c>
      <c r="G356" s="362"/>
      <c r="H356" s="94">
        <v>-0.25</v>
      </c>
      <c r="I356" s="94" t="s">
        <v>3898</v>
      </c>
      <c r="J356" s="362"/>
      <c r="K356" s="94" t="s">
        <v>3898</v>
      </c>
      <c r="L356" s="362"/>
      <c r="M356" s="94">
        <v>0</v>
      </c>
      <c r="N356" s="362"/>
      <c r="O356" s="94">
        <v>-0.11111111111111116</v>
      </c>
      <c r="P356" s="94">
        <v>0.125</v>
      </c>
      <c r="Q356" s="94" t="s">
        <v>3898</v>
      </c>
      <c r="R356" s="94" t="s">
        <v>3898</v>
      </c>
      <c r="S356" s="94" t="s">
        <v>3898</v>
      </c>
      <c r="T356" s="94" t="s">
        <v>3898</v>
      </c>
      <c r="U356" s="362"/>
      <c r="V356" s="94" t="s">
        <v>3898</v>
      </c>
      <c r="W356" s="94" t="s">
        <v>3898</v>
      </c>
      <c r="X356" s="94"/>
      <c r="Y356" s="94"/>
      <c r="Z356" s="94"/>
      <c r="AA356" s="362"/>
      <c r="AB356" s="94"/>
      <c r="AC356" s="94">
        <v>0</v>
      </c>
      <c r="AD356" s="194">
        <v>0.11111111111111116</v>
      </c>
      <c r="AE356" s="194">
        <v>-7.4999999999999956E-2</v>
      </c>
      <c r="AF356" s="194">
        <v>-0.2432432432432432</v>
      </c>
      <c r="AG356" s="94">
        <v>0</v>
      </c>
      <c r="AH356" s="94"/>
      <c r="AI356" s="104"/>
      <c r="AJ356" s="104">
        <v>0</v>
      </c>
      <c r="AK356" s="104">
        <v>0</v>
      </c>
      <c r="AL356" s="104">
        <v>0</v>
      </c>
      <c r="AM356" s="104">
        <v>0</v>
      </c>
      <c r="AN356" s="104">
        <v>0</v>
      </c>
      <c r="AO356" s="104">
        <v>0</v>
      </c>
      <c r="AP356" s="104">
        <v>0</v>
      </c>
      <c r="AQ356" s="104">
        <v>0</v>
      </c>
      <c r="AT356" s="70" t="s">
        <v>3741</v>
      </c>
      <c r="AU356" s="94">
        <v>0.5</v>
      </c>
      <c r="AV356" s="94">
        <v>0.12000000000000011</v>
      </c>
      <c r="AW356" s="94">
        <v>7.1428571428571397E-2</v>
      </c>
      <c r="AX356" s="94">
        <v>0</v>
      </c>
      <c r="AY356" s="94" t="s">
        <v>3898</v>
      </c>
      <c r="AZ356" s="94" t="s">
        <v>3898</v>
      </c>
      <c r="BA356" s="94">
        <v>1</v>
      </c>
      <c r="BB356" s="94" t="s">
        <v>3898</v>
      </c>
      <c r="BC356" s="362"/>
      <c r="BD356" s="94" t="s">
        <v>3898</v>
      </c>
      <c r="BE356" s="362"/>
      <c r="BF356" s="94">
        <v>-0.11111111111111116</v>
      </c>
      <c r="BG356" s="362"/>
      <c r="BH356" s="94">
        <v>0</v>
      </c>
      <c r="BI356" s="94">
        <v>0</v>
      </c>
      <c r="BJ356" s="94" t="s">
        <v>3898</v>
      </c>
      <c r="BK356" s="94" t="s">
        <v>3898</v>
      </c>
      <c r="BL356" s="94" t="s">
        <v>3898</v>
      </c>
      <c r="BM356" s="94" t="s">
        <v>3898</v>
      </c>
      <c r="BN356" s="361"/>
      <c r="BO356" s="94" t="s">
        <v>3898</v>
      </c>
      <c r="BP356" s="94" t="s">
        <v>3898</v>
      </c>
      <c r="BQ356" s="94"/>
      <c r="BR356" s="94"/>
      <c r="BS356" s="94"/>
      <c r="BT356" s="362"/>
      <c r="BU356" s="94"/>
      <c r="BV356" s="94">
        <v>0.53846153846153855</v>
      </c>
      <c r="BW356" s="194">
        <v>0.19999999999999996</v>
      </c>
      <c r="BX356" s="194">
        <v>-0.45833333333333337</v>
      </c>
      <c r="BY356" s="194">
        <v>0.38461538461538458</v>
      </c>
      <c r="BZ356" s="94">
        <v>0</v>
      </c>
      <c r="CA356" s="94"/>
      <c r="CB356" s="104"/>
      <c r="CC356" s="104">
        <v>0</v>
      </c>
      <c r="CD356" s="104">
        <v>0</v>
      </c>
      <c r="CE356" s="104">
        <v>0</v>
      </c>
      <c r="CF356" s="104">
        <v>0</v>
      </c>
      <c r="CG356" s="104">
        <v>0</v>
      </c>
      <c r="CH356" s="104">
        <v>0</v>
      </c>
      <c r="CI356" s="104">
        <v>0</v>
      </c>
      <c r="CJ356" s="104">
        <v>0</v>
      </c>
      <c r="CM356" s="70" t="s">
        <v>3741</v>
      </c>
      <c r="CN356" s="94">
        <v>0</v>
      </c>
      <c r="CO356" s="94">
        <v>0</v>
      </c>
      <c r="CP356" s="94">
        <v>0</v>
      </c>
      <c r="CQ356" s="94">
        <v>0</v>
      </c>
      <c r="CR356" s="94" t="s">
        <v>3898</v>
      </c>
      <c r="CS356" s="94" t="s">
        <v>3898</v>
      </c>
      <c r="CT356" s="94">
        <v>0</v>
      </c>
      <c r="CU356" s="94" t="s">
        <v>3898</v>
      </c>
      <c r="CV356" s="362"/>
      <c r="CW356" s="94" t="s">
        <v>3898</v>
      </c>
      <c r="CX356" s="362"/>
      <c r="CY356" s="94">
        <v>0</v>
      </c>
      <c r="CZ356" s="362"/>
      <c r="DA356" s="94">
        <v>0</v>
      </c>
      <c r="DB356" s="94">
        <v>0</v>
      </c>
      <c r="DC356" s="94" t="s">
        <v>3898</v>
      </c>
      <c r="DD356" s="94" t="s">
        <v>3898</v>
      </c>
      <c r="DE356" s="94" t="s">
        <v>3898</v>
      </c>
      <c r="DF356" s="94" t="s">
        <v>3898</v>
      </c>
      <c r="DG356" s="362"/>
      <c r="DH356" s="94" t="s">
        <v>3898</v>
      </c>
      <c r="DI356" s="94" t="s">
        <v>3898</v>
      </c>
      <c r="DJ356" s="94"/>
      <c r="DK356" s="94"/>
      <c r="DL356" s="94"/>
      <c r="DM356" s="362"/>
      <c r="DN356" s="94"/>
      <c r="DO356" s="94">
        <v>0</v>
      </c>
      <c r="DP356" s="94">
        <v>0</v>
      </c>
      <c r="DQ356" s="94">
        <v>0</v>
      </c>
      <c r="DR356" s="94">
        <v>0</v>
      </c>
      <c r="DS356" s="94">
        <v>0</v>
      </c>
      <c r="DT356" s="94"/>
      <c r="DU356" s="104"/>
      <c r="DV356" s="104">
        <v>0</v>
      </c>
      <c r="DW356" s="104">
        <v>0</v>
      </c>
      <c r="DX356" s="104">
        <v>0</v>
      </c>
      <c r="DY356" s="104">
        <v>0</v>
      </c>
      <c r="DZ356" s="104">
        <v>0</v>
      </c>
      <c r="EA356" s="104">
        <v>0</v>
      </c>
      <c r="EB356" s="104">
        <v>0</v>
      </c>
      <c r="EC356" s="104">
        <v>0</v>
      </c>
      <c r="EF356" s="70" t="s">
        <v>3741</v>
      </c>
      <c r="EG356" s="94">
        <v>0</v>
      </c>
      <c r="EH356" s="94">
        <v>0</v>
      </c>
      <c r="EI356" s="94">
        <v>0</v>
      </c>
      <c r="EJ356" s="94">
        <v>0</v>
      </c>
      <c r="EK356" s="94" t="s">
        <v>3898</v>
      </c>
      <c r="EL356" s="94" t="s">
        <v>3898</v>
      </c>
      <c r="EM356" s="94">
        <v>0</v>
      </c>
      <c r="EN356" s="94" t="s">
        <v>3898</v>
      </c>
      <c r="EO356" s="362"/>
      <c r="EP356" s="94" t="s">
        <v>3898</v>
      </c>
      <c r="EQ356" s="362"/>
      <c r="ER356" s="94">
        <v>0</v>
      </c>
      <c r="ES356" s="362"/>
      <c r="ET356" s="94">
        <v>0</v>
      </c>
      <c r="EU356" s="94">
        <v>0</v>
      </c>
      <c r="EV356" s="94" t="s">
        <v>3898</v>
      </c>
      <c r="EW356" s="94" t="s">
        <v>3898</v>
      </c>
      <c r="EX356" s="94" t="s">
        <v>3898</v>
      </c>
      <c r="EY356" s="94" t="s">
        <v>3898</v>
      </c>
      <c r="EZ356" s="362"/>
      <c r="FA356" s="94" t="s">
        <v>3898</v>
      </c>
      <c r="FB356" s="94" t="s">
        <v>3898</v>
      </c>
      <c r="FC356" s="194"/>
      <c r="FD356" s="94"/>
      <c r="FE356" s="94"/>
      <c r="FF356" s="362"/>
      <c r="FG356" s="94"/>
      <c r="FH356" s="94">
        <v>0</v>
      </c>
      <c r="FI356" s="94">
        <v>0</v>
      </c>
      <c r="FJ356" s="94">
        <v>-0.75</v>
      </c>
      <c r="FK356" s="94">
        <v>0</v>
      </c>
      <c r="FL356" s="94">
        <v>0.5</v>
      </c>
      <c r="FM356" s="94"/>
      <c r="FN356" s="104"/>
      <c r="FO356" s="104">
        <v>0</v>
      </c>
      <c r="FP356" s="104">
        <v>0</v>
      </c>
      <c r="FQ356" s="104">
        <v>0</v>
      </c>
      <c r="FR356" s="104">
        <v>0</v>
      </c>
      <c r="FS356" s="104">
        <v>0</v>
      </c>
      <c r="FT356" s="104">
        <v>0</v>
      </c>
      <c r="FU356" s="104">
        <v>0</v>
      </c>
      <c r="FV356" s="104">
        <v>0</v>
      </c>
      <c r="FY356" s="70" t="s">
        <v>3741</v>
      </c>
      <c r="FZ356" s="94">
        <v>-0.25</v>
      </c>
      <c r="GA356" s="94">
        <v>0</v>
      </c>
      <c r="GB356" s="94">
        <v>0</v>
      </c>
      <c r="GC356" s="94">
        <v>0.60000000000000009</v>
      </c>
      <c r="GD356" s="94" t="s">
        <v>3898</v>
      </c>
      <c r="GE356" s="94" t="s">
        <v>3898</v>
      </c>
      <c r="GF356" s="94">
        <v>0</v>
      </c>
      <c r="GG356" s="94" t="s">
        <v>3898</v>
      </c>
      <c r="GH356" s="94" t="s">
        <v>3898</v>
      </c>
      <c r="GI356" s="94">
        <v>0</v>
      </c>
      <c r="GJ356" s="94">
        <v>0</v>
      </c>
      <c r="GK356" s="94">
        <v>0</v>
      </c>
      <c r="GL356" s="94">
        <v>-5.8823529411764719E-2</v>
      </c>
      <c r="GM356" s="94">
        <v>0</v>
      </c>
      <c r="GN356" s="94">
        <v>-6.25E-2</v>
      </c>
      <c r="GO356" s="94" t="s">
        <v>3898</v>
      </c>
      <c r="GP356" s="94" t="s">
        <v>3898</v>
      </c>
      <c r="GQ356" s="94" t="s">
        <v>3898</v>
      </c>
      <c r="GR356" s="94" t="s">
        <v>3898</v>
      </c>
      <c r="GS356" s="94"/>
      <c r="GT356" s="94" t="s">
        <v>3898</v>
      </c>
      <c r="GU356" s="196" t="s">
        <v>3898</v>
      </c>
      <c r="GV356" s="94"/>
      <c r="GW356" s="94"/>
      <c r="GX356" s="94"/>
      <c r="GY356" s="94"/>
      <c r="GZ356" s="94"/>
      <c r="HA356" s="94">
        <v>9.0909090909090828E-2</v>
      </c>
      <c r="HB356" s="94">
        <v>2.0833333333333259E-2</v>
      </c>
      <c r="HC356" s="94">
        <v>-0.26530612244897955</v>
      </c>
      <c r="HD356" s="94">
        <v>-5.555555555555558E-2</v>
      </c>
      <c r="HE356" s="104">
        <v>0.41176470588235303</v>
      </c>
      <c r="HF356" s="104"/>
      <c r="HG356" s="104"/>
      <c r="HH356" s="104">
        <v>-0.25</v>
      </c>
      <c r="HI356" s="104">
        <v>0.19999999999999996</v>
      </c>
      <c r="HJ356" s="104">
        <v>0.11111111111111116</v>
      </c>
      <c r="HK356" s="104">
        <v>0</v>
      </c>
      <c r="HL356" s="104">
        <v>0</v>
      </c>
      <c r="HM356" s="104">
        <v>0</v>
      </c>
      <c r="HN356" s="104">
        <v>0.5</v>
      </c>
      <c r="HO356" s="104">
        <v>-0.33333333333333337</v>
      </c>
    </row>
    <row r="357" spans="1:223" ht="14.4" customHeight="1" x14ac:dyDescent="0.3">
      <c r="A357" s="70" t="s">
        <v>3742</v>
      </c>
      <c r="B357" s="94" t="s">
        <v>3898</v>
      </c>
      <c r="C357" s="94" t="s">
        <v>3898</v>
      </c>
      <c r="D357" s="94" t="s">
        <v>3898</v>
      </c>
      <c r="E357" s="94" t="s">
        <v>3898</v>
      </c>
      <c r="F357" s="94" t="s">
        <v>3898</v>
      </c>
      <c r="G357" s="362"/>
      <c r="H357" s="94" t="s">
        <v>3898</v>
      </c>
      <c r="I357" s="94">
        <v>0.11538461538461542</v>
      </c>
      <c r="J357" s="362"/>
      <c r="K357" s="94">
        <v>-3.4482758620689613E-2</v>
      </c>
      <c r="L357" s="362"/>
      <c r="M357" s="94">
        <v>-7.1428571428571397E-2</v>
      </c>
      <c r="N357" s="362"/>
      <c r="O357" s="94">
        <v>-0.30769230769230771</v>
      </c>
      <c r="P357" s="94">
        <v>0</v>
      </c>
      <c r="Q357" s="94">
        <v>0</v>
      </c>
      <c r="R357" s="94" t="s">
        <v>3898</v>
      </c>
      <c r="S357" s="94" t="s">
        <v>3898</v>
      </c>
      <c r="T357" s="94">
        <v>0</v>
      </c>
      <c r="U357" s="362"/>
      <c r="V357" s="94" t="s">
        <v>3898</v>
      </c>
      <c r="W357" s="94" t="s">
        <v>3898</v>
      </c>
      <c r="X357" s="94"/>
      <c r="Y357" s="94">
        <v>0</v>
      </c>
      <c r="Z357" s="94">
        <v>0</v>
      </c>
      <c r="AA357" s="362"/>
      <c r="AB357" s="94">
        <v>0</v>
      </c>
      <c r="AC357" s="94">
        <v>0</v>
      </c>
      <c r="AD357" s="194">
        <v>0</v>
      </c>
      <c r="AE357" s="194">
        <v>0</v>
      </c>
      <c r="AF357" s="194">
        <v>0</v>
      </c>
      <c r="AG357" s="94">
        <v>0</v>
      </c>
      <c r="AH357" s="94"/>
      <c r="AI357" s="104"/>
      <c r="AJ357" s="104">
        <v>0</v>
      </c>
      <c r="AK357" s="104">
        <v>0</v>
      </c>
      <c r="AL357" s="104">
        <v>0</v>
      </c>
      <c r="AM357" s="104">
        <v>0</v>
      </c>
      <c r="AN357" s="104">
        <v>0</v>
      </c>
      <c r="AO357" s="104">
        <v>0</v>
      </c>
      <c r="AP357" s="104">
        <v>0</v>
      </c>
      <c r="AQ357" s="104">
        <v>0</v>
      </c>
      <c r="AT357" s="70" t="s">
        <v>3742</v>
      </c>
      <c r="AU357" s="94" t="s">
        <v>3898</v>
      </c>
      <c r="AV357" s="94" t="s">
        <v>3898</v>
      </c>
      <c r="AW357" s="94" t="s">
        <v>3898</v>
      </c>
      <c r="AX357" s="94" t="s">
        <v>3898</v>
      </c>
      <c r="AY357" s="94" t="s">
        <v>3898</v>
      </c>
      <c r="AZ357" s="94" t="s">
        <v>3898</v>
      </c>
      <c r="BA357" s="94" t="s">
        <v>3898</v>
      </c>
      <c r="BB357" s="94">
        <v>0</v>
      </c>
      <c r="BC357" s="362"/>
      <c r="BD357" s="94">
        <v>0.22222222222222232</v>
      </c>
      <c r="BE357" s="362"/>
      <c r="BF357" s="94">
        <v>-0.27272727272727271</v>
      </c>
      <c r="BG357" s="362"/>
      <c r="BH357" s="94">
        <v>0.25</v>
      </c>
      <c r="BI357" s="94">
        <v>0</v>
      </c>
      <c r="BJ357" s="94">
        <v>0</v>
      </c>
      <c r="BK357" s="94" t="s">
        <v>3898</v>
      </c>
      <c r="BL357" s="94" t="s">
        <v>3898</v>
      </c>
      <c r="BM357" s="94">
        <v>0</v>
      </c>
      <c r="BN357" s="361"/>
      <c r="BO357" s="94" t="s">
        <v>3898</v>
      </c>
      <c r="BP357" s="94" t="s">
        <v>3898</v>
      </c>
      <c r="BQ357" s="94"/>
      <c r="BR357" s="94">
        <v>-2.4390243902439046E-2</v>
      </c>
      <c r="BS357" s="94">
        <v>8.3333333333333259E-2</v>
      </c>
      <c r="BT357" s="362"/>
      <c r="BU357" s="94">
        <v>0.15384615384615374</v>
      </c>
      <c r="BV357" s="94">
        <v>6.6666666666666652E-2</v>
      </c>
      <c r="BW357" s="194">
        <v>9.375E-2</v>
      </c>
      <c r="BX357" s="194">
        <v>-0.25714285714285712</v>
      </c>
      <c r="BY357" s="194">
        <v>3.8461538461538547E-2</v>
      </c>
      <c r="BZ357" s="94">
        <v>-3.703703703703709E-2</v>
      </c>
      <c r="CA357" s="94"/>
      <c r="CB357" s="104"/>
      <c r="CC357" s="104">
        <v>0</v>
      </c>
      <c r="CD357" s="104">
        <v>0</v>
      </c>
      <c r="CE357" s="104">
        <v>0</v>
      </c>
      <c r="CF357" s="104">
        <v>7.1428571428571397E-2</v>
      </c>
      <c r="CG357" s="104">
        <v>0</v>
      </c>
      <c r="CH357" s="104">
        <v>-6.6666666666666652E-2</v>
      </c>
      <c r="CI357" s="104">
        <v>0</v>
      </c>
      <c r="CJ357" s="104">
        <v>0</v>
      </c>
      <c r="CM357" s="70" t="s">
        <v>3742</v>
      </c>
      <c r="CN357" s="94" t="s">
        <v>3898</v>
      </c>
      <c r="CO357" s="94" t="s">
        <v>3898</v>
      </c>
      <c r="CP357" s="94" t="s">
        <v>3898</v>
      </c>
      <c r="CQ357" s="94" t="s">
        <v>3898</v>
      </c>
      <c r="CR357" s="94" t="s">
        <v>3898</v>
      </c>
      <c r="CS357" s="94" t="s">
        <v>3898</v>
      </c>
      <c r="CT357" s="94" t="s">
        <v>3898</v>
      </c>
      <c r="CU357" s="94">
        <v>-0.19999999999999996</v>
      </c>
      <c r="CV357" s="362"/>
      <c r="CW357" s="94">
        <v>0.125</v>
      </c>
      <c r="CX357" s="362"/>
      <c r="CY357" s="94">
        <v>0.11111111111111116</v>
      </c>
      <c r="CZ357" s="362"/>
      <c r="DA357" s="94">
        <v>-0.19999999999999996</v>
      </c>
      <c r="DB357" s="94">
        <v>0</v>
      </c>
      <c r="DC357" s="94">
        <v>0</v>
      </c>
      <c r="DD357" s="94" t="s">
        <v>3898</v>
      </c>
      <c r="DE357" s="94" t="s">
        <v>3898</v>
      </c>
      <c r="DF357" s="94">
        <v>0</v>
      </c>
      <c r="DG357" s="362"/>
      <c r="DH357" s="94" t="s">
        <v>3898</v>
      </c>
      <c r="DI357" s="94" t="s">
        <v>3898</v>
      </c>
      <c r="DJ357" s="94"/>
      <c r="DK357" s="94">
        <v>0</v>
      </c>
      <c r="DL357" s="94">
        <v>0</v>
      </c>
      <c r="DM357" s="362"/>
      <c r="DN357" s="94">
        <v>0</v>
      </c>
      <c r="DO357" s="94">
        <v>0</v>
      </c>
      <c r="DP357" s="94">
        <v>0</v>
      </c>
      <c r="DQ357" s="94">
        <v>0</v>
      </c>
      <c r="DR357" s="94">
        <v>0</v>
      </c>
      <c r="DS357" s="94">
        <v>0</v>
      </c>
      <c r="DT357" s="94"/>
      <c r="DU357" s="104"/>
      <c r="DV357" s="104">
        <v>0</v>
      </c>
      <c r="DW357" s="104">
        <v>0</v>
      </c>
      <c r="DX357" s="104">
        <v>0</v>
      </c>
      <c r="DY357" s="104">
        <v>0</v>
      </c>
      <c r="DZ357" s="104">
        <v>0</v>
      </c>
      <c r="EA357" s="104">
        <v>0</v>
      </c>
      <c r="EB357" s="104">
        <v>0</v>
      </c>
      <c r="EC357" s="104">
        <v>0</v>
      </c>
      <c r="EF357" s="70" t="s">
        <v>3742</v>
      </c>
      <c r="EG357" s="94" t="s">
        <v>3898</v>
      </c>
      <c r="EH357" s="94" t="s">
        <v>3898</v>
      </c>
      <c r="EI357" s="94" t="s">
        <v>3898</v>
      </c>
      <c r="EJ357" s="94" t="s">
        <v>3898</v>
      </c>
      <c r="EK357" s="94" t="s">
        <v>3898</v>
      </c>
      <c r="EL357" s="94" t="s">
        <v>3898</v>
      </c>
      <c r="EM357" s="94" t="s">
        <v>3898</v>
      </c>
      <c r="EN357" s="94">
        <v>0</v>
      </c>
      <c r="EO357" s="362"/>
      <c r="EP357" s="94">
        <v>0</v>
      </c>
      <c r="EQ357" s="362"/>
      <c r="ER357" s="94">
        <v>0</v>
      </c>
      <c r="ES357" s="362"/>
      <c r="ET357" s="94">
        <v>0</v>
      </c>
      <c r="EU357" s="94">
        <v>0</v>
      </c>
      <c r="EV357" s="94">
        <v>0</v>
      </c>
      <c r="EW357" s="94" t="s">
        <v>3898</v>
      </c>
      <c r="EX357" s="94" t="s">
        <v>3898</v>
      </c>
      <c r="EY357" s="94">
        <v>0</v>
      </c>
      <c r="EZ357" s="362"/>
      <c r="FA357" s="94" t="s">
        <v>3898</v>
      </c>
      <c r="FB357" s="94" t="s">
        <v>3898</v>
      </c>
      <c r="FC357" s="194"/>
      <c r="FD357" s="94"/>
      <c r="FE357" s="94">
        <v>0</v>
      </c>
      <c r="FF357" s="362"/>
      <c r="FG357" s="94">
        <v>0</v>
      </c>
      <c r="FH357" s="94">
        <v>0</v>
      </c>
      <c r="FI357" s="94">
        <v>0</v>
      </c>
      <c r="FJ357" s="94">
        <v>0</v>
      </c>
      <c r="FK357" s="94">
        <v>0</v>
      </c>
      <c r="FL357" s="94">
        <v>1</v>
      </c>
      <c r="FM357" s="94"/>
      <c r="FN357" s="104"/>
      <c r="FO357" s="104">
        <v>0</v>
      </c>
      <c r="FP357" s="104">
        <v>0</v>
      </c>
      <c r="FQ357" s="104">
        <v>0</v>
      </c>
      <c r="FR357" s="104">
        <v>0</v>
      </c>
      <c r="FS357" s="104">
        <v>0</v>
      </c>
      <c r="FT357" s="104">
        <v>0</v>
      </c>
      <c r="FU357" s="104">
        <v>0</v>
      </c>
      <c r="FV357" s="104">
        <v>0</v>
      </c>
      <c r="FY357" s="70" t="s">
        <v>3742</v>
      </c>
      <c r="FZ357" s="94" t="s">
        <v>3898</v>
      </c>
      <c r="GA357" s="94" t="s">
        <v>3898</v>
      </c>
      <c r="GB357" s="94" t="s">
        <v>3898</v>
      </c>
      <c r="GC357" s="94" t="s">
        <v>3898</v>
      </c>
      <c r="GD357" s="94" t="s">
        <v>3898</v>
      </c>
      <c r="GE357" s="94" t="s">
        <v>3898</v>
      </c>
      <c r="GF357" s="94" t="s">
        <v>3898</v>
      </c>
      <c r="GG357" s="94">
        <v>0</v>
      </c>
      <c r="GH357" s="94">
        <v>9.375E-2</v>
      </c>
      <c r="GI357" s="94">
        <v>0.14285714285714279</v>
      </c>
      <c r="GJ357" s="94">
        <v>-0.125</v>
      </c>
      <c r="GK357" s="94">
        <v>0.37142857142857144</v>
      </c>
      <c r="GL357" s="94" t="s">
        <v>3898</v>
      </c>
      <c r="GM357" s="94" t="s">
        <v>3898</v>
      </c>
      <c r="GN357" s="94">
        <v>0</v>
      </c>
      <c r="GO357" s="94">
        <v>0</v>
      </c>
      <c r="GP357" s="94" t="s">
        <v>3898</v>
      </c>
      <c r="GQ357" s="94" t="s">
        <v>3898</v>
      </c>
      <c r="GR357" s="94">
        <v>0</v>
      </c>
      <c r="GS357" s="94"/>
      <c r="GT357" s="94" t="s">
        <v>3898</v>
      </c>
      <c r="GU357" s="196" t="s">
        <v>3898</v>
      </c>
      <c r="GV357" s="94"/>
      <c r="GW357" s="94">
        <v>0</v>
      </c>
      <c r="GX357" s="94">
        <v>0.33333333333333326</v>
      </c>
      <c r="GY357" s="94"/>
      <c r="GZ357" s="94">
        <v>0</v>
      </c>
      <c r="HA357" s="94">
        <v>0</v>
      </c>
      <c r="HB357" s="94">
        <v>0</v>
      </c>
      <c r="HC357" s="94">
        <v>0</v>
      </c>
      <c r="HD357" s="94">
        <v>-0.19999999999999996</v>
      </c>
      <c r="HE357" s="104">
        <v>-6.25E-2</v>
      </c>
      <c r="HF357" s="104"/>
      <c r="HG357" s="104"/>
      <c r="HH357" s="104">
        <v>-6.25E-2</v>
      </c>
      <c r="HI357" s="104">
        <v>0.1333333333333333</v>
      </c>
      <c r="HJ357" s="104">
        <v>0</v>
      </c>
      <c r="HK357" s="104">
        <v>5.8823529411764719E-2</v>
      </c>
      <c r="HL357" s="104">
        <v>0.11111111111111116</v>
      </c>
      <c r="HM357" s="104">
        <v>0</v>
      </c>
      <c r="HN357" s="104">
        <v>0</v>
      </c>
      <c r="HO357" s="104">
        <v>0</v>
      </c>
    </row>
    <row r="358" spans="1:223" ht="14.4" customHeight="1" x14ac:dyDescent="0.3">
      <c r="A358" s="70" t="s">
        <v>3743</v>
      </c>
      <c r="B358" s="94">
        <v>0</v>
      </c>
      <c r="C358" s="94" t="s">
        <v>3898</v>
      </c>
      <c r="D358" s="94" t="s">
        <v>3898</v>
      </c>
      <c r="E358" s="94" t="s">
        <v>3898</v>
      </c>
      <c r="F358" s="94" t="s">
        <v>3898</v>
      </c>
      <c r="G358" s="362"/>
      <c r="H358" s="94" t="s">
        <v>3898</v>
      </c>
      <c r="I358" s="94" t="s">
        <v>3898</v>
      </c>
      <c r="J358" s="362"/>
      <c r="K358" s="94" t="s">
        <v>3898</v>
      </c>
      <c r="L358" s="362"/>
      <c r="M358" s="94" t="s">
        <v>3898</v>
      </c>
      <c r="N358" s="362"/>
      <c r="O358" s="94">
        <v>0</v>
      </c>
      <c r="P358" s="94">
        <v>0.1875</v>
      </c>
      <c r="Q358" s="94">
        <v>5.2631578947368363E-2</v>
      </c>
      <c r="R358" s="94">
        <v>0</v>
      </c>
      <c r="S358" s="94">
        <v>-9.9999999999999978E-2</v>
      </c>
      <c r="T358" s="94" t="s">
        <v>3898</v>
      </c>
      <c r="U358" s="362"/>
      <c r="V358" s="94" t="s">
        <v>3898</v>
      </c>
      <c r="W358" s="94">
        <v>0</v>
      </c>
      <c r="X358" s="94">
        <v>0</v>
      </c>
      <c r="Y358" s="94">
        <v>0</v>
      </c>
      <c r="Z358" s="94">
        <v>-0.125</v>
      </c>
      <c r="AA358" s="362"/>
      <c r="AB358" s="94">
        <v>0</v>
      </c>
      <c r="AC358" s="94">
        <v>0</v>
      </c>
      <c r="AD358" s="194">
        <v>0</v>
      </c>
      <c r="AE358" s="194">
        <v>0</v>
      </c>
      <c r="AF358" s="194">
        <v>0</v>
      </c>
      <c r="AG358" s="94">
        <v>0</v>
      </c>
      <c r="AH358" s="94">
        <v>0</v>
      </c>
      <c r="AI358" s="104">
        <v>0</v>
      </c>
      <c r="AJ358" s="104">
        <v>0</v>
      </c>
      <c r="AK358" s="104">
        <v>0</v>
      </c>
      <c r="AL358" s="104">
        <v>0</v>
      </c>
      <c r="AM358" s="104">
        <v>0</v>
      </c>
      <c r="AN358" s="104">
        <v>0</v>
      </c>
      <c r="AO358" s="104">
        <v>0</v>
      </c>
      <c r="AP358" s="104">
        <v>0</v>
      </c>
      <c r="AQ358" s="104">
        <v>-0.1428571428571429</v>
      </c>
      <c r="AT358" s="70" t="s">
        <v>3743</v>
      </c>
      <c r="AU358" s="94">
        <v>0.125</v>
      </c>
      <c r="AV358" s="94" t="s">
        <v>3898</v>
      </c>
      <c r="AW358" s="94" t="s">
        <v>3898</v>
      </c>
      <c r="AX358" s="94" t="s">
        <v>3898</v>
      </c>
      <c r="AY358" s="94" t="s">
        <v>3898</v>
      </c>
      <c r="AZ358" s="94" t="s">
        <v>3898</v>
      </c>
      <c r="BA358" s="94" t="s">
        <v>3898</v>
      </c>
      <c r="BB358" s="94" t="s">
        <v>3898</v>
      </c>
      <c r="BC358" s="362"/>
      <c r="BD358" s="94" t="s">
        <v>3898</v>
      </c>
      <c r="BE358" s="362"/>
      <c r="BF358" s="94" t="s">
        <v>3898</v>
      </c>
      <c r="BG358" s="362"/>
      <c r="BH358" s="94">
        <v>0</v>
      </c>
      <c r="BI358" s="94">
        <v>0.25</v>
      </c>
      <c r="BJ358" s="94">
        <v>0</v>
      </c>
      <c r="BK358" s="94">
        <v>6.6666666666666652E-2</v>
      </c>
      <c r="BL358" s="94">
        <v>-0.25</v>
      </c>
      <c r="BM358" s="94" t="s">
        <v>3898</v>
      </c>
      <c r="BN358" s="361"/>
      <c r="BO358" s="94" t="s">
        <v>3898</v>
      </c>
      <c r="BP358" s="94">
        <v>0</v>
      </c>
      <c r="BQ358" s="94">
        <v>0</v>
      </c>
      <c r="BR358" s="94">
        <v>-0.25</v>
      </c>
      <c r="BS358" s="94">
        <v>0.33333333333333326</v>
      </c>
      <c r="BT358" s="362"/>
      <c r="BU358" s="94">
        <v>0</v>
      </c>
      <c r="BV358" s="94">
        <v>0</v>
      </c>
      <c r="BW358" s="194">
        <v>8.3333333333333259E-2</v>
      </c>
      <c r="BX358" s="194">
        <v>0</v>
      </c>
      <c r="BY358" s="194">
        <v>-7.6923076923076872E-2</v>
      </c>
      <c r="BZ358" s="94">
        <v>0</v>
      </c>
      <c r="CA358" s="94">
        <v>0</v>
      </c>
      <c r="CB358" s="104">
        <v>0</v>
      </c>
      <c r="CC358" s="104">
        <v>0</v>
      </c>
      <c r="CD358" s="104">
        <v>0</v>
      </c>
      <c r="CE358" s="104">
        <v>0</v>
      </c>
      <c r="CF358" s="104">
        <v>0</v>
      </c>
      <c r="CG358" s="104">
        <v>0</v>
      </c>
      <c r="CH358" s="104">
        <v>0</v>
      </c>
      <c r="CI358" s="104">
        <v>0</v>
      </c>
      <c r="CJ358" s="104">
        <v>0</v>
      </c>
      <c r="CM358" s="70" t="s">
        <v>3743</v>
      </c>
      <c r="CN358" s="94">
        <v>0</v>
      </c>
      <c r="CO358" s="94" t="s">
        <v>3898</v>
      </c>
      <c r="CP358" s="94" t="s">
        <v>3898</v>
      </c>
      <c r="CQ358" s="94" t="s">
        <v>3898</v>
      </c>
      <c r="CR358" s="94" t="s">
        <v>3898</v>
      </c>
      <c r="CS358" s="94" t="s">
        <v>3898</v>
      </c>
      <c r="CT358" s="94" t="s">
        <v>3898</v>
      </c>
      <c r="CU358" s="94" t="s">
        <v>3898</v>
      </c>
      <c r="CV358" s="362"/>
      <c r="CW358" s="94" t="s">
        <v>3898</v>
      </c>
      <c r="CX358" s="362"/>
      <c r="CY358" s="94" t="s">
        <v>3898</v>
      </c>
      <c r="CZ358" s="362"/>
      <c r="DA358" s="94">
        <v>0</v>
      </c>
      <c r="DB358" s="94">
        <v>0</v>
      </c>
      <c r="DC358" s="94">
        <v>0</v>
      </c>
      <c r="DD358" s="94">
        <v>0</v>
      </c>
      <c r="DE358" s="94">
        <v>0.125</v>
      </c>
      <c r="DF358" s="94" t="s">
        <v>3898</v>
      </c>
      <c r="DG358" s="362"/>
      <c r="DH358" s="94" t="s">
        <v>3898</v>
      </c>
      <c r="DI358" s="94">
        <v>0</v>
      </c>
      <c r="DJ358" s="94">
        <v>0</v>
      </c>
      <c r="DK358" s="94">
        <v>0</v>
      </c>
      <c r="DL358" s="94">
        <v>0</v>
      </c>
      <c r="DM358" s="362"/>
      <c r="DN358" s="94">
        <v>0</v>
      </c>
      <c r="DO358" s="94">
        <v>0</v>
      </c>
      <c r="DP358" s="94">
        <v>0</v>
      </c>
      <c r="DQ358" s="94">
        <v>0</v>
      </c>
      <c r="DR358" s="94">
        <v>0</v>
      </c>
      <c r="DS358" s="94">
        <v>0</v>
      </c>
      <c r="DT358" s="94">
        <v>0</v>
      </c>
      <c r="DU358" s="104">
        <v>0</v>
      </c>
      <c r="DV358" s="104">
        <v>0</v>
      </c>
      <c r="DW358" s="104">
        <v>0</v>
      </c>
      <c r="DX358" s="104">
        <v>0</v>
      </c>
      <c r="DY358" s="104">
        <v>0</v>
      </c>
      <c r="DZ358" s="104">
        <v>0</v>
      </c>
      <c r="EA358" s="104">
        <v>0</v>
      </c>
      <c r="EB358" s="104">
        <v>0</v>
      </c>
      <c r="EC358" s="104">
        <v>0.75</v>
      </c>
      <c r="EF358" s="70" t="s">
        <v>3743</v>
      </c>
      <c r="EG358" s="94">
        <v>-0.25</v>
      </c>
      <c r="EH358" s="94" t="s">
        <v>3898</v>
      </c>
      <c r="EI358" s="94" t="s">
        <v>3898</v>
      </c>
      <c r="EJ358" s="94" t="s">
        <v>3898</v>
      </c>
      <c r="EK358" s="94" t="s">
        <v>3898</v>
      </c>
      <c r="EL358" s="94" t="s">
        <v>3898</v>
      </c>
      <c r="EM358" s="94" t="s">
        <v>3898</v>
      </c>
      <c r="EN358" s="94" t="s">
        <v>3898</v>
      </c>
      <c r="EO358" s="362"/>
      <c r="EP358" s="94" t="s">
        <v>3898</v>
      </c>
      <c r="EQ358" s="362"/>
      <c r="ER358" s="94" t="s">
        <v>3898</v>
      </c>
      <c r="ES358" s="362"/>
      <c r="ET358" s="94">
        <v>0</v>
      </c>
      <c r="EU358" s="94">
        <v>-0.5</v>
      </c>
      <c r="EV358" s="94">
        <v>0</v>
      </c>
      <c r="EW358" s="94">
        <v>0</v>
      </c>
      <c r="EX358" s="94">
        <v>0</v>
      </c>
      <c r="EY358" s="94" t="s">
        <v>3898</v>
      </c>
      <c r="EZ358" s="362"/>
      <c r="FA358" s="94" t="s">
        <v>3898</v>
      </c>
      <c r="FB358" s="94">
        <v>-0.33333333333333337</v>
      </c>
      <c r="FC358" s="194">
        <v>0</v>
      </c>
      <c r="FD358" s="94">
        <v>0</v>
      </c>
      <c r="FE358" s="94">
        <v>0</v>
      </c>
      <c r="FF358" s="362"/>
      <c r="FG358" s="94">
        <v>1</v>
      </c>
      <c r="FH358" s="94">
        <v>-0.5</v>
      </c>
      <c r="FI358" s="94">
        <v>0</v>
      </c>
      <c r="FJ358" s="94">
        <v>0</v>
      </c>
      <c r="FK358" s="94">
        <v>0</v>
      </c>
      <c r="FL358" s="94">
        <v>0</v>
      </c>
      <c r="FM358" s="94">
        <v>0</v>
      </c>
      <c r="FN358" s="104">
        <v>0</v>
      </c>
      <c r="FO358" s="104">
        <v>0</v>
      </c>
      <c r="FP358" s="104">
        <v>0</v>
      </c>
      <c r="FQ358" s="104">
        <v>0</v>
      </c>
      <c r="FR358" s="104">
        <v>1</v>
      </c>
      <c r="FS358" s="104">
        <v>0</v>
      </c>
      <c r="FT358" s="104">
        <v>-0.5</v>
      </c>
      <c r="FU358" s="104">
        <v>1</v>
      </c>
      <c r="FV358" s="104">
        <v>-0.25</v>
      </c>
      <c r="FY358" s="70" t="s">
        <v>3743</v>
      </c>
      <c r="FZ358" s="94">
        <v>0</v>
      </c>
      <c r="GA358" s="94" t="s">
        <v>3898</v>
      </c>
      <c r="GB358" s="94" t="s">
        <v>3898</v>
      </c>
      <c r="GC358" s="94" t="s">
        <v>3898</v>
      </c>
      <c r="GD358" s="94" t="s">
        <v>3898</v>
      </c>
      <c r="GE358" s="94" t="s">
        <v>3898</v>
      </c>
      <c r="GF358" s="94" t="s">
        <v>3898</v>
      </c>
      <c r="GG358" s="94" t="s">
        <v>3898</v>
      </c>
      <c r="GH358" s="94">
        <v>0</v>
      </c>
      <c r="GI358" s="94" t="s">
        <v>3898</v>
      </c>
      <c r="GJ358" s="94" t="s">
        <v>3898</v>
      </c>
      <c r="GK358" s="94">
        <v>-6.6666666666666652E-2</v>
      </c>
      <c r="GL358" s="94">
        <v>0</v>
      </c>
      <c r="GM358" s="94">
        <v>0</v>
      </c>
      <c r="GN358" s="94">
        <v>-7.1428571428571397E-2</v>
      </c>
      <c r="GO358" s="94">
        <v>0</v>
      </c>
      <c r="GP358" s="94">
        <v>0</v>
      </c>
      <c r="GQ358" s="94">
        <v>0</v>
      </c>
      <c r="GR358" s="94" t="s">
        <v>3898</v>
      </c>
      <c r="GS358" s="94"/>
      <c r="GT358" s="94" t="s">
        <v>3898</v>
      </c>
      <c r="GU358" s="196">
        <v>0</v>
      </c>
      <c r="GV358" s="94">
        <v>0</v>
      </c>
      <c r="GW358" s="94">
        <v>0</v>
      </c>
      <c r="GX358" s="94">
        <v>7.1428571428571397E-2</v>
      </c>
      <c r="GY358" s="94"/>
      <c r="GZ358" s="94">
        <v>0</v>
      </c>
      <c r="HA358" s="94"/>
      <c r="HB358" s="94">
        <v>-3.2258064516129004E-2</v>
      </c>
      <c r="HC358" s="94">
        <v>-6.6666666666666652E-2</v>
      </c>
      <c r="HD358" s="94">
        <v>0</v>
      </c>
      <c r="HE358" s="104">
        <v>0</v>
      </c>
      <c r="HF358" s="104">
        <v>0</v>
      </c>
      <c r="HG358" s="104">
        <v>0</v>
      </c>
      <c r="HH358" s="104">
        <v>0</v>
      </c>
      <c r="HI358" s="104">
        <v>7.1428571428571397E-2</v>
      </c>
      <c r="HJ358" s="104">
        <v>1</v>
      </c>
      <c r="HK358" s="104">
        <v>-0.5</v>
      </c>
      <c r="HL358" s="104">
        <v>6.6666666666666652E-2</v>
      </c>
      <c r="HM358" s="104">
        <v>0.1875</v>
      </c>
      <c r="HN358" s="104">
        <v>0.57894736842105265</v>
      </c>
      <c r="HO358" s="104">
        <v>0</v>
      </c>
    </row>
    <row r="359" spans="1:223" ht="14.4" customHeight="1" x14ac:dyDescent="0.3">
      <c r="A359" s="70" t="s">
        <v>3744</v>
      </c>
      <c r="B359" s="94"/>
      <c r="C359" s="94"/>
      <c r="D359" s="94"/>
      <c r="E359" s="94"/>
      <c r="F359" s="94"/>
      <c r="G359" s="362"/>
      <c r="H359" s="94"/>
      <c r="I359" s="94"/>
      <c r="J359" s="362"/>
      <c r="K359" s="94"/>
      <c r="L359" s="362"/>
      <c r="M359" s="94"/>
      <c r="N359" s="362"/>
      <c r="O359" s="94" t="s">
        <v>3898</v>
      </c>
      <c r="P359" s="94">
        <v>0</v>
      </c>
      <c r="Q359" s="94">
        <v>0</v>
      </c>
      <c r="R359" s="94" t="s">
        <v>3898</v>
      </c>
      <c r="S359" s="94" t="s">
        <v>3898</v>
      </c>
      <c r="T359" s="94" t="s">
        <v>3898</v>
      </c>
      <c r="U359" s="362"/>
      <c r="V359" s="94" t="s">
        <v>3898</v>
      </c>
      <c r="W359" s="94" t="s">
        <v>3898</v>
      </c>
      <c r="X359" s="94"/>
      <c r="Y359" s="94"/>
      <c r="Z359" s="94"/>
      <c r="AA359" s="362"/>
      <c r="AB359" s="94"/>
      <c r="AC359" s="94"/>
      <c r="AD359" s="194"/>
      <c r="AE359" s="194"/>
      <c r="AF359" s="194"/>
      <c r="AG359" s="94"/>
      <c r="AH359" s="94"/>
      <c r="AI359" s="104"/>
      <c r="AJ359" s="104"/>
      <c r="AK359" s="104"/>
      <c r="AL359" s="104"/>
      <c r="AM359" s="104"/>
      <c r="AN359" s="104"/>
      <c r="AO359" s="104"/>
      <c r="AP359" s="104">
        <v>-0.25</v>
      </c>
      <c r="AQ359" s="104">
        <v>0</v>
      </c>
      <c r="AT359" s="70" t="s">
        <v>3744</v>
      </c>
      <c r="AU359" s="94"/>
      <c r="AV359" s="94"/>
      <c r="AW359" s="94"/>
      <c r="AX359" s="94"/>
      <c r="AY359" s="94"/>
      <c r="AZ359" s="94"/>
      <c r="BA359" s="94"/>
      <c r="BB359" s="94"/>
      <c r="BC359" s="362"/>
      <c r="BD359" s="94"/>
      <c r="BE359" s="362"/>
      <c r="BF359" s="94"/>
      <c r="BG359" s="362"/>
      <c r="BH359" s="94" t="s">
        <v>3898</v>
      </c>
      <c r="BI359" s="94">
        <v>7.6923076923076872E-2</v>
      </c>
      <c r="BJ359" s="94">
        <v>-0.17142857142857137</v>
      </c>
      <c r="BK359" s="94" t="s">
        <v>3898</v>
      </c>
      <c r="BL359" s="94" t="s">
        <v>3898</v>
      </c>
      <c r="BM359" s="94" t="s">
        <v>3898</v>
      </c>
      <c r="BN359" s="361"/>
      <c r="BO359" s="94" t="s">
        <v>3898</v>
      </c>
      <c r="BP359" s="94" t="s">
        <v>3898</v>
      </c>
      <c r="BQ359" s="94"/>
      <c r="BR359" s="94"/>
      <c r="BS359" s="94"/>
      <c r="BT359" s="362"/>
      <c r="BU359" s="94"/>
      <c r="BV359" s="94"/>
      <c r="BW359" s="194"/>
      <c r="BX359" s="194"/>
      <c r="BY359" s="194"/>
      <c r="BZ359" s="94"/>
      <c r="CA359" s="94"/>
      <c r="CB359" s="104"/>
      <c r="CC359" s="104"/>
      <c r="CD359" s="104"/>
      <c r="CE359" s="104"/>
      <c r="CF359" s="104"/>
      <c r="CG359" s="104"/>
      <c r="CH359" s="104"/>
      <c r="CI359" s="104">
        <v>0.33333333333333326</v>
      </c>
      <c r="CJ359" s="104">
        <v>0.125</v>
      </c>
      <c r="CM359" s="70" t="s">
        <v>3744</v>
      </c>
      <c r="CN359" s="94"/>
      <c r="CO359" s="94"/>
      <c r="CP359" s="94"/>
      <c r="CQ359" s="94"/>
      <c r="CR359" s="94"/>
      <c r="CS359" s="94"/>
      <c r="CT359" s="94"/>
      <c r="CU359" s="94"/>
      <c r="CV359" s="362"/>
      <c r="CW359" s="94"/>
      <c r="CX359" s="362"/>
      <c r="CY359" s="94"/>
      <c r="CZ359" s="362"/>
      <c r="DA359" s="94" t="s">
        <v>3898</v>
      </c>
      <c r="DB359" s="94">
        <v>-0.2592592592592593</v>
      </c>
      <c r="DC359" s="94">
        <v>0</v>
      </c>
      <c r="DD359" s="94" t="s">
        <v>3898</v>
      </c>
      <c r="DE359" s="94" t="s">
        <v>3898</v>
      </c>
      <c r="DF359" s="94" t="s">
        <v>3898</v>
      </c>
      <c r="DG359" s="362"/>
      <c r="DH359" s="94" t="s">
        <v>3898</v>
      </c>
      <c r="DI359" s="94" t="s">
        <v>3898</v>
      </c>
      <c r="DJ359" s="94"/>
      <c r="DK359" s="94"/>
      <c r="DL359" s="94"/>
      <c r="DM359" s="362"/>
      <c r="DN359" s="94"/>
      <c r="DO359" s="94"/>
      <c r="DP359" s="94"/>
      <c r="DQ359" s="94"/>
      <c r="DR359" s="94"/>
      <c r="DS359" s="94"/>
      <c r="DT359" s="94"/>
      <c r="DU359" s="104"/>
      <c r="DV359" s="104"/>
      <c r="DW359" s="104"/>
      <c r="DX359" s="104"/>
      <c r="DY359" s="104"/>
      <c r="DZ359" s="104"/>
      <c r="EA359" s="104"/>
      <c r="EB359" s="104">
        <v>0</v>
      </c>
      <c r="EC359" s="104">
        <v>0</v>
      </c>
      <c r="EF359" s="70" t="s">
        <v>3744</v>
      </c>
      <c r="EG359" s="94"/>
      <c r="EH359" s="94"/>
      <c r="EI359" s="94"/>
      <c r="EJ359" s="94"/>
      <c r="EK359" s="94"/>
      <c r="EL359" s="94"/>
      <c r="EM359" s="94"/>
      <c r="EN359" s="94"/>
      <c r="EO359" s="362"/>
      <c r="EP359" s="94"/>
      <c r="EQ359" s="362"/>
      <c r="ER359" s="94"/>
      <c r="ES359" s="362"/>
      <c r="ET359" s="94" t="s">
        <v>3898</v>
      </c>
      <c r="EU359" s="94">
        <v>0</v>
      </c>
      <c r="EV359" s="94">
        <v>0</v>
      </c>
      <c r="EW359" s="94" t="s">
        <v>3898</v>
      </c>
      <c r="EX359" s="94" t="s">
        <v>3898</v>
      </c>
      <c r="EY359" s="94" t="s">
        <v>3898</v>
      </c>
      <c r="EZ359" s="362"/>
      <c r="FA359" s="94" t="s">
        <v>3898</v>
      </c>
      <c r="FB359" s="94" t="s">
        <v>3898</v>
      </c>
      <c r="FC359" s="194"/>
      <c r="FD359" s="94"/>
      <c r="FE359" s="94"/>
      <c r="FF359" s="362"/>
      <c r="FG359" s="94"/>
      <c r="FH359" s="94"/>
      <c r="FI359" s="94"/>
      <c r="FJ359" s="94"/>
      <c r="FK359" s="94"/>
      <c r="FL359" s="94"/>
      <c r="FM359" s="94"/>
      <c r="FN359" s="104"/>
      <c r="FO359" s="104"/>
      <c r="FP359" s="104"/>
      <c r="FQ359" s="104"/>
      <c r="FR359" s="104"/>
      <c r="FS359" s="104"/>
      <c r="FT359" s="104"/>
      <c r="FU359" s="104">
        <v>0</v>
      </c>
      <c r="FV359" s="104">
        <v>0</v>
      </c>
      <c r="FY359" s="70" t="s">
        <v>3744</v>
      </c>
      <c r="FZ359" s="94"/>
      <c r="GA359" s="94"/>
      <c r="GB359" s="94"/>
      <c r="GC359" s="94"/>
      <c r="GD359" s="94"/>
      <c r="GE359" s="94"/>
      <c r="GF359" s="94"/>
      <c r="GG359" s="94"/>
      <c r="GH359" s="94"/>
      <c r="GI359" s="94"/>
      <c r="GJ359" s="94"/>
      <c r="GK359" s="94"/>
      <c r="GL359" s="94"/>
      <c r="GM359" s="94" t="s">
        <v>3898</v>
      </c>
      <c r="GN359" s="94">
        <v>-0.4285714285714286</v>
      </c>
      <c r="GO359" s="94">
        <v>0</v>
      </c>
      <c r="GP359" s="94" t="s">
        <v>3898</v>
      </c>
      <c r="GQ359" s="94" t="s">
        <v>3898</v>
      </c>
      <c r="GR359" s="94" t="s">
        <v>3898</v>
      </c>
      <c r="GS359" s="94"/>
      <c r="GT359" s="94" t="s">
        <v>3898</v>
      </c>
      <c r="GU359" s="196" t="s">
        <v>3898</v>
      </c>
      <c r="GV359" s="94"/>
      <c r="GW359" s="94"/>
      <c r="GX359" s="94"/>
      <c r="GY359" s="94"/>
      <c r="GZ359" s="94"/>
      <c r="HA359" s="94"/>
      <c r="HB359" s="94"/>
      <c r="HC359" s="94"/>
      <c r="HD359" s="94"/>
      <c r="HE359" s="104"/>
      <c r="HF359" s="104"/>
      <c r="HG359" s="104"/>
      <c r="HH359" s="104"/>
      <c r="HI359" s="104"/>
      <c r="HJ359" s="104"/>
      <c r="HK359" s="104"/>
      <c r="HL359" s="104"/>
      <c r="HM359" s="104"/>
      <c r="HN359" s="104">
        <v>0</v>
      </c>
      <c r="HO359" s="104">
        <v>0</v>
      </c>
    </row>
    <row r="360" spans="1:223" ht="14.4" customHeight="1" x14ac:dyDescent="0.3">
      <c r="A360" s="70" t="s">
        <v>3745</v>
      </c>
      <c r="B360" s="94" t="s">
        <v>3898</v>
      </c>
      <c r="C360" s="94" t="s">
        <v>3898</v>
      </c>
      <c r="D360" s="94">
        <v>0</v>
      </c>
      <c r="E360" s="94" t="s">
        <v>3898</v>
      </c>
      <c r="F360" s="94" t="s">
        <v>3898</v>
      </c>
      <c r="G360" s="362"/>
      <c r="H360" s="94">
        <v>0.39999999999999991</v>
      </c>
      <c r="I360" s="94">
        <v>-0.1428571428571429</v>
      </c>
      <c r="J360" s="362"/>
      <c r="K360" s="94">
        <v>0</v>
      </c>
      <c r="L360" s="362"/>
      <c r="M360" s="94">
        <v>0</v>
      </c>
      <c r="N360" s="362"/>
      <c r="O360" s="94">
        <v>0</v>
      </c>
      <c r="P360" s="94">
        <v>-0.16666666666666663</v>
      </c>
      <c r="Q360" s="94">
        <v>0</v>
      </c>
      <c r="R360" s="94">
        <v>0</v>
      </c>
      <c r="S360" s="94">
        <v>0</v>
      </c>
      <c r="T360" s="94">
        <v>0</v>
      </c>
      <c r="U360" s="362"/>
      <c r="V360" s="94">
        <v>0</v>
      </c>
      <c r="W360" s="94">
        <v>0</v>
      </c>
      <c r="X360" s="94">
        <v>-0.4</v>
      </c>
      <c r="Y360" s="94">
        <v>0.66666666666666674</v>
      </c>
      <c r="Z360" s="94">
        <v>0</v>
      </c>
      <c r="AA360" s="362"/>
      <c r="AB360" s="94">
        <v>0</v>
      </c>
      <c r="AC360" s="94">
        <v>0</v>
      </c>
      <c r="AD360" s="194">
        <v>0</v>
      </c>
      <c r="AE360" s="194">
        <v>0</v>
      </c>
      <c r="AF360" s="194">
        <v>0</v>
      </c>
      <c r="AG360" s="94">
        <v>0</v>
      </c>
      <c r="AH360" s="94">
        <v>0</v>
      </c>
      <c r="AI360" s="104">
        <v>0</v>
      </c>
      <c r="AJ360" s="104">
        <v>0</v>
      </c>
      <c r="AK360" s="104">
        <v>0</v>
      </c>
      <c r="AL360" s="104">
        <v>-9.9999999999999978E-2</v>
      </c>
      <c r="AM360" s="104">
        <v>0</v>
      </c>
      <c r="AN360" s="104">
        <v>0.11111111111111116</v>
      </c>
      <c r="AO360" s="104">
        <v>0</v>
      </c>
      <c r="AP360" s="104">
        <v>0</v>
      </c>
      <c r="AQ360" s="104">
        <v>0</v>
      </c>
      <c r="AT360" s="70" t="s">
        <v>3745</v>
      </c>
      <c r="AU360" s="94" t="s">
        <v>3898</v>
      </c>
      <c r="AV360" s="94" t="s">
        <v>3898</v>
      </c>
      <c r="AW360" s="94">
        <v>0</v>
      </c>
      <c r="AX360" s="94" t="s">
        <v>3898</v>
      </c>
      <c r="AY360" s="94" t="s">
        <v>3898</v>
      </c>
      <c r="AZ360" s="94" t="s">
        <v>3898</v>
      </c>
      <c r="BA360" s="94">
        <v>0</v>
      </c>
      <c r="BB360" s="94">
        <v>-3.8461538461538436E-2</v>
      </c>
      <c r="BC360" s="362"/>
      <c r="BD360" s="94">
        <v>8.0000000000000071E-2</v>
      </c>
      <c r="BE360" s="362"/>
      <c r="BF360" s="94">
        <v>-0.11111111111111116</v>
      </c>
      <c r="BG360" s="362"/>
      <c r="BH360" s="94">
        <v>0</v>
      </c>
      <c r="BI360" s="94">
        <v>0.16666666666666674</v>
      </c>
      <c r="BJ360" s="94">
        <v>-0.1428571428571429</v>
      </c>
      <c r="BK360" s="94">
        <v>0</v>
      </c>
      <c r="BL360" s="94">
        <v>0</v>
      </c>
      <c r="BM360" s="94">
        <v>0</v>
      </c>
      <c r="BN360" s="361"/>
      <c r="BO360" s="94">
        <v>0</v>
      </c>
      <c r="BP360" s="94">
        <v>0</v>
      </c>
      <c r="BQ360" s="94">
        <v>0.41666666666666674</v>
      </c>
      <c r="BR360" s="94">
        <v>-0.29411764705882348</v>
      </c>
      <c r="BS360" s="94">
        <v>8.3333333333333259E-2</v>
      </c>
      <c r="BT360" s="362"/>
      <c r="BU360" s="94">
        <v>0</v>
      </c>
      <c r="BV360" s="94">
        <v>7.6923076923076872E-2</v>
      </c>
      <c r="BW360" s="194">
        <v>0.35714285714285721</v>
      </c>
      <c r="BX360" s="194">
        <v>-0.36842105263157898</v>
      </c>
      <c r="BY360" s="194">
        <v>0</v>
      </c>
      <c r="BZ360" s="94">
        <v>0</v>
      </c>
      <c r="CA360" s="94">
        <v>0</v>
      </c>
      <c r="CB360" s="104">
        <v>0</v>
      </c>
      <c r="CC360" s="104">
        <v>0</v>
      </c>
      <c r="CD360" s="104">
        <v>0</v>
      </c>
      <c r="CE360" s="104">
        <v>0</v>
      </c>
      <c r="CF360" s="104">
        <v>8.3333333333333259E-2</v>
      </c>
      <c r="CG360" s="104">
        <v>7.6923076923076872E-2</v>
      </c>
      <c r="CH360" s="104">
        <v>0</v>
      </c>
      <c r="CI360" s="104">
        <v>0</v>
      </c>
      <c r="CJ360" s="104">
        <v>-0.1428571428571429</v>
      </c>
      <c r="CM360" s="70" t="s">
        <v>3745</v>
      </c>
      <c r="CN360" s="94" t="s">
        <v>3898</v>
      </c>
      <c r="CO360" s="94" t="s">
        <v>3898</v>
      </c>
      <c r="CP360" s="94">
        <v>0</v>
      </c>
      <c r="CQ360" s="94" t="s">
        <v>3898</v>
      </c>
      <c r="CR360" s="94" t="s">
        <v>3898</v>
      </c>
      <c r="CS360" s="94" t="s">
        <v>3898</v>
      </c>
      <c r="CT360" s="94">
        <v>0</v>
      </c>
      <c r="CU360" s="94">
        <v>0</v>
      </c>
      <c r="CV360" s="362"/>
      <c r="CW360" s="94">
        <v>0</v>
      </c>
      <c r="CX360" s="362"/>
      <c r="CY360" s="94">
        <v>0</v>
      </c>
      <c r="CZ360" s="362"/>
      <c r="DA360" s="94">
        <v>0</v>
      </c>
      <c r="DB360" s="94">
        <v>0</v>
      </c>
      <c r="DC360" s="94">
        <v>0</v>
      </c>
      <c r="DD360" s="94">
        <v>0</v>
      </c>
      <c r="DE360" s="94">
        <v>0</v>
      </c>
      <c r="DF360" s="94">
        <v>0</v>
      </c>
      <c r="DG360" s="362"/>
      <c r="DH360" s="94">
        <v>0</v>
      </c>
      <c r="DI360" s="94">
        <v>0</v>
      </c>
      <c r="DJ360" s="94">
        <v>0.25</v>
      </c>
      <c r="DK360" s="94">
        <v>-0.19999999999999996</v>
      </c>
      <c r="DL360" s="94">
        <v>0</v>
      </c>
      <c r="DM360" s="362"/>
      <c r="DN360" s="94">
        <v>0</v>
      </c>
      <c r="DO360" s="94">
        <v>0</v>
      </c>
      <c r="DP360" s="94">
        <v>0</v>
      </c>
      <c r="DQ360" s="94">
        <v>0</v>
      </c>
      <c r="DR360" s="94">
        <v>0</v>
      </c>
      <c r="DS360" s="94">
        <v>0</v>
      </c>
      <c r="DT360" s="94">
        <v>0</v>
      </c>
      <c r="DU360" s="104">
        <v>0</v>
      </c>
      <c r="DV360" s="104">
        <v>0</v>
      </c>
      <c r="DW360" s="104">
        <v>0</v>
      </c>
      <c r="DX360" s="104">
        <v>0</v>
      </c>
      <c r="DY360" s="104">
        <v>0</v>
      </c>
      <c r="DZ360" s="104">
        <v>0</v>
      </c>
      <c r="EA360" s="104">
        <v>0</v>
      </c>
      <c r="EB360" s="104">
        <v>0</v>
      </c>
      <c r="EC360" s="104">
        <v>0</v>
      </c>
      <c r="EF360" s="70" t="s">
        <v>3745</v>
      </c>
      <c r="EG360" s="94" t="s">
        <v>3898</v>
      </c>
      <c r="EH360" s="94" t="s">
        <v>3898</v>
      </c>
      <c r="EI360" s="94">
        <v>0</v>
      </c>
      <c r="EJ360" s="94" t="s">
        <v>3898</v>
      </c>
      <c r="EK360" s="94" t="s">
        <v>3898</v>
      </c>
      <c r="EL360" s="94" t="s">
        <v>3898</v>
      </c>
      <c r="EM360" s="94">
        <v>0</v>
      </c>
      <c r="EN360" s="94">
        <v>0</v>
      </c>
      <c r="EO360" s="362"/>
      <c r="EP360" s="94">
        <v>0</v>
      </c>
      <c r="EQ360" s="362"/>
      <c r="ER360" s="94">
        <v>0</v>
      </c>
      <c r="ES360" s="362"/>
      <c r="ET360" s="94">
        <v>0</v>
      </c>
      <c r="EU360" s="94">
        <v>0</v>
      </c>
      <c r="EV360" s="94">
        <v>0</v>
      </c>
      <c r="EW360" s="94">
        <v>0</v>
      </c>
      <c r="EX360" s="94">
        <v>0</v>
      </c>
      <c r="EY360" s="94">
        <v>0</v>
      </c>
      <c r="EZ360" s="362"/>
      <c r="FA360" s="94">
        <v>0</v>
      </c>
      <c r="FB360" s="94">
        <v>0</v>
      </c>
      <c r="FC360" s="194">
        <v>0</v>
      </c>
      <c r="FD360" s="94">
        <v>0</v>
      </c>
      <c r="FE360" s="94">
        <v>0</v>
      </c>
      <c r="FF360" s="362"/>
      <c r="FG360" s="94">
        <v>0</v>
      </c>
      <c r="FH360" s="94">
        <v>0</v>
      </c>
      <c r="FI360" s="94">
        <v>0</v>
      </c>
      <c r="FJ360" s="94">
        <v>0</v>
      </c>
      <c r="FK360" s="94">
        <v>0</v>
      </c>
      <c r="FL360" s="94">
        <v>0</v>
      </c>
      <c r="FM360" s="94">
        <v>0</v>
      </c>
      <c r="FN360" s="104">
        <v>0</v>
      </c>
      <c r="FO360" s="104">
        <v>0</v>
      </c>
      <c r="FP360" s="104">
        <v>0</v>
      </c>
      <c r="FQ360" s="104">
        <v>0</v>
      </c>
      <c r="FR360" s="104">
        <v>0</v>
      </c>
      <c r="FS360" s="104">
        <v>0</v>
      </c>
      <c r="FT360" s="104">
        <v>-0.375</v>
      </c>
      <c r="FU360" s="104">
        <v>0.60000000000000009</v>
      </c>
      <c r="FV360" s="104">
        <v>0</v>
      </c>
      <c r="FY360" s="70" t="s">
        <v>3745</v>
      </c>
      <c r="FZ360" s="94" t="s">
        <v>3898</v>
      </c>
      <c r="GA360" s="94" t="s">
        <v>3898</v>
      </c>
      <c r="GB360" s="94">
        <v>0</v>
      </c>
      <c r="GC360" s="94" t="s">
        <v>3898</v>
      </c>
      <c r="GD360" s="94" t="s">
        <v>3898</v>
      </c>
      <c r="GE360" s="94" t="s">
        <v>3898</v>
      </c>
      <c r="GF360" s="94">
        <v>0</v>
      </c>
      <c r="GG360" s="94">
        <v>4.0000000000000036E-2</v>
      </c>
      <c r="GH360" s="94">
        <v>0</v>
      </c>
      <c r="GI360" s="94">
        <v>0</v>
      </c>
      <c r="GJ360" s="94">
        <v>7.6923076923076872E-2</v>
      </c>
      <c r="GK360" s="94">
        <v>-7.1428571428571397E-2</v>
      </c>
      <c r="GL360" s="94">
        <v>0</v>
      </c>
      <c r="GM360" s="94">
        <v>0</v>
      </c>
      <c r="GN360" s="94">
        <v>0</v>
      </c>
      <c r="GO360" s="94">
        <v>-3.8461538461538436E-2</v>
      </c>
      <c r="GP360" s="94">
        <v>0</v>
      </c>
      <c r="GQ360" s="94">
        <v>0</v>
      </c>
      <c r="GR360" s="94">
        <v>0</v>
      </c>
      <c r="GS360" s="94"/>
      <c r="GT360" s="94">
        <v>0.19999999999999996</v>
      </c>
      <c r="GU360" s="196">
        <v>0.66666666666666674</v>
      </c>
      <c r="GV360" s="94">
        <v>-0.48</v>
      </c>
      <c r="GW360" s="94">
        <v>-0.23076923076923073</v>
      </c>
      <c r="GX360" s="94">
        <v>0.5</v>
      </c>
      <c r="GY360" s="94"/>
      <c r="GZ360" s="94">
        <v>0</v>
      </c>
      <c r="HA360" s="94">
        <v>-0.1333333333333333</v>
      </c>
      <c r="HB360" s="94">
        <v>0.15384615384615374</v>
      </c>
      <c r="HC360" s="94">
        <v>-6.6666666666666652E-2</v>
      </c>
      <c r="HD360" s="94">
        <v>-7.1428571428571397E-2</v>
      </c>
      <c r="HE360" s="104">
        <v>7.6923076923076872E-2</v>
      </c>
      <c r="HF360" s="104">
        <v>0</v>
      </c>
      <c r="HG360" s="104">
        <v>-0.1071428571428571</v>
      </c>
      <c r="HH360" s="104">
        <v>0</v>
      </c>
      <c r="HI360" s="104">
        <v>0.19999999999999996</v>
      </c>
      <c r="HJ360" s="104">
        <v>0</v>
      </c>
      <c r="HK360" s="104">
        <v>0.1333333333333333</v>
      </c>
      <c r="HL360" s="104">
        <v>-0.11764705882352944</v>
      </c>
      <c r="HM360" s="104">
        <v>0.1333333333333333</v>
      </c>
      <c r="HN360" s="104">
        <v>5.8823529411764719E-2</v>
      </c>
      <c r="HO360" s="104">
        <v>-0.16666666666666663</v>
      </c>
    </row>
    <row r="361" spans="1:223" ht="14.4" customHeight="1" x14ac:dyDescent="0.3">
      <c r="A361" s="70" t="s">
        <v>3903</v>
      </c>
      <c r="B361" s="94"/>
      <c r="C361" s="94"/>
      <c r="D361" s="94"/>
      <c r="E361" s="94"/>
      <c r="F361" s="94"/>
      <c r="G361" s="362"/>
      <c r="H361" s="94"/>
      <c r="I361" s="94"/>
      <c r="J361" s="362"/>
      <c r="K361" s="94"/>
      <c r="L361" s="362"/>
      <c r="M361" s="94"/>
      <c r="N361" s="362"/>
      <c r="O361" s="94"/>
      <c r="P361" s="94"/>
      <c r="Q361" s="94"/>
      <c r="R361" s="94"/>
      <c r="S361" s="94"/>
      <c r="T361" s="94"/>
      <c r="U361" s="362"/>
      <c r="V361" s="94"/>
      <c r="W361" s="94"/>
      <c r="X361" s="94"/>
      <c r="Y361" s="94">
        <v>-0.33333333333333337</v>
      </c>
      <c r="Z361" s="94">
        <v>0</v>
      </c>
      <c r="AA361" s="362"/>
      <c r="AB361" s="94">
        <v>0</v>
      </c>
      <c r="AC361" s="94">
        <v>0</v>
      </c>
      <c r="AD361" s="194">
        <v>0</v>
      </c>
      <c r="AE361" s="194">
        <v>0</v>
      </c>
      <c r="AF361" s="194">
        <v>0.1875</v>
      </c>
      <c r="AG361" s="94">
        <v>-0.15789473684210531</v>
      </c>
      <c r="AH361" s="94">
        <v>-0.125</v>
      </c>
      <c r="AI361" s="104">
        <v>0</v>
      </c>
      <c r="AJ361" s="104">
        <v>0.14285714285714279</v>
      </c>
      <c r="AK361" s="104">
        <v>0</v>
      </c>
      <c r="AL361" s="104">
        <v>0</v>
      </c>
      <c r="AM361" s="104">
        <v>0</v>
      </c>
      <c r="AN361" s="104">
        <v>0.125</v>
      </c>
      <c r="AO361" s="104">
        <v>-5.555555555555558E-2</v>
      </c>
      <c r="AP361" s="104">
        <v>-5.8823529411764719E-2</v>
      </c>
      <c r="AQ361" s="104"/>
      <c r="AT361" s="70" t="s">
        <v>3903</v>
      </c>
      <c r="AU361" s="94"/>
      <c r="AV361" s="94"/>
      <c r="AW361" s="94"/>
      <c r="AX361" s="94"/>
      <c r="AY361" s="94"/>
      <c r="AZ361" s="94"/>
      <c r="BA361" s="94"/>
      <c r="BB361" s="94"/>
      <c r="BC361" s="362"/>
      <c r="BD361" s="94"/>
      <c r="BE361" s="362"/>
      <c r="BF361" s="94"/>
      <c r="BG361" s="362"/>
      <c r="BH361" s="94"/>
      <c r="BI361" s="94"/>
      <c r="BJ361" s="94"/>
      <c r="BK361" s="94"/>
      <c r="BL361" s="94"/>
      <c r="BM361" s="94"/>
      <c r="BN361" s="361"/>
      <c r="BO361" s="94"/>
      <c r="BP361" s="94"/>
      <c r="BQ361" s="94"/>
      <c r="BR361" s="94">
        <v>-0.18699186991869921</v>
      </c>
      <c r="BS361" s="94">
        <v>0</v>
      </c>
      <c r="BT361" s="362"/>
      <c r="BU361" s="94">
        <v>0</v>
      </c>
      <c r="BV361" s="94">
        <v>0.39999999999999991</v>
      </c>
      <c r="BW361" s="194">
        <v>3.5714285714285809E-2</v>
      </c>
      <c r="BX361" s="194">
        <v>-0.31034482758620685</v>
      </c>
      <c r="BY361" s="194">
        <v>0.35000000000000009</v>
      </c>
      <c r="BZ361" s="94">
        <v>-0.2592592592592593</v>
      </c>
      <c r="CA361" s="94">
        <v>0.39999999999999991</v>
      </c>
      <c r="CB361" s="104">
        <v>0</v>
      </c>
      <c r="CC361" s="104">
        <v>-3.5714285714285698E-2</v>
      </c>
      <c r="CD361" s="104">
        <v>3.7037037037036979E-2</v>
      </c>
      <c r="CE361" s="104">
        <v>7.1428571428571397E-2</v>
      </c>
      <c r="CF361" s="104">
        <v>0</v>
      </c>
      <c r="CG361" s="104">
        <v>6.6666666666666652E-2</v>
      </c>
      <c r="CH361" s="104">
        <v>0</v>
      </c>
      <c r="CI361" s="104">
        <v>0</v>
      </c>
      <c r="CJ361" s="104"/>
      <c r="CM361" s="70" t="s">
        <v>3903</v>
      </c>
      <c r="CN361" s="94"/>
      <c r="CO361" s="94"/>
      <c r="CP361" s="94"/>
      <c r="CQ361" s="94"/>
      <c r="CR361" s="94"/>
      <c r="CS361" s="94"/>
      <c r="CT361" s="94"/>
      <c r="CU361" s="94"/>
      <c r="CV361" s="362"/>
      <c r="CW361" s="94"/>
      <c r="CX361" s="362"/>
      <c r="CY361" s="94"/>
      <c r="CZ361" s="362"/>
      <c r="DA361" s="94"/>
      <c r="DB361" s="94"/>
      <c r="DC361" s="94"/>
      <c r="DD361" s="94"/>
      <c r="DE361" s="94"/>
      <c r="DF361" s="94"/>
      <c r="DG361" s="362"/>
      <c r="DH361" s="94"/>
      <c r="DI361" s="94"/>
      <c r="DJ361" s="94">
        <v>0</v>
      </c>
      <c r="DK361" s="94">
        <v>0</v>
      </c>
      <c r="DL361" s="94">
        <v>0</v>
      </c>
      <c r="DM361" s="362"/>
      <c r="DN361" s="94">
        <v>0</v>
      </c>
      <c r="DO361" s="94">
        <v>0</v>
      </c>
      <c r="DP361" s="94">
        <v>0</v>
      </c>
      <c r="DQ361" s="94">
        <v>0</v>
      </c>
      <c r="DR361" s="94">
        <v>0</v>
      </c>
      <c r="DS361" s="94">
        <v>0</v>
      </c>
      <c r="DT361" s="94">
        <v>0</v>
      </c>
      <c r="DU361" s="104">
        <v>0</v>
      </c>
      <c r="DV361" s="104">
        <v>0</v>
      </c>
      <c r="DW361" s="104">
        <v>0</v>
      </c>
      <c r="DX361" s="104">
        <v>0</v>
      </c>
      <c r="DY361" s="104">
        <v>0.33333333333333326</v>
      </c>
      <c r="DZ361" s="104">
        <v>0</v>
      </c>
      <c r="EA361" s="104">
        <v>0</v>
      </c>
      <c r="EB361" s="104">
        <v>0</v>
      </c>
      <c r="EC361" s="104"/>
      <c r="EF361" s="70" t="s">
        <v>3903</v>
      </c>
      <c r="EG361" s="94"/>
      <c r="EH361" s="94"/>
      <c r="EI361" s="94"/>
      <c r="EJ361" s="94"/>
      <c r="EK361" s="94"/>
      <c r="EL361" s="94"/>
      <c r="EM361" s="94"/>
      <c r="EN361" s="94"/>
      <c r="EO361" s="362"/>
      <c r="EP361" s="94"/>
      <c r="EQ361" s="362"/>
      <c r="ER361" s="94"/>
      <c r="ES361" s="362"/>
      <c r="ET361" s="94"/>
      <c r="EU361" s="94"/>
      <c r="EV361" s="94"/>
      <c r="EW361" s="94"/>
      <c r="EX361" s="94"/>
      <c r="EY361" s="94"/>
      <c r="EZ361" s="362"/>
      <c r="FA361" s="94"/>
      <c r="FB361" s="94"/>
      <c r="FC361" s="94">
        <v>0</v>
      </c>
      <c r="FD361" s="94">
        <v>0</v>
      </c>
      <c r="FE361" s="94">
        <v>0</v>
      </c>
      <c r="FF361" s="362"/>
      <c r="FG361" s="94">
        <v>1</v>
      </c>
      <c r="FH361" s="94"/>
      <c r="FI361" s="94">
        <v>0</v>
      </c>
      <c r="FJ361" s="94">
        <v>0</v>
      </c>
      <c r="FK361" s="94">
        <v>0</v>
      </c>
      <c r="FL361" s="94">
        <v>0.5</v>
      </c>
      <c r="FM361" s="94">
        <v>-0.33333333333333337</v>
      </c>
      <c r="FN361" s="104">
        <v>0</v>
      </c>
      <c r="FO361" s="104">
        <v>0</v>
      </c>
      <c r="FP361" s="104">
        <v>0.75</v>
      </c>
      <c r="FQ361" s="104">
        <v>0.14285714285714279</v>
      </c>
      <c r="FR361" s="104">
        <v>0</v>
      </c>
      <c r="FS361" s="104">
        <v>0</v>
      </c>
      <c r="FT361" s="104">
        <v>0</v>
      </c>
      <c r="FU361" s="104">
        <v>0</v>
      </c>
      <c r="FV361" s="104"/>
      <c r="FY361" s="70" t="s">
        <v>3903</v>
      </c>
      <c r="FZ361" s="94"/>
      <c r="GA361" s="94"/>
      <c r="GB361" s="94"/>
      <c r="GC361" s="94"/>
      <c r="GD361" s="94"/>
      <c r="GE361" s="94"/>
      <c r="GF361" s="94"/>
      <c r="GG361" s="94"/>
      <c r="GH361" s="235"/>
      <c r="GI361" s="94"/>
      <c r="GJ361" s="235"/>
      <c r="GK361" s="94"/>
      <c r="GL361" s="235"/>
      <c r="GM361" s="94"/>
      <c r="GN361" s="94"/>
      <c r="GO361" s="94"/>
      <c r="GP361" s="94"/>
      <c r="GQ361" s="94"/>
      <c r="GR361" s="94"/>
      <c r="GS361" s="235"/>
      <c r="GT361" s="94"/>
      <c r="GU361" s="94"/>
      <c r="GV361" s="94">
        <v>0</v>
      </c>
      <c r="GW361" s="94">
        <v>-8.333333333333337E-2</v>
      </c>
      <c r="GX361" s="94">
        <v>9.0909090909090828E-2</v>
      </c>
      <c r="GY361" s="94"/>
      <c r="GZ361" s="94">
        <v>0</v>
      </c>
      <c r="HA361" s="94">
        <v>0</v>
      </c>
      <c r="HB361" s="94">
        <v>0</v>
      </c>
      <c r="HC361" s="94">
        <v>4.1666666666666741E-2</v>
      </c>
      <c r="HD361" s="94">
        <v>-4.0000000000000036E-2</v>
      </c>
      <c r="HE361" s="104">
        <v>0</v>
      </c>
      <c r="HF361" s="104">
        <v>-0.125</v>
      </c>
      <c r="HG361" s="104">
        <v>4.7619047619047672E-2</v>
      </c>
      <c r="HH361" s="104">
        <v>-9.0909090909090939E-2</v>
      </c>
      <c r="HI361" s="104">
        <v>0.27499999999999991</v>
      </c>
      <c r="HJ361" s="104">
        <v>1.9607843137254832E-2</v>
      </c>
      <c r="HK361" s="104">
        <v>7.6923076923076872E-2</v>
      </c>
      <c r="HL361" s="104">
        <v>0</v>
      </c>
      <c r="HM361" s="104">
        <v>-7.1428571428571397E-2</v>
      </c>
      <c r="HN361" s="104">
        <v>0.15384615384615374</v>
      </c>
      <c r="HO361" s="104"/>
    </row>
    <row r="362" spans="1:223" ht="14.4" customHeight="1" x14ac:dyDescent="0.3">
      <c r="A362" s="70" t="s">
        <v>3746</v>
      </c>
      <c r="B362" s="94"/>
      <c r="C362" s="94"/>
      <c r="D362" s="94"/>
      <c r="E362" s="94"/>
      <c r="F362" s="94"/>
      <c r="G362" s="362"/>
      <c r="H362" s="94"/>
      <c r="I362" s="94"/>
      <c r="J362" s="362"/>
      <c r="K362" s="94"/>
      <c r="L362" s="362"/>
      <c r="M362" s="94"/>
      <c r="N362" s="362"/>
      <c r="O362" s="94" t="s">
        <v>3898</v>
      </c>
      <c r="P362" s="94">
        <v>0.1875</v>
      </c>
      <c r="Q362" s="94">
        <v>0.68421052631578938</v>
      </c>
      <c r="R362" s="94">
        <v>-0.125</v>
      </c>
      <c r="S362" s="94">
        <v>0</v>
      </c>
      <c r="T362" s="94">
        <v>7.1428571428571397E-2</v>
      </c>
      <c r="U362" s="362"/>
      <c r="V362" s="94">
        <v>0</v>
      </c>
      <c r="W362" s="94">
        <v>6.6666666666666652E-2</v>
      </c>
      <c r="X362" s="94">
        <v>0.25</v>
      </c>
      <c r="Y362" s="94">
        <v>-0.25</v>
      </c>
      <c r="Z362" s="94">
        <v>0</v>
      </c>
      <c r="AA362" s="362"/>
      <c r="AB362" s="94">
        <v>0</v>
      </c>
      <c r="AC362" s="94">
        <v>0</v>
      </c>
      <c r="AD362" s="194">
        <v>0</v>
      </c>
      <c r="AE362" s="194"/>
      <c r="AF362" s="194"/>
      <c r="AG362" s="94">
        <v>0</v>
      </c>
      <c r="AH362" s="94"/>
      <c r="AI362" s="104"/>
      <c r="AJ362" s="104">
        <v>0</v>
      </c>
      <c r="AK362" s="104">
        <v>-6.6666666666666652E-2</v>
      </c>
      <c r="AL362" s="104">
        <v>0</v>
      </c>
      <c r="AM362" s="104"/>
      <c r="AN362" s="104"/>
      <c r="AO362" s="104"/>
      <c r="AP362" s="104"/>
      <c r="AQ362" s="104">
        <v>-0.3571428571428571</v>
      </c>
      <c r="AT362" s="70" t="s">
        <v>3746</v>
      </c>
      <c r="AU362" s="94"/>
      <c r="AV362" s="94"/>
      <c r="AW362" s="94"/>
      <c r="AX362" s="94"/>
      <c r="AY362" s="94"/>
      <c r="AZ362" s="94"/>
      <c r="BA362" s="94"/>
      <c r="BB362" s="94"/>
      <c r="BC362" s="362"/>
      <c r="BD362" s="94"/>
      <c r="BE362" s="362"/>
      <c r="BF362" s="94"/>
      <c r="BG362" s="362"/>
      <c r="BH362" s="94" t="s">
        <v>3898</v>
      </c>
      <c r="BI362" s="94">
        <v>0.25</v>
      </c>
      <c r="BJ362" s="94">
        <v>0</v>
      </c>
      <c r="BK362" s="94">
        <v>-0.19999999999999996</v>
      </c>
      <c r="BL362" s="94">
        <v>0</v>
      </c>
      <c r="BM362" s="94">
        <v>8.3333333333333259E-2</v>
      </c>
      <c r="BN362" s="361"/>
      <c r="BO362" s="94">
        <v>7.6923076923076872E-2</v>
      </c>
      <c r="BP362" s="94">
        <v>0</v>
      </c>
      <c r="BQ362" s="94">
        <v>-0.1428571428571429</v>
      </c>
      <c r="BR362" s="94">
        <v>0.16666666666666674</v>
      </c>
      <c r="BS362" s="94">
        <v>0</v>
      </c>
      <c r="BT362" s="362"/>
      <c r="BU362" s="94">
        <v>0</v>
      </c>
      <c r="BV362" s="94">
        <v>0</v>
      </c>
      <c r="BW362" s="194">
        <v>0</v>
      </c>
      <c r="BX362" s="194"/>
      <c r="BY362" s="194"/>
      <c r="BZ362" s="94">
        <v>0</v>
      </c>
      <c r="CA362" s="94"/>
      <c r="CB362" s="104"/>
      <c r="CC362" s="104">
        <v>0.4285714285714286</v>
      </c>
      <c r="CD362" s="104">
        <v>-9.9999999999999978E-2</v>
      </c>
      <c r="CE362" s="104">
        <v>-0.22222222222222221</v>
      </c>
      <c r="CF362" s="104"/>
      <c r="CG362" s="104"/>
      <c r="CH362" s="104"/>
      <c r="CI362" s="104"/>
      <c r="CJ362" s="104">
        <v>-6.6666666666666652E-2</v>
      </c>
      <c r="CM362" s="70" t="s">
        <v>3746</v>
      </c>
      <c r="CN362" s="94"/>
      <c r="CO362" s="94"/>
      <c r="CP362" s="94"/>
      <c r="CQ362" s="94"/>
      <c r="CR362" s="94"/>
      <c r="CS362" s="94"/>
      <c r="CT362" s="94"/>
      <c r="CU362" s="94"/>
      <c r="CV362" s="362"/>
      <c r="CW362" s="94"/>
      <c r="CX362" s="362"/>
      <c r="CY362" s="94"/>
      <c r="CZ362" s="362"/>
      <c r="DA362" s="94" t="s">
        <v>3898</v>
      </c>
      <c r="DB362" s="94">
        <v>0.4814814814814814</v>
      </c>
      <c r="DC362" s="94">
        <v>0.125</v>
      </c>
      <c r="DD362" s="94">
        <v>-0.11111111111111116</v>
      </c>
      <c r="DE362" s="94">
        <v>0</v>
      </c>
      <c r="DF362" s="94">
        <v>0.25</v>
      </c>
      <c r="DG362" s="362"/>
      <c r="DH362" s="94">
        <v>-0.19999999999999996</v>
      </c>
      <c r="DI362" s="94">
        <v>0</v>
      </c>
      <c r="DJ362" s="94">
        <v>0</v>
      </c>
      <c r="DK362" s="94">
        <v>0</v>
      </c>
      <c r="DL362" s="94">
        <v>0</v>
      </c>
      <c r="DM362" s="362"/>
      <c r="DN362" s="94">
        <v>0</v>
      </c>
      <c r="DO362" s="94">
        <v>0</v>
      </c>
      <c r="DP362" s="94">
        <v>0</v>
      </c>
      <c r="DQ362" s="94"/>
      <c r="DR362" s="94"/>
      <c r="DS362" s="94">
        <v>0</v>
      </c>
      <c r="DT362" s="94"/>
      <c r="DU362" s="104"/>
      <c r="DV362" s="104">
        <v>0.35593220338983045</v>
      </c>
      <c r="DW362" s="104">
        <v>0.25</v>
      </c>
      <c r="DX362" s="104">
        <v>-0.19999999999999996</v>
      </c>
      <c r="DY362" s="104"/>
      <c r="DZ362" s="104"/>
      <c r="EA362" s="104"/>
      <c r="EB362" s="104"/>
      <c r="EC362" s="104">
        <v>0</v>
      </c>
      <c r="EF362" s="70" t="s">
        <v>3746</v>
      </c>
      <c r="EG362" s="94"/>
      <c r="EH362" s="94"/>
      <c r="EI362" s="94"/>
      <c r="EJ362" s="94"/>
      <c r="EK362" s="94"/>
      <c r="EL362" s="94"/>
      <c r="EM362" s="94"/>
      <c r="EN362" s="94"/>
      <c r="EO362" s="362"/>
      <c r="EP362" s="94"/>
      <c r="EQ362" s="362"/>
      <c r="ER362" s="94"/>
      <c r="ES362" s="362"/>
      <c r="ET362" s="94" t="s">
        <v>3898</v>
      </c>
      <c r="EU362" s="94">
        <v>0</v>
      </c>
      <c r="EV362" s="94">
        <v>1</v>
      </c>
      <c r="EW362" s="94">
        <v>-0.5</v>
      </c>
      <c r="EX362" s="94">
        <v>0</v>
      </c>
      <c r="EY362" s="94">
        <v>1</v>
      </c>
      <c r="EZ362" s="362"/>
      <c r="FA362" s="94">
        <v>-0.5</v>
      </c>
      <c r="FB362" s="94">
        <v>0</v>
      </c>
      <c r="FC362" s="194">
        <v>0</v>
      </c>
      <c r="FD362" s="94">
        <v>0</v>
      </c>
      <c r="FE362" s="94">
        <v>0</v>
      </c>
      <c r="FF362" s="362"/>
      <c r="FG362" s="94">
        <v>0</v>
      </c>
      <c r="FH362" s="94">
        <v>0</v>
      </c>
      <c r="FI362" s="94">
        <v>0</v>
      </c>
      <c r="FJ362" s="94"/>
      <c r="FK362" s="94"/>
      <c r="FL362" s="94">
        <v>0</v>
      </c>
      <c r="FM362" s="94"/>
      <c r="FN362" s="104"/>
      <c r="FO362" s="104">
        <v>-0.5</v>
      </c>
      <c r="FP362" s="104">
        <v>0</v>
      </c>
      <c r="FQ362" s="104">
        <v>0</v>
      </c>
      <c r="FR362" s="104"/>
      <c r="FS362" s="104"/>
      <c r="FT362" s="104"/>
      <c r="FU362" s="104"/>
      <c r="FV362" s="104">
        <v>1</v>
      </c>
      <c r="FY362" s="70" t="s">
        <v>3746</v>
      </c>
      <c r="FZ362" s="94"/>
      <c r="GA362" s="94"/>
      <c r="GB362" s="94"/>
      <c r="GC362" s="94"/>
      <c r="GD362" s="94"/>
      <c r="GE362" s="94"/>
      <c r="GF362" s="94"/>
      <c r="GG362" s="94"/>
      <c r="GH362" s="94"/>
      <c r="GI362" s="94"/>
      <c r="GJ362" s="94"/>
      <c r="GK362" s="94"/>
      <c r="GL362" s="94"/>
      <c r="GM362" s="94" t="s">
        <v>3898</v>
      </c>
      <c r="GN362" s="94">
        <v>0</v>
      </c>
      <c r="GO362" s="94">
        <v>-0.33333333333333337</v>
      </c>
      <c r="GP362" s="94">
        <v>0.5</v>
      </c>
      <c r="GQ362" s="94">
        <v>0</v>
      </c>
      <c r="GR362" s="94">
        <v>-0.26666666666666672</v>
      </c>
      <c r="GS362" s="94">
        <v>0.36363636363636354</v>
      </c>
      <c r="GT362" s="94">
        <v>0.36363636363636354</v>
      </c>
      <c r="GU362" s="196">
        <v>0</v>
      </c>
      <c r="GV362" s="94">
        <v>0</v>
      </c>
      <c r="GW362" s="94">
        <v>0</v>
      </c>
      <c r="GX362" s="94">
        <v>0</v>
      </c>
      <c r="GY362" s="94"/>
      <c r="GZ362" s="94">
        <v>0.33333333333333326</v>
      </c>
      <c r="HA362" s="94">
        <v>-0.25</v>
      </c>
      <c r="HB362" s="94">
        <v>0</v>
      </c>
      <c r="HC362" s="94"/>
      <c r="HD362" s="94"/>
      <c r="HE362" s="104">
        <v>0</v>
      </c>
      <c r="HF362" s="104"/>
      <c r="HG362" s="104"/>
      <c r="HH362" s="104">
        <v>0.5</v>
      </c>
      <c r="HI362" s="104">
        <v>0</v>
      </c>
      <c r="HJ362" s="104">
        <v>0.33333333333333326</v>
      </c>
      <c r="HK362" s="104"/>
      <c r="HL362" s="104"/>
      <c r="HM362" s="104"/>
      <c r="HN362" s="104"/>
      <c r="HO362" s="104">
        <v>0</v>
      </c>
    </row>
    <row r="363" spans="1:223" ht="14.4" customHeight="1" x14ac:dyDescent="0.3">
      <c r="A363" s="70" t="s">
        <v>3747</v>
      </c>
      <c r="B363" s="94"/>
      <c r="C363" s="94"/>
      <c r="D363" s="94"/>
      <c r="E363" s="94"/>
      <c r="F363" s="94"/>
      <c r="G363" s="362"/>
      <c r="H363" s="94"/>
      <c r="I363" s="94"/>
      <c r="J363" s="362"/>
      <c r="K363" s="94" t="s">
        <v>3898</v>
      </c>
      <c r="L363" s="362"/>
      <c r="M363" s="94">
        <v>0.25</v>
      </c>
      <c r="N363" s="362"/>
      <c r="O363" s="94" t="s">
        <v>3898</v>
      </c>
      <c r="P363" s="94" t="s">
        <v>3898</v>
      </c>
      <c r="Q363" s="94">
        <v>-5.0000000000000044E-2</v>
      </c>
      <c r="R363" s="94">
        <v>0</v>
      </c>
      <c r="S363" s="94" t="s">
        <v>3898</v>
      </c>
      <c r="T363" s="94" t="s">
        <v>3898</v>
      </c>
      <c r="U363" s="362"/>
      <c r="V363" s="94" t="s">
        <v>3898</v>
      </c>
      <c r="W363" s="94" t="s">
        <v>3898</v>
      </c>
      <c r="X363" s="94"/>
      <c r="Y363" s="94"/>
      <c r="Z363" s="94"/>
      <c r="AA363" s="362"/>
      <c r="AB363" s="94"/>
      <c r="AC363" s="94"/>
      <c r="AD363" s="194"/>
      <c r="AE363" s="194"/>
      <c r="AF363" s="194">
        <v>-1.1764705882352899E-2</v>
      </c>
      <c r="AG363" s="94">
        <v>-4.7619047619047672E-2</v>
      </c>
      <c r="AH363" s="94">
        <v>0</v>
      </c>
      <c r="AI363" s="104">
        <v>0</v>
      </c>
      <c r="AJ363" s="104">
        <v>0</v>
      </c>
      <c r="AK363" s="104">
        <v>0.625</v>
      </c>
      <c r="AL363" s="104">
        <v>0</v>
      </c>
      <c r="AM363" s="104">
        <v>0</v>
      </c>
      <c r="AN363" s="104">
        <v>-0.38461538461538458</v>
      </c>
      <c r="AO363" s="104">
        <v>0</v>
      </c>
      <c r="AP363" s="104"/>
      <c r="AQ363" s="104"/>
      <c r="AT363" s="70" t="s">
        <v>3747</v>
      </c>
      <c r="AU363" s="94"/>
      <c r="AV363" s="94"/>
      <c r="AW363" s="94"/>
      <c r="AX363" s="94"/>
      <c r="AY363" s="94"/>
      <c r="AZ363" s="94"/>
      <c r="BA363" s="94"/>
      <c r="BB363" s="94"/>
      <c r="BC363" s="362"/>
      <c r="BD363" s="94" t="s">
        <v>3898</v>
      </c>
      <c r="BE363" s="362"/>
      <c r="BF363" s="94">
        <v>0</v>
      </c>
      <c r="BG363" s="362"/>
      <c r="BH363" s="94" t="s">
        <v>3898</v>
      </c>
      <c r="BI363" s="94" t="s">
        <v>3898</v>
      </c>
      <c r="BJ363" s="94">
        <v>0.19999999999999996</v>
      </c>
      <c r="BK363" s="94" t="s">
        <v>3898</v>
      </c>
      <c r="BL363" s="94" t="s">
        <v>3898</v>
      </c>
      <c r="BM363" s="94" t="s">
        <v>3898</v>
      </c>
      <c r="BN363" s="361"/>
      <c r="BO363" s="94" t="s">
        <v>3898</v>
      </c>
      <c r="BP363" s="94" t="s">
        <v>3898</v>
      </c>
      <c r="BQ363" s="94"/>
      <c r="BR363" s="94"/>
      <c r="BS363" s="94"/>
      <c r="BT363" s="362"/>
      <c r="BU363" s="94"/>
      <c r="BV363" s="94"/>
      <c r="BW363" s="194"/>
      <c r="BX363" s="194"/>
      <c r="BY363" s="194">
        <v>-0.25</v>
      </c>
      <c r="BZ363" s="94">
        <v>8.3333333333333259E-2</v>
      </c>
      <c r="CA363" s="94">
        <v>0</v>
      </c>
      <c r="CB363" s="104">
        <v>0.30769230769230771</v>
      </c>
      <c r="CC363" s="104">
        <v>-0.17647058823529416</v>
      </c>
      <c r="CD363" s="104">
        <v>7.1428571428571397E-2</v>
      </c>
      <c r="CE363" s="104">
        <v>0</v>
      </c>
      <c r="CF363" s="104">
        <v>0</v>
      </c>
      <c r="CG363" s="104">
        <v>0</v>
      </c>
      <c r="CH363" s="104">
        <v>0</v>
      </c>
      <c r="CI363" s="104"/>
      <c r="CJ363" s="104"/>
      <c r="CM363" s="70" t="s">
        <v>3747</v>
      </c>
      <c r="CN363" s="94"/>
      <c r="CO363" s="94"/>
      <c r="CP363" s="94"/>
      <c r="CQ363" s="94"/>
      <c r="CR363" s="94"/>
      <c r="CS363" s="94"/>
      <c r="CT363" s="94"/>
      <c r="CU363" s="94"/>
      <c r="CV363" s="362"/>
      <c r="CW363" s="94" t="s">
        <v>3898</v>
      </c>
      <c r="CX363" s="362"/>
      <c r="CY363" s="94">
        <v>-8.333333333333337E-2</v>
      </c>
      <c r="CZ363" s="362"/>
      <c r="DA363" s="94" t="s">
        <v>3898</v>
      </c>
      <c r="DB363" s="94" t="s">
        <v>3898</v>
      </c>
      <c r="DC363" s="94">
        <v>-0.25</v>
      </c>
      <c r="DD363" s="94" t="s">
        <v>3898</v>
      </c>
      <c r="DE363" s="94" t="s">
        <v>3898</v>
      </c>
      <c r="DF363" s="94" t="s">
        <v>3898</v>
      </c>
      <c r="DG363" s="362"/>
      <c r="DH363" s="94" t="s">
        <v>3898</v>
      </c>
      <c r="DI363" s="94" t="s">
        <v>3898</v>
      </c>
      <c r="DJ363" s="94"/>
      <c r="DK363" s="94"/>
      <c r="DL363" s="94"/>
      <c r="DM363" s="362"/>
      <c r="DN363" s="94"/>
      <c r="DO363" s="94"/>
      <c r="DP363" s="94"/>
      <c r="DQ363" s="94"/>
      <c r="DR363" s="94">
        <v>-3.3333333333333326E-2</v>
      </c>
      <c r="DS363" s="94">
        <v>3.4482758620689724E-2</v>
      </c>
      <c r="DT363" s="94">
        <v>-3.3333333333333326E-2</v>
      </c>
      <c r="DU363" s="104">
        <v>0</v>
      </c>
      <c r="DV363" s="104">
        <v>3.4482758620689724E-2</v>
      </c>
      <c r="DW363" s="104">
        <v>0</v>
      </c>
      <c r="DX363" s="104">
        <v>0</v>
      </c>
      <c r="DY363" s="104">
        <v>0</v>
      </c>
      <c r="DZ363" s="104">
        <v>0</v>
      </c>
      <c r="EA363" s="104">
        <v>0</v>
      </c>
      <c r="EB363" s="104"/>
      <c r="EC363" s="104"/>
      <c r="EF363" s="70" t="s">
        <v>3747</v>
      </c>
      <c r="EG363" s="94"/>
      <c r="EH363" s="94"/>
      <c r="EI363" s="94"/>
      <c r="EJ363" s="94"/>
      <c r="EK363" s="94"/>
      <c r="EL363" s="94"/>
      <c r="EM363" s="94"/>
      <c r="EN363" s="94"/>
      <c r="EO363" s="362"/>
      <c r="EP363" s="94" t="s">
        <v>3898</v>
      </c>
      <c r="EQ363" s="362"/>
      <c r="ER363" s="94">
        <v>0</v>
      </c>
      <c r="ES363" s="362"/>
      <c r="ET363" s="94" t="s">
        <v>3898</v>
      </c>
      <c r="EU363" s="94" t="s">
        <v>3898</v>
      </c>
      <c r="EV363" s="94" t="s">
        <v>3898</v>
      </c>
      <c r="EW363" s="94">
        <v>-0.5</v>
      </c>
      <c r="EX363" s="94" t="s">
        <v>3898</v>
      </c>
      <c r="EY363" s="94" t="s">
        <v>3898</v>
      </c>
      <c r="EZ363" s="362"/>
      <c r="FA363" s="94" t="s">
        <v>3898</v>
      </c>
      <c r="FB363" s="94" t="s">
        <v>3898</v>
      </c>
      <c r="FC363" s="194"/>
      <c r="FD363" s="94"/>
      <c r="FE363" s="94"/>
      <c r="FF363" s="362"/>
      <c r="FG363" s="94"/>
      <c r="FH363" s="94"/>
      <c r="FI363" s="94"/>
      <c r="FJ363" s="94"/>
      <c r="FK363" s="94">
        <v>0.5</v>
      </c>
      <c r="FL363" s="94">
        <v>-0.33333333333333337</v>
      </c>
      <c r="FM363" s="94">
        <v>0</v>
      </c>
      <c r="FN363" s="104">
        <v>0</v>
      </c>
      <c r="FO363" s="104">
        <v>0</v>
      </c>
      <c r="FP363" s="104">
        <v>-0.7</v>
      </c>
      <c r="FQ363" s="104">
        <v>-0.33333333333333337</v>
      </c>
      <c r="FR363" s="104">
        <v>0</v>
      </c>
      <c r="FS363" s="104">
        <v>0</v>
      </c>
      <c r="FT363" s="104">
        <v>0</v>
      </c>
      <c r="FU363" s="104"/>
      <c r="FV363" s="104"/>
      <c r="FY363" s="70" t="s">
        <v>3747</v>
      </c>
      <c r="FZ363" s="94"/>
      <c r="GA363" s="94"/>
      <c r="GB363" s="94"/>
      <c r="GC363" s="94"/>
      <c r="GD363" s="94"/>
      <c r="GE363" s="94"/>
      <c r="GF363" s="94"/>
      <c r="GG363" s="94"/>
      <c r="GH363" s="94"/>
      <c r="GI363" s="94" t="s">
        <v>3898</v>
      </c>
      <c r="GJ363" s="94">
        <v>0</v>
      </c>
      <c r="GK363" s="94">
        <v>-3.8461538461538436E-2</v>
      </c>
      <c r="GL363" s="94" t="s">
        <v>3898</v>
      </c>
      <c r="GM363" s="94" t="s">
        <v>3898</v>
      </c>
      <c r="GN363" s="94" t="s">
        <v>3898</v>
      </c>
      <c r="GO363" s="94">
        <v>0.19999999999999996</v>
      </c>
      <c r="GP363" s="94" t="s">
        <v>3898</v>
      </c>
      <c r="GQ363" s="94" t="s">
        <v>3898</v>
      </c>
      <c r="GR363" s="94" t="s">
        <v>3898</v>
      </c>
      <c r="GS363" s="94"/>
      <c r="GT363" s="94" t="s">
        <v>3898</v>
      </c>
      <c r="GU363" s="196" t="s">
        <v>3898</v>
      </c>
      <c r="GV363" s="94"/>
      <c r="GW363" s="94"/>
      <c r="GX363" s="94"/>
      <c r="GY363" s="94"/>
      <c r="GZ363" s="94"/>
      <c r="HA363" s="94"/>
      <c r="HB363" s="94"/>
      <c r="HC363" s="94"/>
      <c r="HD363" s="94">
        <v>0</v>
      </c>
      <c r="HE363" s="104">
        <v>0.15384615384615374</v>
      </c>
      <c r="HF363" s="104">
        <v>0</v>
      </c>
      <c r="HG363" s="104">
        <v>-0.1333333333333333</v>
      </c>
      <c r="HH363" s="104">
        <v>-1.9230769230769273E-2</v>
      </c>
      <c r="HI363" s="104">
        <v>0.56862745098039214</v>
      </c>
      <c r="HJ363" s="104">
        <v>0</v>
      </c>
      <c r="HK363" s="104">
        <v>-0.125</v>
      </c>
      <c r="HL363" s="104">
        <v>0</v>
      </c>
      <c r="HM363" s="104">
        <v>0</v>
      </c>
      <c r="HN363" s="104"/>
      <c r="HO363" s="104"/>
    </row>
    <row r="364" spans="1:223" ht="14.4" customHeight="1" x14ac:dyDescent="0.3">
      <c r="A364" s="70" t="s">
        <v>3904</v>
      </c>
      <c r="B364" s="94"/>
      <c r="C364" s="94"/>
      <c r="D364" s="94"/>
      <c r="E364" s="94"/>
      <c r="F364" s="94"/>
      <c r="G364" s="362"/>
      <c r="H364" s="94"/>
      <c r="I364" s="94"/>
      <c r="J364" s="362"/>
      <c r="K364" s="94"/>
      <c r="L364" s="362"/>
      <c r="M364" s="94"/>
      <c r="N364" s="362"/>
      <c r="O364" s="94"/>
      <c r="P364" s="94"/>
      <c r="Q364" s="94"/>
      <c r="R364" s="94"/>
      <c r="S364" s="94"/>
      <c r="T364" s="94"/>
      <c r="U364" s="362"/>
      <c r="V364" s="94"/>
      <c r="W364" s="94"/>
      <c r="X364" s="94"/>
      <c r="Y364" s="94"/>
      <c r="Z364" s="94"/>
      <c r="AA364" s="362"/>
      <c r="AB364" s="94"/>
      <c r="AC364" s="94"/>
      <c r="AD364" s="194"/>
      <c r="AE364" s="194"/>
      <c r="AF364" s="194"/>
      <c r="AG364" s="94"/>
      <c r="AH364" s="94"/>
      <c r="AI364" s="104"/>
      <c r="AJ364" s="104"/>
      <c r="AK364" s="104"/>
      <c r="AL364" s="104"/>
      <c r="AM364" s="104"/>
      <c r="AN364" s="104"/>
      <c r="AO364" s="104"/>
      <c r="AP364" s="104"/>
      <c r="AQ364" s="104"/>
      <c r="AT364" s="70" t="s">
        <v>3904</v>
      </c>
      <c r="AU364" s="94"/>
      <c r="AV364" s="94"/>
      <c r="AW364" s="94"/>
      <c r="AX364" s="94"/>
      <c r="AY364" s="94"/>
      <c r="AZ364" s="94"/>
      <c r="BA364" s="94"/>
      <c r="BB364" s="94"/>
      <c r="BC364" s="362"/>
      <c r="BD364" s="94"/>
      <c r="BE364" s="362"/>
      <c r="BF364" s="94"/>
      <c r="BG364" s="362"/>
      <c r="BH364" s="94"/>
      <c r="BI364" s="94"/>
      <c r="BJ364" s="94"/>
      <c r="BK364" s="94"/>
      <c r="BL364" s="94"/>
      <c r="BM364" s="94"/>
      <c r="BN364" s="361"/>
      <c r="BO364" s="94"/>
      <c r="BP364" s="94"/>
      <c r="BQ364" s="94"/>
      <c r="BR364" s="94"/>
      <c r="BS364" s="94"/>
      <c r="BT364" s="362"/>
      <c r="BU364" s="94"/>
      <c r="BV364" s="94"/>
      <c r="BW364" s="194"/>
      <c r="BX364" s="194"/>
      <c r="BY364" s="194"/>
      <c r="BZ364" s="94"/>
      <c r="CA364" s="94"/>
      <c r="CB364" s="104"/>
      <c r="CC364" s="104"/>
      <c r="CD364" s="104"/>
      <c r="CE364" s="104"/>
      <c r="CF364" s="104"/>
      <c r="CG364" s="104"/>
      <c r="CH364" s="104"/>
      <c r="CI364" s="104"/>
      <c r="CJ364" s="104"/>
      <c r="CM364" s="70" t="s">
        <v>3904</v>
      </c>
      <c r="CN364" s="94"/>
      <c r="CO364" s="94"/>
      <c r="CP364" s="94"/>
      <c r="CQ364" s="94"/>
      <c r="CR364" s="94"/>
      <c r="CS364" s="94"/>
      <c r="CT364" s="94"/>
      <c r="CU364" s="94"/>
      <c r="CV364" s="362"/>
      <c r="CW364" s="94"/>
      <c r="CX364" s="362"/>
      <c r="CY364" s="94"/>
      <c r="CZ364" s="362"/>
      <c r="DA364" s="94"/>
      <c r="DB364" s="94"/>
      <c r="DC364" s="94"/>
      <c r="DD364" s="94"/>
      <c r="DE364" s="94"/>
      <c r="DF364" s="94"/>
      <c r="DG364" s="362"/>
      <c r="DH364" s="94"/>
      <c r="DI364" s="94"/>
      <c r="DJ364" s="94"/>
      <c r="DK364" s="94"/>
      <c r="DL364" s="94"/>
      <c r="DM364" s="362"/>
      <c r="DN364" s="94"/>
      <c r="DO364" s="94"/>
      <c r="DP364" s="94"/>
      <c r="DQ364" s="94"/>
      <c r="DR364" s="94"/>
      <c r="DS364" s="94"/>
      <c r="DT364" s="94"/>
      <c r="DU364" s="104"/>
      <c r="DV364" s="104"/>
      <c r="DW364" s="104"/>
      <c r="DX364" s="104"/>
      <c r="DY364" s="104"/>
      <c r="DZ364" s="104"/>
      <c r="EA364" s="104"/>
      <c r="EB364" s="104"/>
      <c r="EC364" s="104"/>
      <c r="EF364" s="70" t="s">
        <v>3904</v>
      </c>
      <c r="EG364" s="94"/>
      <c r="EH364" s="94"/>
      <c r="EI364" s="94"/>
      <c r="EJ364" s="94"/>
      <c r="EK364" s="94"/>
      <c r="EL364" s="94"/>
      <c r="EM364" s="94"/>
      <c r="EN364" s="94"/>
      <c r="EO364" s="362"/>
      <c r="EP364" s="94"/>
      <c r="EQ364" s="362"/>
      <c r="ER364" s="94"/>
      <c r="ES364" s="362"/>
      <c r="ET364" s="94"/>
      <c r="EU364" s="94"/>
      <c r="EV364" s="94"/>
      <c r="EW364" s="94"/>
      <c r="EX364" s="94"/>
      <c r="EY364" s="94"/>
      <c r="EZ364" s="362"/>
      <c r="FA364" s="94"/>
      <c r="FB364" s="94"/>
      <c r="FC364" s="194"/>
      <c r="FD364" s="94"/>
      <c r="FE364" s="94"/>
      <c r="FF364" s="362"/>
      <c r="FG364" s="94"/>
      <c r="FH364" s="94"/>
      <c r="FI364" s="94"/>
      <c r="FJ364" s="94"/>
      <c r="FK364" s="94"/>
      <c r="FL364" s="94"/>
      <c r="FM364" s="94"/>
      <c r="FN364" s="104"/>
      <c r="FO364" s="104"/>
      <c r="FP364" s="104"/>
      <c r="FQ364" s="104"/>
      <c r="FR364" s="104"/>
      <c r="FS364" s="104"/>
      <c r="FT364" s="104"/>
      <c r="FU364" s="104"/>
      <c r="FV364" s="104"/>
      <c r="FY364" s="70" t="s">
        <v>3904</v>
      </c>
      <c r="FZ364" s="94"/>
      <c r="GA364" s="94"/>
      <c r="GB364" s="94"/>
      <c r="GC364" s="94"/>
      <c r="GD364" s="94"/>
      <c r="GE364" s="94"/>
      <c r="GF364" s="94"/>
      <c r="GG364" s="94"/>
      <c r="GH364" s="94"/>
      <c r="GI364" s="94"/>
      <c r="GJ364" s="94"/>
      <c r="GK364" s="94"/>
      <c r="GL364" s="94"/>
      <c r="GM364" s="94"/>
      <c r="GN364" s="94"/>
      <c r="GO364" s="94"/>
      <c r="GP364" s="94"/>
      <c r="GQ364" s="94"/>
      <c r="GR364" s="94"/>
      <c r="GS364" s="94"/>
      <c r="GT364" s="94"/>
      <c r="GU364" s="196"/>
      <c r="GV364" s="94"/>
      <c r="GW364" s="94"/>
      <c r="GX364" s="94"/>
      <c r="GY364" s="94"/>
      <c r="GZ364" s="94"/>
      <c r="HA364" s="94"/>
      <c r="HB364" s="94"/>
      <c r="HC364" s="94"/>
      <c r="HD364" s="94"/>
      <c r="HE364" s="104"/>
      <c r="HF364" s="104"/>
      <c r="HG364" s="104"/>
      <c r="HH364" s="104"/>
      <c r="HI364" s="104"/>
      <c r="HJ364" s="104"/>
      <c r="HK364" s="104"/>
      <c r="HL364" s="104"/>
      <c r="HM364" s="104"/>
      <c r="HN364" s="104"/>
      <c r="HO364" s="104"/>
    </row>
    <row r="365" spans="1:223" ht="14.4" customHeight="1" x14ac:dyDescent="0.3">
      <c r="A365" s="70" t="s">
        <v>3748</v>
      </c>
      <c r="B365" s="94" t="s">
        <v>3898</v>
      </c>
      <c r="C365" s="94" t="s">
        <v>3898</v>
      </c>
      <c r="D365" s="94" t="s">
        <v>3898</v>
      </c>
      <c r="E365" s="94" t="s">
        <v>3898</v>
      </c>
      <c r="F365" s="94">
        <v>-0.41666666666666663</v>
      </c>
      <c r="G365" s="362"/>
      <c r="H365" s="94" t="s">
        <v>3898</v>
      </c>
      <c r="I365" s="94" t="s">
        <v>3898</v>
      </c>
      <c r="J365" s="362"/>
      <c r="K365" s="94">
        <v>0.66666666666666674</v>
      </c>
      <c r="L365" s="362"/>
      <c r="M365" s="94">
        <v>0.19999999999999996</v>
      </c>
      <c r="N365" s="362"/>
      <c r="O365" s="94">
        <v>0</v>
      </c>
      <c r="P365" s="94" t="s">
        <v>3898</v>
      </c>
      <c r="Q365" s="94" t="s">
        <v>3898</v>
      </c>
      <c r="R365" s="94" t="s">
        <v>3898</v>
      </c>
      <c r="S365" s="94">
        <v>-7.6923076923076872E-2</v>
      </c>
      <c r="T365" s="94">
        <v>0</v>
      </c>
      <c r="U365" s="362"/>
      <c r="V365" s="94">
        <v>8.3333333333333259E-2</v>
      </c>
      <c r="W365" s="94">
        <v>0</v>
      </c>
      <c r="X365" s="94">
        <v>0</v>
      </c>
      <c r="Y365" s="94">
        <v>0</v>
      </c>
      <c r="Z365" s="94">
        <v>-7.6923076923076872E-2</v>
      </c>
      <c r="AA365" s="362"/>
      <c r="AB365" s="94">
        <v>0.125</v>
      </c>
      <c r="AC365" s="94">
        <v>-0.2592592592592593</v>
      </c>
      <c r="AD365" s="194">
        <v>0.10000000000000009</v>
      </c>
      <c r="AE365" s="194">
        <v>-0.27272727272727271</v>
      </c>
      <c r="AF365" s="194">
        <v>0.5</v>
      </c>
      <c r="AG365" s="94">
        <v>0</v>
      </c>
      <c r="AH365" s="94">
        <v>0</v>
      </c>
      <c r="AI365" s="104">
        <v>0</v>
      </c>
      <c r="AJ365" s="104">
        <v>0.125</v>
      </c>
      <c r="AK365" s="104">
        <v>0.11111111111111116</v>
      </c>
      <c r="AL365" s="104">
        <v>0.10000000000000009</v>
      </c>
      <c r="AM365" s="104">
        <v>9.0909090909090828E-2</v>
      </c>
      <c r="AN365" s="104">
        <v>0</v>
      </c>
      <c r="AO365" s="104">
        <v>8.3333333333333259E-2</v>
      </c>
      <c r="AP365" s="104">
        <v>0</v>
      </c>
      <c r="AQ365" s="104">
        <v>-0.30769230769230771</v>
      </c>
      <c r="AT365" s="70" t="s">
        <v>3748</v>
      </c>
      <c r="AU365" s="94" t="s">
        <v>3898</v>
      </c>
      <c r="AV365" s="94" t="s">
        <v>3898</v>
      </c>
      <c r="AW365" s="94" t="s">
        <v>3898</v>
      </c>
      <c r="AX365" s="94" t="s">
        <v>3898</v>
      </c>
      <c r="AY365" s="94">
        <v>-0.66666666666666674</v>
      </c>
      <c r="AZ365" s="94" t="s">
        <v>3898</v>
      </c>
      <c r="BA365" s="94"/>
      <c r="BB365" s="94" t="s">
        <v>3898</v>
      </c>
      <c r="BC365" s="362"/>
      <c r="BD365" s="94">
        <v>0.33333333333333326</v>
      </c>
      <c r="BE365" s="362"/>
      <c r="BF365" s="94">
        <v>0</v>
      </c>
      <c r="BG365" s="362"/>
      <c r="BH365" s="94">
        <v>-0.33333333333333337</v>
      </c>
      <c r="BI365" s="94" t="s">
        <v>3898</v>
      </c>
      <c r="BJ365" s="94" t="s">
        <v>3898</v>
      </c>
      <c r="BK365" s="94">
        <v>-0.19999999999999996</v>
      </c>
      <c r="BL365" s="94">
        <v>0</v>
      </c>
      <c r="BM365" s="94">
        <v>0.25</v>
      </c>
      <c r="BN365" s="361"/>
      <c r="BO365" s="94">
        <v>0</v>
      </c>
      <c r="BP365" s="94">
        <v>0</v>
      </c>
      <c r="BQ365" s="94">
        <v>0.30000000000000004</v>
      </c>
      <c r="BR365" s="94">
        <v>-7.6923076923076872E-2</v>
      </c>
      <c r="BS365" s="94">
        <v>-0.16666666666666663</v>
      </c>
      <c r="BT365" s="362"/>
      <c r="BU365" s="94">
        <v>0.19999999999999996</v>
      </c>
      <c r="BV365" s="94"/>
      <c r="BW365" s="194">
        <v>0.21428571428571419</v>
      </c>
      <c r="BX365" s="194">
        <v>-0.52941176470588236</v>
      </c>
      <c r="BY365" s="194">
        <v>0.8125</v>
      </c>
      <c r="BZ365" s="94">
        <v>-0.17241379310344829</v>
      </c>
      <c r="CA365" s="94">
        <v>0.41666666666666674</v>
      </c>
      <c r="CB365" s="104">
        <v>-0.11764705882352944</v>
      </c>
      <c r="CC365" s="104">
        <v>0</v>
      </c>
      <c r="CD365" s="104">
        <v>0</v>
      </c>
      <c r="CE365" s="104">
        <v>3.3333333333333437E-2</v>
      </c>
      <c r="CF365" s="104">
        <v>3.2258064516129004E-2</v>
      </c>
      <c r="CG365" s="104">
        <v>0</v>
      </c>
      <c r="CH365" s="104">
        <v>0</v>
      </c>
      <c r="CI365" s="104">
        <v>0</v>
      </c>
      <c r="CJ365" s="104">
        <v>-6.25E-2</v>
      </c>
      <c r="CM365" s="70" t="s">
        <v>3748</v>
      </c>
      <c r="CN365" s="94" t="s">
        <v>3898</v>
      </c>
      <c r="CO365" s="94" t="s">
        <v>3898</v>
      </c>
      <c r="CP365" s="94" t="s">
        <v>3898</v>
      </c>
      <c r="CQ365" s="94" t="s">
        <v>3898</v>
      </c>
      <c r="CR365" s="94">
        <v>0.33333333333333326</v>
      </c>
      <c r="CS365" s="94" t="s">
        <v>3898</v>
      </c>
      <c r="CT365" s="94" t="s">
        <v>3898</v>
      </c>
      <c r="CU365" s="94" t="s">
        <v>3898</v>
      </c>
      <c r="CV365" s="362"/>
      <c r="CW365" s="94">
        <v>0</v>
      </c>
      <c r="CX365" s="362"/>
      <c r="CY365" s="94">
        <v>-8.333333333333337E-2</v>
      </c>
      <c r="CZ365" s="362"/>
      <c r="DA365" s="94">
        <v>0.81818181818181812</v>
      </c>
      <c r="DB365" s="94" t="s">
        <v>3898</v>
      </c>
      <c r="DC365" s="94" t="s">
        <v>3898</v>
      </c>
      <c r="DD365" s="94">
        <v>0</v>
      </c>
      <c r="DE365" s="94">
        <v>0</v>
      </c>
      <c r="DF365" s="94">
        <v>0</v>
      </c>
      <c r="DG365" s="362"/>
      <c r="DH365" s="94">
        <v>0</v>
      </c>
      <c r="DI365" s="94">
        <v>0</v>
      </c>
      <c r="DJ365" s="94">
        <v>0</v>
      </c>
      <c r="DK365" s="94">
        <v>6.6666666666666652E-2</v>
      </c>
      <c r="DL365" s="94">
        <v>-6.25E-2</v>
      </c>
      <c r="DM365" s="362"/>
      <c r="DN365" s="94">
        <v>0</v>
      </c>
      <c r="DO365" s="94">
        <v>-0.16666666666666663</v>
      </c>
      <c r="DP365" s="94">
        <v>0.19999999999999996</v>
      </c>
      <c r="DQ365" s="94">
        <v>0</v>
      </c>
      <c r="DR365" s="94">
        <v>0</v>
      </c>
      <c r="DS365" s="94">
        <v>-0.19999999999999996</v>
      </c>
      <c r="DT365" s="94">
        <v>0.25</v>
      </c>
      <c r="DU365" s="104">
        <v>0</v>
      </c>
      <c r="DV365" s="104">
        <v>0</v>
      </c>
      <c r="DW365" s="104">
        <v>0</v>
      </c>
      <c r="DX365" s="104">
        <v>0</v>
      </c>
      <c r="DY365" s="104">
        <v>0.33333333333333326</v>
      </c>
      <c r="DZ365" s="104">
        <v>0.25</v>
      </c>
      <c r="EA365" s="104">
        <v>0</v>
      </c>
      <c r="EB365" s="104">
        <v>0</v>
      </c>
      <c r="EC365" s="104">
        <v>0</v>
      </c>
      <c r="EF365" s="70" t="s">
        <v>3748</v>
      </c>
      <c r="EG365" s="94" t="s">
        <v>3898</v>
      </c>
      <c r="EH365" s="94" t="s">
        <v>3898</v>
      </c>
      <c r="EI365" s="94" t="s">
        <v>3898</v>
      </c>
      <c r="EJ365" s="94" t="s">
        <v>3898</v>
      </c>
      <c r="EK365" s="94">
        <v>-0.5</v>
      </c>
      <c r="EL365" s="94" t="s">
        <v>3898</v>
      </c>
      <c r="EM365" s="94" t="s">
        <v>3898</v>
      </c>
      <c r="EN365" s="94" t="s">
        <v>3898</v>
      </c>
      <c r="EO365" s="362"/>
      <c r="EP365" s="94">
        <v>3.25</v>
      </c>
      <c r="EQ365" s="362"/>
      <c r="ER365" s="94">
        <v>-0.76470588235294112</v>
      </c>
      <c r="ES365" s="362"/>
      <c r="ET365" s="94">
        <v>0</v>
      </c>
      <c r="EU365" s="94" t="s">
        <v>3898</v>
      </c>
      <c r="EV365" s="94">
        <v>0.33333333333333326</v>
      </c>
      <c r="EW365" s="94" t="s">
        <v>3898</v>
      </c>
      <c r="EX365" s="94">
        <v>0</v>
      </c>
      <c r="EY365" s="94">
        <v>0.5</v>
      </c>
      <c r="EZ365" s="362"/>
      <c r="FA365" s="94">
        <v>0.33333333333333326</v>
      </c>
      <c r="FB365" s="94">
        <v>-0.5</v>
      </c>
      <c r="FC365" s="194">
        <v>1</v>
      </c>
      <c r="FD365" s="94">
        <v>0</v>
      </c>
      <c r="FE365" s="94">
        <v>0</v>
      </c>
      <c r="FF365" s="362"/>
      <c r="FG365" s="94">
        <v>0.5</v>
      </c>
      <c r="FH365" s="94">
        <v>-0.66666666666666674</v>
      </c>
      <c r="FI365" s="94">
        <v>0</v>
      </c>
      <c r="FJ365" s="94">
        <v>0</v>
      </c>
      <c r="FK365" s="94">
        <v>0</v>
      </c>
      <c r="FL365" s="94">
        <v>1</v>
      </c>
      <c r="FM365" s="94">
        <v>0</v>
      </c>
      <c r="FN365" s="104">
        <v>0</v>
      </c>
      <c r="FO365" s="104">
        <v>0</v>
      </c>
      <c r="FP365" s="104">
        <v>0</v>
      </c>
      <c r="FQ365" s="104">
        <v>0</v>
      </c>
      <c r="FR365" s="104">
        <v>0</v>
      </c>
      <c r="FS365" s="104">
        <v>0</v>
      </c>
      <c r="FT365" s="104">
        <v>-0.375</v>
      </c>
      <c r="FU365" s="104">
        <v>0.60000000000000009</v>
      </c>
      <c r="FV365" s="104">
        <v>0</v>
      </c>
      <c r="FY365" s="70" t="s">
        <v>3748</v>
      </c>
      <c r="FZ365" s="94" t="s">
        <v>3898</v>
      </c>
      <c r="GA365" s="94" t="s">
        <v>3898</v>
      </c>
      <c r="GB365" s="94" t="s">
        <v>3898</v>
      </c>
      <c r="GC365" s="94" t="s">
        <v>3898</v>
      </c>
      <c r="GD365" s="94">
        <v>4.3478260869565188E-2</v>
      </c>
      <c r="GE365" s="94" t="s">
        <v>3898</v>
      </c>
      <c r="GF365" s="94" t="s">
        <v>3898</v>
      </c>
      <c r="GG365" s="94" t="s">
        <v>3898</v>
      </c>
      <c r="GH365" s="94">
        <v>0</v>
      </c>
      <c r="GI365" s="94">
        <v>0</v>
      </c>
      <c r="GJ365" s="94">
        <v>0</v>
      </c>
      <c r="GK365" s="94">
        <v>0</v>
      </c>
      <c r="GL365" s="94" t="s">
        <v>3898</v>
      </c>
      <c r="GM365" s="94" t="s">
        <v>3898</v>
      </c>
      <c r="GN365" s="94" t="s">
        <v>3898</v>
      </c>
      <c r="GO365" s="94" t="s">
        <v>3898</v>
      </c>
      <c r="GP365" s="94">
        <v>0</v>
      </c>
      <c r="GQ365" s="94">
        <v>0</v>
      </c>
      <c r="GR365" s="94">
        <v>0.10000000000000009</v>
      </c>
      <c r="GS365" s="94">
        <v>9.0909090909090828E-2</v>
      </c>
      <c r="GT365" s="94">
        <v>-9.0909090909090939E-2</v>
      </c>
      <c r="GU365" s="196">
        <v>0.10000000000000009</v>
      </c>
      <c r="GV365" s="94">
        <v>-9.0909090909090939E-2</v>
      </c>
      <c r="GW365" s="94">
        <v>0.10000000000000009</v>
      </c>
      <c r="GX365" s="94">
        <v>0.13636363636363646</v>
      </c>
      <c r="GY365" s="94">
        <v>0.19999999999999996</v>
      </c>
      <c r="GZ365" s="94">
        <v>0</v>
      </c>
      <c r="HA365" s="94">
        <v>-4.0000000000000036E-2</v>
      </c>
      <c r="HB365" s="94">
        <v>-8.333333333333337E-2</v>
      </c>
      <c r="HC365" s="94">
        <v>-9.0909090909090939E-2</v>
      </c>
      <c r="HD365" s="94">
        <v>0.10000000000000009</v>
      </c>
      <c r="HE365" s="104">
        <v>-6.8181818181818232E-2</v>
      </c>
      <c r="HF365" s="104">
        <v>-2.4390243902439046E-2</v>
      </c>
      <c r="HG365" s="104">
        <v>0.30000000000000004</v>
      </c>
      <c r="HH365" s="104">
        <v>-0.15384615384615385</v>
      </c>
      <c r="HI365" s="104">
        <v>9.0909090909090828E-2</v>
      </c>
      <c r="HJ365" s="104">
        <v>0</v>
      </c>
      <c r="HK365" s="104">
        <v>0.16666666666666674</v>
      </c>
      <c r="HL365" s="104">
        <v>0</v>
      </c>
      <c r="HM365" s="104">
        <v>-7.1428571428571397E-2</v>
      </c>
      <c r="HN365" s="104">
        <v>0</v>
      </c>
      <c r="HO365" s="104">
        <v>0</v>
      </c>
    </row>
    <row r="366" spans="1:223" ht="14.4" customHeight="1" x14ac:dyDescent="0.3">
      <c r="A366" s="70" t="s">
        <v>3749</v>
      </c>
      <c r="B366" s="94">
        <v>0</v>
      </c>
      <c r="C366" s="94" t="s">
        <v>3898</v>
      </c>
      <c r="D366" s="94" t="s">
        <v>3898</v>
      </c>
      <c r="E366" s="94">
        <v>0</v>
      </c>
      <c r="F366" s="94">
        <v>0</v>
      </c>
      <c r="G366" s="362"/>
      <c r="H366" s="94" t="s">
        <v>3898</v>
      </c>
      <c r="I366" s="94" t="s">
        <v>3898</v>
      </c>
      <c r="J366" s="362"/>
      <c r="K366" s="94" t="s">
        <v>3898</v>
      </c>
      <c r="L366" s="362"/>
      <c r="M366" s="94">
        <v>0</v>
      </c>
      <c r="N366" s="362"/>
      <c r="O366" s="94">
        <v>7.6923076923076872E-2</v>
      </c>
      <c r="P366" s="94" t="s">
        <v>3898</v>
      </c>
      <c r="Q366" s="94" t="s">
        <v>3898</v>
      </c>
      <c r="R366" s="94">
        <v>-7.6923076923076872E-2</v>
      </c>
      <c r="S366" s="94" t="s">
        <v>3898</v>
      </c>
      <c r="T366" s="94" t="s">
        <v>3898</v>
      </c>
      <c r="U366" s="362"/>
      <c r="V366" s="94">
        <v>-0.1428571428571429</v>
      </c>
      <c r="W366" s="94">
        <v>0.16666666666666674</v>
      </c>
      <c r="X366" s="94">
        <v>-9.9999999999999978E-2</v>
      </c>
      <c r="Y366" s="94">
        <v>3.1746031746031855E-2</v>
      </c>
      <c r="Z366" s="94">
        <v>-7.6923076923076872E-2</v>
      </c>
      <c r="AA366" s="362"/>
      <c r="AB366" s="94">
        <v>0</v>
      </c>
      <c r="AC366" s="94">
        <v>-0.33333333333333337</v>
      </c>
      <c r="AD366" s="194">
        <v>0.625</v>
      </c>
      <c r="AE366" s="194">
        <v>-7.6923076923076872E-2</v>
      </c>
      <c r="AF366" s="194">
        <v>0</v>
      </c>
      <c r="AG366" s="94">
        <v>0</v>
      </c>
      <c r="AH366" s="94"/>
      <c r="AI366" s="104"/>
      <c r="AJ366" s="104">
        <v>0</v>
      </c>
      <c r="AK366" s="104">
        <v>0</v>
      </c>
      <c r="AL366" s="104">
        <v>0</v>
      </c>
      <c r="AM366" s="104">
        <v>0</v>
      </c>
      <c r="AN366" s="104">
        <v>-0.33333333333333337</v>
      </c>
      <c r="AO366" s="104">
        <v>0</v>
      </c>
      <c r="AP366" s="104">
        <v>0</v>
      </c>
      <c r="AQ366" s="104">
        <v>-0.25</v>
      </c>
      <c r="AT366" s="70" t="s">
        <v>3749</v>
      </c>
      <c r="AU366" s="94">
        <v>0</v>
      </c>
      <c r="AV366" s="94" t="s">
        <v>3898</v>
      </c>
      <c r="AW366" s="94" t="s">
        <v>3898</v>
      </c>
      <c r="AX366" s="94">
        <v>9.0909090909090828E-2</v>
      </c>
      <c r="AY366" s="94">
        <v>0</v>
      </c>
      <c r="AZ366" s="94" t="s">
        <v>3898</v>
      </c>
      <c r="BA366" s="94" t="s">
        <v>3898</v>
      </c>
      <c r="BB366" s="94" t="s">
        <v>3898</v>
      </c>
      <c r="BC366" s="362"/>
      <c r="BD366" s="94" t="s">
        <v>3898</v>
      </c>
      <c r="BE366" s="362"/>
      <c r="BF366" s="94">
        <v>0</v>
      </c>
      <c r="BG366" s="362"/>
      <c r="BH366" s="94">
        <v>0</v>
      </c>
      <c r="BI366" s="94" t="s">
        <v>3898</v>
      </c>
      <c r="BJ366" s="94" t="s">
        <v>3898</v>
      </c>
      <c r="BK366" s="94">
        <v>0</v>
      </c>
      <c r="BL366" s="94" t="s">
        <v>3898</v>
      </c>
      <c r="BM366" s="94" t="s">
        <v>3898</v>
      </c>
      <c r="BN366" s="361"/>
      <c r="BO366" s="94">
        <v>0</v>
      </c>
      <c r="BP366" s="94">
        <v>8.3333333333333259E-2</v>
      </c>
      <c r="BQ366" s="94">
        <v>-3.0769230769230771E-2</v>
      </c>
      <c r="BR366" s="94">
        <v>-4.7619047619047672E-2</v>
      </c>
      <c r="BS366" s="94">
        <v>0</v>
      </c>
      <c r="BT366" s="362"/>
      <c r="BU366" s="94">
        <v>8.3333333333333259E-2</v>
      </c>
      <c r="BV366" s="94">
        <v>0.23076923076923084</v>
      </c>
      <c r="BW366" s="194">
        <v>-0.25</v>
      </c>
      <c r="BX366" s="194">
        <v>4.1666666666666741E-2</v>
      </c>
      <c r="BY366" s="194">
        <v>8.0000000000000071E-2</v>
      </c>
      <c r="BZ366" s="94">
        <v>-3.703703703703709E-2</v>
      </c>
      <c r="CA366" s="94"/>
      <c r="CB366" s="104"/>
      <c r="CC366" s="104">
        <v>0</v>
      </c>
      <c r="CD366" s="104">
        <v>0</v>
      </c>
      <c r="CE366" s="104">
        <v>0</v>
      </c>
      <c r="CF366" s="104">
        <v>7.1428571428571397E-2</v>
      </c>
      <c r="CG366" s="104">
        <v>0.26666666666666661</v>
      </c>
      <c r="CH366" s="104">
        <v>-0.26315789473684215</v>
      </c>
      <c r="CI366" s="104">
        <v>-7.1428571428571397E-2</v>
      </c>
      <c r="CJ366" s="104">
        <v>-0.11538461538461542</v>
      </c>
      <c r="CM366" s="70" t="s">
        <v>3749</v>
      </c>
      <c r="CN366" s="94">
        <v>-0.25</v>
      </c>
      <c r="CO366" s="94" t="s">
        <v>3898</v>
      </c>
      <c r="CP366" s="94" t="s">
        <v>3898</v>
      </c>
      <c r="CQ366" s="94">
        <v>0</v>
      </c>
      <c r="CR366" s="94">
        <v>0</v>
      </c>
      <c r="CS366" s="94" t="s">
        <v>3898</v>
      </c>
      <c r="CT366" s="94" t="s">
        <v>3898</v>
      </c>
      <c r="CU366" s="94" t="s">
        <v>3898</v>
      </c>
      <c r="CV366" s="362"/>
      <c r="CW366" s="94" t="s">
        <v>3898</v>
      </c>
      <c r="CX366" s="362"/>
      <c r="CY366" s="94">
        <v>0</v>
      </c>
      <c r="CZ366" s="362"/>
      <c r="DA366" s="94">
        <v>0</v>
      </c>
      <c r="DB366" s="94" t="s">
        <v>3898</v>
      </c>
      <c r="DC366" s="94" t="s">
        <v>3898</v>
      </c>
      <c r="DD366" s="94">
        <v>0</v>
      </c>
      <c r="DE366" s="94" t="s">
        <v>3898</v>
      </c>
      <c r="DF366" s="94" t="s">
        <v>3898</v>
      </c>
      <c r="DG366" s="362"/>
      <c r="DH366" s="94">
        <v>0</v>
      </c>
      <c r="DI366" s="94">
        <v>0.16666666666666674</v>
      </c>
      <c r="DJ366" s="94">
        <v>-0.1428571428571429</v>
      </c>
      <c r="DK366" s="94">
        <v>0</v>
      </c>
      <c r="DL366" s="94">
        <v>0</v>
      </c>
      <c r="DM366" s="362"/>
      <c r="DN366" s="94">
        <v>0</v>
      </c>
      <c r="DO366" s="94">
        <v>0</v>
      </c>
      <c r="DP366" s="94">
        <v>0</v>
      </c>
      <c r="DQ366" s="94">
        <v>0</v>
      </c>
      <c r="DR366" s="94">
        <v>0</v>
      </c>
      <c r="DS366" s="94">
        <v>0</v>
      </c>
      <c r="DT366" s="94"/>
      <c r="DU366" s="104"/>
      <c r="DV366" s="104">
        <v>0</v>
      </c>
      <c r="DW366" s="104">
        <v>0</v>
      </c>
      <c r="DX366" s="104">
        <v>0</v>
      </c>
      <c r="DY366" s="104">
        <v>0</v>
      </c>
      <c r="DZ366" s="104">
        <v>0</v>
      </c>
      <c r="EA366" s="104">
        <v>0</v>
      </c>
      <c r="EB366" s="104">
        <v>0</v>
      </c>
      <c r="EC366" s="104">
        <v>0.16666666666666674</v>
      </c>
      <c r="EF366" s="70" t="s">
        <v>3749</v>
      </c>
      <c r="EG366" s="94">
        <v>-0.25</v>
      </c>
      <c r="EH366" s="94" t="s">
        <v>3898</v>
      </c>
      <c r="EI366" s="94" t="s">
        <v>3898</v>
      </c>
      <c r="EJ366" s="94">
        <v>0.33333333333333326</v>
      </c>
      <c r="EK366" s="94">
        <v>0</v>
      </c>
      <c r="EL366" s="94" t="s">
        <v>3898</v>
      </c>
      <c r="EM366" s="94" t="s">
        <v>3898</v>
      </c>
      <c r="EN366" s="94" t="s">
        <v>3898</v>
      </c>
      <c r="EO366" s="362"/>
      <c r="EP366" s="94" t="s">
        <v>3898</v>
      </c>
      <c r="EQ366" s="362"/>
      <c r="ER366" s="94">
        <v>0</v>
      </c>
      <c r="ES366" s="362"/>
      <c r="ET366" s="94">
        <v>0</v>
      </c>
      <c r="EU366" s="94" t="s">
        <v>3898</v>
      </c>
      <c r="EV366" s="94" t="s">
        <v>3898</v>
      </c>
      <c r="EW366" s="94">
        <v>-0.5</v>
      </c>
      <c r="EX366" s="94" t="s">
        <v>3898</v>
      </c>
      <c r="EY366" s="94" t="s">
        <v>3898</v>
      </c>
      <c r="EZ366" s="362"/>
      <c r="FA366" s="94">
        <v>-0.25</v>
      </c>
      <c r="FB366" s="94">
        <v>-0.33333333333333337</v>
      </c>
      <c r="FC366" s="194">
        <v>0</v>
      </c>
      <c r="FD366" s="94">
        <v>0</v>
      </c>
      <c r="FE366" s="94">
        <v>0</v>
      </c>
      <c r="FF366" s="362"/>
      <c r="FG366" s="94">
        <v>1</v>
      </c>
      <c r="FH366" s="94"/>
      <c r="FI366" s="94">
        <v>0</v>
      </c>
      <c r="FJ366" s="94">
        <v>0</v>
      </c>
      <c r="FK366" s="94">
        <v>0</v>
      </c>
      <c r="FL366" s="94">
        <v>0.5</v>
      </c>
      <c r="FM366" s="94"/>
      <c r="FN366" s="104"/>
      <c r="FO366" s="104">
        <v>0</v>
      </c>
      <c r="FP366" s="104">
        <v>-0.12</v>
      </c>
      <c r="FQ366" s="104">
        <v>-0.43181818181818177</v>
      </c>
      <c r="FR366" s="104">
        <v>1</v>
      </c>
      <c r="FS366" s="104">
        <v>-0.5</v>
      </c>
      <c r="FT366" s="104">
        <v>0</v>
      </c>
      <c r="FU366" s="104">
        <v>0</v>
      </c>
      <c r="FV366" s="104">
        <v>1</v>
      </c>
      <c r="FY366" s="70" t="s">
        <v>3749</v>
      </c>
      <c r="FZ366" s="94">
        <v>0.15384615384615374</v>
      </c>
      <c r="GA366" s="94" t="s">
        <v>3898</v>
      </c>
      <c r="GB366" s="94" t="s">
        <v>3898</v>
      </c>
      <c r="GC366" s="94">
        <v>0</v>
      </c>
      <c r="GD366" s="94">
        <v>0</v>
      </c>
      <c r="GE366" s="94" t="s">
        <v>3898</v>
      </c>
      <c r="GF366" s="94" t="s">
        <v>3898</v>
      </c>
      <c r="GG366" s="94" t="s">
        <v>3898</v>
      </c>
      <c r="GH366" s="94" t="s">
        <v>3898</v>
      </c>
      <c r="GI366" s="94">
        <v>0</v>
      </c>
      <c r="GJ366" s="94">
        <v>0</v>
      </c>
      <c r="GK366" s="94">
        <v>0</v>
      </c>
      <c r="GL366" s="94">
        <v>0</v>
      </c>
      <c r="GM366" s="94">
        <v>0</v>
      </c>
      <c r="GN366" s="94" t="s">
        <v>3898</v>
      </c>
      <c r="GO366" s="94" t="s">
        <v>3898</v>
      </c>
      <c r="GP366" s="94">
        <v>0</v>
      </c>
      <c r="GQ366" s="94" t="s">
        <v>3898</v>
      </c>
      <c r="GR366" s="94" t="s">
        <v>3898</v>
      </c>
      <c r="GS366" s="94"/>
      <c r="GT366" s="94">
        <v>7.6923076923076872E-2</v>
      </c>
      <c r="GU366" s="196">
        <v>7.1428571428571397E-2</v>
      </c>
      <c r="GV366" s="94">
        <v>-0.19999999999999996</v>
      </c>
      <c r="GW366" s="94">
        <v>8.3333333333333259E-2</v>
      </c>
      <c r="GX366" s="94">
        <v>0</v>
      </c>
      <c r="GY366" s="94"/>
      <c r="GZ366" s="94">
        <v>0.11538461538461542</v>
      </c>
      <c r="HA366" s="94">
        <v>-0.17241379310344829</v>
      </c>
      <c r="HB366" s="94">
        <v>8.3333333333333259E-2</v>
      </c>
      <c r="HC366" s="94">
        <v>-7.6923076923076872E-2</v>
      </c>
      <c r="HD366" s="94">
        <v>0</v>
      </c>
      <c r="HE366" s="104">
        <v>0</v>
      </c>
      <c r="HF366" s="104"/>
      <c r="HG366" s="104"/>
      <c r="HH366" s="104">
        <v>0.18181818181818188</v>
      </c>
      <c r="HI366" s="104">
        <v>0</v>
      </c>
      <c r="HJ366" s="104">
        <v>0.15384615384615374</v>
      </c>
      <c r="HK366" s="104">
        <v>0.33333333333333326</v>
      </c>
      <c r="HL366" s="104">
        <v>0</v>
      </c>
      <c r="HM366" s="104">
        <v>-0.25</v>
      </c>
      <c r="HN366" s="104">
        <v>0</v>
      </c>
      <c r="HO366" s="104">
        <v>0</v>
      </c>
    </row>
    <row r="367" spans="1:223" ht="14.4" customHeight="1" x14ac:dyDescent="0.3">
      <c r="A367" s="70" t="s">
        <v>3750</v>
      </c>
      <c r="B367" s="94"/>
      <c r="C367" s="94"/>
      <c r="D367" s="94"/>
      <c r="E367" s="94"/>
      <c r="F367" s="94"/>
      <c r="G367" s="362"/>
      <c r="H367" s="94"/>
      <c r="I367" s="94"/>
      <c r="J367" s="362"/>
      <c r="K367" s="94"/>
      <c r="L367" s="362"/>
      <c r="M367" s="94"/>
      <c r="N367" s="362"/>
      <c r="O367" s="94"/>
      <c r="P367" s="94"/>
      <c r="Q367" s="94"/>
      <c r="R367" s="94"/>
      <c r="S367" s="94" t="s">
        <v>3898</v>
      </c>
      <c r="T367" s="94">
        <v>0.16666666666666674</v>
      </c>
      <c r="U367" s="362"/>
      <c r="V367" s="94" t="s">
        <v>3898</v>
      </c>
      <c r="W367" s="94" t="s">
        <v>3898</v>
      </c>
      <c r="X367" s="94"/>
      <c r="Y367" s="94"/>
      <c r="Z367" s="94"/>
      <c r="AA367" s="362"/>
      <c r="AB367" s="94"/>
      <c r="AC367" s="94"/>
      <c r="AD367" s="194"/>
      <c r="AE367" s="194"/>
      <c r="AF367" s="194"/>
      <c r="AG367" s="94"/>
      <c r="AH367" s="94"/>
      <c r="AI367" s="104"/>
      <c r="AJ367" s="104">
        <v>-0.25</v>
      </c>
      <c r="AK367" s="104">
        <v>0.33333333333333326</v>
      </c>
      <c r="AL367" s="104">
        <v>0</v>
      </c>
      <c r="AM367" s="104">
        <v>0.16666666666666674</v>
      </c>
      <c r="AN367" s="104">
        <v>7.1428571428571397E-2</v>
      </c>
      <c r="AO367" s="104">
        <v>-0.46666666666666667</v>
      </c>
      <c r="AP367" s="104">
        <v>0</v>
      </c>
      <c r="AQ367" s="104">
        <v>0</v>
      </c>
      <c r="AT367" s="70" t="s">
        <v>3750</v>
      </c>
      <c r="AU367" s="94"/>
      <c r="AV367" s="94"/>
      <c r="AW367" s="94"/>
      <c r="AX367" s="94"/>
      <c r="AY367" s="94"/>
      <c r="AZ367" s="94"/>
      <c r="BA367" s="94"/>
      <c r="BB367" s="94"/>
      <c r="BC367" s="362"/>
      <c r="BD367" s="94"/>
      <c r="BE367" s="362"/>
      <c r="BF367" s="94"/>
      <c r="BG367" s="362"/>
      <c r="BH367" s="94"/>
      <c r="BI367" s="94"/>
      <c r="BJ367" s="94"/>
      <c r="BK367" s="94"/>
      <c r="BL367" s="94" t="s">
        <v>3898</v>
      </c>
      <c r="BM367" s="94">
        <v>0</v>
      </c>
      <c r="BN367" s="361"/>
      <c r="BO367" s="94" t="s">
        <v>3898</v>
      </c>
      <c r="BP367" s="94" t="s">
        <v>3898</v>
      </c>
      <c r="BQ367" s="94"/>
      <c r="BR367" s="94"/>
      <c r="BS367" s="94"/>
      <c r="BT367" s="362"/>
      <c r="BU367" s="94"/>
      <c r="BV367" s="94"/>
      <c r="BW367" s="194"/>
      <c r="BX367" s="194"/>
      <c r="BY367" s="194"/>
      <c r="BZ367" s="94"/>
      <c r="CA367" s="94"/>
      <c r="CB367" s="104"/>
      <c r="CC367" s="104">
        <v>0</v>
      </c>
      <c r="CD367" s="104">
        <v>0</v>
      </c>
      <c r="CE367" s="104">
        <v>0</v>
      </c>
      <c r="CF367" s="104">
        <v>7.1428571428571397E-2</v>
      </c>
      <c r="CG367" s="104">
        <v>0</v>
      </c>
      <c r="CH367" s="104">
        <v>-6.6666666666666652E-2</v>
      </c>
      <c r="CI367" s="104">
        <v>0</v>
      </c>
      <c r="CJ367" s="104">
        <v>0</v>
      </c>
      <c r="CM367" s="70" t="s">
        <v>3750</v>
      </c>
      <c r="CN367" s="94"/>
      <c r="CO367" s="94"/>
      <c r="CP367" s="94"/>
      <c r="CQ367" s="94"/>
      <c r="CR367" s="94"/>
      <c r="CS367" s="94"/>
      <c r="CT367" s="94"/>
      <c r="CU367" s="94"/>
      <c r="CV367" s="362"/>
      <c r="CW367" s="94"/>
      <c r="CX367" s="362"/>
      <c r="CY367" s="94"/>
      <c r="CZ367" s="362"/>
      <c r="DA367" s="94"/>
      <c r="DB367" s="94"/>
      <c r="DC367" s="94"/>
      <c r="DD367" s="94"/>
      <c r="DE367" s="94" t="s">
        <v>3898</v>
      </c>
      <c r="DF367" s="94">
        <v>0</v>
      </c>
      <c r="DG367" s="362"/>
      <c r="DH367" s="94" t="s">
        <v>3898</v>
      </c>
      <c r="DI367" s="94" t="s">
        <v>3898</v>
      </c>
      <c r="DJ367" s="94"/>
      <c r="DK367" s="94"/>
      <c r="DL367" s="94"/>
      <c r="DM367" s="362"/>
      <c r="DN367" s="94"/>
      <c r="DO367" s="94"/>
      <c r="DP367" s="94"/>
      <c r="DQ367" s="94"/>
      <c r="DR367" s="94"/>
      <c r="DS367" s="94"/>
      <c r="DT367" s="94"/>
      <c r="DU367" s="104"/>
      <c r="DV367" s="104">
        <v>0.19999999999999996</v>
      </c>
      <c r="DW367" s="104">
        <v>-0.33333333333333337</v>
      </c>
      <c r="DX367" s="104">
        <v>0</v>
      </c>
      <c r="DY367" s="104">
        <v>0.5</v>
      </c>
      <c r="DZ367" s="104">
        <v>0</v>
      </c>
      <c r="EA367" s="104">
        <v>0</v>
      </c>
      <c r="EB367" s="104">
        <v>0</v>
      </c>
      <c r="EC367" s="104">
        <v>0</v>
      </c>
      <c r="EF367" s="70" t="s">
        <v>3750</v>
      </c>
      <c r="EG367" s="94"/>
      <c r="EH367" s="94"/>
      <c r="EI367" s="94"/>
      <c r="EJ367" s="94"/>
      <c r="EK367" s="94"/>
      <c r="EL367" s="94"/>
      <c r="EM367" s="94"/>
      <c r="EN367" s="94"/>
      <c r="EO367" s="362"/>
      <c r="EP367" s="94"/>
      <c r="EQ367" s="362"/>
      <c r="ER367" s="94"/>
      <c r="ES367" s="362"/>
      <c r="ET367" s="94"/>
      <c r="EU367" s="94"/>
      <c r="EV367" s="94"/>
      <c r="EW367" s="94"/>
      <c r="EX367" s="94" t="s">
        <v>3898</v>
      </c>
      <c r="EY367" s="94"/>
      <c r="EZ367" s="362"/>
      <c r="FA367" s="94" t="s">
        <v>3898</v>
      </c>
      <c r="FB367" s="94" t="s">
        <v>3898</v>
      </c>
      <c r="FC367" s="194"/>
      <c r="FD367" s="94"/>
      <c r="FE367" s="94"/>
      <c r="FF367" s="362"/>
      <c r="FG367" s="94"/>
      <c r="FH367" s="94"/>
      <c r="FI367" s="94"/>
      <c r="FJ367" s="94"/>
      <c r="FK367" s="94"/>
      <c r="FL367" s="94"/>
      <c r="FM367" s="94"/>
      <c r="FN367" s="104"/>
      <c r="FO367" s="104">
        <v>0</v>
      </c>
      <c r="FP367" s="104">
        <v>-0.12</v>
      </c>
      <c r="FQ367" s="104">
        <v>-0.14772727272727271</v>
      </c>
      <c r="FR367" s="104">
        <v>0.33333333333333326</v>
      </c>
      <c r="FS367" s="104">
        <v>6.5</v>
      </c>
      <c r="FT367" s="104">
        <v>-0.91666666666666663</v>
      </c>
      <c r="FU367" s="104">
        <v>0.60000000000000009</v>
      </c>
      <c r="FV367" s="104">
        <v>0</v>
      </c>
      <c r="FY367" s="70" t="s">
        <v>3750</v>
      </c>
      <c r="FZ367" s="94"/>
      <c r="GA367" s="94"/>
      <c r="GB367" s="94"/>
      <c r="GC367" s="94"/>
      <c r="GD367" s="94"/>
      <c r="GE367" s="94"/>
      <c r="GF367" s="94"/>
      <c r="GG367" s="94"/>
      <c r="GH367" s="94"/>
      <c r="GI367" s="94"/>
      <c r="GJ367" s="94"/>
      <c r="GK367" s="94"/>
      <c r="GL367" s="94"/>
      <c r="GM367" s="94"/>
      <c r="GN367" s="94"/>
      <c r="GO367" s="94"/>
      <c r="GP367" s="94"/>
      <c r="GQ367" s="94" t="s">
        <v>3898</v>
      </c>
      <c r="GR367" s="94">
        <v>0</v>
      </c>
      <c r="GS367" s="94"/>
      <c r="GT367" s="94" t="s">
        <v>3898</v>
      </c>
      <c r="GU367" s="196" t="s">
        <v>3898</v>
      </c>
      <c r="GV367" s="94"/>
      <c r="GW367" s="94"/>
      <c r="GX367" s="94"/>
      <c r="GY367" s="94">
        <v>-0.15000000000000002</v>
      </c>
      <c r="GZ367" s="94"/>
      <c r="HA367" s="94"/>
      <c r="HB367" s="94"/>
      <c r="HC367" s="94"/>
      <c r="HD367" s="94"/>
      <c r="HE367" s="104"/>
      <c r="HF367" s="104"/>
      <c r="HG367" s="104"/>
      <c r="HH367" s="104">
        <v>-0.23076923076923073</v>
      </c>
      <c r="HI367" s="104">
        <v>0.27499999999999991</v>
      </c>
      <c r="HJ367" s="104">
        <v>-0.21568627450980393</v>
      </c>
      <c r="HK367" s="104">
        <v>0.25</v>
      </c>
      <c r="HL367" s="104">
        <v>0.19999999999999996</v>
      </c>
      <c r="HM367" s="104">
        <v>0</v>
      </c>
      <c r="HN367" s="104">
        <v>0</v>
      </c>
      <c r="HO367" s="104">
        <v>-8.333333333333337E-2</v>
      </c>
    </row>
    <row r="368" spans="1:223" ht="14.4" customHeight="1" x14ac:dyDescent="0.3">
      <c r="A368" s="70" t="s">
        <v>3905</v>
      </c>
      <c r="B368" s="94"/>
      <c r="C368" s="94"/>
      <c r="D368" s="94"/>
      <c r="E368" s="94"/>
      <c r="F368" s="94"/>
      <c r="G368" s="362"/>
      <c r="H368" s="94"/>
      <c r="I368" s="94" t="s">
        <v>3898</v>
      </c>
      <c r="J368" s="362"/>
      <c r="K368" s="94" t="s">
        <v>3898</v>
      </c>
      <c r="L368" s="362"/>
      <c r="M368" s="94" t="s">
        <v>3898</v>
      </c>
      <c r="N368" s="362"/>
      <c r="O368" s="94" t="s">
        <v>3898</v>
      </c>
      <c r="P368" s="94" t="s">
        <v>3898</v>
      </c>
      <c r="Q368" s="94" t="s">
        <v>3898</v>
      </c>
      <c r="R368" s="94" t="s">
        <v>3898</v>
      </c>
      <c r="S368" s="94" t="s">
        <v>3898</v>
      </c>
      <c r="T368" s="94" t="s">
        <v>3898</v>
      </c>
      <c r="U368" s="362"/>
      <c r="V368" s="94" t="s">
        <v>3898</v>
      </c>
      <c r="W368" s="94" t="s">
        <v>3898</v>
      </c>
      <c r="X368" s="94"/>
      <c r="Y368" s="94"/>
      <c r="Z368" s="94"/>
      <c r="AA368" s="362"/>
      <c r="AB368" s="94"/>
      <c r="AC368" s="94"/>
      <c r="AD368" s="194"/>
      <c r="AE368" s="194"/>
      <c r="AF368" s="194"/>
      <c r="AG368" s="94">
        <v>0.11111111111111116</v>
      </c>
      <c r="AH368" s="94"/>
      <c r="AI368" s="104"/>
      <c r="AJ368" s="104">
        <v>-0.25</v>
      </c>
      <c r="AK368" s="104">
        <v>-0.19999999999999996</v>
      </c>
      <c r="AL368" s="104">
        <v>0.16666666666666674</v>
      </c>
      <c r="AM368" s="104">
        <v>-0.1428571428571429</v>
      </c>
      <c r="AN368" s="104">
        <v>0.5</v>
      </c>
      <c r="AO368" s="104">
        <v>-0.11111111111111116</v>
      </c>
      <c r="AP368" s="104">
        <v>0</v>
      </c>
      <c r="AQ368" s="104"/>
      <c r="AT368" s="70" t="s">
        <v>3905</v>
      </c>
      <c r="AU368" s="94"/>
      <c r="AV368" s="94"/>
      <c r="AW368" s="94"/>
      <c r="AX368" s="94"/>
      <c r="AY368" s="94"/>
      <c r="AZ368" s="94"/>
      <c r="BA368" s="94"/>
      <c r="BB368" s="94" t="s">
        <v>3898</v>
      </c>
      <c r="BC368" s="362"/>
      <c r="BD368" s="94" t="s">
        <v>3898</v>
      </c>
      <c r="BE368" s="362"/>
      <c r="BF368" s="94" t="s">
        <v>3898</v>
      </c>
      <c r="BG368" s="362"/>
      <c r="BH368" s="94" t="s">
        <v>3898</v>
      </c>
      <c r="BI368" s="94" t="s">
        <v>3898</v>
      </c>
      <c r="BJ368" s="94" t="s">
        <v>3898</v>
      </c>
      <c r="BK368" s="94" t="s">
        <v>3898</v>
      </c>
      <c r="BL368" s="94" t="s">
        <v>3898</v>
      </c>
      <c r="BM368" s="94" t="s">
        <v>3898</v>
      </c>
      <c r="BN368" s="361"/>
      <c r="BO368" s="94" t="s">
        <v>3898</v>
      </c>
      <c r="BP368" s="94" t="s">
        <v>3898</v>
      </c>
      <c r="BQ368" s="94"/>
      <c r="BR368" s="94"/>
      <c r="BS368" s="94"/>
      <c r="BT368" s="362"/>
      <c r="BU368" s="94"/>
      <c r="BV368" s="94"/>
      <c r="BW368" s="194"/>
      <c r="BX368" s="194"/>
      <c r="BY368" s="194"/>
      <c r="BZ368" s="94">
        <v>-0.33333333333333337</v>
      </c>
      <c r="CA368" s="94"/>
      <c r="CB368" s="104"/>
      <c r="CC368" s="104">
        <v>0</v>
      </c>
      <c r="CD368" s="104">
        <v>0</v>
      </c>
      <c r="CE368" s="104">
        <v>0</v>
      </c>
      <c r="CF368" s="104">
        <v>0.39999999999999991</v>
      </c>
      <c r="CG368" s="104">
        <v>7.1428571428571397E-2</v>
      </c>
      <c r="CH368" s="104">
        <v>-6.6666666666666652E-2</v>
      </c>
      <c r="CI368" s="104">
        <v>0</v>
      </c>
      <c r="CJ368" s="104"/>
      <c r="CM368" s="70" t="s">
        <v>3905</v>
      </c>
      <c r="CN368" s="94"/>
      <c r="CO368" s="94"/>
      <c r="CP368" s="94"/>
      <c r="CQ368" s="94"/>
      <c r="CR368" s="94"/>
      <c r="CS368" s="94"/>
      <c r="CT368" s="94"/>
      <c r="CU368" s="94" t="s">
        <v>3898</v>
      </c>
      <c r="CV368" s="362"/>
      <c r="CW368" s="94" t="s">
        <v>3898</v>
      </c>
      <c r="CX368" s="362"/>
      <c r="CY368" s="94" t="s">
        <v>3898</v>
      </c>
      <c r="CZ368" s="362"/>
      <c r="DA368" s="94" t="s">
        <v>3898</v>
      </c>
      <c r="DB368" s="94" t="s">
        <v>3898</v>
      </c>
      <c r="DC368" s="94" t="s">
        <v>3898</v>
      </c>
      <c r="DD368" s="94" t="s">
        <v>3898</v>
      </c>
      <c r="DE368" s="94" t="s">
        <v>3898</v>
      </c>
      <c r="DF368" s="94" t="s">
        <v>3898</v>
      </c>
      <c r="DG368" s="362"/>
      <c r="DH368" s="94" t="s">
        <v>3898</v>
      </c>
      <c r="DI368" s="94" t="s">
        <v>3898</v>
      </c>
      <c r="DJ368" s="94"/>
      <c r="DK368" s="94"/>
      <c r="DL368" s="94"/>
      <c r="DM368" s="362"/>
      <c r="DN368" s="94"/>
      <c r="DO368" s="94"/>
      <c r="DP368" s="94"/>
      <c r="DQ368" s="94"/>
      <c r="DR368" s="94"/>
      <c r="DS368" s="94">
        <v>0</v>
      </c>
      <c r="DT368" s="94"/>
      <c r="DU368" s="104"/>
      <c r="DV368" s="104">
        <v>0</v>
      </c>
      <c r="DW368" s="104">
        <v>0</v>
      </c>
      <c r="DX368" s="104">
        <v>0</v>
      </c>
      <c r="DY368" s="104">
        <v>0.19999999999999996</v>
      </c>
      <c r="DZ368" s="104">
        <v>0</v>
      </c>
      <c r="EA368" s="104">
        <v>0</v>
      </c>
      <c r="EB368" s="104">
        <v>0</v>
      </c>
      <c r="EC368" s="104"/>
      <c r="EF368" s="70" t="s">
        <v>3905</v>
      </c>
      <c r="EG368" s="94"/>
      <c r="EH368" s="94"/>
      <c r="EI368" s="94"/>
      <c r="EJ368" s="94"/>
      <c r="EK368" s="94"/>
      <c r="EL368" s="94"/>
      <c r="EM368" s="94"/>
      <c r="EN368" s="94" t="s">
        <v>3898</v>
      </c>
      <c r="EO368" s="362"/>
      <c r="EP368" s="94" t="s">
        <v>3898</v>
      </c>
      <c r="EQ368" s="362"/>
      <c r="ER368" s="94" t="s">
        <v>3898</v>
      </c>
      <c r="ES368" s="362"/>
      <c r="ET368" s="94" t="s">
        <v>3898</v>
      </c>
      <c r="EU368" s="94" t="s">
        <v>3898</v>
      </c>
      <c r="EV368" s="94" t="s">
        <v>3898</v>
      </c>
      <c r="EW368" s="94" t="s">
        <v>3898</v>
      </c>
      <c r="EX368" s="94" t="s">
        <v>3898</v>
      </c>
      <c r="EY368" s="94" t="s">
        <v>3898</v>
      </c>
      <c r="EZ368" s="362"/>
      <c r="FA368" s="94" t="s">
        <v>3898</v>
      </c>
      <c r="FB368" s="94" t="s">
        <v>3898</v>
      </c>
      <c r="FC368" s="194"/>
      <c r="FD368" s="94"/>
      <c r="FE368" s="94"/>
      <c r="FF368" s="362"/>
      <c r="FG368" s="94"/>
      <c r="FH368" s="94"/>
      <c r="FI368" s="94"/>
      <c r="FJ368" s="94"/>
      <c r="FK368" s="94"/>
      <c r="FL368" s="94">
        <v>0</v>
      </c>
      <c r="FM368" s="94"/>
      <c r="FN368" s="104"/>
      <c r="FO368" s="104">
        <v>0</v>
      </c>
      <c r="FP368" s="104">
        <v>0</v>
      </c>
      <c r="FQ368" s="104">
        <v>0.5</v>
      </c>
      <c r="FR368" s="104">
        <v>-0.33333333333333337</v>
      </c>
      <c r="FS368" s="104">
        <v>0</v>
      </c>
      <c r="FT368" s="104">
        <v>0</v>
      </c>
      <c r="FU368" s="104">
        <v>0</v>
      </c>
      <c r="FV368" s="104"/>
      <c r="FY368" s="70" t="s">
        <v>3905</v>
      </c>
      <c r="FZ368" s="94"/>
      <c r="GA368" s="94"/>
      <c r="GB368" s="94"/>
      <c r="GC368" s="94"/>
      <c r="GD368" s="94"/>
      <c r="GE368" s="94"/>
      <c r="GF368" s="94"/>
      <c r="GG368" s="94" t="s">
        <v>3898</v>
      </c>
      <c r="GH368" s="94" t="s">
        <v>3898</v>
      </c>
      <c r="GI368" s="94" t="s">
        <v>3898</v>
      </c>
      <c r="GJ368" s="94" t="s">
        <v>3898</v>
      </c>
      <c r="GK368" s="94" t="s">
        <v>3898</v>
      </c>
      <c r="GL368" s="94" t="s">
        <v>3898</v>
      </c>
      <c r="GM368" s="94" t="s">
        <v>3898</v>
      </c>
      <c r="GN368" s="94" t="s">
        <v>3898</v>
      </c>
      <c r="GO368" s="94" t="s">
        <v>3898</v>
      </c>
      <c r="GP368" s="94" t="s">
        <v>3898</v>
      </c>
      <c r="GQ368" s="94" t="s">
        <v>3898</v>
      </c>
      <c r="GR368" s="94" t="s">
        <v>3898</v>
      </c>
      <c r="GS368" s="94"/>
      <c r="GT368" s="94" t="s">
        <v>3898</v>
      </c>
      <c r="GU368" s="196" t="s">
        <v>3898</v>
      </c>
      <c r="GV368" s="94"/>
      <c r="GW368" s="94"/>
      <c r="GX368" s="94"/>
      <c r="GY368" s="94"/>
      <c r="GZ368" s="94"/>
      <c r="HA368" s="94"/>
      <c r="HB368" s="94"/>
      <c r="HC368" s="94"/>
      <c r="HD368" s="94"/>
      <c r="HE368" s="104">
        <v>-0.16666666666666663</v>
      </c>
      <c r="HF368" s="104"/>
      <c r="HG368" s="104"/>
      <c r="HH368" s="104">
        <v>0</v>
      </c>
      <c r="HI368" s="104">
        <v>0.10000000000000009</v>
      </c>
      <c r="HJ368" s="104">
        <v>9.0909090909090828E-2</v>
      </c>
      <c r="HK368" s="104">
        <v>-0.16666666666666663</v>
      </c>
      <c r="HL368" s="104">
        <v>0.10000000000000009</v>
      </c>
      <c r="HM368" s="104">
        <v>0</v>
      </c>
      <c r="HN368" s="104">
        <v>0</v>
      </c>
      <c r="HO368" s="104"/>
    </row>
    <row r="369" spans="1:223" ht="14.4" customHeight="1" x14ac:dyDescent="0.3">
      <c r="A369" s="70" t="s">
        <v>3906</v>
      </c>
      <c r="B369" s="94"/>
      <c r="C369" s="94"/>
      <c r="D369" s="94"/>
      <c r="E369" s="94"/>
      <c r="F369" s="94"/>
      <c r="G369" s="362"/>
      <c r="H369" s="94"/>
      <c r="I369" s="94"/>
      <c r="J369" s="362"/>
      <c r="K369" s="94"/>
      <c r="L369" s="362"/>
      <c r="M369" s="94" t="s">
        <v>3898</v>
      </c>
      <c r="N369" s="362"/>
      <c r="O369" s="94" t="s">
        <v>3898</v>
      </c>
      <c r="P369" s="94" t="s">
        <v>3898</v>
      </c>
      <c r="Q369" s="94">
        <v>0.16666666666666674</v>
      </c>
      <c r="R369" s="94">
        <v>0</v>
      </c>
      <c r="S369" s="94">
        <v>0</v>
      </c>
      <c r="T369" s="94">
        <v>-7.1428571428571397E-2</v>
      </c>
      <c r="U369" s="362"/>
      <c r="V369" s="94">
        <v>0.11538461538461542</v>
      </c>
      <c r="W369" s="94" t="s">
        <v>3898</v>
      </c>
      <c r="X369" s="94"/>
      <c r="Y369" s="94"/>
      <c r="Z369" s="94"/>
      <c r="AA369" s="362"/>
      <c r="AB369" s="94"/>
      <c r="AC369" s="94"/>
      <c r="AD369" s="194"/>
      <c r="AE369" s="194"/>
      <c r="AF369" s="194"/>
      <c r="AG369" s="94"/>
      <c r="AH369" s="94"/>
      <c r="AI369" s="104"/>
      <c r="AJ369" s="104"/>
      <c r="AK369" s="104"/>
      <c r="AL369" s="104"/>
      <c r="AM369" s="104"/>
      <c r="AN369" s="104"/>
      <c r="AO369" s="104"/>
      <c r="AP369" s="104"/>
      <c r="AQ369" s="104"/>
      <c r="AT369" s="70" t="s">
        <v>3906</v>
      </c>
      <c r="AU369" s="94"/>
      <c r="AV369" s="94"/>
      <c r="AW369" s="94"/>
      <c r="AX369" s="94"/>
      <c r="AY369" s="94"/>
      <c r="AZ369" s="94"/>
      <c r="BA369" s="94"/>
      <c r="BB369" s="94"/>
      <c r="BC369" s="362"/>
      <c r="BD369" s="94"/>
      <c r="BE369" s="362"/>
      <c r="BF369" s="94" t="s">
        <v>3898</v>
      </c>
      <c r="BG369" s="362"/>
      <c r="BH369" s="94" t="s">
        <v>3898</v>
      </c>
      <c r="BI369" s="94" t="s">
        <v>3898</v>
      </c>
      <c r="BJ369" s="94">
        <v>-0.1428571428571429</v>
      </c>
      <c r="BK369" s="94">
        <v>0</v>
      </c>
      <c r="BL369" s="94">
        <v>0.16666666666666674</v>
      </c>
      <c r="BM369" s="94">
        <v>0</v>
      </c>
      <c r="BN369" s="361"/>
      <c r="BO369" s="94">
        <v>7.1428571428571397E-2</v>
      </c>
      <c r="BP369" s="94" t="s">
        <v>3898</v>
      </c>
      <c r="BQ369" s="94"/>
      <c r="BR369" s="94"/>
      <c r="BS369" s="94"/>
      <c r="BT369" s="362"/>
      <c r="BU369" s="94"/>
      <c r="BV369" s="94"/>
      <c r="BW369" s="194"/>
      <c r="BX369" s="194"/>
      <c r="BY369" s="194"/>
      <c r="BZ369" s="94"/>
      <c r="CA369" s="94"/>
      <c r="CB369" s="104"/>
      <c r="CC369" s="104"/>
      <c r="CD369" s="104"/>
      <c r="CE369" s="104"/>
      <c r="CF369" s="104"/>
      <c r="CG369" s="104"/>
      <c r="CH369" s="104"/>
      <c r="CI369" s="104"/>
      <c r="CJ369" s="104"/>
      <c r="CM369" s="70" t="s">
        <v>3906</v>
      </c>
      <c r="CN369" s="94"/>
      <c r="CO369" s="94"/>
      <c r="CP369" s="94"/>
      <c r="CQ369" s="94"/>
      <c r="CR369" s="94"/>
      <c r="CS369" s="94"/>
      <c r="CT369" s="94"/>
      <c r="CU369" s="94"/>
      <c r="CV369" s="362"/>
      <c r="CW369" s="94"/>
      <c r="CX369" s="362"/>
      <c r="CY369" s="94" t="s">
        <v>3898</v>
      </c>
      <c r="CZ369" s="362"/>
      <c r="DA369" s="94" t="s">
        <v>3898</v>
      </c>
      <c r="DB369" s="94" t="s">
        <v>3898</v>
      </c>
      <c r="DC369" s="94">
        <v>0.33333333333333326</v>
      </c>
      <c r="DD369" s="94">
        <v>0</v>
      </c>
      <c r="DE369" s="94">
        <v>-0.125</v>
      </c>
      <c r="DF369" s="94">
        <v>0</v>
      </c>
      <c r="DG369" s="362"/>
      <c r="DH369" s="94">
        <v>-0.1428571428571429</v>
      </c>
      <c r="DI369" s="94" t="s">
        <v>3898</v>
      </c>
      <c r="DJ369" s="94"/>
      <c r="DK369" s="94"/>
      <c r="DL369" s="94"/>
      <c r="DM369" s="362"/>
      <c r="DN369" s="94"/>
      <c r="DO369" s="94"/>
      <c r="DP369" s="94"/>
      <c r="DQ369" s="94"/>
      <c r="DR369" s="94"/>
      <c r="DS369" s="94"/>
      <c r="DT369" s="94"/>
      <c r="DU369" s="104"/>
      <c r="DV369" s="104"/>
      <c r="DW369" s="104"/>
      <c r="DX369" s="104"/>
      <c r="DY369" s="104"/>
      <c r="DZ369" s="104"/>
      <c r="EA369" s="104"/>
      <c r="EB369" s="104"/>
      <c r="EC369" s="104"/>
      <c r="EF369" s="70" t="s">
        <v>3906</v>
      </c>
      <c r="EG369" s="94"/>
      <c r="EH369" s="94"/>
      <c r="EI369" s="94"/>
      <c r="EJ369" s="94"/>
      <c r="EK369" s="94"/>
      <c r="EL369" s="94"/>
      <c r="EM369" s="94"/>
      <c r="EN369" s="94"/>
      <c r="EO369" s="362"/>
      <c r="EP369" s="94"/>
      <c r="EQ369" s="362"/>
      <c r="ER369" s="94" t="s">
        <v>3898</v>
      </c>
      <c r="ES369" s="362"/>
      <c r="ET369" s="94" t="s">
        <v>3898</v>
      </c>
      <c r="EU369" s="94" t="s">
        <v>3898</v>
      </c>
      <c r="EV369" s="94">
        <v>0</v>
      </c>
      <c r="EW369" s="94">
        <v>0</v>
      </c>
      <c r="EX369" s="94">
        <v>-0.5</v>
      </c>
      <c r="EY369" s="94">
        <v>1</v>
      </c>
      <c r="EZ369" s="362"/>
      <c r="FA369" s="94">
        <v>0</v>
      </c>
      <c r="FB369" s="94" t="s">
        <v>3898</v>
      </c>
      <c r="FC369" s="194"/>
      <c r="FD369" s="94"/>
      <c r="FE369" s="94"/>
      <c r="FF369" s="362"/>
      <c r="FG369" s="94"/>
      <c r="FH369" s="94"/>
      <c r="FI369" s="94"/>
      <c r="FJ369" s="94"/>
      <c r="FK369" s="94"/>
      <c r="FL369" s="94"/>
      <c r="FM369" s="94"/>
      <c r="FN369" s="104"/>
      <c r="FO369" s="104"/>
      <c r="FP369" s="104"/>
      <c r="FQ369" s="104"/>
      <c r="FR369" s="104"/>
      <c r="FS369" s="104"/>
      <c r="FT369" s="104"/>
      <c r="FU369" s="104"/>
      <c r="FV369" s="104"/>
      <c r="FY369" s="70" t="s">
        <v>3906</v>
      </c>
      <c r="FZ369" s="94"/>
      <c r="GA369" s="94"/>
      <c r="GB369" s="94"/>
      <c r="GC369" s="94"/>
      <c r="GD369" s="94"/>
      <c r="GE369" s="94"/>
      <c r="GF369" s="94"/>
      <c r="GG369" s="94"/>
      <c r="GH369" s="94"/>
      <c r="GI369" s="94"/>
      <c r="GJ369" s="94"/>
      <c r="GK369" s="94" t="s">
        <v>3898</v>
      </c>
      <c r="GL369" s="94" t="s">
        <v>3898</v>
      </c>
      <c r="GM369" s="94" t="s">
        <v>3898</v>
      </c>
      <c r="GN369" s="94" t="s">
        <v>3898</v>
      </c>
      <c r="GO369" s="94">
        <v>0</v>
      </c>
      <c r="GP369" s="94">
        <v>0</v>
      </c>
      <c r="GQ369" s="94">
        <v>0</v>
      </c>
      <c r="GR369" s="94">
        <v>0</v>
      </c>
      <c r="GS369" s="94"/>
      <c r="GT369" s="94">
        <v>0</v>
      </c>
      <c r="GU369" s="196" t="s">
        <v>3898</v>
      </c>
      <c r="GV369" s="94"/>
      <c r="GW369" s="94"/>
      <c r="GX369" s="94"/>
      <c r="GY369" s="94"/>
      <c r="GZ369" s="94"/>
      <c r="HA369" s="94"/>
      <c r="HB369" s="94"/>
      <c r="HC369" s="94"/>
      <c r="HD369" s="94"/>
      <c r="HE369" s="104"/>
      <c r="HF369" s="104"/>
      <c r="HG369" s="104"/>
      <c r="HH369" s="104"/>
      <c r="HI369" s="104"/>
      <c r="HJ369" s="104"/>
      <c r="HK369" s="104"/>
      <c r="HL369" s="104"/>
      <c r="HM369" s="104"/>
      <c r="HN369" s="104"/>
      <c r="HO369" s="104"/>
    </row>
    <row r="370" spans="1:223" ht="14.4" customHeight="1" x14ac:dyDescent="0.3">
      <c r="A370" s="70" t="s">
        <v>3751</v>
      </c>
      <c r="B370" s="94"/>
      <c r="C370" s="94"/>
      <c r="D370" s="94"/>
      <c r="E370" s="94"/>
      <c r="F370" s="94"/>
      <c r="G370" s="362"/>
      <c r="H370" s="94"/>
      <c r="I370" s="94"/>
      <c r="J370" s="362"/>
      <c r="K370" s="94"/>
      <c r="L370" s="362"/>
      <c r="M370" s="94"/>
      <c r="N370" s="362"/>
      <c r="O370" s="94"/>
      <c r="P370" s="94"/>
      <c r="Q370" s="94"/>
      <c r="R370" s="94"/>
      <c r="S370" s="94"/>
      <c r="T370" s="94"/>
      <c r="U370" s="362"/>
      <c r="V370" s="94"/>
      <c r="W370" s="94"/>
      <c r="X370" s="94"/>
      <c r="Y370" s="94">
        <v>0</v>
      </c>
      <c r="Z370" s="94">
        <v>0.125</v>
      </c>
      <c r="AA370" s="362"/>
      <c r="AB370" s="94">
        <v>0.16666666666666674</v>
      </c>
      <c r="AC370" s="94">
        <v>0.23809523809523814</v>
      </c>
      <c r="AD370" s="194">
        <v>-7.6923076923076872E-2</v>
      </c>
      <c r="AE370" s="194">
        <v>-0.33333333333333337</v>
      </c>
      <c r="AF370" s="194">
        <v>0.125</v>
      </c>
      <c r="AG370" s="94">
        <v>0</v>
      </c>
      <c r="AH370" s="94">
        <v>0.33333333333333326</v>
      </c>
      <c r="AI370" s="104">
        <v>0.16666666666666674</v>
      </c>
      <c r="AJ370" s="104">
        <v>3.5714285714285809E-2</v>
      </c>
      <c r="AK370" s="104">
        <v>3.4482758620689724E-2</v>
      </c>
      <c r="AL370" s="130" t="s">
        <v>3762</v>
      </c>
      <c r="AM370" s="104">
        <v>2.857142857142847E-2</v>
      </c>
      <c r="AN370" s="104">
        <v>0</v>
      </c>
      <c r="AO370" s="104">
        <v>0</v>
      </c>
      <c r="AP370" s="104">
        <v>0</v>
      </c>
      <c r="AQ370" s="104">
        <v>0</v>
      </c>
      <c r="AT370" s="70" t="s">
        <v>3751</v>
      </c>
      <c r="AU370" s="94"/>
      <c r="AV370" s="94"/>
      <c r="AW370" s="94"/>
      <c r="AX370" s="94"/>
      <c r="AY370" s="94"/>
      <c r="AZ370" s="94"/>
      <c r="BA370" s="94"/>
      <c r="BB370" s="94"/>
      <c r="BC370" s="362"/>
      <c r="BD370" s="94"/>
      <c r="BE370" s="362"/>
      <c r="BF370" s="94"/>
      <c r="BG370" s="362"/>
      <c r="BH370" s="94"/>
      <c r="BI370" s="94"/>
      <c r="BJ370" s="94"/>
      <c r="BK370" s="94"/>
      <c r="BL370" s="94"/>
      <c r="BM370" s="94"/>
      <c r="BN370" s="361"/>
      <c r="BO370" s="94"/>
      <c r="BP370" s="94"/>
      <c r="BQ370" s="94"/>
      <c r="BR370" s="94">
        <v>-2.4390243902439046E-2</v>
      </c>
      <c r="BS370" s="94">
        <v>0.25</v>
      </c>
      <c r="BT370" s="362"/>
      <c r="BU370" s="94">
        <v>0.1333333333333333</v>
      </c>
      <c r="BV370" s="94">
        <v>0.17647058823529416</v>
      </c>
      <c r="BW370" s="194">
        <v>-9.9999999999999978E-2</v>
      </c>
      <c r="BX370" s="194">
        <v>0.38888888888888884</v>
      </c>
      <c r="BY370" s="194">
        <v>-0.28000000000000003</v>
      </c>
      <c r="BZ370" s="94">
        <v>0</v>
      </c>
      <c r="CA370" s="94">
        <v>-5.555555555555558E-2</v>
      </c>
      <c r="CB370" s="104">
        <v>5.8823529411764719E-2</v>
      </c>
      <c r="CC370" s="104">
        <v>0</v>
      </c>
      <c r="CD370" s="104">
        <v>-0.22222222222222221</v>
      </c>
      <c r="CE370" s="130" t="s">
        <v>3762</v>
      </c>
      <c r="CF370" s="104">
        <v>7.1428571428571397E-2</v>
      </c>
      <c r="CG370" s="104">
        <v>0</v>
      </c>
      <c r="CH370" s="104">
        <v>0</v>
      </c>
      <c r="CI370" s="104">
        <v>-6.6666666666666652E-2</v>
      </c>
      <c r="CJ370" s="104">
        <v>3.5714285714285809E-2</v>
      </c>
      <c r="CM370" s="70" t="s">
        <v>3751</v>
      </c>
      <c r="CN370" s="94"/>
      <c r="CO370" s="94"/>
      <c r="CP370" s="94"/>
      <c r="CQ370" s="94"/>
      <c r="CR370" s="94"/>
      <c r="CS370" s="94"/>
      <c r="CT370" s="94"/>
      <c r="CU370" s="94"/>
      <c r="CV370" s="362"/>
      <c r="CW370" s="94"/>
      <c r="CX370" s="362"/>
      <c r="CY370" s="94"/>
      <c r="CZ370" s="362"/>
      <c r="DA370" s="94"/>
      <c r="DB370" s="94"/>
      <c r="DC370" s="94"/>
      <c r="DD370" s="94"/>
      <c r="DE370" s="94"/>
      <c r="DF370" s="94"/>
      <c r="DG370" s="362"/>
      <c r="DH370" s="94"/>
      <c r="DI370" s="94"/>
      <c r="DJ370" s="94">
        <v>0</v>
      </c>
      <c r="DK370" s="94">
        <v>0.5</v>
      </c>
      <c r="DL370" s="94">
        <v>0</v>
      </c>
      <c r="DM370" s="362"/>
      <c r="DN370" s="94">
        <v>0</v>
      </c>
      <c r="DO370" s="94">
        <v>0.33333333333333326</v>
      </c>
      <c r="DP370" s="94">
        <v>-0.25</v>
      </c>
      <c r="DQ370" s="94">
        <v>0</v>
      </c>
      <c r="DR370" s="94">
        <v>0</v>
      </c>
      <c r="DS370" s="94">
        <v>0</v>
      </c>
      <c r="DT370" s="94">
        <v>0</v>
      </c>
      <c r="DU370" s="104">
        <v>0</v>
      </c>
      <c r="DV370" s="104">
        <v>0</v>
      </c>
      <c r="DW370" s="104">
        <v>0</v>
      </c>
      <c r="DX370" s="130" t="s">
        <v>3762</v>
      </c>
      <c r="DY370" s="104">
        <v>0</v>
      </c>
      <c r="DZ370" s="104">
        <v>0</v>
      </c>
      <c r="EA370" s="104">
        <v>0.33333333333333326</v>
      </c>
      <c r="EB370" s="104">
        <v>0</v>
      </c>
      <c r="EC370" s="104">
        <v>-0.25</v>
      </c>
      <c r="EF370" s="70" t="s">
        <v>3751</v>
      </c>
      <c r="EG370" s="94"/>
      <c r="EH370" s="94"/>
      <c r="EI370" s="94"/>
      <c r="EJ370" s="94"/>
      <c r="EK370" s="94"/>
      <c r="EL370" s="94"/>
      <c r="EM370" s="94"/>
      <c r="EN370" s="94"/>
      <c r="EO370" s="362"/>
      <c r="EP370" s="94"/>
      <c r="EQ370" s="362"/>
      <c r="ER370" s="94"/>
      <c r="ES370" s="362"/>
      <c r="ET370" s="94"/>
      <c r="EU370" s="94"/>
      <c r="EV370" s="94"/>
      <c r="EW370" s="94"/>
      <c r="EX370" s="94"/>
      <c r="EY370" s="94"/>
      <c r="EZ370" s="362"/>
      <c r="FA370" s="94"/>
      <c r="FB370" s="94"/>
      <c r="FC370" s="94">
        <v>0</v>
      </c>
      <c r="FD370" s="94">
        <v>0</v>
      </c>
      <c r="FE370" s="94">
        <v>0</v>
      </c>
      <c r="FF370" s="362"/>
      <c r="FG370" s="94">
        <v>0</v>
      </c>
      <c r="FH370" s="94">
        <v>0</v>
      </c>
      <c r="FI370" s="94">
        <v>0</v>
      </c>
      <c r="FJ370" s="94">
        <v>0</v>
      </c>
      <c r="FK370" s="94">
        <v>0</v>
      </c>
      <c r="FL370" s="94">
        <v>0</v>
      </c>
      <c r="FM370" s="94">
        <v>0</v>
      </c>
      <c r="FN370" s="104">
        <v>0</v>
      </c>
      <c r="FO370" s="104">
        <v>0</v>
      </c>
      <c r="FP370" s="104">
        <v>0</v>
      </c>
      <c r="FQ370" s="130" t="s">
        <v>3762</v>
      </c>
      <c r="FR370" s="104">
        <v>0</v>
      </c>
      <c r="FS370" s="104">
        <v>0</v>
      </c>
      <c r="FT370" s="104">
        <v>0</v>
      </c>
      <c r="FU370" s="104">
        <v>0</v>
      </c>
      <c r="FV370" s="104">
        <v>0</v>
      </c>
      <c r="FY370" s="70" t="s">
        <v>3751</v>
      </c>
      <c r="FZ370" s="94"/>
      <c r="GA370" s="94"/>
      <c r="GB370" s="94"/>
      <c r="GC370" s="94"/>
      <c r="GD370" s="94"/>
      <c r="GE370" s="94"/>
      <c r="GF370" s="94"/>
      <c r="GG370" s="94"/>
      <c r="GH370" s="235"/>
      <c r="GI370" s="94"/>
      <c r="GJ370" s="235"/>
      <c r="GK370" s="94"/>
      <c r="GL370" s="235"/>
      <c r="GM370" s="94"/>
      <c r="GN370" s="94"/>
      <c r="GO370" s="94"/>
      <c r="GP370" s="94"/>
      <c r="GQ370" s="94"/>
      <c r="GR370" s="94"/>
      <c r="GS370" s="235"/>
      <c r="GT370" s="94"/>
      <c r="GU370" s="94"/>
      <c r="GV370" s="94">
        <v>0</v>
      </c>
      <c r="GW370" s="94">
        <v>0.10000000000000009</v>
      </c>
      <c r="GX370" s="94">
        <v>0</v>
      </c>
      <c r="GY370" s="94"/>
      <c r="GZ370" s="94">
        <v>9.0909090909090828E-2</v>
      </c>
      <c r="HA370" s="94">
        <v>0</v>
      </c>
      <c r="HB370" s="94">
        <v>-8.333333333333337E-2</v>
      </c>
      <c r="HC370" s="94">
        <v>9.0909090909090828E-2</v>
      </c>
      <c r="HD370" s="94">
        <v>0</v>
      </c>
      <c r="HE370" s="104">
        <v>4.1666666666666741E-2</v>
      </c>
      <c r="HF370" s="104">
        <v>-0.19999999999999996</v>
      </c>
      <c r="HG370" s="104">
        <v>-5.0000000000000044E-2</v>
      </c>
      <c r="HH370" s="104">
        <v>5.2631578947368363E-2</v>
      </c>
      <c r="HI370" s="104">
        <v>0</v>
      </c>
      <c r="HJ370" s="130" t="s">
        <v>3762</v>
      </c>
      <c r="HK370" s="104">
        <v>0.25</v>
      </c>
      <c r="HL370" s="104">
        <v>6.6666666666666652E-2</v>
      </c>
      <c r="HM370" s="104">
        <v>-6.25E-2</v>
      </c>
      <c r="HN370" s="104">
        <v>0</v>
      </c>
      <c r="HO370" s="104">
        <v>0</v>
      </c>
    </row>
    <row r="371" spans="1:223" ht="14.4" customHeight="1" x14ac:dyDescent="0.3">
      <c r="A371" s="70" t="s">
        <v>3907</v>
      </c>
      <c r="B371" s="197"/>
      <c r="C371" s="198"/>
      <c r="D371" s="192"/>
      <c r="E371" s="198"/>
      <c r="F371" s="198"/>
      <c r="G371" s="362"/>
      <c r="H371" s="94" t="s">
        <v>3898</v>
      </c>
      <c r="I371" s="94" t="s">
        <v>3898</v>
      </c>
      <c r="J371" s="362"/>
      <c r="K371" s="94" t="s">
        <v>3898</v>
      </c>
      <c r="L371" s="362"/>
      <c r="M371" s="94" t="s">
        <v>3898</v>
      </c>
      <c r="N371" s="362"/>
      <c r="O371" s="94" t="s">
        <v>3898</v>
      </c>
      <c r="P371" s="94" t="s">
        <v>3898</v>
      </c>
      <c r="Q371" s="94" t="s">
        <v>3898</v>
      </c>
      <c r="R371" s="94" t="s">
        <v>3898</v>
      </c>
      <c r="S371" s="94" t="s">
        <v>3898</v>
      </c>
      <c r="T371" s="94" t="s">
        <v>3898</v>
      </c>
      <c r="U371" s="362"/>
      <c r="V371" s="94" t="s">
        <v>3898</v>
      </c>
      <c r="W371" s="94" t="s">
        <v>3898</v>
      </c>
      <c r="X371" s="94"/>
      <c r="Y371" s="94"/>
      <c r="Z371" s="94"/>
      <c r="AA371" s="362"/>
      <c r="AB371" s="94"/>
      <c r="AC371" s="94"/>
      <c r="AD371" s="194"/>
      <c r="AE371" s="194"/>
      <c r="AF371" s="194"/>
      <c r="AG371" s="94"/>
      <c r="AH371" s="94"/>
      <c r="AI371" s="104"/>
      <c r="AJ371" s="104"/>
      <c r="AK371" s="104"/>
      <c r="AL371" s="104"/>
      <c r="AM371" s="104"/>
      <c r="AN371" s="104"/>
      <c r="AO371" s="104"/>
      <c r="AP371" s="104"/>
      <c r="AQ371" s="104"/>
      <c r="AT371" s="70" t="s">
        <v>3907</v>
      </c>
      <c r="AU371" s="197"/>
      <c r="AV371" s="198"/>
      <c r="AW371" s="192"/>
      <c r="AX371" s="198"/>
      <c r="AY371" s="198"/>
      <c r="AZ371" s="199"/>
      <c r="BA371" s="94"/>
      <c r="BB371" s="94" t="s">
        <v>3898</v>
      </c>
      <c r="BC371" s="362"/>
      <c r="BD371" s="94" t="s">
        <v>3898</v>
      </c>
      <c r="BE371" s="362"/>
      <c r="BF371" s="94" t="s">
        <v>3898</v>
      </c>
      <c r="BG371" s="362"/>
      <c r="BH371" s="94" t="s">
        <v>3898</v>
      </c>
      <c r="BI371" s="94" t="s">
        <v>3898</v>
      </c>
      <c r="BJ371" s="94" t="s">
        <v>3898</v>
      </c>
      <c r="BK371" s="94" t="s">
        <v>3898</v>
      </c>
      <c r="BL371" s="94" t="s">
        <v>3898</v>
      </c>
      <c r="BM371" s="94" t="s">
        <v>3898</v>
      </c>
      <c r="BN371" s="361"/>
      <c r="BO371" s="94" t="s">
        <v>3898</v>
      </c>
      <c r="BP371" s="94" t="s">
        <v>3898</v>
      </c>
      <c r="BQ371" s="94"/>
      <c r="BR371" s="94"/>
      <c r="BS371" s="94"/>
      <c r="BT371" s="362"/>
      <c r="BU371" s="94"/>
      <c r="BV371" s="94"/>
      <c r="BW371" s="194"/>
      <c r="BX371" s="194"/>
      <c r="BY371" s="194"/>
      <c r="BZ371" s="94"/>
      <c r="CA371" s="94"/>
      <c r="CB371" s="104"/>
      <c r="CC371" s="104"/>
      <c r="CD371" s="104"/>
      <c r="CE371" s="104"/>
      <c r="CF371" s="104"/>
      <c r="CG371" s="104"/>
      <c r="CH371" s="104"/>
      <c r="CI371" s="104"/>
      <c r="CJ371" s="104"/>
      <c r="CM371" s="70" t="s">
        <v>3907</v>
      </c>
      <c r="CN371" s="197"/>
      <c r="CO371" s="198"/>
      <c r="CP371" s="192"/>
      <c r="CQ371" s="198"/>
      <c r="CR371" s="198"/>
      <c r="CS371" s="199"/>
      <c r="CT371" s="94" t="s">
        <v>3898</v>
      </c>
      <c r="CU371" s="94" t="s">
        <v>3898</v>
      </c>
      <c r="CV371" s="362"/>
      <c r="CW371" s="94" t="s">
        <v>3898</v>
      </c>
      <c r="CX371" s="362"/>
      <c r="CY371" s="94" t="s">
        <v>3898</v>
      </c>
      <c r="CZ371" s="362"/>
      <c r="DA371" s="94" t="s">
        <v>3898</v>
      </c>
      <c r="DB371" s="94" t="s">
        <v>3898</v>
      </c>
      <c r="DC371" s="94" t="s">
        <v>3898</v>
      </c>
      <c r="DD371" s="94" t="s">
        <v>3898</v>
      </c>
      <c r="DE371" s="94" t="s">
        <v>3898</v>
      </c>
      <c r="DF371" s="94" t="s">
        <v>3898</v>
      </c>
      <c r="DG371" s="362"/>
      <c r="DH371" s="94" t="s">
        <v>3898</v>
      </c>
      <c r="DI371" s="94" t="s">
        <v>3898</v>
      </c>
      <c r="DJ371" s="94"/>
      <c r="DK371" s="94"/>
      <c r="DL371" s="94"/>
      <c r="DM371" s="362"/>
      <c r="DN371" s="94"/>
      <c r="DO371" s="94"/>
      <c r="DP371" s="94"/>
      <c r="DQ371" s="94"/>
      <c r="DR371" s="94"/>
      <c r="DS371" s="94"/>
      <c r="DT371" s="94"/>
      <c r="DU371" s="104"/>
      <c r="DV371" s="104"/>
      <c r="DW371" s="104"/>
      <c r="DX371" s="104"/>
      <c r="DY371" s="104"/>
      <c r="DZ371" s="104"/>
      <c r="EA371" s="104"/>
      <c r="EB371" s="104"/>
      <c r="EC371" s="104"/>
      <c r="EF371" s="70" t="s">
        <v>3907</v>
      </c>
      <c r="EG371" s="197"/>
      <c r="EH371" s="198"/>
      <c r="EI371" s="192"/>
      <c r="EJ371" s="198"/>
      <c r="EK371" s="198"/>
      <c r="EL371" s="199"/>
      <c r="EM371" s="94" t="s">
        <v>3898</v>
      </c>
      <c r="EN371" s="94" t="s">
        <v>3898</v>
      </c>
      <c r="EO371" s="362"/>
      <c r="EP371" s="94" t="s">
        <v>3898</v>
      </c>
      <c r="EQ371" s="362"/>
      <c r="ER371" s="94" t="s">
        <v>3898</v>
      </c>
      <c r="ES371" s="362"/>
      <c r="ET371" s="94" t="s">
        <v>3898</v>
      </c>
      <c r="EU371" s="94" t="s">
        <v>3898</v>
      </c>
      <c r="EV371" s="94" t="s">
        <v>3898</v>
      </c>
      <c r="EW371" s="94" t="s">
        <v>3898</v>
      </c>
      <c r="EX371" s="94" t="s">
        <v>3898</v>
      </c>
      <c r="EY371" s="94" t="s">
        <v>3898</v>
      </c>
      <c r="EZ371" s="362"/>
      <c r="FA371" s="94" t="s">
        <v>3898</v>
      </c>
      <c r="FB371" s="94" t="s">
        <v>3898</v>
      </c>
      <c r="FC371" s="194"/>
      <c r="FD371" s="94"/>
      <c r="FE371" s="94"/>
      <c r="FF371" s="362"/>
      <c r="FG371" s="94"/>
      <c r="FH371" s="94"/>
      <c r="FI371" s="94"/>
      <c r="FJ371" s="94"/>
      <c r="FK371" s="94"/>
      <c r="FL371" s="94"/>
      <c r="FM371" s="94"/>
      <c r="FN371" s="104"/>
      <c r="FO371" s="104"/>
      <c r="FP371" s="104"/>
      <c r="FQ371" s="104"/>
      <c r="FR371" s="104"/>
      <c r="FS371" s="104"/>
      <c r="FT371" s="104"/>
      <c r="FU371" s="104"/>
      <c r="FV371" s="104"/>
      <c r="FY371" s="70" t="s">
        <v>3907</v>
      </c>
      <c r="FZ371" s="197"/>
      <c r="GA371" s="198"/>
      <c r="GB371" s="192"/>
      <c r="GC371" s="198"/>
      <c r="GD371" s="198"/>
      <c r="GE371" s="199"/>
      <c r="GF371" s="94" t="s">
        <v>3898</v>
      </c>
      <c r="GG371" s="94" t="s">
        <v>3898</v>
      </c>
      <c r="GH371" s="236"/>
      <c r="GI371" s="94" t="s">
        <v>3898</v>
      </c>
      <c r="GJ371" s="236"/>
      <c r="GK371" s="94" t="s">
        <v>3898</v>
      </c>
      <c r="GL371" s="236"/>
      <c r="GM371" s="94" t="s">
        <v>3898</v>
      </c>
      <c r="GN371" s="94" t="s">
        <v>3898</v>
      </c>
      <c r="GO371" s="94" t="s">
        <v>3898</v>
      </c>
      <c r="GP371" s="94" t="s">
        <v>3898</v>
      </c>
      <c r="GQ371" s="94" t="s">
        <v>3898</v>
      </c>
      <c r="GR371" s="94" t="s">
        <v>3898</v>
      </c>
      <c r="GS371" s="237"/>
      <c r="GT371" s="94" t="s">
        <v>3898</v>
      </c>
      <c r="GU371" s="94" t="s">
        <v>3898</v>
      </c>
      <c r="GV371" s="194"/>
      <c r="GW371" s="94"/>
      <c r="GX371" s="94"/>
      <c r="GY371" s="94"/>
      <c r="GZ371" s="94"/>
      <c r="HA371" s="94"/>
      <c r="HB371" s="94"/>
      <c r="HC371" s="94"/>
      <c r="HD371" s="94"/>
      <c r="HE371" s="104"/>
      <c r="HF371" s="104"/>
      <c r="HG371" s="104"/>
      <c r="HH371" s="104"/>
      <c r="HI371" s="104"/>
      <c r="HJ371" s="104"/>
      <c r="HK371" s="104"/>
      <c r="HL371" s="104"/>
      <c r="HM371" s="104"/>
      <c r="HN371" s="104"/>
      <c r="HO371" s="104"/>
    </row>
    <row r="372" spans="1:223" ht="14.4" customHeight="1" x14ac:dyDescent="0.3">
      <c r="A372" s="70" t="s">
        <v>3908</v>
      </c>
      <c r="B372" s="94">
        <v>0</v>
      </c>
      <c r="C372" s="94">
        <v>0</v>
      </c>
      <c r="D372" s="94" t="s">
        <v>3898</v>
      </c>
      <c r="E372" s="94" t="s">
        <v>3898</v>
      </c>
      <c r="F372" s="94" t="s">
        <v>3898</v>
      </c>
      <c r="G372" s="362"/>
      <c r="H372" s="94" t="s">
        <v>3898</v>
      </c>
      <c r="I372" s="94" t="s">
        <v>3898</v>
      </c>
      <c r="J372" s="362"/>
      <c r="K372" s="94" t="s">
        <v>3898</v>
      </c>
      <c r="L372" s="362"/>
      <c r="M372" s="94" t="s">
        <v>3898</v>
      </c>
      <c r="N372" s="362"/>
      <c r="O372" s="94" t="s">
        <v>3898</v>
      </c>
      <c r="P372" s="94" t="s">
        <v>3898</v>
      </c>
      <c r="Q372" s="94" t="s">
        <v>3898</v>
      </c>
      <c r="R372" s="94">
        <v>1.1739130434782608</v>
      </c>
      <c r="S372" s="94" t="s">
        <v>3898</v>
      </c>
      <c r="T372" s="94" t="s">
        <v>3898</v>
      </c>
      <c r="U372" s="362"/>
      <c r="V372" s="94" t="s">
        <v>3898</v>
      </c>
      <c r="W372" s="94">
        <v>0</v>
      </c>
      <c r="X372" s="94">
        <v>-0.16666666666666663</v>
      </c>
      <c r="Y372" s="94">
        <v>-0.4</v>
      </c>
      <c r="Z372" s="94">
        <v>0.66666666666666674</v>
      </c>
      <c r="AA372" s="362"/>
      <c r="AB372" s="94">
        <v>0</v>
      </c>
      <c r="AC372" s="94">
        <v>0</v>
      </c>
      <c r="AD372" s="194">
        <v>0.19999999999999996</v>
      </c>
      <c r="AE372" s="194">
        <v>0</v>
      </c>
      <c r="AF372" s="194">
        <v>0</v>
      </c>
      <c r="AG372" s="94">
        <v>0</v>
      </c>
      <c r="AH372" s="94">
        <v>-0.16666666666666663</v>
      </c>
      <c r="AI372" s="104">
        <v>0</v>
      </c>
      <c r="AJ372" s="104">
        <v>0</v>
      </c>
      <c r="AK372" s="104">
        <v>0</v>
      </c>
      <c r="AL372" s="104">
        <v>0</v>
      </c>
      <c r="AM372" s="104">
        <v>0</v>
      </c>
      <c r="AN372" s="104">
        <v>0</v>
      </c>
      <c r="AO372" s="104">
        <v>-0.85</v>
      </c>
      <c r="AP372" s="104">
        <v>5.666666666666667</v>
      </c>
      <c r="AQ372" s="104">
        <v>-0.5</v>
      </c>
      <c r="AT372" s="70" t="s">
        <v>3908</v>
      </c>
      <c r="AU372" s="94">
        <v>2</v>
      </c>
      <c r="AV372" s="94">
        <v>-0.16666666666666663</v>
      </c>
      <c r="AW372" s="94" t="s">
        <v>3898</v>
      </c>
      <c r="AX372" s="94" t="s">
        <v>3898</v>
      </c>
      <c r="AY372" s="94" t="s">
        <v>3898</v>
      </c>
      <c r="AZ372" s="94" t="s">
        <v>3898</v>
      </c>
      <c r="BA372" s="94" t="s">
        <v>3898</v>
      </c>
      <c r="BB372" s="94" t="s">
        <v>3898</v>
      </c>
      <c r="BC372" s="362"/>
      <c r="BD372" s="94" t="s">
        <v>3898</v>
      </c>
      <c r="BE372" s="362"/>
      <c r="BF372" s="94" t="s">
        <v>3898</v>
      </c>
      <c r="BG372" s="362"/>
      <c r="BH372" s="94" t="s">
        <v>3898</v>
      </c>
      <c r="BI372" s="94" t="s">
        <v>3898</v>
      </c>
      <c r="BJ372" s="94" t="s">
        <v>3898</v>
      </c>
      <c r="BK372" s="94">
        <v>-0.16666666666666663</v>
      </c>
      <c r="BL372" s="94" t="s">
        <v>3898</v>
      </c>
      <c r="BM372" s="94" t="s">
        <v>3898</v>
      </c>
      <c r="BN372" s="361"/>
      <c r="BO372" s="94" t="s">
        <v>3898</v>
      </c>
      <c r="BP372" s="94">
        <v>0</v>
      </c>
      <c r="BQ372" s="94">
        <v>2.4999999999999911E-2</v>
      </c>
      <c r="BR372" s="94">
        <v>-2.4390243902439046E-2</v>
      </c>
      <c r="BS372" s="94">
        <v>8.3333333333333259E-2</v>
      </c>
      <c r="BT372" s="362"/>
      <c r="BU372" s="94">
        <v>0</v>
      </c>
      <c r="BV372" s="94">
        <v>7.6923076923076872E-2</v>
      </c>
      <c r="BW372" s="194">
        <v>3.5714285714285809E-2</v>
      </c>
      <c r="BX372" s="194">
        <v>-0.10344827586206895</v>
      </c>
      <c r="BY372" s="194">
        <v>3.8461538461538547E-2</v>
      </c>
      <c r="BZ372" s="94">
        <v>-3.703703703703709E-2</v>
      </c>
      <c r="CA372" s="94">
        <v>7.6923076923076872E-2</v>
      </c>
      <c r="CB372" s="104">
        <v>0</v>
      </c>
      <c r="CC372" s="104">
        <v>0</v>
      </c>
      <c r="CD372" s="104">
        <v>0</v>
      </c>
      <c r="CE372" s="104">
        <v>0</v>
      </c>
      <c r="CF372" s="104">
        <v>7.1428571428571397E-2</v>
      </c>
      <c r="CG372" s="104">
        <v>0</v>
      </c>
      <c r="CH372" s="104">
        <v>-6.6666666666666652E-2</v>
      </c>
      <c r="CI372" s="104">
        <v>0.4285714285714286</v>
      </c>
      <c r="CJ372" s="104">
        <v>0.19999999999999996</v>
      </c>
      <c r="CM372" s="70" t="s">
        <v>3908</v>
      </c>
      <c r="CN372" s="94">
        <v>0</v>
      </c>
      <c r="CO372" s="94">
        <v>0.30000000000000004</v>
      </c>
      <c r="CP372" s="94" t="s">
        <v>3898</v>
      </c>
      <c r="CQ372" s="94" t="s">
        <v>3898</v>
      </c>
      <c r="CR372" s="94" t="s">
        <v>3898</v>
      </c>
      <c r="CS372" s="94" t="s">
        <v>3898</v>
      </c>
      <c r="CT372" s="94" t="s">
        <v>3898</v>
      </c>
      <c r="CU372" s="94" t="s">
        <v>3898</v>
      </c>
      <c r="CV372" s="362"/>
      <c r="CW372" s="94" t="s">
        <v>3898</v>
      </c>
      <c r="CX372" s="362"/>
      <c r="CY372" s="94" t="s">
        <v>3898</v>
      </c>
      <c r="CZ372" s="362"/>
      <c r="DA372" s="94" t="s">
        <v>3898</v>
      </c>
      <c r="DB372" s="94" t="s">
        <v>3898</v>
      </c>
      <c r="DC372" s="94" t="s">
        <v>3898</v>
      </c>
      <c r="DD372" s="94">
        <v>0</v>
      </c>
      <c r="DE372" s="94" t="s">
        <v>3898</v>
      </c>
      <c r="DF372" s="94" t="s">
        <v>3898</v>
      </c>
      <c r="DG372" s="362"/>
      <c r="DH372" s="94" t="s">
        <v>3898</v>
      </c>
      <c r="DI372" s="94">
        <v>0</v>
      </c>
      <c r="DJ372" s="94">
        <v>0</v>
      </c>
      <c r="DK372" s="94">
        <v>0</v>
      </c>
      <c r="DL372" s="94">
        <v>0</v>
      </c>
      <c r="DM372" s="362"/>
      <c r="DN372" s="94">
        <v>0</v>
      </c>
      <c r="DO372" s="94"/>
      <c r="DP372" s="94">
        <v>9.0909090909090828E-2</v>
      </c>
      <c r="DQ372" s="94">
        <v>0</v>
      </c>
      <c r="DR372" s="94">
        <v>0</v>
      </c>
      <c r="DS372" s="94">
        <v>0</v>
      </c>
      <c r="DT372" s="94">
        <v>0</v>
      </c>
      <c r="DU372" s="104">
        <v>-1.6666666666666718E-2</v>
      </c>
      <c r="DV372" s="104">
        <v>1.6949152542372836E-2</v>
      </c>
      <c r="DW372" s="104">
        <v>0</v>
      </c>
      <c r="DX372" s="104">
        <v>-6.6666666666666652E-2</v>
      </c>
      <c r="DY372" s="104">
        <v>7.1428571428571397E-2</v>
      </c>
      <c r="DZ372" s="104">
        <v>0</v>
      </c>
      <c r="EA372" s="104">
        <v>0</v>
      </c>
      <c r="EB372" s="104">
        <v>1</v>
      </c>
      <c r="EC372" s="104">
        <v>-0.5</v>
      </c>
      <c r="EF372" s="70" t="s">
        <v>3908</v>
      </c>
      <c r="EG372" s="94">
        <v>-0.25</v>
      </c>
      <c r="EH372" s="94">
        <v>0.33333333333333326</v>
      </c>
      <c r="EI372" s="94" t="s">
        <v>3898</v>
      </c>
      <c r="EJ372" s="94" t="s">
        <v>3898</v>
      </c>
      <c r="EK372" s="94" t="s">
        <v>3898</v>
      </c>
      <c r="EL372" s="94" t="s">
        <v>3898</v>
      </c>
      <c r="EM372" s="94" t="s">
        <v>3898</v>
      </c>
      <c r="EN372" s="94" t="s">
        <v>3898</v>
      </c>
      <c r="EO372" s="362"/>
      <c r="EP372" s="94" t="s">
        <v>3898</v>
      </c>
      <c r="EQ372" s="362"/>
      <c r="ER372" s="94" t="s">
        <v>3898</v>
      </c>
      <c r="ES372" s="362"/>
      <c r="ET372" s="94" t="s">
        <v>3898</v>
      </c>
      <c r="EU372" s="94" t="s">
        <v>3898</v>
      </c>
      <c r="EV372" s="94" t="s">
        <v>3898</v>
      </c>
      <c r="EW372" s="94">
        <v>4</v>
      </c>
      <c r="EX372" s="94" t="s">
        <v>3898</v>
      </c>
      <c r="EY372" s="94" t="s">
        <v>3898</v>
      </c>
      <c r="EZ372" s="362"/>
      <c r="FA372" s="94" t="s">
        <v>3898</v>
      </c>
      <c r="FB372" s="94">
        <v>-0.33333333333333337</v>
      </c>
      <c r="FC372" s="194">
        <v>0</v>
      </c>
      <c r="FD372" s="94">
        <v>0</v>
      </c>
      <c r="FE372" s="94">
        <v>0</v>
      </c>
      <c r="FF372" s="362"/>
      <c r="FG372" s="94">
        <v>1</v>
      </c>
      <c r="FH372" s="94"/>
      <c r="FI372" s="94">
        <v>0</v>
      </c>
      <c r="FJ372" s="94">
        <v>0</v>
      </c>
      <c r="FK372" s="94">
        <v>0</v>
      </c>
      <c r="FL372" s="94">
        <v>0.5</v>
      </c>
      <c r="FM372" s="94">
        <v>0.33333333333333326</v>
      </c>
      <c r="FN372" s="104">
        <v>0</v>
      </c>
      <c r="FO372" s="104">
        <v>0</v>
      </c>
      <c r="FP372" s="104">
        <v>0.5</v>
      </c>
      <c r="FQ372" s="104">
        <v>-0.5</v>
      </c>
      <c r="FR372" s="104">
        <v>0.33333333333333326</v>
      </c>
      <c r="FS372" s="104">
        <v>0</v>
      </c>
      <c r="FT372" s="104">
        <v>-0.375</v>
      </c>
      <c r="FU372" s="104">
        <v>0.60000000000000009</v>
      </c>
      <c r="FV372" s="104">
        <v>0</v>
      </c>
      <c r="FY372" s="70" t="s">
        <v>3908</v>
      </c>
      <c r="FZ372" s="94">
        <v>-0.30000000000000004</v>
      </c>
      <c r="GA372" s="94">
        <v>0.25714285714285712</v>
      </c>
      <c r="GB372" s="94" t="s">
        <v>3898</v>
      </c>
      <c r="GC372" s="94" t="s">
        <v>3898</v>
      </c>
      <c r="GD372" s="94" t="s">
        <v>3898</v>
      </c>
      <c r="GE372" s="94" t="s">
        <v>3898</v>
      </c>
      <c r="GF372" s="94" t="s">
        <v>3898</v>
      </c>
      <c r="GG372" s="94" t="s">
        <v>3898</v>
      </c>
      <c r="GH372" s="94" t="s">
        <v>3898</v>
      </c>
      <c r="GI372" s="94" t="s">
        <v>3898</v>
      </c>
      <c r="GJ372" s="94" t="s">
        <v>3898</v>
      </c>
      <c r="GK372" s="94" t="s">
        <v>3898</v>
      </c>
      <c r="GL372" s="94" t="s">
        <v>3898</v>
      </c>
      <c r="GM372" s="94" t="s">
        <v>3898</v>
      </c>
      <c r="GN372" s="94" t="s">
        <v>3898</v>
      </c>
      <c r="GO372" s="94" t="s">
        <v>3898</v>
      </c>
      <c r="GP372" s="94">
        <v>0.33333333333333326</v>
      </c>
      <c r="GQ372" s="94" t="s">
        <v>3898</v>
      </c>
      <c r="GR372" s="94" t="s">
        <v>3898</v>
      </c>
      <c r="GS372" s="94"/>
      <c r="GT372" s="94" t="s">
        <v>3898</v>
      </c>
      <c r="GU372" s="196">
        <v>-0.16666666666666663</v>
      </c>
      <c r="GV372" s="94">
        <v>-0.19999999999999996</v>
      </c>
      <c r="GW372" s="94">
        <v>0</v>
      </c>
      <c r="GX372" s="94">
        <v>0</v>
      </c>
      <c r="GY372" s="94"/>
      <c r="GZ372" s="94">
        <v>0</v>
      </c>
      <c r="HA372" s="94">
        <v>0</v>
      </c>
      <c r="HB372" s="94">
        <v>0.5</v>
      </c>
      <c r="HC372" s="94">
        <v>0.16666666666666674</v>
      </c>
      <c r="HD372" s="94">
        <v>0</v>
      </c>
      <c r="HE372" s="104">
        <v>0</v>
      </c>
      <c r="HF372" s="104">
        <v>-0.1428571428571429</v>
      </c>
      <c r="HG372" s="104">
        <v>0</v>
      </c>
      <c r="HH372" s="104">
        <v>-0.66666666666666674</v>
      </c>
      <c r="HI372" s="104">
        <v>1.75</v>
      </c>
      <c r="HJ372" s="104">
        <v>9.0909090909090828E-2</v>
      </c>
      <c r="HK372" s="104">
        <v>0</v>
      </c>
      <c r="HL372" s="104">
        <v>0</v>
      </c>
      <c r="HM372" s="104">
        <v>0</v>
      </c>
      <c r="HN372" s="104">
        <v>0</v>
      </c>
      <c r="HO372" s="104">
        <v>0.33333333333333326</v>
      </c>
    </row>
    <row r="373" spans="1:223" ht="14.4" customHeight="1" x14ac:dyDescent="0.3">
      <c r="A373" s="70" t="s">
        <v>3753</v>
      </c>
      <c r="B373" s="94">
        <v>0</v>
      </c>
      <c r="C373" s="94">
        <v>0</v>
      </c>
      <c r="D373" s="94">
        <v>0</v>
      </c>
      <c r="E373" s="94" t="s">
        <v>3898</v>
      </c>
      <c r="F373" s="94" t="s">
        <v>3898</v>
      </c>
      <c r="G373" s="362"/>
      <c r="H373" s="94" t="s">
        <v>3898</v>
      </c>
      <c r="I373" s="94" t="s">
        <v>3898</v>
      </c>
      <c r="J373" s="362"/>
      <c r="K373" s="94" t="s">
        <v>3898</v>
      </c>
      <c r="L373" s="362"/>
      <c r="M373" s="94" t="s">
        <v>3898</v>
      </c>
      <c r="N373" s="362"/>
      <c r="O373" s="94" t="s">
        <v>3898</v>
      </c>
      <c r="P373" s="94" t="s">
        <v>3898</v>
      </c>
      <c r="Q373" s="94" t="s">
        <v>3898</v>
      </c>
      <c r="R373" s="94">
        <v>0</v>
      </c>
      <c r="S373" s="94" t="s">
        <v>3898</v>
      </c>
      <c r="T373" s="94" t="s">
        <v>3898</v>
      </c>
      <c r="U373" s="362"/>
      <c r="V373" s="94">
        <v>0</v>
      </c>
      <c r="W373" s="94">
        <v>0</v>
      </c>
      <c r="X373" s="94">
        <v>0</v>
      </c>
      <c r="Y373" s="94"/>
      <c r="Z373" s="94"/>
      <c r="AA373" s="362"/>
      <c r="AB373" s="94">
        <v>0</v>
      </c>
      <c r="AC373" s="94">
        <v>0</v>
      </c>
      <c r="AD373" s="194">
        <v>0.16666666666666674</v>
      </c>
      <c r="AE373" s="194">
        <v>-0.1428571428571429</v>
      </c>
      <c r="AF373" s="194">
        <v>0</v>
      </c>
      <c r="AG373" s="94">
        <v>0</v>
      </c>
      <c r="AH373" s="94">
        <v>0</v>
      </c>
      <c r="AI373" s="104">
        <v>0</v>
      </c>
      <c r="AJ373" s="104">
        <v>0</v>
      </c>
      <c r="AK373" s="104">
        <v>0</v>
      </c>
      <c r="AL373" s="104">
        <v>0</v>
      </c>
      <c r="AM373" s="104">
        <v>0</v>
      </c>
      <c r="AN373" s="104">
        <v>0.16666666666666674</v>
      </c>
      <c r="AO373" s="104">
        <v>-0.4285714285714286</v>
      </c>
      <c r="AP373" s="104">
        <v>0.5</v>
      </c>
      <c r="AQ373" s="104">
        <v>0</v>
      </c>
      <c r="AT373" s="70" t="s">
        <v>3753</v>
      </c>
      <c r="AU373" s="94">
        <v>0</v>
      </c>
      <c r="AV373" s="94">
        <v>0</v>
      </c>
      <c r="AW373" s="94">
        <v>0</v>
      </c>
      <c r="AX373" s="94" t="s">
        <v>3898</v>
      </c>
      <c r="AY373" s="94" t="s">
        <v>3898</v>
      </c>
      <c r="AZ373" s="94" t="s">
        <v>3898</v>
      </c>
      <c r="BA373" s="94"/>
      <c r="BB373" s="94" t="s">
        <v>3898</v>
      </c>
      <c r="BC373" s="362"/>
      <c r="BD373" s="94" t="s">
        <v>3898</v>
      </c>
      <c r="BE373" s="362"/>
      <c r="BF373" s="94" t="s">
        <v>3898</v>
      </c>
      <c r="BG373" s="362"/>
      <c r="BH373" s="94" t="s">
        <v>3898</v>
      </c>
      <c r="BI373" s="94" t="s">
        <v>3898</v>
      </c>
      <c r="BJ373" s="94" t="s">
        <v>3898</v>
      </c>
      <c r="BK373" s="94">
        <v>0</v>
      </c>
      <c r="BL373" s="94" t="s">
        <v>3898</v>
      </c>
      <c r="BM373" s="94" t="s">
        <v>3898</v>
      </c>
      <c r="BN373" s="361"/>
      <c r="BO373" s="94">
        <v>3.4482758620689724E-2</v>
      </c>
      <c r="BP373" s="94">
        <v>1</v>
      </c>
      <c r="BQ373" s="94">
        <v>2.4999999999999911E-2</v>
      </c>
      <c r="BR373" s="94"/>
      <c r="BS373" s="94"/>
      <c r="BT373" s="362"/>
      <c r="BU373" s="94">
        <v>0.11538461538461542</v>
      </c>
      <c r="BV373" s="94"/>
      <c r="BW373" s="194">
        <v>-7.1428571428571397E-2</v>
      </c>
      <c r="BX373" s="194">
        <v>-0.36538461538461542</v>
      </c>
      <c r="BY373" s="194">
        <v>-3.0303030303030276E-2</v>
      </c>
      <c r="BZ373" s="94">
        <v>0.25</v>
      </c>
      <c r="CA373" s="94">
        <v>-5.0000000000000044E-2</v>
      </c>
      <c r="CB373" s="104">
        <v>0.15789473684210531</v>
      </c>
      <c r="CC373" s="104">
        <v>0.27272727272727271</v>
      </c>
      <c r="CD373" s="104">
        <v>0</v>
      </c>
      <c r="CE373" s="104">
        <v>0</v>
      </c>
      <c r="CF373" s="104">
        <v>0</v>
      </c>
      <c r="CG373" s="104">
        <v>7.1428571428571397E-2</v>
      </c>
      <c r="CH373" s="104">
        <v>-6.6666666666666652E-2</v>
      </c>
      <c r="CI373" s="104">
        <v>0</v>
      </c>
      <c r="CJ373" s="104">
        <v>0</v>
      </c>
      <c r="CM373" s="70" t="s">
        <v>3753</v>
      </c>
      <c r="CN373" s="94">
        <v>0</v>
      </c>
      <c r="CO373" s="94">
        <v>0</v>
      </c>
      <c r="CP373" s="94">
        <v>0</v>
      </c>
      <c r="CQ373" s="94" t="s">
        <v>3898</v>
      </c>
      <c r="CR373" s="94" t="s">
        <v>3898</v>
      </c>
      <c r="CS373" s="94" t="s">
        <v>3898</v>
      </c>
      <c r="CT373" s="94" t="s">
        <v>3898</v>
      </c>
      <c r="CU373" s="94" t="s">
        <v>3898</v>
      </c>
      <c r="CV373" s="362"/>
      <c r="CW373" s="94" t="s">
        <v>3898</v>
      </c>
      <c r="CX373" s="362"/>
      <c r="CY373" s="94" t="s">
        <v>3898</v>
      </c>
      <c r="CZ373" s="362"/>
      <c r="DA373" s="94" t="s">
        <v>3898</v>
      </c>
      <c r="DB373" s="94" t="s">
        <v>3898</v>
      </c>
      <c r="DC373" s="94" t="s">
        <v>3898</v>
      </c>
      <c r="DD373" s="94">
        <v>0</v>
      </c>
      <c r="DE373" s="94" t="s">
        <v>3898</v>
      </c>
      <c r="DF373" s="94" t="s">
        <v>3898</v>
      </c>
      <c r="DG373" s="362"/>
      <c r="DH373" s="94">
        <v>0</v>
      </c>
      <c r="DI373" s="94">
        <v>0</v>
      </c>
      <c r="DJ373" s="94">
        <v>0</v>
      </c>
      <c r="DK373" s="94"/>
      <c r="DL373" s="94"/>
      <c r="DM373" s="362"/>
      <c r="DN373" s="94">
        <v>0</v>
      </c>
      <c r="DO373" s="94">
        <v>0.375</v>
      </c>
      <c r="DP373" s="94">
        <v>0</v>
      </c>
      <c r="DQ373" s="94">
        <v>0</v>
      </c>
      <c r="DR373" s="94">
        <v>0</v>
      </c>
      <c r="DS373" s="94">
        <v>0</v>
      </c>
      <c r="DT373" s="94">
        <v>0</v>
      </c>
      <c r="DU373" s="104">
        <v>0</v>
      </c>
      <c r="DV373" s="104">
        <v>0</v>
      </c>
      <c r="DW373" s="104">
        <v>0</v>
      </c>
      <c r="DX373" s="104">
        <v>0</v>
      </c>
      <c r="DY373" s="104">
        <v>0</v>
      </c>
      <c r="DZ373" s="104">
        <v>0</v>
      </c>
      <c r="EA373" s="104">
        <v>0</v>
      </c>
      <c r="EB373" s="104">
        <v>0</v>
      </c>
      <c r="EC373" s="104">
        <v>0</v>
      </c>
      <c r="EF373" s="70" t="s">
        <v>3753</v>
      </c>
      <c r="EG373" s="94">
        <v>0</v>
      </c>
      <c r="EH373" s="94">
        <v>0</v>
      </c>
      <c r="EI373" s="94">
        <v>-0.25</v>
      </c>
      <c r="EJ373" s="94" t="s">
        <v>3898</v>
      </c>
      <c r="EK373" s="94" t="s">
        <v>3898</v>
      </c>
      <c r="EL373" s="94" t="s">
        <v>3898</v>
      </c>
      <c r="EM373" s="94" t="s">
        <v>3898</v>
      </c>
      <c r="EN373" s="94" t="s">
        <v>3898</v>
      </c>
      <c r="EO373" s="362"/>
      <c r="EP373" s="94" t="s">
        <v>3898</v>
      </c>
      <c r="EQ373" s="362"/>
      <c r="ER373" s="94" t="s">
        <v>3898</v>
      </c>
      <c r="ES373" s="362"/>
      <c r="ET373" s="94" t="s">
        <v>3898</v>
      </c>
      <c r="EU373" s="94" t="s">
        <v>3898</v>
      </c>
      <c r="EV373" s="94" t="s">
        <v>3898</v>
      </c>
      <c r="EW373" s="94">
        <v>-0.5</v>
      </c>
      <c r="EX373" s="94" t="s">
        <v>3898</v>
      </c>
      <c r="EY373" s="94" t="s">
        <v>3898</v>
      </c>
      <c r="EZ373" s="362"/>
      <c r="FA373" s="94">
        <v>0</v>
      </c>
      <c r="FB373" s="94">
        <v>0</v>
      </c>
      <c r="FC373" s="194">
        <v>0</v>
      </c>
      <c r="FD373" s="94"/>
      <c r="FE373" s="94"/>
      <c r="FF373" s="362"/>
      <c r="FG373" s="94">
        <v>0</v>
      </c>
      <c r="FH373" s="94">
        <v>1</v>
      </c>
      <c r="FI373" s="94">
        <v>0</v>
      </c>
      <c r="FJ373" s="94">
        <v>0</v>
      </c>
      <c r="FK373" s="94">
        <v>0</v>
      </c>
      <c r="FL373" s="94">
        <v>0</v>
      </c>
      <c r="FM373" s="94">
        <v>0</v>
      </c>
      <c r="FN373" s="104">
        <v>0</v>
      </c>
      <c r="FO373" s="104">
        <v>0</v>
      </c>
      <c r="FP373" s="104">
        <v>1.5</v>
      </c>
      <c r="FQ373" s="104">
        <v>0</v>
      </c>
      <c r="FR373" s="104">
        <v>0.19999999999999996</v>
      </c>
      <c r="FS373" s="104">
        <v>-0.16666666666666663</v>
      </c>
      <c r="FT373" s="104">
        <v>0</v>
      </c>
      <c r="FU373" s="104">
        <v>0</v>
      </c>
      <c r="FV373" s="104">
        <v>0</v>
      </c>
      <c r="FY373" s="70" t="s">
        <v>3753</v>
      </c>
      <c r="FZ373" s="94">
        <v>-0.125</v>
      </c>
      <c r="GA373" s="94">
        <v>0.14285714285714279</v>
      </c>
      <c r="GB373" s="94">
        <v>-0.125</v>
      </c>
      <c r="GC373" s="94" t="s">
        <v>3898</v>
      </c>
      <c r="GD373" s="94" t="s">
        <v>3898</v>
      </c>
      <c r="GE373" s="94" t="s">
        <v>3898</v>
      </c>
      <c r="GF373" s="94" t="s">
        <v>3898</v>
      </c>
      <c r="GG373" s="94" t="s">
        <v>3898</v>
      </c>
      <c r="GH373" s="94" t="s">
        <v>3898</v>
      </c>
      <c r="GI373" s="94" t="s">
        <v>3898</v>
      </c>
      <c r="GJ373" s="94" t="s">
        <v>3898</v>
      </c>
      <c r="GK373" s="94" t="s">
        <v>3898</v>
      </c>
      <c r="GL373" s="94" t="s">
        <v>3898</v>
      </c>
      <c r="GM373" s="94" t="s">
        <v>3898</v>
      </c>
      <c r="GN373" s="94" t="s">
        <v>3898</v>
      </c>
      <c r="GO373" s="94" t="s">
        <v>3898</v>
      </c>
      <c r="GP373" s="94">
        <v>0.92307692307692313</v>
      </c>
      <c r="GQ373" s="94" t="s">
        <v>3898</v>
      </c>
      <c r="GR373" s="94" t="s">
        <v>3898</v>
      </c>
      <c r="GS373" s="94"/>
      <c r="GT373" s="94">
        <v>7.6923076923076872E-2</v>
      </c>
      <c r="GU373" s="196">
        <v>0</v>
      </c>
      <c r="GV373" s="94">
        <v>0</v>
      </c>
      <c r="GW373" s="94"/>
      <c r="GX373" s="94"/>
      <c r="GY373" s="94">
        <v>0.14285714285714279</v>
      </c>
      <c r="GZ373" s="94">
        <v>0.4285714285714286</v>
      </c>
      <c r="HA373" s="94">
        <v>-0.25</v>
      </c>
      <c r="HB373" s="94">
        <v>-6.6666666666666652E-2</v>
      </c>
      <c r="HC373" s="94">
        <v>0</v>
      </c>
      <c r="HD373" s="94">
        <v>0</v>
      </c>
      <c r="HE373" s="104">
        <v>0</v>
      </c>
      <c r="HF373" s="104">
        <v>0.10714285714285721</v>
      </c>
      <c r="HG373" s="104">
        <v>-3.2258064516129004E-2</v>
      </c>
      <c r="HH373" s="104">
        <v>-6.6666666666666652E-2</v>
      </c>
      <c r="HI373" s="104">
        <v>0.14285714285714279</v>
      </c>
      <c r="HJ373" s="104">
        <v>0</v>
      </c>
      <c r="HK373" s="104">
        <v>0</v>
      </c>
      <c r="HL373" s="104">
        <v>-6.25E-2</v>
      </c>
      <c r="HM373" s="104">
        <v>0.73333333333333339</v>
      </c>
      <c r="HN373" s="104">
        <v>-0.30769230769230771</v>
      </c>
      <c r="HO373" s="104">
        <v>0.11111111111111116</v>
      </c>
    </row>
    <row r="374" spans="1:223" ht="14.4" customHeight="1" x14ac:dyDescent="0.3">
      <c r="A374" s="70" t="s">
        <v>3909</v>
      </c>
      <c r="B374" s="94"/>
      <c r="C374" s="94"/>
      <c r="D374" s="94"/>
      <c r="E374" s="94"/>
      <c r="F374" s="94"/>
      <c r="G374" s="362"/>
      <c r="H374" s="94"/>
      <c r="I374" s="94"/>
      <c r="J374" s="362"/>
      <c r="K374" s="94"/>
      <c r="L374" s="362"/>
      <c r="M374" s="94"/>
      <c r="N374" s="362"/>
      <c r="O374" s="94"/>
      <c r="P374" s="94"/>
      <c r="Q374" s="94"/>
      <c r="R374" s="94"/>
      <c r="S374" s="94" t="s">
        <v>3898</v>
      </c>
      <c r="T374" s="94" t="s">
        <v>3898</v>
      </c>
      <c r="U374" s="362"/>
      <c r="V374" s="94" t="s">
        <v>3898</v>
      </c>
      <c r="W374" s="94" t="s">
        <v>3898</v>
      </c>
      <c r="X374" s="94"/>
      <c r="Y374" s="94"/>
      <c r="Z374" s="94"/>
      <c r="AA374" s="362"/>
      <c r="AB374" s="94"/>
      <c r="AC374" s="94"/>
      <c r="AD374" s="194"/>
      <c r="AE374" s="194"/>
      <c r="AF374" s="194"/>
      <c r="AG374" s="94"/>
      <c r="AH374" s="94"/>
      <c r="AI374" s="104"/>
      <c r="AJ374" s="104"/>
      <c r="AK374" s="104"/>
      <c r="AL374" s="104"/>
      <c r="AM374" s="104"/>
      <c r="AN374" s="104"/>
      <c r="AO374" s="104"/>
      <c r="AP374" s="104"/>
      <c r="AQ374" s="104"/>
      <c r="AT374" s="70" t="s">
        <v>3909</v>
      </c>
      <c r="AU374" s="94"/>
      <c r="AV374" s="94"/>
      <c r="AW374" s="94"/>
      <c r="AX374" s="94"/>
      <c r="AY374" s="94"/>
      <c r="AZ374" s="94"/>
      <c r="BA374" s="94"/>
      <c r="BB374" s="94"/>
      <c r="BC374" s="362"/>
      <c r="BD374" s="94"/>
      <c r="BE374" s="362"/>
      <c r="BF374" s="94"/>
      <c r="BG374" s="362"/>
      <c r="BH374" s="94"/>
      <c r="BI374" s="94"/>
      <c r="BJ374" s="94"/>
      <c r="BK374" s="94"/>
      <c r="BL374" s="94" t="s">
        <v>3898</v>
      </c>
      <c r="BM374" s="94" t="s">
        <v>3898</v>
      </c>
      <c r="BN374" s="361"/>
      <c r="BO374" s="94" t="s">
        <v>3898</v>
      </c>
      <c r="BP374" s="94" t="s">
        <v>3898</v>
      </c>
      <c r="BQ374" s="94"/>
      <c r="BR374" s="94"/>
      <c r="BS374" s="94"/>
      <c r="BT374" s="362"/>
      <c r="BU374" s="94"/>
      <c r="BV374" s="94"/>
      <c r="BW374" s="194"/>
      <c r="BX374" s="194"/>
      <c r="BY374" s="194"/>
      <c r="BZ374" s="94"/>
      <c r="CA374" s="94"/>
      <c r="CB374" s="104"/>
      <c r="CC374" s="104"/>
      <c r="CD374" s="104"/>
      <c r="CE374" s="104"/>
      <c r="CF374" s="104"/>
      <c r="CG374" s="104"/>
      <c r="CH374" s="104"/>
      <c r="CI374" s="104"/>
      <c r="CJ374" s="104"/>
      <c r="CM374" s="70" t="s">
        <v>3909</v>
      </c>
      <c r="CN374" s="94"/>
      <c r="CO374" s="94"/>
      <c r="CP374" s="94"/>
      <c r="CQ374" s="94"/>
      <c r="CR374" s="94"/>
      <c r="CS374" s="94"/>
      <c r="CT374" s="94"/>
      <c r="CU374" s="94"/>
      <c r="CV374" s="362"/>
      <c r="CW374" s="94"/>
      <c r="CX374" s="362"/>
      <c r="CY374" s="94"/>
      <c r="CZ374" s="362"/>
      <c r="DA374" s="94"/>
      <c r="DB374" s="94"/>
      <c r="DC374" s="94"/>
      <c r="DD374" s="94"/>
      <c r="DE374" s="94" t="s">
        <v>3898</v>
      </c>
      <c r="DF374" s="94" t="s">
        <v>3898</v>
      </c>
      <c r="DG374" s="362"/>
      <c r="DH374" s="94" t="s">
        <v>3898</v>
      </c>
      <c r="DI374" s="94" t="s">
        <v>3898</v>
      </c>
      <c r="DJ374" s="94"/>
      <c r="DK374" s="94"/>
      <c r="DL374" s="94"/>
      <c r="DM374" s="362"/>
      <c r="DN374" s="94"/>
      <c r="DO374" s="94"/>
      <c r="DP374" s="94"/>
      <c r="DQ374" s="94"/>
      <c r="DR374" s="94"/>
      <c r="DS374" s="94"/>
      <c r="DT374" s="94"/>
      <c r="DU374" s="104"/>
      <c r="DV374" s="104"/>
      <c r="DW374" s="104"/>
      <c r="DX374" s="104"/>
      <c r="DY374" s="104"/>
      <c r="DZ374" s="104"/>
      <c r="EA374" s="104"/>
      <c r="EB374" s="104"/>
      <c r="EC374" s="104"/>
      <c r="EF374" s="70" t="s">
        <v>3909</v>
      </c>
      <c r="EG374" s="94"/>
      <c r="EH374" s="94"/>
      <c r="EI374" s="94"/>
      <c r="EJ374" s="94"/>
      <c r="EK374" s="94"/>
      <c r="EL374" s="94"/>
      <c r="EM374" s="94"/>
      <c r="EN374" s="94"/>
      <c r="EO374" s="362"/>
      <c r="EP374" s="94"/>
      <c r="EQ374" s="362"/>
      <c r="ER374" s="94"/>
      <c r="ES374" s="362"/>
      <c r="ET374" s="94"/>
      <c r="EU374" s="94"/>
      <c r="EV374" s="94"/>
      <c r="EW374" s="94"/>
      <c r="EX374" s="94" t="s">
        <v>3898</v>
      </c>
      <c r="EY374" s="94" t="s">
        <v>3898</v>
      </c>
      <c r="EZ374" s="362"/>
      <c r="FA374" s="94" t="s">
        <v>3898</v>
      </c>
      <c r="FB374" s="94" t="s">
        <v>3898</v>
      </c>
      <c r="FC374" s="194"/>
      <c r="FD374" s="94"/>
      <c r="FE374" s="94"/>
      <c r="FF374" s="362"/>
      <c r="FG374" s="94"/>
      <c r="FH374" s="94"/>
      <c r="FI374" s="94"/>
      <c r="FJ374" s="94"/>
      <c r="FK374" s="94"/>
      <c r="FL374" s="94"/>
      <c r="FM374" s="94"/>
      <c r="FN374" s="104"/>
      <c r="FO374" s="104"/>
      <c r="FP374" s="104"/>
      <c r="FQ374" s="104"/>
      <c r="FR374" s="104"/>
      <c r="FS374" s="104"/>
      <c r="FT374" s="104"/>
      <c r="FU374" s="104"/>
      <c r="FV374" s="104"/>
      <c r="FY374" s="70" t="s">
        <v>3909</v>
      </c>
      <c r="FZ374" s="94"/>
      <c r="GA374" s="94"/>
      <c r="GB374" s="94"/>
      <c r="GC374" s="94"/>
      <c r="GD374" s="94"/>
      <c r="GE374" s="94"/>
      <c r="GF374" s="94"/>
      <c r="GG374" s="94"/>
      <c r="GH374" s="94"/>
      <c r="GI374" s="94"/>
      <c r="GJ374" s="94"/>
      <c r="GK374" s="94"/>
      <c r="GL374" s="94"/>
      <c r="GM374" s="94"/>
      <c r="GN374" s="94"/>
      <c r="GO374" s="94"/>
      <c r="GP374" s="94"/>
      <c r="GQ374" s="94" t="s">
        <v>3898</v>
      </c>
      <c r="GR374" s="94" t="s">
        <v>3898</v>
      </c>
      <c r="GS374" s="94"/>
      <c r="GT374" s="94" t="s">
        <v>3898</v>
      </c>
      <c r="GU374" s="196" t="s">
        <v>3898</v>
      </c>
      <c r="GV374" s="94"/>
      <c r="GW374" s="94"/>
      <c r="GX374" s="94"/>
      <c r="GY374" s="94"/>
      <c r="GZ374" s="94"/>
      <c r="HA374" s="94"/>
      <c r="HB374" s="94"/>
      <c r="HC374" s="94"/>
      <c r="HD374" s="94"/>
      <c r="HE374" s="104"/>
      <c r="HF374" s="104"/>
      <c r="HG374" s="104"/>
      <c r="HH374" s="104"/>
      <c r="HI374" s="104"/>
      <c r="HJ374" s="104"/>
      <c r="HK374" s="104"/>
      <c r="HL374" s="104"/>
      <c r="HM374" s="104"/>
      <c r="HN374" s="104"/>
      <c r="HO374" s="104"/>
    </row>
    <row r="375" spans="1:223" ht="14.4" customHeight="1" x14ac:dyDescent="0.3">
      <c r="A375" s="70" t="s">
        <v>3910</v>
      </c>
      <c r="B375" s="94">
        <v>-0.16666666666666663</v>
      </c>
      <c r="C375" s="94" t="s">
        <v>3898</v>
      </c>
      <c r="D375" s="94" t="s">
        <v>3898</v>
      </c>
      <c r="E375" s="94" t="s">
        <v>3898</v>
      </c>
      <c r="F375" s="94" t="s">
        <v>3898</v>
      </c>
      <c r="G375" s="362"/>
      <c r="H375" s="94">
        <v>0</v>
      </c>
      <c r="I375" s="94" t="s">
        <v>3898</v>
      </c>
      <c r="J375" s="362"/>
      <c r="K375" s="94" t="s">
        <v>3898</v>
      </c>
      <c r="L375" s="362"/>
      <c r="M375" s="94" t="s">
        <v>3898</v>
      </c>
      <c r="N375" s="362"/>
      <c r="O375" s="94" t="s">
        <v>3898</v>
      </c>
      <c r="P375" s="94" t="s">
        <v>3898</v>
      </c>
      <c r="Q375" s="94">
        <v>-7.6923076923076872E-2</v>
      </c>
      <c r="R375" s="94" t="s">
        <v>3898</v>
      </c>
      <c r="S375" s="94" t="s">
        <v>3898</v>
      </c>
      <c r="T375" s="94" t="s">
        <v>3898</v>
      </c>
      <c r="U375" s="362"/>
      <c r="V375" s="94" t="s">
        <v>3898</v>
      </c>
      <c r="W375" s="94" t="s">
        <v>3898</v>
      </c>
      <c r="X375" s="94"/>
      <c r="Y375" s="94"/>
      <c r="Z375" s="94"/>
      <c r="AA375" s="362"/>
      <c r="AB375" s="94"/>
      <c r="AC375" s="94"/>
      <c r="AD375" s="194"/>
      <c r="AE375" s="194"/>
      <c r="AF375" s="194">
        <v>0</v>
      </c>
      <c r="AG375" s="94">
        <v>0</v>
      </c>
      <c r="AH375" s="94"/>
      <c r="AI375" s="104"/>
      <c r="AJ375" s="104">
        <v>-0.10256410256410253</v>
      </c>
      <c r="AK375" s="104">
        <v>0</v>
      </c>
      <c r="AL375" s="104">
        <v>0</v>
      </c>
      <c r="AM375" s="104">
        <v>0</v>
      </c>
      <c r="AN375" s="104">
        <v>0</v>
      </c>
      <c r="AO375" s="104">
        <v>-0.7142857142857143</v>
      </c>
      <c r="AP375" s="104">
        <v>2.5</v>
      </c>
      <c r="AQ375" s="104">
        <v>0</v>
      </c>
      <c r="AT375" s="70" t="s">
        <v>3910</v>
      </c>
      <c r="AU375" s="94">
        <v>0</v>
      </c>
      <c r="AV375" s="94" t="s">
        <v>3898</v>
      </c>
      <c r="AW375" s="94" t="s">
        <v>3898</v>
      </c>
      <c r="AX375" s="94" t="s">
        <v>3898</v>
      </c>
      <c r="AY375" s="94" t="s">
        <v>3898</v>
      </c>
      <c r="AZ375" s="94" t="s">
        <v>3898</v>
      </c>
      <c r="BA375" s="94">
        <v>0</v>
      </c>
      <c r="BB375" s="94" t="s">
        <v>3898</v>
      </c>
      <c r="BC375" s="362"/>
      <c r="BD375" s="94" t="s">
        <v>3898</v>
      </c>
      <c r="BE375" s="362"/>
      <c r="BF375" s="94" t="s">
        <v>3898</v>
      </c>
      <c r="BG375" s="362"/>
      <c r="BH375" s="94" t="s">
        <v>3898</v>
      </c>
      <c r="BI375" s="94" t="s">
        <v>3898</v>
      </c>
      <c r="BJ375" s="94">
        <v>0.26315789473684204</v>
      </c>
      <c r="BK375" s="94" t="s">
        <v>3898</v>
      </c>
      <c r="BL375" s="94" t="s">
        <v>3898</v>
      </c>
      <c r="BM375" s="94" t="s">
        <v>3898</v>
      </c>
      <c r="BN375" s="361"/>
      <c r="BO375" s="94" t="s">
        <v>3898</v>
      </c>
      <c r="BP375" s="94" t="s">
        <v>3898</v>
      </c>
      <c r="BQ375" s="94"/>
      <c r="BR375" s="94"/>
      <c r="BS375" s="94"/>
      <c r="BT375" s="362"/>
      <c r="BU375" s="94"/>
      <c r="BV375" s="94"/>
      <c r="BW375" s="194"/>
      <c r="BX375" s="194"/>
      <c r="BY375" s="194">
        <v>0</v>
      </c>
      <c r="BZ375" s="94">
        <v>0</v>
      </c>
      <c r="CA375" s="94"/>
      <c r="CB375" s="104"/>
      <c r="CC375" s="104">
        <v>-0.1428571428571429</v>
      </c>
      <c r="CD375" s="104">
        <v>0</v>
      </c>
      <c r="CE375" s="104">
        <v>0</v>
      </c>
      <c r="CF375" s="104">
        <v>0</v>
      </c>
      <c r="CG375" s="104">
        <v>0</v>
      </c>
      <c r="CH375" s="104">
        <v>0</v>
      </c>
      <c r="CI375" s="104">
        <v>0</v>
      </c>
      <c r="CJ375" s="104">
        <v>0</v>
      </c>
      <c r="CM375" s="70" t="s">
        <v>3910</v>
      </c>
      <c r="CN375" s="94">
        <v>0</v>
      </c>
      <c r="CO375" s="94" t="s">
        <v>3898</v>
      </c>
      <c r="CP375" s="94" t="s">
        <v>3898</v>
      </c>
      <c r="CQ375" s="94" t="s">
        <v>3898</v>
      </c>
      <c r="CR375" s="94" t="s">
        <v>3898</v>
      </c>
      <c r="CS375" s="94" t="s">
        <v>3898</v>
      </c>
      <c r="CT375" s="94">
        <v>0</v>
      </c>
      <c r="CU375" s="94" t="s">
        <v>3898</v>
      </c>
      <c r="CV375" s="362"/>
      <c r="CW375" s="94" t="s">
        <v>3898</v>
      </c>
      <c r="CX375" s="362"/>
      <c r="CY375" s="94" t="s">
        <v>3898</v>
      </c>
      <c r="CZ375" s="362"/>
      <c r="DA375" s="94" t="s">
        <v>3898</v>
      </c>
      <c r="DB375" s="94" t="s">
        <v>3898</v>
      </c>
      <c r="DC375" s="94">
        <v>0</v>
      </c>
      <c r="DD375" s="94" t="s">
        <v>3898</v>
      </c>
      <c r="DE375" s="94" t="s">
        <v>3898</v>
      </c>
      <c r="DF375" s="94" t="s">
        <v>3898</v>
      </c>
      <c r="DG375" s="362"/>
      <c r="DH375" s="94" t="s">
        <v>3898</v>
      </c>
      <c r="DI375" s="94" t="s">
        <v>3898</v>
      </c>
      <c r="DJ375" s="94"/>
      <c r="DK375" s="94"/>
      <c r="DL375" s="94"/>
      <c r="DM375" s="362"/>
      <c r="DN375" s="94"/>
      <c r="DO375" s="94"/>
      <c r="DP375" s="94"/>
      <c r="DQ375" s="94"/>
      <c r="DR375" s="94">
        <v>0</v>
      </c>
      <c r="DS375" s="94">
        <v>0</v>
      </c>
      <c r="DT375" s="94"/>
      <c r="DU375" s="104"/>
      <c r="DV375" s="104">
        <v>-0.19999999999999996</v>
      </c>
      <c r="DW375" s="104">
        <v>0</v>
      </c>
      <c r="DX375" s="104">
        <v>8.3333333333333259E-2</v>
      </c>
      <c r="DY375" s="104">
        <v>0</v>
      </c>
      <c r="DZ375" s="104">
        <v>0</v>
      </c>
      <c r="EA375" s="104">
        <v>0</v>
      </c>
      <c r="EB375" s="104">
        <v>0</v>
      </c>
      <c r="EC375" s="104">
        <v>0</v>
      </c>
      <c r="EF375" s="70" t="s">
        <v>3910</v>
      </c>
      <c r="EG375" s="94">
        <v>-0.25</v>
      </c>
      <c r="EH375" s="94" t="s">
        <v>3898</v>
      </c>
      <c r="EI375" s="94" t="s">
        <v>3898</v>
      </c>
      <c r="EJ375" s="94" t="s">
        <v>3898</v>
      </c>
      <c r="EK375" s="94" t="s">
        <v>3898</v>
      </c>
      <c r="EL375" s="94">
        <v>0</v>
      </c>
      <c r="EM375" s="94">
        <v>0</v>
      </c>
      <c r="EN375" s="94" t="s">
        <v>3898</v>
      </c>
      <c r="EO375" s="362"/>
      <c r="EP375" s="94" t="s">
        <v>3898</v>
      </c>
      <c r="EQ375" s="362"/>
      <c r="ER375" s="94" t="s">
        <v>3898</v>
      </c>
      <c r="ES375" s="362"/>
      <c r="ET375" s="94" t="s">
        <v>3898</v>
      </c>
      <c r="EU375" s="94" t="s">
        <v>3898</v>
      </c>
      <c r="EV375" s="94">
        <v>0.33333333333333326</v>
      </c>
      <c r="EW375" s="94" t="s">
        <v>3898</v>
      </c>
      <c r="EX375" s="94" t="s">
        <v>3898</v>
      </c>
      <c r="EY375" s="94" t="s">
        <v>3898</v>
      </c>
      <c r="EZ375" s="362"/>
      <c r="FA375" s="94" t="s">
        <v>3898</v>
      </c>
      <c r="FB375" s="94" t="s">
        <v>3898</v>
      </c>
      <c r="FC375" s="194"/>
      <c r="FD375" s="94"/>
      <c r="FE375" s="94"/>
      <c r="FF375" s="362"/>
      <c r="FG375" s="94"/>
      <c r="FH375" s="94"/>
      <c r="FI375" s="94"/>
      <c r="FJ375" s="94"/>
      <c r="FK375" s="94">
        <v>0</v>
      </c>
      <c r="FL375" s="94">
        <v>0</v>
      </c>
      <c r="FM375" s="94"/>
      <c r="FN375" s="104"/>
      <c r="FO375" s="104">
        <v>0</v>
      </c>
      <c r="FP375" s="104">
        <v>0</v>
      </c>
      <c r="FQ375" s="104">
        <v>0</v>
      </c>
      <c r="FR375" s="104">
        <v>0</v>
      </c>
      <c r="FS375" s="104">
        <v>0</v>
      </c>
      <c r="FT375" s="104">
        <v>-0.375</v>
      </c>
      <c r="FU375" s="104">
        <v>0.60000000000000009</v>
      </c>
      <c r="FV375" s="104">
        <v>0</v>
      </c>
      <c r="FY375" s="70" t="s">
        <v>3910</v>
      </c>
      <c r="FZ375" s="94">
        <v>-0.1875</v>
      </c>
      <c r="GA375" s="94" t="s">
        <v>3898</v>
      </c>
      <c r="GB375" s="94" t="s">
        <v>3898</v>
      </c>
      <c r="GC375" s="94" t="s">
        <v>3898</v>
      </c>
      <c r="GD375" s="94" t="s">
        <v>3898</v>
      </c>
      <c r="GE375" s="94" t="s">
        <v>3898</v>
      </c>
      <c r="GF375" s="94">
        <v>0</v>
      </c>
      <c r="GG375" s="94" t="s">
        <v>3898</v>
      </c>
      <c r="GH375" s="94" t="s">
        <v>3898</v>
      </c>
      <c r="GI375" s="94">
        <v>0</v>
      </c>
      <c r="GJ375" s="94">
        <v>0</v>
      </c>
      <c r="GK375" s="94" t="s">
        <v>3898</v>
      </c>
      <c r="GL375" s="94" t="s">
        <v>3898</v>
      </c>
      <c r="GM375" s="94" t="s">
        <v>3898</v>
      </c>
      <c r="GN375" s="94" t="s">
        <v>3898</v>
      </c>
      <c r="GO375" s="94">
        <v>-9.0909090909090939E-2</v>
      </c>
      <c r="GP375" s="94" t="s">
        <v>3898</v>
      </c>
      <c r="GQ375" s="94" t="s">
        <v>3898</v>
      </c>
      <c r="GR375" s="94" t="s">
        <v>3898</v>
      </c>
      <c r="GS375" s="94"/>
      <c r="GT375" s="94" t="s">
        <v>3898</v>
      </c>
      <c r="GU375" s="196" t="s">
        <v>3898</v>
      </c>
      <c r="GV375" s="94"/>
      <c r="GW375" s="94"/>
      <c r="GX375" s="94"/>
      <c r="GY375" s="94"/>
      <c r="GZ375" s="94"/>
      <c r="HA375" s="94"/>
      <c r="HB375" s="94"/>
      <c r="HC375" s="94"/>
      <c r="HD375" s="94">
        <v>-4.166666666666663E-2</v>
      </c>
      <c r="HE375" s="104">
        <v>4.3478260869565188E-2</v>
      </c>
      <c r="HF375" s="104"/>
      <c r="HG375" s="104"/>
      <c r="HH375" s="104">
        <v>0</v>
      </c>
      <c r="HI375" s="104">
        <v>0.5</v>
      </c>
      <c r="HJ375" s="104">
        <v>0</v>
      </c>
      <c r="HK375" s="104">
        <v>-0.1333333333333333</v>
      </c>
      <c r="HL375" s="104">
        <v>0.15384615384615374</v>
      </c>
      <c r="HM375" s="104">
        <v>0</v>
      </c>
      <c r="HN375" s="104">
        <v>-0.1333333333333333</v>
      </c>
      <c r="HO375" s="104">
        <v>0.15384615384615374</v>
      </c>
    </row>
    <row r="376" spans="1:223" ht="15" customHeight="1" thickBot="1" x14ac:dyDescent="0.35">
      <c r="A376" s="70" t="s">
        <v>3755</v>
      </c>
      <c r="B376" s="94" t="s">
        <v>3898</v>
      </c>
      <c r="C376" s="94" t="s">
        <v>3898</v>
      </c>
      <c r="D376" s="94" t="s">
        <v>3898</v>
      </c>
      <c r="E376" s="94" t="s">
        <v>3898</v>
      </c>
      <c r="F376" s="94" t="s">
        <v>3898</v>
      </c>
      <c r="G376" s="362"/>
      <c r="H376" s="94">
        <v>0.25</v>
      </c>
      <c r="I376" s="94">
        <v>-9.9999999999999978E-2</v>
      </c>
      <c r="J376" s="362"/>
      <c r="K376" s="94">
        <v>-0.11111111111111116</v>
      </c>
      <c r="L376" s="362"/>
      <c r="M376" s="94">
        <v>0.1875</v>
      </c>
      <c r="N376" s="362"/>
      <c r="O376" s="94">
        <v>5.2631578947368363E-2</v>
      </c>
      <c r="P376" s="94">
        <v>0</v>
      </c>
      <c r="Q376" s="94">
        <v>0</v>
      </c>
      <c r="R376" s="94">
        <v>0</v>
      </c>
      <c r="S376" s="94">
        <v>0</v>
      </c>
      <c r="T376" s="94">
        <v>0</v>
      </c>
      <c r="U376" s="362"/>
      <c r="V376" s="94">
        <v>0</v>
      </c>
      <c r="W376" s="94">
        <v>0</v>
      </c>
      <c r="X376" s="94">
        <v>0</v>
      </c>
      <c r="Y376" s="94">
        <v>0</v>
      </c>
      <c r="Z376" s="94">
        <v>0</v>
      </c>
      <c r="AA376" s="362"/>
      <c r="AB376" s="94">
        <v>0</v>
      </c>
      <c r="AC376" s="94">
        <v>0</v>
      </c>
      <c r="AD376" s="194">
        <v>0</v>
      </c>
      <c r="AE376" s="194">
        <v>0</v>
      </c>
      <c r="AF376" s="194">
        <v>0</v>
      </c>
      <c r="AG376" s="94">
        <v>0</v>
      </c>
      <c r="AH376" s="94">
        <v>0.19999999999999996</v>
      </c>
      <c r="AI376" s="104">
        <v>0</v>
      </c>
      <c r="AJ376" s="104">
        <v>0</v>
      </c>
      <c r="AK376" s="104">
        <v>-0.16666666666666663</v>
      </c>
      <c r="AL376" s="104">
        <v>0</v>
      </c>
      <c r="AM376" s="104">
        <v>0</v>
      </c>
      <c r="AN376" s="104">
        <v>0</v>
      </c>
      <c r="AO376" s="104"/>
      <c r="AP376" s="104"/>
      <c r="AQ376" s="104">
        <v>1</v>
      </c>
      <c r="AT376" s="70" t="s">
        <v>3755</v>
      </c>
      <c r="AU376" s="94" t="s">
        <v>3898</v>
      </c>
      <c r="AV376" s="94" t="s">
        <v>3898</v>
      </c>
      <c r="AW376" s="94" t="s">
        <v>3898</v>
      </c>
      <c r="AX376" s="94" t="s">
        <v>3898</v>
      </c>
      <c r="AY376" s="94" t="s">
        <v>3898</v>
      </c>
      <c r="AZ376" s="94" t="s">
        <v>3898</v>
      </c>
      <c r="BA376" s="94">
        <v>6.25E-2</v>
      </c>
      <c r="BB376" s="94">
        <v>-5.8823529411764719E-2</v>
      </c>
      <c r="BC376" s="362"/>
      <c r="BD376" s="94">
        <v>-6.25E-2</v>
      </c>
      <c r="BE376" s="362"/>
      <c r="BF376" s="94">
        <v>0.1333333333333333</v>
      </c>
      <c r="BG376" s="362"/>
      <c r="BH376" s="94">
        <v>0</v>
      </c>
      <c r="BI376" s="94">
        <v>-5.8823529411764719E-2</v>
      </c>
      <c r="BJ376" s="94">
        <v>0</v>
      </c>
      <c r="BK376" s="94">
        <v>0.125</v>
      </c>
      <c r="BL376" s="94">
        <v>-0.11111111111111116</v>
      </c>
      <c r="BM376" s="94">
        <v>-0.25</v>
      </c>
      <c r="BN376" s="361"/>
      <c r="BO376" s="94">
        <v>0.66666666666666674</v>
      </c>
      <c r="BP376" s="94">
        <v>0</v>
      </c>
      <c r="BQ376" s="94">
        <v>0</v>
      </c>
      <c r="BR376" s="94">
        <v>0</v>
      </c>
      <c r="BS376" s="94">
        <v>0</v>
      </c>
      <c r="BT376" s="362"/>
      <c r="BU376" s="94">
        <v>0</v>
      </c>
      <c r="BV376" s="94">
        <v>0.19999999999999996</v>
      </c>
      <c r="BW376" s="194">
        <v>-0.33333333333333337</v>
      </c>
      <c r="BX376" s="194">
        <v>0.625</v>
      </c>
      <c r="BY376" s="194">
        <v>-0.23076923076923073</v>
      </c>
      <c r="BZ376" s="94">
        <v>0.30000000000000004</v>
      </c>
      <c r="CA376" s="94">
        <v>-0.23076923076923073</v>
      </c>
      <c r="CB376" s="104">
        <v>0.19999999999999996</v>
      </c>
      <c r="CC376" s="104">
        <v>0</v>
      </c>
      <c r="CD376" s="104">
        <v>-0.16666666666666663</v>
      </c>
      <c r="CE376" s="104">
        <v>0</v>
      </c>
      <c r="CF376" s="104">
        <v>0</v>
      </c>
      <c r="CG376" s="104">
        <v>0</v>
      </c>
      <c r="CH376" s="104"/>
      <c r="CI376" s="104"/>
      <c r="CJ376" s="104">
        <v>0</v>
      </c>
      <c r="CM376" s="70" t="s">
        <v>3755</v>
      </c>
      <c r="CN376" s="94" t="s">
        <v>3898</v>
      </c>
      <c r="CO376" s="94" t="s">
        <v>3898</v>
      </c>
      <c r="CP376" s="94" t="s">
        <v>3898</v>
      </c>
      <c r="CQ376" s="94" t="s">
        <v>3898</v>
      </c>
      <c r="CR376" s="94" t="s">
        <v>3898</v>
      </c>
      <c r="CS376" s="94" t="s">
        <v>3898</v>
      </c>
      <c r="CT376" s="94">
        <v>0.19999999999999996</v>
      </c>
      <c r="CU376" s="94">
        <v>-0.16666666666666663</v>
      </c>
      <c r="CV376" s="362"/>
      <c r="CW376" s="94">
        <v>0</v>
      </c>
      <c r="CX376" s="362"/>
      <c r="CY376" s="94">
        <v>0</v>
      </c>
      <c r="CZ376" s="362"/>
      <c r="DA376" s="94">
        <v>0.19999999999999996</v>
      </c>
      <c r="DB376" s="94">
        <v>0.16666666666666674</v>
      </c>
      <c r="DC376" s="94">
        <v>0</v>
      </c>
      <c r="DD376" s="94">
        <v>-0.2857142857142857</v>
      </c>
      <c r="DE376" s="94">
        <v>0.39999999999999991</v>
      </c>
      <c r="DF376" s="94">
        <v>0</v>
      </c>
      <c r="DG376" s="362"/>
      <c r="DH376" s="94">
        <v>-0.1428571428571429</v>
      </c>
      <c r="DI376" s="94">
        <v>0.16666666666666674</v>
      </c>
      <c r="DJ376" s="94">
        <v>0</v>
      </c>
      <c r="DK376" s="94">
        <v>0</v>
      </c>
      <c r="DL376" s="94">
        <v>-0.1428571428571429</v>
      </c>
      <c r="DM376" s="362"/>
      <c r="DN376" s="94">
        <v>0</v>
      </c>
      <c r="DO376" s="94">
        <v>0.16666666666666674</v>
      </c>
      <c r="DP376" s="94">
        <v>0</v>
      </c>
      <c r="DQ376" s="94">
        <v>0</v>
      </c>
      <c r="DR376" s="94">
        <v>-0.1428571428571429</v>
      </c>
      <c r="DS376" s="94">
        <v>0.16666666666666674</v>
      </c>
      <c r="DT376" s="94">
        <v>0</v>
      </c>
      <c r="DU376" s="104">
        <v>0</v>
      </c>
      <c r="DV376" s="104">
        <v>0</v>
      </c>
      <c r="DW376" s="104">
        <v>0</v>
      </c>
      <c r="DX376" s="104">
        <v>0</v>
      </c>
      <c r="DY376" s="104">
        <v>0</v>
      </c>
      <c r="DZ376" s="104">
        <v>0</v>
      </c>
      <c r="EA376" s="104"/>
      <c r="EB376" s="104"/>
      <c r="EC376" s="104">
        <v>0</v>
      </c>
      <c r="EF376" s="70" t="s">
        <v>3755</v>
      </c>
      <c r="EG376" s="94" t="s">
        <v>3898</v>
      </c>
      <c r="EH376" s="94" t="s">
        <v>3898</v>
      </c>
      <c r="EI376" s="94" t="s">
        <v>3898</v>
      </c>
      <c r="EJ376" s="94" t="s">
        <v>3898</v>
      </c>
      <c r="EK376" s="94" t="s">
        <v>3898</v>
      </c>
      <c r="EL376" s="94" t="s">
        <v>3898</v>
      </c>
      <c r="EM376" s="94">
        <v>-0.8</v>
      </c>
      <c r="EN376" s="94">
        <v>1.5</v>
      </c>
      <c r="EO376" s="362"/>
      <c r="EP376" s="94">
        <v>0</v>
      </c>
      <c r="EQ376" s="362"/>
      <c r="ER376" s="94">
        <v>0</v>
      </c>
      <c r="ES376" s="362"/>
      <c r="ET376" s="94">
        <v>1</v>
      </c>
      <c r="EU376" s="94">
        <v>0</v>
      </c>
      <c r="EV376" s="94">
        <v>0</v>
      </c>
      <c r="EW376" s="94">
        <v>0</v>
      </c>
      <c r="EX376" s="94">
        <v>0</v>
      </c>
      <c r="EY376" s="94">
        <v>0</v>
      </c>
      <c r="EZ376" s="362"/>
      <c r="FA376" s="94">
        <v>0</v>
      </c>
      <c r="FB376" s="94">
        <v>0</v>
      </c>
      <c r="FC376" s="194">
        <v>-0.9</v>
      </c>
      <c r="FD376" s="94">
        <v>9</v>
      </c>
      <c r="FE376" s="94">
        <v>0</v>
      </c>
      <c r="FF376" s="362"/>
      <c r="FG376" s="94">
        <v>0</v>
      </c>
      <c r="FH376" s="94">
        <v>0</v>
      </c>
      <c r="FI376" s="94">
        <v>0</v>
      </c>
      <c r="FJ376" s="94">
        <v>0</v>
      </c>
      <c r="FK376" s="94">
        <v>0</v>
      </c>
      <c r="FL376" s="94">
        <v>0</v>
      </c>
      <c r="FM376" s="94">
        <v>0</v>
      </c>
      <c r="FN376" s="104">
        <v>0</v>
      </c>
      <c r="FO376" s="104">
        <v>0</v>
      </c>
      <c r="FP376" s="104">
        <v>0</v>
      </c>
      <c r="FQ376" s="104">
        <v>0</v>
      </c>
      <c r="FR376" s="104">
        <v>0</v>
      </c>
      <c r="FS376" s="104">
        <v>0</v>
      </c>
      <c r="FT376" s="104"/>
      <c r="FU376" s="104"/>
      <c r="FV376" s="104">
        <v>0</v>
      </c>
      <c r="FY376" s="70" t="s">
        <v>3755</v>
      </c>
      <c r="FZ376" s="94" t="s">
        <v>3898</v>
      </c>
      <c r="GA376" s="94" t="s">
        <v>3898</v>
      </c>
      <c r="GB376" s="94" t="s">
        <v>3898</v>
      </c>
      <c r="GC376" s="94" t="s">
        <v>3898</v>
      </c>
      <c r="GD376" s="94" t="s">
        <v>3898</v>
      </c>
      <c r="GE376" s="94" t="s">
        <v>3898</v>
      </c>
      <c r="GF376" s="94">
        <v>0</v>
      </c>
      <c r="GG376" s="94">
        <v>0</v>
      </c>
      <c r="GH376" s="94">
        <v>0</v>
      </c>
      <c r="GI376" s="94">
        <v>0</v>
      </c>
      <c r="GJ376" s="94">
        <v>-0.19999999999999996</v>
      </c>
      <c r="GK376" s="94">
        <v>0.25</v>
      </c>
      <c r="GL376" s="94">
        <v>0</v>
      </c>
      <c r="GM376" s="94">
        <v>0</v>
      </c>
      <c r="GN376" s="94">
        <v>0</v>
      </c>
      <c r="GO376" s="94">
        <v>-0.19999999999999996</v>
      </c>
      <c r="GP376" s="94">
        <v>0</v>
      </c>
      <c r="GQ376" s="94">
        <v>0</v>
      </c>
      <c r="GR376" s="94">
        <v>0</v>
      </c>
      <c r="GS376" s="94"/>
      <c r="GT376" s="94">
        <v>0.25</v>
      </c>
      <c r="GU376" s="196">
        <v>-0.19999999999999996</v>
      </c>
      <c r="GV376" s="94">
        <v>0</v>
      </c>
      <c r="GW376" s="94">
        <v>0.25</v>
      </c>
      <c r="GX376" s="94">
        <v>-0.19999999999999996</v>
      </c>
      <c r="GY376" s="94"/>
      <c r="GZ376" s="94">
        <v>0</v>
      </c>
      <c r="HA376" s="94"/>
      <c r="HB376" s="94">
        <v>1.0833333333333335</v>
      </c>
      <c r="HC376" s="94">
        <v>-0.31999999999999995</v>
      </c>
      <c r="HD376" s="94">
        <v>0.17647058823529416</v>
      </c>
      <c r="HE376" s="104">
        <v>0</v>
      </c>
      <c r="HF376" s="104">
        <v>0.25</v>
      </c>
      <c r="HG376" s="104">
        <v>0</v>
      </c>
      <c r="HH376" s="104">
        <v>-0.19999999999999996</v>
      </c>
      <c r="HI376" s="104">
        <v>0</v>
      </c>
      <c r="HJ376" s="104">
        <v>0.25</v>
      </c>
      <c r="HK376" s="104">
        <v>0</v>
      </c>
      <c r="HL376" s="104">
        <v>0.19999999999999996</v>
      </c>
      <c r="HM376" s="104"/>
      <c r="HN376" s="104"/>
      <c r="HO376" s="104">
        <v>0</v>
      </c>
    </row>
    <row r="377" spans="1:223" ht="15" customHeight="1" thickBot="1" x14ac:dyDescent="0.35">
      <c r="A377" s="181" t="s">
        <v>3970</v>
      </c>
      <c r="B377" s="202">
        <v>-0.21951219512195119</v>
      </c>
      <c r="C377" s="202">
        <v>6.25E-2</v>
      </c>
      <c r="D377" s="202">
        <v>0.17647058823529416</v>
      </c>
      <c r="E377" s="202">
        <v>-0.19999999999999996</v>
      </c>
      <c r="F377" s="202">
        <v>0.375</v>
      </c>
      <c r="G377" s="363"/>
      <c r="H377" s="202">
        <v>4.3478260869565188E-2</v>
      </c>
      <c r="I377" s="202">
        <v>-0.16666666666666663</v>
      </c>
      <c r="J377" s="363"/>
      <c r="K377" s="202">
        <v>0.125</v>
      </c>
      <c r="L377" s="363"/>
      <c r="M377" s="202">
        <v>6.6666666666666652E-2</v>
      </c>
      <c r="N377" s="363"/>
      <c r="O377" s="202">
        <v>-8.333333333333337E-2</v>
      </c>
      <c r="P377" s="202">
        <v>-9.0909090909090939E-2</v>
      </c>
      <c r="Q377" s="202">
        <v>0.14999999999999991</v>
      </c>
      <c r="R377" s="202">
        <v>4.3478260869565188E-2</v>
      </c>
      <c r="S377" s="202">
        <v>0</v>
      </c>
      <c r="T377" s="202">
        <v>-8.333333333333337E-2</v>
      </c>
      <c r="U377" s="363"/>
      <c r="V377" s="202">
        <v>9.0909090909090828E-2</v>
      </c>
      <c r="W377" s="202">
        <v>0</v>
      </c>
      <c r="X377" s="202">
        <v>-0.16666666666666663</v>
      </c>
      <c r="Y377" s="202">
        <v>0.19999999999999996</v>
      </c>
      <c r="Z377" s="202">
        <v>0</v>
      </c>
      <c r="AA377" s="363"/>
      <c r="AB377" s="202">
        <v>0</v>
      </c>
      <c r="AC377" s="202">
        <v>-0.16666666666666663</v>
      </c>
      <c r="AD377" s="211">
        <v>5.0000000000000044E-2</v>
      </c>
      <c r="AE377" s="211">
        <v>-0.1428571428571429</v>
      </c>
      <c r="AF377" s="211">
        <v>0</v>
      </c>
      <c r="AG377" s="211">
        <v>0</v>
      </c>
      <c r="AH377" s="211">
        <v>5.555555555555558E-2</v>
      </c>
      <c r="AI377" s="202">
        <v>-5.2631578947368474E-2</v>
      </c>
      <c r="AJ377" s="202">
        <v>0</v>
      </c>
      <c r="AK377" s="202">
        <v>5.555555555555558E-2</v>
      </c>
      <c r="AL377" s="203">
        <v>-5.2631578947368474E-2</v>
      </c>
      <c r="AM377" s="203">
        <v>0</v>
      </c>
      <c r="AN377" s="203">
        <v>0</v>
      </c>
      <c r="AO377" s="203">
        <v>-0.11111111111111116</v>
      </c>
      <c r="AP377" s="203">
        <v>0</v>
      </c>
      <c r="AQ377" s="203">
        <v>0.125</v>
      </c>
      <c r="AT377" s="181" t="s">
        <v>3970</v>
      </c>
      <c r="AU377" s="202">
        <v>0.19999999999999996</v>
      </c>
      <c r="AV377" s="202">
        <v>0</v>
      </c>
      <c r="AW377" s="202">
        <v>8.3333333333333037E-3</v>
      </c>
      <c r="AX377" s="202">
        <v>-8.2644628099173278E-3</v>
      </c>
      <c r="AY377" s="202">
        <v>-4.166666666666663E-2</v>
      </c>
      <c r="AZ377" s="202" t="s">
        <v>3898</v>
      </c>
      <c r="BA377" s="202">
        <v>-7.6923076923076872E-2</v>
      </c>
      <c r="BB377" s="202">
        <v>-8.333333333333337E-2</v>
      </c>
      <c r="BC377" s="363"/>
      <c r="BD377" s="202">
        <v>9.0909090909090828E-2</v>
      </c>
      <c r="BE377" s="363"/>
      <c r="BF377" s="202">
        <v>0</v>
      </c>
      <c r="BG377" s="363"/>
      <c r="BH377" s="202">
        <v>0</v>
      </c>
      <c r="BI377" s="202">
        <v>0.16666666666666674</v>
      </c>
      <c r="BJ377" s="202">
        <v>-0.1428571428571429</v>
      </c>
      <c r="BK377" s="202">
        <v>0</v>
      </c>
      <c r="BL377" s="202">
        <v>0</v>
      </c>
      <c r="BM377" s="202">
        <v>0</v>
      </c>
      <c r="BN377" s="366"/>
      <c r="BO377" s="202">
        <v>0</v>
      </c>
      <c r="BP377" s="202">
        <v>0</v>
      </c>
      <c r="BQ377" s="202">
        <v>2.4999999999999911E-2</v>
      </c>
      <c r="BR377" s="202">
        <v>-2.4390243902439046E-2</v>
      </c>
      <c r="BS377" s="202">
        <v>8.3333333333333259E-2</v>
      </c>
      <c r="BT377" s="363"/>
      <c r="BU377" s="202">
        <v>0</v>
      </c>
      <c r="BV377" s="202">
        <v>7.6923076923076872E-2</v>
      </c>
      <c r="BW377" s="211">
        <v>3.5714285714285809E-2</v>
      </c>
      <c r="BX377" s="211">
        <v>-0.10344827586206895</v>
      </c>
      <c r="BY377" s="211">
        <v>3.8461538461538547E-2</v>
      </c>
      <c r="BZ377" s="211">
        <v>-3.703703703703709E-2</v>
      </c>
      <c r="CA377" s="211">
        <v>7.6923076923076872E-2</v>
      </c>
      <c r="CB377" s="202">
        <v>0</v>
      </c>
      <c r="CC377" s="202">
        <v>0</v>
      </c>
      <c r="CD377" s="202">
        <v>0</v>
      </c>
      <c r="CE377" s="203">
        <v>0</v>
      </c>
      <c r="CF377" s="203">
        <v>7.1428571428571397E-2</v>
      </c>
      <c r="CG377" s="203">
        <v>0</v>
      </c>
      <c r="CH377" s="203">
        <v>-6.6666666666666652E-2</v>
      </c>
      <c r="CI377" s="203">
        <v>0</v>
      </c>
      <c r="CJ377" s="203">
        <v>0</v>
      </c>
      <c r="CM377" s="181" t="s">
        <v>3970</v>
      </c>
      <c r="CN377" s="202">
        <v>-0.16666666666666663</v>
      </c>
      <c r="CO377" s="202">
        <v>0.19999999999999996</v>
      </c>
      <c r="CP377" s="202">
        <v>-0.16666666666666663</v>
      </c>
      <c r="CQ377" s="202">
        <v>0.19999999999999996</v>
      </c>
      <c r="CR377" s="202">
        <v>0.16666666666666674</v>
      </c>
      <c r="CS377" s="202" t="s">
        <v>3898</v>
      </c>
      <c r="CT377" s="202">
        <v>-0.19999999999999996</v>
      </c>
      <c r="CU377" s="202">
        <v>0</v>
      </c>
      <c r="CV377" s="363"/>
      <c r="CW377" s="202">
        <v>0</v>
      </c>
      <c r="CX377" s="363"/>
      <c r="CY377" s="202">
        <v>-8.333333333333337E-2</v>
      </c>
      <c r="CZ377" s="363"/>
      <c r="DA377" s="202">
        <v>-1.8181818181818188E-2</v>
      </c>
      <c r="DB377" s="202">
        <v>0.11111111111111116</v>
      </c>
      <c r="DC377" s="202">
        <v>0</v>
      </c>
      <c r="DD377" s="202">
        <v>0</v>
      </c>
      <c r="DE377" s="202">
        <v>-0.25</v>
      </c>
      <c r="DF377" s="202">
        <v>-0.11111111111111116</v>
      </c>
      <c r="DG377" s="363"/>
      <c r="DH377" s="202">
        <v>0.5</v>
      </c>
      <c r="DI377" s="202">
        <v>0</v>
      </c>
      <c r="DJ377" s="202">
        <v>0</v>
      </c>
      <c r="DK377" s="202">
        <v>0</v>
      </c>
      <c r="DL377" s="202">
        <v>0</v>
      </c>
      <c r="DM377" s="363"/>
      <c r="DN377" s="202">
        <v>0</v>
      </c>
      <c r="DO377" s="202">
        <v>-8.333333333333337E-2</v>
      </c>
      <c r="DP377" s="202">
        <v>9.0909090909090828E-2</v>
      </c>
      <c r="DQ377" s="202">
        <v>0</v>
      </c>
      <c r="DR377" s="202">
        <v>0</v>
      </c>
      <c r="DS377" s="202">
        <v>0</v>
      </c>
      <c r="DT377" s="202">
        <v>0</v>
      </c>
      <c r="DU377" s="202">
        <v>-1.6666666666666718E-2</v>
      </c>
      <c r="DV377" s="202">
        <v>1.6949152542372836E-2</v>
      </c>
      <c r="DW377" s="202">
        <v>0</v>
      </c>
      <c r="DX377" s="203">
        <v>-6.6666666666666652E-2</v>
      </c>
      <c r="DY377" s="203">
        <v>7.1428571428571397E-2</v>
      </c>
      <c r="DZ377" s="203">
        <v>0</v>
      </c>
      <c r="EA377" s="203">
        <v>0</v>
      </c>
      <c r="EB377" s="203">
        <v>0</v>
      </c>
      <c r="EC377" s="203">
        <v>0</v>
      </c>
      <c r="EF377" s="181" t="s">
        <v>3970</v>
      </c>
      <c r="EG377" s="202">
        <v>-0.25</v>
      </c>
      <c r="EH377" s="202">
        <v>0.33333333333333326</v>
      </c>
      <c r="EI377" s="202">
        <v>-0.25</v>
      </c>
      <c r="EJ377" s="202">
        <v>0.33333333333333326</v>
      </c>
      <c r="EK377" s="202">
        <v>0</v>
      </c>
      <c r="EL377" s="202" t="s">
        <v>3898</v>
      </c>
      <c r="EM377" s="202">
        <v>0</v>
      </c>
      <c r="EN377" s="202">
        <v>-0.5</v>
      </c>
      <c r="EO377" s="363"/>
      <c r="EP377" s="202">
        <v>0.5</v>
      </c>
      <c r="EQ377" s="363"/>
      <c r="ER377" s="202">
        <v>0.33333333333333326</v>
      </c>
      <c r="ES377" s="363"/>
      <c r="ET377" s="202">
        <v>0</v>
      </c>
      <c r="EU377" s="202">
        <v>-0.25</v>
      </c>
      <c r="EV377" s="202">
        <v>0.33333333333333326</v>
      </c>
      <c r="EW377" s="202">
        <v>-0.5</v>
      </c>
      <c r="EX377" s="202">
        <v>0</v>
      </c>
      <c r="EY377" s="205">
        <v>1</v>
      </c>
      <c r="EZ377" s="363"/>
      <c r="FA377" s="201">
        <v>-0.25</v>
      </c>
      <c r="FB377" s="202">
        <v>-0.33333333333333337</v>
      </c>
      <c r="FC377" s="202">
        <v>0</v>
      </c>
      <c r="FD377" s="202">
        <v>0</v>
      </c>
      <c r="FE377" s="202">
        <v>0</v>
      </c>
      <c r="FF377" s="363"/>
      <c r="FG377" s="202">
        <v>1</v>
      </c>
      <c r="FH377" s="202">
        <v>-0.5</v>
      </c>
      <c r="FI377" s="202">
        <v>0</v>
      </c>
      <c r="FJ377" s="202">
        <v>0</v>
      </c>
      <c r="FK377" s="202">
        <v>0</v>
      </c>
      <c r="FL377" s="202">
        <v>0.5</v>
      </c>
      <c r="FM377" s="202">
        <v>0.33333333333333326</v>
      </c>
      <c r="FN377" s="202">
        <v>0</v>
      </c>
      <c r="FO377" s="202">
        <v>0</v>
      </c>
      <c r="FP377" s="202">
        <v>-0.125</v>
      </c>
      <c r="FQ377" s="203">
        <v>-0.1428571428571429</v>
      </c>
      <c r="FR377" s="203">
        <v>0.33333333333333326</v>
      </c>
      <c r="FS377" s="203">
        <v>0</v>
      </c>
      <c r="FT377" s="203">
        <v>-0.375</v>
      </c>
      <c r="FU377" s="203">
        <v>0.60000000000000009</v>
      </c>
      <c r="FV377" s="203">
        <v>0</v>
      </c>
      <c r="FY377" s="181" t="s">
        <v>3970</v>
      </c>
      <c r="FZ377" s="202">
        <v>-0.17045454545454541</v>
      </c>
      <c r="GA377" s="202">
        <v>-0.12328767123287676</v>
      </c>
      <c r="GB377" s="202">
        <v>0.375</v>
      </c>
      <c r="GC377" s="202">
        <v>6.8181818181818121E-2</v>
      </c>
      <c r="GD377" s="202">
        <v>6.3829787234042534E-2</v>
      </c>
      <c r="GE377" s="202" t="s">
        <v>3898</v>
      </c>
      <c r="GF377" s="202">
        <v>0.25</v>
      </c>
      <c r="GG377" s="202">
        <v>-0.12</v>
      </c>
      <c r="GH377" s="202">
        <v>0</v>
      </c>
      <c r="GI377" s="202">
        <v>9.0909090909090828E-2</v>
      </c>
      <c r="GJ377" s="202">
        <v>0</v>
      </c>
      <c r="GK377" s="202">
        <v>0</v>
      </c>
      <c r="GL377" s="202">
        <v>-8.333333333333337E-2</v>
      </c>
      <c r="GM377" s="202">
        <v>0.11363636363636354</v>
      </c>
      <c r="GN377" s="202">
        <v>-0.18367346938775508</v>
      </c>
      <c r="GO377" s="202">
        <v>0</v>
      </c>
      <c r="GP377" s="202">
        <v>0.25</v>
      </c>
      <c r="GQ377" s="202">
        <v>-0.19999999999999996</v>
      </c>
      <c r="GR377" s="202">
        <v>0.10000000000000009</v>
      </c>
      <c r="GS377" s="202">
        <v>0.10000000000000009</v>
      </c>
      <c r="GT377" s="202">
        <v>0.36363636363636354</v>
      </c>
      <c r="GU377" s="202">
        <v>-0.26666666666666672</v>
      </c>
      <c r="GV377" s="202">
        <v>-2.2727272727272707E-2</v>
      </c>
      <c r="GW377" s="202">
        <v>2.3255813953488413E-2</v>
      </c>
      <c r="GX377" s="202">
        <v>9.0909090909090828E-2</v>
      </c>
      <c r="GY377" s="202">
        <v>-0.16666666666666663</v>
      </c>
      <c r="GZ377" s="202">
        <v>0.19999999999999996</v>
      </c>
      <c r="HA377" s="202">
        <v>0</v>
      </c>
      <c r="HB377" s="202">
        <v>1.0416666666666741E-2</v>
      </c>
      <c r="HC377" s="202">
        <v>-1.0309278350515427E-2</v>
      </c>
      <c r="HD377" s="202">
        <v>0</v>
      </c>
      <c r="HE377" s="202">
        <v>0</v>
      </c>
      <c r="HF377" s="202">
        <v>-0.16666666666666663</v>
      </c>
      <c r="HG377" s="202">
        <v>0</v>
      </c>
      <c r="HH377" s="202">
        <v>0</v>
      </c>
      <c r="HI377" s="202">
        <v>0</v>
      </c>
      <c r="HJ377" s="203">
        <v>0.17647058823529416</v>
      </c>
      <c r="HK377" s="203">
        <v>-6.6666666666666652E-2</v>
      </c>
      <c r="HL377" s="203">
        <v>5.3571428571428603E-2</v>
      </c>
      <c r="HM377" s="203">
        <v>1.6949152542372836E-2</v>
      </c>
      <c r="HN377" s="203">
        <v>0</v>
      </c>
      <c r="HO377" s="203">
        <v>0</v>
      </c>
    </row>
    <row r="381" spans="1:223" x14ac:dyDescent="0.3">
      <c r="A381" s="340" t="s">
        <v>4030</v>
      </c>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c r="AA381" s="340"/>
      <c r="AB381" s="340"/>
      <c r="AC381" s="340"/>
      <c r="AD381" s="340"/>
      <c r="AE381" s="340"/>
      <c r="AF381" s="340"/>
      <c r="AG381" s="238" t="s">
        <v>4031</v>
      </c>
    </row>
    <row r="383" spans="1:223" ht="42" x14ac:dyDescent="0.3">
      <c r="A383" s="90" t="s">
        <v>3833</v>
      </c>
      <c r="B383" s="152" t="s">
        <v>3934</v>
      </c>
      <c r="C383" s="152" t="s">
        <v>3936</v>
      </c>
      <c r="D383" s="152" t="s">
        <v>3938</v>
      </c>
      <c r="E383" s="92" t="s">
        <v>3940</v>
      </c>
      <c r="F383" s="92" t="s">
        <v>3941</v>
      </c>
      <c r="G383" s="92" t="s">
        <v>3942</v>
      </c>
      <c r="H383" s="153" t="s">
        <v>3943</v>
      </c>
      <c r="I383" s="92" t="s">
        <v>3944</v>
      </c>
      <c r="J383" s="152" t="s">
        <v>3967</v>
      </c>
      <c r="K383" s="92" t="s">
        <v>3946</v>
      </c>
      <c r="L383" s="92" t="s">
        <v>3947</v>
      </c>
      <c r="M383" s="92" t="s">
        <v>3948</v>
      </c>
      <c r="N383" s="92" t="s">
        <v>3949</v>
      </c>
      <c r="O383" s="92" t="s">
        <v>3950</v>
      </c>
      <c r="P383" s="92" t="s">
        <v>3951</v>
      </c>
      <c r="Q383" s="92" t="s">
        <v>3952</v>
      </c>
      <c r="R383" s="92" t="s">
        <v>3953</v>
      </c>
      <c r="S383" s="92" t="s">
        <v>3954</v>
      </c>
      <c r="T383" s="92" t="s">
        <v>3955</v>
      </c>
      <c r="U383" s="92" t="s">
        <v>3956</v>
      </c>
      <c r="V383" s="92" t="s">
        <v>3957</v>
      </c>
      <c r="W383" s="92" t="s">
        <v>4032</v>
      </c>
      <c r="X383" s="92" t="s">
        <v>3959</v>
      </c>
      <c r="Y383" s="92" t="s">
        <v>3960</v>
      </c>
      <c r="Z383" s="92" t="s">
        <v>3961</v>
      </c>
      <c r="AA383" s="92" t="s">
        <v>3962</v>
      </c>
      <c r="AB383" s="92" t="s">
        <v>3963</v>
      </c>
      <c r="AC383" s="92" t="s">
        <v>3964</v>
      </c>
      <c r="AD383" s="92" t="s">
        <v>3965</v>
      </c>
      <c r="AE383" s="92" t="s">
        <v>3966</v>
      </c>
      <c r="AF383" s="92" t="s">
        <v>3955</v>
      </c>
    </row>
    <row r="384" spans="1:223" x14ac:dyDescent="0.3">
      <c r="A384" s="70" t="s">
        <v>3733</v>
      </c>
      <c r="B384" s="239" t="s">
        <v>3762</v>
      </c>
      <c r="C384" s="239" t="s">
        <v>3762</v>
      </c>
      <c r="D384" s="239" t="s">
        <v>3762</v>
      </c>
      <c r="E384" s="239" t="s">
        <v>3762</v>
      </c>
      <c r="F384" s="239" t="s">
        <v>3762</v>
      </c>
      <c r="G384" s="239" t="s">
        <v>3762</v>
      </c>
      <c r="H384" s="87" t="s">
        <v>3762</v>
      </c>
      <c r="I384" s="87" t="s">
        <v>3762</v>
      </c>
      <c r="J384" s="239">
        <v>25</v>
      </c>
      <c r="K384" s="87" t="s">
        <v>3762</v>
      </c>
      <c r="L384" s="87" t="s">
        <v>3762</v>
      </c>
      <c r="M384" s="87" t="s">
        <v>3762</v>
      </c>
      <c r="N384" s="87" t="s">
        <v>3762</v>
      </c>
      <c r="O384" s="87" t="s">
        <v>3762</v>
      </c>
      <c r="P384" s="240" t="s">
        <v>3896</v>
      </c>
      <c r="Q384" s="240" t="s">
        <v>3896</v>
      </c>
      <c r="R384" s="240" t="s">
        <v>3896</v>
      </c>
      <c r="S384" s="87" t="s">
        <v>3762</v>
      </c>
      <c r="T384" s="87" t="s">
        <v>3762</v>
      </c>
      <c r="U384" s="87" t="s">
        <v>3762</v>
      </c>
      <c r="V384" s="87" t="s">
        <v>3762</v>
      </c>
      <c r="W384" s="154" t="s">
        <v>3896</v>
      </c>
      <c r="X384" s="87" t="s">
        <v>3762</v>
      </c>
      <c r="Y384" s="87" t="s">
        <v>3762</v>
      </c>
      <c r="Z384" s="87" t="s">
        <v>3762</v>
      </c>
      <c r="AA384" s="87" t="s">
        <v>3762</v>
      </c>
      <c r="AB384" s="87" t="s">
        <v>3762</v>
      </c>
      <c r="AC384" s="87" t="s">
        <v>3762</v>
      </c>
      <c r="AD384" s="87" t="s">
        <v>3762</v>
      </c>
      <c r="AE384" s="154" t="s">
        <v>3896</v>
      </c>
      <c r="AF384" s="159">
        <v>50</v>
      </c>
      <c r="AG384" s="241"/>
      <c r="AH384" s="70" t="s">
        <v>3774</v>
      </c>
    </row>
    <row r="385" spans="1:32" x14ac:dyDescent="0.3">
      <c r="A385" s="70" t="s">
        <v>3734</v>
      </c>
      <c r="B385" s="242">
        <v>50</v>
      </c>
      <c r="C385" s="240" t="s">
        <v>3896</v>
      </c>
      <c r="D385" s="243">
        <v>25</v>
      </c>
      <c r="E385" s="40">
        <v>25</v>
      </c>
      <c r="F385" s="87">
        <v>25</v>
      </c>
      <c r="G385" s="40">
        <v>100</v>
      </c>
      <c r="H385" s="40">
        <v>100</v>
      </c>
      <c r="I385" s="244">
        <v>50</v>
      </c>
      <c r="J385" s="128">
        <v>100</v>
      </c>
      <c r="K385" s="244">
        <v>50</v>
      </c>
      <c r="L385" s="244">
        <v>100</v>
      </c>
      <c r="M385" s="244">
        <v>100</v>
      </c>
      <c r="N385" s="127">
        <v>100</v>
      </c>
      <c r="O385" s="127">
        <v>100</v>
      </c>
      <c r="P385" s="240" t="s">
        <v>3896</v>
      </c>
      <c r="Q385" s="240" t="s">
        <v>3896</v>
      </c>
      <c r="R385" s="127">
        <v>100</v>
      </c>
      <c r="S385" s="127">
        <v>100</v>
      </c>
      <c r="T385" s="127">
        <v>100</v>
      </c>
      <c r="U385" s="87">
        <v>25</v>
      </c>
      <c r="V385" s="127">
        <v>100</v>
      </c>
      <c r="W385" s="154" t="s">
        <v>3896</v>
      </c>
      <c r="X385" s="127">
        <v>100</v>
      </c>
      <c r="Y385" s="127">
        <v>50</v>
      </c>
      <c r="Z385" s="244">
        <v>100</v>
      </c>
      <c r="AA385" s="127">
        <v>37.5</v>
      </c>
      <c r="AB385" s="127">
        <v>50</v>
      </c>
      <c r="AC385" s="127">
        <v>62.5</v>
      </c>
      <c r="AD385" s="127">
        <v>100</v>
      </c>
      <c r="AE385" s="127">
        <v>100</v>
      </c>
      <c r="AF385" s="127">
        <v>100</v>
      </c>
    </row>
    <row r="386" spans="1:32" x14ac:dyDescent="0.3">
      <c r="A386" s="70" t="s">
        <v>3735</v>
      </c>
      <c r="B386" s="242">
        <v>10</v>
      </c>
      <c r="C386" s="245">
        <v>10</v>
      </c>
      <c r="D386" s="243">
        <v>10</v>
      </c>
      <c r="E386" s="87">
        <v>25</v>
      </c>
      <c r="F386" s="40">
        <v>15</v>
      </c>
      <c r="G386" s="40">
        <v>100</v>
      </c>
      <c r="H386" s="87">
        <v>48</v>
      </c>
      <c r="I386" s="87">
        <v>25</v>
      </c>
      <c r="J386" s="240" t="s">
        <v>3896</v>
      </c>
      <c r="K386" s="87">
        <v>50</v>
      </c>
      <c r="L386" s="87">
        <v>25</v>
      </c>
      <c r="M386" s="87">
        <v>25</v>
      </c>
      <c r="N386" s="240" t="s">
        <v>3896</v>
      </c>
      <c r="O386" s="240" t="s">
        <v>3896</v>
      </c>
      <c r="P386" s="240" t="s">
        <v>3896</v>
      </c>
      <c r="Q386" s="87">
        <v>50</v>
      </c>
      <c r="R386" s="87">
        <v>25</v>
      </c>
      <c r="S386" s="87">
        <v>25</v>
      </c>
      <c r="T386" s="87">
        <v>37.5</v>
      </c>
      <c r="U386" s="87">
        <v>25</v>
      </c>
      <c r="V386" s="87">
        <v>25</v>
      </c>
      <c r="W386" s="87">
        <v>100</v>
      </c>
      <c r="X386" s="87">
        <v>25</v>
      </c>
      <c r="Y386" s="87">
        <v>25</v>
      </c>
      <c r="Z386" s="244">
        <v>25</v>
      </c>
      <c r="AA386" s="127">
        <v>10</v>
      </c>
      <c r="AB386" s="127">
        <v>10</v>
      </c>
      <c r="AC386" s="127">
        <v>10</v>
      </c>
      <c r="AD386" s="127">
        <v>10</v>
      </c>
      <c r="AE386" s="127">
        <v>15</v>
      </c>
      <c r="AF386" s="159">
        <v>50</v>
      </c>
    </row>
    <row r="387" spans="1:32" x14ac:dyDescent="0.3">
      <c r="A387" s="70" t="s">
        <v>3736</v>
      </c>
      <c r="B387" s="240" t="s">
        <v>3896</v>
      </c>
      <c r="C387" s="127">
        <v>200</v>
      </c>
      <c r="D387" s="164">
        <v>250</v>
      </c>
      <c r="E387" s="87">
        <v>25</v>
      </c>
      <c r="F387" s="40">
        <v>20</v>
      </c>
      <c r="G387" s="87">
        <v>100</v>
      </c>
      <c r="H387" s="40">
        <v>45</v>
      </c>
      <c r="I387" s="244">
        <v>25</v>
      </c>
      <c r="J387" s="240" t="s">
        <v>3896</v>
      </c>
      <c r="K387" s="244">
        <v>20</v>
      </c>
      <c r="L387" s="244">
        <v>25</v>
      </c>
      <c r="M387" s="87">
        <v>25</v>
      </c>
      <c r="N387" s="127">
        <v>25</v>
      </c>
      <c r="O387" s="87">
        <v>63</v>
      </c>
      <c r="P387" s="240" t="s">
        <v>3896</v>
      </c>
      <c r="Q387" s="87">
        <v>50</v>
      </c>
      <c r="R387" s="87">
        <v>25</v>
      </c>
      <c r="S387" s="87">
        <v>25</v>
      </c>
      <c r="T387" s="87">
        <v>37.5</v>
      </c>
      <c r="U387" s="87">
        <v>25</v>
      </c>
      <c r="V387" s="87">
        <v>25</v>
      </c>
      <c r="W387" s="87">
        <v>100</v>
      </c>
      <c r="X387" s="87">
        <v>25</v>
      </c>
      <c r="Y387" s="127">
        <v>20</v>
      </c>
      <c r="Z387" s="244">
        <v>25</v>
      </c>
      <c r="AA387" s="87">
        <v>25</v>
      </c>
      <c r="AB387" s="87">
        <v>25</v>
      </c>
      <c r="AC387" s="127">
        <v>25</v>
      </c>
      <c r="AD387" s="87">
        <v>25</v>
      </c>
      <c r="AE387" s="87">
        <v>25</v>
      </c>
      <c r="AF387" s="159">
        <v>50</v>
      </c>
    </row>
    <row r="388" spans="1:32" x14ac:dyDescent="0.3">
      <c r="A388" s="70" t="s">
        <v>3737</v>
      </c>
      <c r="B388" s="240" t="s">
        <v>3896</v>
      </c>
      <c r="C388" s="240" t="s">
        <v>3896</v>
      </c>
      <c r="D388" s="240" t="s">
        <v>3896</v>
      </c>
      <c r="E388" s="240" t="s">
        <v>3896</v>
      </c>
      <c r="F388" s="240" t="s">
        <v>3896</v>
      </c>
      <c r="G388" s="240" t="s">
        <v>3896</v>
      </c>
      <c r="H388" s="240" t="s">
        <v>3896</v>
      </c>
      <c r="I388" s="240" t="s">
        <v>3896</v>
      </c>
      <c r="J388" s="240" t="s">
        <v>3896</v>
      </c>
      <c r="K388" s="240" t="s">
        <v>3896</v>
      </c>
      <c r="L388" s="154" t="s">
        <v>3896</v>
      </c>
      <c r="M388" s="240" t="s">
        <v>3896</v>
      </c>
      <c r="N388" s="240" t="s">
        <v>3896</v>
      </c>
      <c r="O388" s="240" t="s">
        <v>3896</v>
      </c>
      <c r="P388" s="240" t="s">
        <v>3896</v>
      </c>
      <c r="Q388" s="87">
        <v>50</v>
      </c>
      <c r="R388" s="87">
        <v>25</v>
      </c>
      <c r="S388" s="87" t="s">
        <v>3762</v>
      </c>
      <c r="T388" s="87" t="s">
        <v>3762</v>
      </c>
      <c r="U388" s="87">
        <v>25</v>
      </c>
      <c r="V388" s="87" t="s">
        <v>3762</v>
      </c>
      <c r="W388" s="154" t="s">
        <v>3896</v>
      </c>
      <c r="X388" s="87" t="s">
        <v>3762</v>
      </c>
      <c r="Y388" s="87" t="s">
        <v>3762</v>
      </c>
      <c r="Z388" s="87" t="s">
        <v>3762</v>
      </c>
      <c r="AA388" s="87" t="s">
        <v>3762</v>
      </c>
      <c r="AB388" s="87" t="s">
        <v>3762</v>
      </c>
      <c r="AC388" s="87" t="s">
        <v>3762</v>
      </c>
      <c r="AD388" s="87" t="s">
        <v>3762</v>
      </c>
      <c r="AE388" s="87" t="s">
        <v>3762</v>
      </c>
      <c r="AF388" s="159">
        <v>50</v>
      </c>
    </row>
    <row r="389" spans="1:32" x14ac:dyDescent="0.3">
      <c r="A389" s="70" t="s">
        <v>3900</v>
      </c>
      <c r="B389" s="240" t="s">
        <v>3896</v>
      </c>
      <c r="C389" s="240" t="s">
        <v>3896</v>
      </c>
      <c r="D389" s="240" t="s">
        <v>3896</v>
      </c>
      <c r="E389" s="240" t="s">
        <v>3896</v>
      </c>
      <c r="F389" s="240" t="s">
        <v>3896</v>
      </c>
      <c r="G389" s="240" t="s">
        <v>3896</v>
      </c>
      <c r="H389" s="87">
        <v>48</v>
      </c>
      <c r="I389" s="240" t="s">
        <v>3896</v>
      </c>
      <c r="J389" s="240" t="s">
        <v>3896</v>
      </c>
      <c r="K389" s="240" t="s">
        <v>3896</v>
      </c>
      <c r="L389" s="87">
        <v>25</v>
      </c>
      <c r="M389" s="240" t="s">
        <v>3896</v>
      </c>
      <c r="N389" s="240" t="s">
        <v>3896</v>
      </c>
      <c r="O389" s="240" t="s">
        <v>3896</v>
      </c>
      <c r="P389" s="240" t="s">
        <v>3896</v>
      </c>
      <c r="Q389" s="240" t="s">
        <v>3896</v>
      </c>
      <c r="R389" s="240" t="s">
        <v>3896</v>
      </c>
      <c r="S389" s="240" t="s">
        <v>3896</v>
      </c>
      <c r="T389" s="240" t="s">
        <v>3896</v>
      </c>
      <c r="U389" s="240" t="s">
        <v>3896</v>
      </c>
      <c r="V389" s="240" t="s">
        <v>3896</v>
      </c>
      <c r="W389" s="154" t="s">
        <v>3896</v>
      </c>
      <c r="X389" s="154" t="s">
        <v>3896</v>
      </c>
      <c r="Y389" s="154" t="s">
        <v>3896</v>
      </c>
      <c r="Z389" s="154" t="s">
        <v>3896</v>
      </c>
      <c r="AA389" s="154" t="s">
        <v>3896</v>
      </c>
      <c r="AB389" s="154" t="s">
        <v>3896</v>
      </c>
      <c r="AC389" s="154" t="s">
        <v>3896</v>
      </c>
      <c r="AD389" s="154" t="s">
        <v>3896</v>
      </c>
      <c r="AE389" s="154" t="s">
        <v>3896</v>
      </c>
      <c r="AF389" s="154" t="s">
        <v>3896</v>
      </c>
    </row>
    <row r="390" spans="1:32" x14ac:dyDescent="0.3">
      <c r="A390" s="70" t="s">
        <v>3738</v>
      </c>
      <c r="B390" s="240" t="s">
        <v>3896</v>
      </c>
      <c r="C390" s="240" t="s">
        <v>3896</v>
      </c>
      <c r="D390" s="240" t="s">
        <v>3896</v>
      </c>
      <c r="E390" s="40">
        <v>25</v>
      </c>
      <c r="F390" s="240" t="s">
        <v>3896</v>
      </c>
      <c r="G390" s="87">
        <v>100</v>
      </c>
      <c r="H390" s="40">
        <v>48</v>
      </c>
      <c r="I390" s="246">
        <v>25</v>
      </c>
      <c r="J390" s="240" t="s">
        <v>3896</v>
      </c>
      <c r="K390" s="240" t="s">
        <v>3896</v>
      </c>
      <c r="L390" s="244">
        <v>25</v>
      </c>
      <c r="M390" s="240" t="s">
        <v>3896</v>
      </c>
      <c r="N390" s="127">
        <v>25</v>
      </c>
      <c r="O390" s="127">
        <v>25</v>
      </c>
      <c r="P390" s="240" t="s">
        <v>3896</v>
      </c>
      <c r="Q390" s="87">
        <v>50</v>
      </c>
      <c r="R390" s="127">
        <v>25</v>
      </c>
      <c r="S390" s="127">
        <v>25</v>
      </c>
      <c r="T390" s="127">
        <v>25</v>
      </c>
      <c r="U390" s="127">
        <v>25</v>
      </c>
      <c r="V390" s="127">
        <v>25</v>
      </c>
      <c r="W390" s="127">
        <v>25</v>
      </c>
      <c r="X390" s="127">
        <v>25</v>
      </c>
      <c r="Y390" s="127">
        <v>25</v>
      </c>
      <c r="Z390" s="241">
        <v>25</v>
      </c>
      <c r="AA390" s="127">
        <v>25</v>
      </c>
      <c r="AB390" s="127">
        <v>25</v>
      </c>
      <c r="AC390" s="127">
        <v>25</v>
      </c>
      <c r="AD390" s="127">
        <v>25</v>
      </c>
      <c r="AE390" s="127">
        <v>25</v>
      </c>
      <c r="AF390" s="127">
        <v>25</v>
      </c>
    </row>
    <row r="391" spans="1:32" x14ac:dyDescent="0.3">
      <c r="A391" s="70" t="s">
        <v>3901</v>
      </c>
      <c r="B391" s="240" t="s">
        <v>3896</v>
      </c>
      <c r="C391" s="240" t="s">
        <v>3896</v>
      </c>
      <c r="D391" s="240" t="s">
        <v>3896</v>
      </c>
      <c r="E391" s="247" t="s">
        <v>3762</v>
      </c>
      <c r="F391" s="240" t="s">
        <v>3896</v>
      </c>
      <c r="G391" s="240" t="s">
        <v>3896</v>
      </c>
      <c r="H391" s="87">
        <v>48</v>
      </c>
      <c r="I391" s="244">
        <v>20</v>
      </c>
      <c r="J391" s="240" t="s">
        <v>3896</v>
      </c>
      <c r="K391" s="240" t="s">
        <v>3896</v>
      </c>
      <c r="L391" s="87">
        <v>25</v>
      </c>
      <c r="M391" s="240" t="s">
        <v>3896</v>
      </c>
      <c r="N391" s="240" t="s">
        <v>3896</v>
      </c>
      <c r="O391" s="127">
        <v>20</v>
      </c>
      <c r="P391" s="240" t="s">
        <v>3896</v>
      </c>
      <c r="Q391" s="240" t="s">
        <v>3896</v>
      </c>
      <c r="R391" s="240" t="s">
        <v>3896</v>
      </c>
      <c r="S391" s="240" t="s">
        <v>3896</v>
      </c>
      <c r="T391" s="240" t="s">
        <v>3896</v>
      </c>
      <c r="U391" s="240" t="s">
        <v>3896</v>
      </c>
      <c r="V391" s="240" t="s">
        <v>3896</v>
      </c>
      <c r="W391" s="154" t="s">
        <v>3896</v>
      </c>
      <c r="X391" s="154" t="s">
        <v>3896</v>
      </c>
      <c r="Y391" s="154" t="s">
        <v>3896</v>
      </c>
      <c r="Z391" s="154" t="s">
        <v>3896</v>
      </c>
      <c r="AA391" s="154" t="s">
        <v>3896</v>
      </c>
      <c r="AB391" s="154" t="s">
        <v>3896</v>
      </c>
      <c r="AC391" s="154" t="s">
        <v>3896</v>
      </c>
      <c r="AD391" s="154" t="s">
        <v>3896</v>
      </c>
      <c r="AE391" s="154" t="s">
        <v>3896</v>
      </c>
      <c r="AF391" s="154" t="s">
        <v>3896</v>
      </c>
    </row>
    <row r="392" spans="1:32" x14ac:dyDescent="0.3">
      <c r="A392" s="70" t="s">
        <v>3739</v>
      </c>
      <c r="B392" s="240" t="s">
        <v>3896</v>
      </c>
      <c r="C392" s="240" t="s">
        <v>3896</v>
      </c>
      <c r="D392" s="240" t="s">
        <v>3896</v>
      </c>
      <c r="E392" s="240" t="s">
        <v>3896</v>
      </c>
      <c r="F392" s="240" t="s">
        <v>3896</v>
      </c>
      <c r="G392" s="240" t="s">
        <v>3896</v>
      </c>
      <c r="H392" s="240" t="s">
        <v>3896</v>
      </c>
      <c r="I392" s="87">
        <v>25</v>
      </c>
      <c r="J392" s="240" t="s">
        <v>3896</v>
      </c>
      <c r="K392" s="87">
        <v>50</v>
      </c>
      <c r="L392" s="244">
        <v>25</v>
      </c>
      <c r="M392" s="87">
        <v>25</v>
      </c>
      <c r="N392" s="87">
        <v>25</v>
      </c>
      <c r="O392" s="87">
        <v>62.5</v>
      </c>
      <c r="P392" s="240" t="s">
        <v>3896</v>
      </c>
      <c r="Q392" s="87">
        <v>50</v>
      </c>
      <c r="R392" s="87">
        <v>25</v>
      </c>
      <c r="S392" s="87">
        <v>25</v>
      </c>
      <c r="T392" s="87">
        <v>37.5</v>
      </c>
      <c r="U392" s="87">
        <v>25</v>
      </c>
      <c r="V392" s="87">
        <v>25</v>
      </c>
      <c r="W392" s="154" t="s">
        <v>3896</v>
      </c>
      <c r="X392" s="154" t="s">
        <v>3896</v>
      </c>
      <c r="Y392" s="87">
        <v>25</v>
      </c>
      <c r="Z392" s="87">
        <v>25</v>
      </c>
      <c r="AA392" s="87">
        <v>25</v>
      </c>
      <c r="AB392" s="87">
        <v>25</v>
      </c>
      <c r="AC392" s="127">
        <v>25</v>
      </c>
      <c r="AD392" s="87">
        <v>25</v>
      </c>
      <c r="AE392" s="87">
        <v>25</v>
      </c>
      <c r="AF392" s="159">
        <v>50</v>
      </c>
    </row>
    <row r="393" spans="1:32" x14ac:dyDescent="0.3">
      <c r="A393" s="70" t="s">
        <v>3740</v>
      </c>
      <c r="B393" s="243">
        <v>15</v>
      </c>
      <c r="C393" s="243">
        <v>25</v>
      </c>
      <c r="D393" s="248">
        <v>20</v>
      </c>
      <c r="E393" s="40">
        <v>25</v>
      </c>
      <c r="F393" s="40">
        <v>25</v>
      </c>
      <c r="G393" s="87">
        <v>100</v>
      </c>
      <c r="H393" s="40">
        <v>25</v>
      </c>
      <c r="I393" s="244">
        <v>25</v>
      </c>
      <c r="J393" s="128">
        <v>25</v>
      </c>
      <c r="K393" s="244">
        <v>50</v>
      </c>
      <c r="L393" s="244">
        <v>25</v>
      </c>
      <c r="M393" s="244">
        <v>25</v>
      </c>
      <c r="N393" s="127">
        <v>25</v>
      </c>
      <c r="O393" s="87">
        <v>63</v>
      </c>
      <c r="P393" s="127">
        <v>50</v>
      </c>
      <c r="Q393" s="127">
        <v>25</v>
      </c>
      <c r="R393" s="127">
        <v>50</v>
      </c>
      <c r="S393" s="127">
        <v>50</v>
      </c>
      <c r="T393" s="127">
        <v>50</v>
      </c>
      <c r="U393" s="127">
        <v>50</v>
      </c>
      <c r="V393" s="127">
        <v>50</v>
      </c>
      <c r="W393" s="87">
        <v>100</v>
      </c>
      <c r="X393" s="127">
        <v>25</v>
      </c>
      <c r="Y393" s="127">
        <v>50</v>
      </c>
      <c r="Z393" s="127">
        <v>50</v>
      </c>
      <c r="AA393" s="127">
        <v>25</v>
      </c>
      <c r="AB393" s="127">
        <v>50</v>
      </c>
      <c r="AC393" s="127">
        <v>50</v>
      </c>
      <c r="AD393" s="127">
        <v>50</v>
      </c>
      <c r="AE393" s="127">
        <v>50</v>
      </c>
      <c r="AF393" s="127">
        <v>50</v>
      </c>
    </row>
    <row r="394" spans="1:32" x14ac:dyDescent="0.3">
      <c r="A394" s="70" t="s">
        <v>3741</v>
      </c>
      <c r="B394" s="243">
        <v>45</v>
      </c>
      <c r="C394" s="243">
        <v>15</v>
      </c>
      <c r="D394" s="248">
        <v>15</v>
      </c>
      <c r="E394" s="40">
        <v>100</v>
      </c>
      <c r="F394" s="240" t="s">
        <v>3896</v>
      </c>
      <c r="G394" s="40">
        <v>100</v>
      </c>
      <c r="H394" s="240" t="s">
        <v>3896</v>
      </c>
      <c r="I394" s="244">
        <v>25</v>
      </c>
      <c r="J394" s="240" t="s">
        <v>3896</v>
      </c>
      <c r="K394" s="240" t="s">
        <v>3896</v>
      </c>
      <c r="L394" s="240" t="s">
        <v>3896</v>
      </c>
      <c r="M394" s="240" t="s">
        <v>3896</v>
      </c>
      <c r="N394" s="240" t="s">
        <v>3896</v>
      </c>
      <c r="O394" s="240" t="s">
        <v>3896</v>
      </c>
      <c r="P394" s="240" t="s">
        <v>3896</v>
      </c>
      <c r="Q394" s="87">
        <v>50</v>
      </c>
      <c r="R394" s="87">
        <v>25</v>
      </c>
      <c r="S394" s="87">
        <v>25</v>
      </c>
      <c r="T394" s="87">
        <v>37.5</v>
      </c>
      <c r="U394" s="87">
        <v>25</v>
      </c>
      <c r="V394" s="87">
        <v>25</v>
      </c>
      <c r="W394" s="154" t="s">
        <v>3896</v>
      </c>
      <c r="X394" s="127">
        <v>25</v>
      </c>
      <c r="Y394" s="127">
        <v>25</v>
      </c>
      <c r="Z394" s="127">
        <v>25</v>
      </c>
      <c r="AA394" s="127">
        <v>25</v>
      </c>
      <c r="AB394" s="127">
        <v>20</v>
      </c>
      <c r="AC394" s="127">
        <v>100</v>
      </c>
      <c r="AD394" s="127">
        <v>100</v>
      </c>
      <c r="AE394" s="127">
        <v>100</v>
      </c>
      <c r="AF394" s="127">
        <v>100</v>
      </c>
    </row>
    <row r="395" spans="1:32" x14ac:dyDescent="0.3">
      <c r="A395" s="70" t="s">
        <v>3742</v>
      </c>
      <c r="B395" s="242">
        <v>50</v>
      </c>
      <c r="C395" s="242">
        <v>50</v>
      </c>
      <c r="D395" s="240" t="s">
        <v>3896</v>
      </c>
      <c r="E395" s="87">
        <v>25</v>
      </c>
      <c r="F395" s="40">
        <v>25</v>
      </c>
      <c r="G395" s="240" t="s">
        <v>3896</v>
      </c>
      <c r="H395" s="40">
        <v>10</v>
      </c>
      <c r="I395" s="244">
        <v>10</v>
      </c>
      <c r="J395" s="240" t="s">
        <v>3896</v>
      </c>
      <c r="K395" s="240" t="s">
        <v>3896</v>
      </c>
      <c r="L395" s="240" t="s">
        <v>3896</v>
      </c>
      <c r="M395" s="244">
        <v>10</v>
      </c>
      <c r="N395" s="127">
        <v>10</v>
      </c>
      <c r="O395" s="127">
        <v>10</v>
      </c>
      <c r="P395" s="240" t="s">
        <v>3896</v>
      </c>
      <c r="Q395" s="127">
        <v>10</v>
      </c>
      <c r="R395" s="127">
        <v>10</v>
      </c>
      <c r="S395" s="127">
        <v>10</v>
      </c>
      <c r="T395" s="127">
        <v>10</v>
      </c>
      <c r="U395" s="127">
        <v>10</v>
      </c>
      <c r="V395" s="127">
        <v>10</v>
      </c>
      <c r="W395" s="154" t="s">
        <v>3896</v>
      </c>
      <c r="X395" s="127">
        <v>10</v>
      </c>
      <c r="Y395" s="127">
        <v>10</v>
      </c>
      <c r="Z395" s="127">
        <v>10</v>
      </c>
      <c r="AA395" s="127">
        <v>10</v>
      </c>
      <c r="AB395" s="127">
        <v>10</v>
      </c>
      <c r="AC395" s="127">
        <v>10</v>
      </c>
      <c r="AD395" s="127">
        <v>10</v>
      </c>
      <c r="AE395" s="127">
        <v>10</v>
      </c>
      <c r="AF395" s="127">
        <v>10</v>
      </c>
    </row>
    <row r="396" spans="1:32" x14ac:dyDescent="0.3">
      <c r="A396" s="70" t="s">
        <v>3743</v>
      </c>
      <c r="B396" s="240" t="s">
        <v>3896</v>
      </c>
      <c r="C396" s="240" t="s">
        <v>3896</v>
      </c>
      <c r="D396" s="240" t="s">
        <v>3896</v>
      </c>
      <c r="E396" s="87">
        <v>25</v>
      </c>
      <c r="F396" s="40">
        <v>25</v>
      </c>
      <c r="G396" s="240" t="s">
        <v>3896</v>
      </c>
      <c r="H396" s="240" t="s">
        <v>3896</v>
      </c>
      <c r="I396" s="119" t="s">
        <v>3896</v>
      </c>
      <c r="J396" s="246">
        <v>25</v>
      </c>
      <c r="K396" s="87">
        <v>50</v>
      </c>
      <c r="L396" s="240" t="s">
        <v>3896</v>
      </c>
      <c r="M396" s="240" t="s">
        <v>3896</v>
      </c>
      <c r="N396" s="127">
        <v>25</v>
      </c>
      <c r="O396" s="87">
        <v>63</v>
      </c>
      <c r="P396" s="240" t="s">
        <v>3896</v>
      </c>
      <c r="Q396" s="127">
        <v>100</v>
      </c>
      <c r="R396" s="127">
        <v>25</v>
      </c>
      <c r="S396" s="127">
        <v>25</v>
      </c>
      <c r="T396" s="127">
        <v>25</v>
      </c>
      <c r="U396" s="127">
        <v>25</v>
      </c>
      <c r="V396" s="127">
        <v>25</v>
      </c>
      <c r="W396" s="127">
        <v>50</v>
      </c>
      <c r="X396" s="127">
        <v>25</v>
      </c>
      <c r="Y396" s="127">
        <v>25</v>
      </c>
      <c r="Z396" s="127">
        <v>25</v>
      </c>
      <c r="AA396" s="87">
        <v>25</v>
      </c>
      <c r="AB396" s="87">
        <v>25</v>
      </c>
      <c r="AC396" s="127">
        <v>25</v>
      </c>
      <c r="AD396" s="127">
        <v>25</v>
      </c>
      <c r="AE396" s="127">
        <v>25</v>
      </c>
      <c r="AF396" s="127">
        <v>50</v>
      </c>
    </row>
    <row r="397" spans="1:32" x14ac:dyDescent="0.3">
      <c r="A397" s="70" t="s">
        <v>3744</v>
      </c>
      <c r="B397" s="243">
        <v>25</v>
      </c>
      <c r="C397" s="243">
        <v>25</v>
      </c>
      <c r="D397" s="243">
        <v>25</v>
      </c>
      <c r="E397" s="40">
        <v>25</v>
      </c>
      <c r="F397" s="40">
        <v>25</v>
      </c>
      <c r="G397" s="40">
        <v>100</v>
      </c>
      <c r="H397" s="40">
        <v>25</v>
      </c>
      <c r="I397" s="119" t="s">
        <v>3896</v>
      </c>
      <c r="J397" s="240" t="s">
        <v>3896</v>
      </c>
      <c r="K397" s="240" t="s">
        <v>3896</v>
      </c>
      <c r="L397" s="244">
        <v>20</v>
      </c>
      <c r="M397" s="244">
        <v>25</v>
      </c>
      <c r="N397" s="240" t="s">
        <v>3896</v>
      </c>
      <c r="O397" s="240" t="s">
        <v>3896</v>
      </c>
      <c r="P397" s="240" t="s">
        <v>3896</v>
      </c>
      <c r="Q397" s="240" t="s">
        <v>3896</v>
      </c>
      <c r="R397" s="240" t="s">
        <v>3896</v>
      </c>
      <c r="S397" s="240" t="s">
        <v>3896</v>
      </c>
      <c r="T397" s="240" t="s">
        <v>3896</v>
      </c>
      <c r="U397" s="240" t="s">
        <v>3896</v>
      </c>
      <c r="V397" s="240" t="s">
        <v>3896</v>
      </c>
      <c r="W397" s="154" t="s">
        <v>3896</v>
      </c>
      <c r="X397" s="154" t="s">
        <v>3896</v>
      </c>
      <c r="Y397" s="154" t="s">
        <v>3896</v>
      </c>
      <c r="Z397" s="154" t="s">
        <v>3896</v>
      </c>
      <c r="AA397" s="154" t="s">
        <v>3896</v>
      </c>
      <c r="AB397" s="154" t="s">
        <v>3896</v>
      </c>
      <c r="AC397" s="154" t="s">
        <v>3896</v>
      </c>
      <c r="AD397" s="127">
        <v>25</v>
      </c>
      <c r="AE397" s="127">
        <v>25</v>
      </c>
      <c r="AF397" s="127">
        <v>25</v>
      </c>
    </row>
    <row r="398" spans="1:32" x14ac:dyDescent="0.3">
      <c r="A398" s="70" t="s">
        <v>3745</v>
      </c>
      <c r="B398" s="148" t="s">
        <v>3969</v>
      </c>
      <c r="C398" s="242">
        <v>100</v>
      </c>
      <c r="D398" s="242">
        <v>100</v>
      </c>
      <c r="E398" s="40">
        <v>100</v>
      </c>
      <c r="F398" s="40">
        <v>150</v>
      </c>
      <c r="G398" s="40">
        <v>150</v>
      </c>
      <c r="H398" s="40">
        <v>150</v>
      </c>
      <c r="I398" s="244">
        <v>100</v>
      </c>
      <c r="J398" s="240" t="s">
        <v>3896</v>
      </c>
      <c r="K398" s="244">
        <v>100</v>
      </c>
      <c r="L398" s="244">
        <v>100</v>
      </c>
      <c r="M398" s="244">
        <v>100</v>
      </c>
      <c r="N398" s="127">
        <v>100</v>
      </c>
      <c r="O398" s="127">
        <v>100</v>
      </c>
      <c r="P398" s="240" t="s">
        <v>3896</v>
      </c>
      <c r="Q398" s="127">
        <v>50</v>
      </c>
      <c r="R398" s="127">
        <v>75</v>
      </c>
      <c r="S398" s="127">
        <v>75</v>
      </c>
      <c r="T398" s="127">
        <v>100</v>
      </c>
      <c r="U398" s="127">
        <v>50</v>
      </c>
      <c r="V398" s="127">
        <v>100</v>
      </c>
      <c r="W398" s="127">
        <v>100</v>
      </c>
      <c r="X398" s="127">
        <v>25</v>
      </c>
      <c r="Y398" s="127">
        <v>25</v>
      </c>
      <c r="Z398" s="127">
        <v>50</v>
      </c>
      <c r="AA398" s="127">
        <v>50</v>
      </c>
      <c r="AB398" s="127">
        <v>50</v>
      </c>
      <c r="AC398" s="127">
        <v>50</v>
      </c>
      <c r="AD398" s="127">
        <v>50</v>
      </c>
      <c r="AE398" s="127">
        <v>50</v>
      </c>
      <c r="AF398" s="127">
        <v>50</v>
      </c>
    </row>
    <row r="399" spans="1:32" x14ac:dyDescent="0.3">
      <c r="A399" s="70" t="s">
        <v>3903</v>
      </c>
      <c r="B399" s="240" t="s">
        <v>3896</v>
      </c>
      <c r="C399" s="240" t="s">
        <v>3896</v>
      </c>
      <c r="D399" s="240" t="s">
        <v>3896</v>
      </c>
      <c r="E399" s="240" t="s">
        <v>3896</v>
      </c>
      <c r="F399" s="240" t="s">
        <v>3896</v>
      </c>
      <c r="G399" s="240" t="s">
        <v>3896</v>
      </c>
      <c r="H399" s="240" t="s">
        <v>3896</v>
      </c>
      <c r="I399" s="119" t="s">
        <v>3896</v>
      </c>
      <c r="J399" s="240" t="s">
        <v>3896</v>
      </c>
      <c r="K399" s="240" t="s">
        <v>3896</v>
      </c>
      <c r="L399" s="240" t="s">
        <v>3896</v>
      </c>
      <c r="M399" s="249">
        <v>38</v>
      </c>
      <c r="N399" s="127">
        <v>25</v>
      </c>
      <c r="O399" s="87">
        <v>63</v>
      </c>
      <c r="P399" s="240" t="s">
        <v>3896</v>
      </c>
      <c r="Q399" s="127">
        <v>100</v>
      </c>
      <c r="R399" s="87">
        <v>25</v>
      </c>
      <c r="S399" s="87">
        <v>25</v>
      </c>
      <c r="T399" s="127">
        <v>37.5</v>
      </c>
      <c r="U399" s="87">
        <v>25</v>
      </c>
      <c r="V399" s="87">
        <v>25</v>
      </c>
      <c r="W399" s="127">
        <v>100</v>
      </c>
      <c r="X399" s="87">
        <v>25</v>
      </c>
      <c r="Y399" s="87">
        <v>25</v>
      </c>
      <c r="Z399" s="87" t="s">
        <v>3762</v>
      </c>
      <c r="AA399" s="127">
        <v>100</v>
      </c>
      <c r="AB399" s="127">
        <v>100</v>
      </c>
      <c r="AC399" s="127">
        <v>25</v>
      </c>
      <c r="AD399" s="127">
        <v>100</v>
      </c>
      <c r="AE399" s="127">
        <v>100</v>
      </c>
      <c r="AF399" s="154" t="s">
        <v>3896</v>
      </c>
    </row>
    <row r="400" spans="1:32" x14ac:dyDescent="0.3">
      <c r="A400" s="70" t="s">
        <v>3746</v>
      </c>
      <c r="B400" s="240" t="s">
        <v>3896</v>
      </c>
      <c r="C400" s="240" t="s">
        <v>3896</v>
      </c>
      <c r="D400" s="240" t="s">
        <v>3896</v>
      </c>
      <c r="E400" s="40">
        <v>50</v>
      </c>
      <c r="F400" s="87">
        <v>25</v>
      </c>
      <c r="G400" s="87">
        <v>100</v>
      </c>
      <c r="H400" s="40">
        <v>25</v>
      </c>
      <c r="I400" s="246">
        <v>25</v>
      </c>
      <c r="J400" s="128">
        <v>25</v>
      </c>
      <c r="K400" s="244">
        <v>25</v>
      </c>
      <c r="L400" s="244">
        <v>25</v>
      </c>
      <c r="M400" s="244">
        <v>25</v>
      </c>
      <c r="N400" s="127">
        <v>25</v>
      </c>
      <c r="O400" s="127">
        <v>25</v>
      </c>
      <c r="P400" s="240" t="s">
        <v>3896</v>
      </c>
      <c r="Q400" s="127">
        <v>25</v>
      </c>
      <c r="R400" s="127">
        <v>25</v>
      </c>
      <c r="S400" s="127">
        <v>25</v>
      </c>
      <c r="T400" s="240" t="s">
        <v>3896</v>
      </c>
      <c r="U400" s="127">
        <v>25</v>
      </c>
      <c r="V400" s="127">
        <v>25</v>
      </c>
      <c r="W400" s="154" t="s">
        <v>3896</v>
      </c>
      <c r="X400" s="127">
        <v>50</v>
      </c>
      <c r="Y400" s="127">
        <v>50</v>
      </c>
      <c r="Z400" s="127">
        <v>25</v>
      </c>
      <c r="AA400" s="127">
        <v>25</v>
      </c>
      <c r="AB400" s="154" t="s">
        <v>3896</v>
      </c>
      <c r="AC400" s="127">
        <v>25</v>
      </c>
      <c r="AD400" s="154" t="s">
        <v>3896</v>
      </c>
      <c r="AE400" s="127">
        <v>25</v>
      </c>
      <c r="AF400" s="159">
        <v>50</v>
      </c>
    </row>
    <row r="401" spans="1:32" x14ac:dyDescent="0.3">
      <c r="A401" s="70" t="s">
        <v>3747</v>
      </c>
      <c r="B401" s="87"/>
      <c r="C401" s="148" t="s">
        <v>3969</v>
      </c>
      <c r="D401" s="240" t="s">
        <v>3896</v>
      </c>
      <c r="E401" s="87">
        <v>25</v>
      </c>
      <c r="F401" s="87">
        <v>25</v>
      </c>
      <c r="G401" s="240" t="s">
        <v>3896</v>
      </c>
      <c r="H401" s="40">
        <v>50</v>
      </c>
      <c r="I401" s="240" t="s">
        <v>3896</v>
      </c>
      <c r="J401" s="240" t="s">
        <v>3896</v>
      </c>
      <c r="K401" s="240" t="s">
        <v>3896</v>
      </c>
      <c r="L401" s="240" t="s">
        <v>3896</v>
      </c>
      <c r="M401" s="240" t="s">
        <v>3896</v>
      </c>
      <c r="N401" s="240" t="s">
        <v>3896</v>
      </c>
      <c r="O401" s="240" t="s">
        <v>3896</v>
      </c>
      <c r="P401" s="240" t="s">
        <v>3896</v>
      </c>
      <c r="Q401" s="240" t="s">
        <v>3896</v>
      </c>
      <c r="R401" s="240" t="s">
        <v>3896</v>
      </c>
      <c r="S401" s="240" t="s">
        <v>3896</v>
      </c>
      <c r="T401" s="87">
        <v>25</v>
      </c>
      <c r="U401" s="127">
        <v>25</v>
      </c>
      <c r="V401" s="127">
        <v>25</v>
      </c>
      <c r="W401" s="127">
        <v>25</v>
      </c>
      <c r="X401" s="127">
        <v>25</v>
      </c>
      <c r="Y401" s="87">
        <v>25</v>
      </c>
      <c r="Z401" s="87" t="s">
        <v>3762</v>
      </c>
      <c r="AA401" s="87">
        <v>25</v>
      </c>
      <c r="AB401" s="87" t="s">
        <v>3762</v>
      </c>
      <c r="AC401" s="87" t="s">
        <v>3762</v>
      </c>
      <c r="AD401" s="87" t="s">
        <v>3762</v>
      </c>
      <c r="AE401" s="154" t="s">
        <v>3896</v>
      </c>
      <c r="AF401" s="159">
        <v>50</v>
      </c>
    </row>
    <row r="402" spans="1:32" x14ac:dyDescent="0.3">
      <c r="A402" s="70" t="s">
        <v>3904</v>
      </c>
      <c r="B402" s="240" t="s">
        <v>3896</v>
      </c>
      <c r="C402" s="240" t="s">
        <v>3896</v>
      </c>
      <c r="D402" s="240" t="s">
        <v>3896</v>
      </c>
      <c r="E402" s="240" t="s">
        <v>3896</v>
      </c>
      <c r="F402" s="240" t="s">
        <v>3896</v>
      </c>
      <c r="G402" s="240" t="s">
        <v>3896</v>
      </c>
      <c r="H402" s="240" t="s">
        <v>3896</v>
      </c>
      <c r="I402" s="240" t="s">
        <v>3896</v>
      </c>
      <c r="J402" s="240" t="s">
        <v>3896</v>
      </c>
      <c r="K402" s="240" t="s">
        <v>3896</v>
      </c>
      <c r="L402" s="240" t="s">
        <v>3896</v>
      </c>
      <c r="M402" s="240" t="s">
        <v>3896</v>
      </c>
      <c r="N402" s="240" t="s">
        <v>3896</v>
      </c>
      <c r="O402" s="240" t="s">
        <v>3896</v>
      </c>
      <c r="P402" s="240" t="s">
        <v>3896</v>
      </c>
      <c r="Q402" s="87">
        <v>50</v>
      </c>
      <c r="R402" s="240" t="s">
        <v>3896</v>
      </c>
      <c r="S402" s="240" t="s">
        <v>3896</v>
      </c>
      <c r="T402" s="240" t="s">
        <v>3896</v>
      </c>
      <c r="U402" s="240" t="s">
        <v>3896</v>
      </c>
      <c r="V402" s="240" t="s">
        <v>3896</v>
      </c>
      <c r="W402" s="154" t="s">
        <v>3896</v>
      </c>
      <c r="X402" s="154" t="s">
        <v>3896</v>
      </c>
      <c r="Y402" s="154" t="s">
        <v>3896</v>
      </c>
      <c r="Z402" s="154" t="s">
        <v>3896</v>
      </c>
      <c r="AA402" s="154" t="s">
        <v>3896</v>
      </c>
      <c r="AB402" s="154" t="s">
        <v>3896</v>
      </c>
      <c r="AC402" s="154" t="s">
        <v>3896</v>
      </c>
      <c r="AD402" s="154" t="s">
        <v>3896</v>
      </c>
      <c r="AE402" s="154" t="s">
        <v>3896</v>
      </c>
      <c r="AF402" s="154" t="s">
        <v>3896</v>
      </c>
    </row>
    <row r="403" spans="1:32" x14ac:dyDescent="0.3">
      <c r="A403" s="70" t="s">
        <v>3748</v>
      </c>
      <c r="B403" s="243">
        <v>10</v>
      </c>
      <c r="C403" s="250" t="s">
        <v>3969</v>
      </c>
      <c r="D403" s="240" t="s">
        <v>3896</v>
      </c>
      <c r="E403" s="240" t="s">
        <v>3896</v>
      </c>
      <c r="F403" s="87">
        <v>25</v>
      </c>
      <c r="G403" s="87">
        <v>100</v>
      </c>
      <c r="H403" s="40">
        <v>50</v>
      </c>
      <c r="I403" s="244">
        <v>25</v>
      </c>
      <c r="J403" s="128">
        <v>10</v>
      </c>
      <c r="K403" s="244">
        <v>15</v>
      </c>
      <c r="L403" s="244">
        <v>15</v>
      </c>
      <c r="M403" s="244">
        <v>10</v>
      </c>
      <c r="N403" s="127">
        <v>10</v>
      </c>
      <c r="O403" s="127">
        <v>15</v>
      </c>
      <c r="P403" s="159">
        <v>38</v>
      </c>
      <c r="Q403" s="127">
        <v>10</v>
      </c>
      <c r="R403" s="127">
        <v>10</v>
      </c>
      <c r="S403" s="127">
        <v>15</v>
      </c>
      <c r="T403" s="87">
        <v>37.5</v>
      </c>
      <c r="U403" s="127">
        <v>15</v>
      </c>
      <c r="V403" s="127">
        <v>15</v>
      </c>
      <c r="W403" s="87">
        <v>100</v>
      </c>
      <c r="X403" s="127">
        <v>15</v>
      </c>
      <c r="Y403" s="127">
        <v>15</v>
      </c>
      <c r="Z403" s="127">
        <v>10</v>
      </c>
      <c r="AA403" s="127">
        <v>15</v>
      </c>
      <c r="AB403" s="127">
        <v>25</v>
      </c>
      <c r="AC403" s="127">
        <v>10</v>
      </c>
      <c r="AD403" s="127">
        <v>25</v>
      </c>
      <c r="AE403" s="127">
        <v>15</v>
      </c>
      <c r="AF403" s="127">
        <v>25</v>
      </c>
    </row>
    <row r="404" spans="1:32" x14ac:dyDescent="0.3">
      <c r="A404" s="70" t="s">
        <v>3749</v>
      </c>
      <c r="B404" s="148" t="s">
        <v>3969</v>
      </c>
      <c r="C404" s="250" t="s">
        <v>3969</v>
      </c>
      <c r="D404" s="148" t="s">
        <v>3969</v>
      </c>
      <c r="E404" s="240" t="s">
        <v>3896</v>
      </c>
      <c r="F404" s="87">
        <v>25</v>
      </c>
      <c r="G404" s="87">
        <v>100</v>
      </c>
      <c r="H404" s="240" t="s">
        <v>3896</v>
      </c>
      <c r="I404" s="87" t="s">
        <v>3762</v>
      </c>
      <c r="J404" s="240" t="s">
        <v>3896</v>
      </c>
      <c r="K404" s="87">
        <v>50</v>
      </c>
      <c r="L404" s="87" t="s">
        <v>3762</v>
      </c>
      <c r="M404" s="87">
        <v>25</v>
      </c>
      <c r="N404" s="87" t="s">
        <v>3762</v>
      </c>
      <c r="O404" s="87" t="s">
        <v>3762</v>
      </c>
      <c r="P404" s="240" t="s">
        <v>3896</v>
      </c>
      <c r="Q404" s="87" t="s">
        <v>3762</v>
      </c>
      <c r="R404" s="87" t="s">
        <v>3762</v>
      </c>
      <c r="S404" s="87" t="s">
        <v>3762</v>
      </c>
      <c r="T404" s="87" t="s">
        <v>3762</v>
      </c>
      <c r="U404" s="87">
        <v>25</v>
      </c>
      <c r="V404" s="87" t="s">
        <v>3762</v>
      </c>
      <c r="W404" s="154" t="s">
        <v>3896</v>
      </c>
      <c r="X404" s="87" t="s">
        <v>3762</v>
      </c>
      <c r="Y404" s="87" t="s">
        <v>3762</v>
      </c>
      <c r="Z404" s="87" t="s">
        <v>3762</v>
      </c>
      <c r="AA404" s="87">
        <v>25</v>
      </c>
      <c r="AB404" s="87">
        <v>25</v>
      </c>
      <c r="AC404" s="127">
        <v>25</v>
      </c>
      <c r="AD404" s="87">
        <v>25</v>
      </c>
      <c r="AE404" s="87">
        <v>25</v>
      </c>
      <c r="AF404" s="159">
        <v>50</v>
      </c>
    </row>
    <row r="405" spans="1:32" x14ac:dyDescent="0.3">
      <c r="A405" s="70" t="s">
        <v>3750</v>
      </c>
      <c r="B405" s="240" t="s">
        <v>3896</v>
      </c>
      <c r="C405" s="240" t="s">
        <v>3896</v>
      </c>
      <c r="D405" s="240" t="s">
        <v>3896</v>
      </c>
      <c r="E405" s="240" t="s">
        <v>3896</v>
      </c>
      <c r="F405" s="240" t="s">
        <v>3896</v>
      </c>
      <c r="G405" s="240" t="s">
        <v>3896</v>
      </c>
      <c r="H405" s="87">
        <v>48</v>
      </c>
      <c r="I405" s="87">
        <v>25</v>
      </c>
      <c r="J405" s="240" t="s">
        <v>3896</v>
      </c>
      <c r="K405" s="240" t="s">
        <v>3896</v>
      </c>
      <c r="L405" s="240" t="s">
        <v>3896</v>
      </c>
      <c r="M405" s="240" t="s">
        <v>3896</v>
      </c>
      <c r="N405" s="240" t="s">
        <v>3896</v>
      </c>
      <c r="O405" s="240" t="s">
        <v>3896</v>
      </c>
      <c r="P405" s="159">
        <v>38</v>
      </c>
      <c r="Q405" s="240" t="s">
        <v>3896</v>
      </c>
      <c r="R405" s="240" t="s">
        <v>3896</v>
      </c>
      <c r="S405" s="240" t="s">
        <v>3896</v>
      </c>
      <c r="T405" s="240" t="s">
        <v>3896</v>
      </c>
      <c r="U405" s="154" t="s">
        <v>3896</v>
      </c>
      <c r="V405" s="240" t="s">
        <v>3896</v>
      </c>
      <c r="W405" s="154" t="s">
        <v>3896</v>
      </c>
      <c r="X405" s="87">
        <v>25</v>
      </c>
      <c r="Y405" s="87">
        <v>25</v>
      </c>
      <c r="Z405" s="87">
        <v>25</v>
      </c>
      <c r="AA405" s="87">
        <v>25</v>
      </c>
      <c r="AB405" s="87">
        <v>25</v>
      </c>
      <c r="AC405" s="127">
        <v>25</v>
      </c>
      <c r="AD405" s="87">
        <v>25</v>
      </c>
      <c r="AE405" s="87">
        <v>25</v>
      </c>
      <c r="AF405" s="127">
        <v>200</v>
      </c>
    </row>
    <row r="406" spans="1:32" x14ac:dyDescent="0.3">
      <c r="A406" s="70" t="s">
        <v>3905</v>
      </c>
      <c r="B406" s="240" t="s">
        <v>3896</v>
      </c>
      <c r="C406" s="240" t="s">
        <v>3896</v>
      </c>
      <c r="D406" s="240" t="s">
        <v>3896</v>
      </c>
      <c r="E406" s="240" t="s">
        <v>3896</v>
      </c>
      <c r="F406" s="87">
        <v>25</v>
      </c>
      <c r="G406" s="240" t="s">
        <v>3896</v>
      </c>
      <c r="H406" s="87">
        <v>48</v>
      </c>
      <c r="I406" s="119" t="s">
        <v>3896</v>
      </c>
      <c r="J406" s="240" t="s">
        <v>3896</v>
      </c>
      <c r="K406" s="240" t="s">
        <v>3896</v>
      </c>
      <c r="L406" s="240" t="s">
        <v>3896</v>
      </c>
      <c r="M406" s="240" t="s">
        <v>3896</v>
      </c>
      <c r="N406" s="240" t="s">
        <v>3896</v>
      </c>
      <c r="O406" s="240" t="s">
        <v>3896</v>
      </c>
      <c r="P406" s="240" t="s">
        <v>3896</v>
      </c>
      <c r="Q406" s="240" t="s">
        <v>3896</v>
      </c>
      <c r="R406" s="240" t="s">
        <v>3896</v>
      </c>
      <c r="S406" s="240" t="s">
        <v>3896</v>
      </c>
      <c r="T406" s="240" t="s">
        <v>3896</v>
      </c>
      <c r="U406" s="87">
        <v>25</v>
      </c>
      <c r="V406" s="127">
        <v>25</v>
      </c>
      <c r="W406" s="154" t="s">
        <v>3896</v>
      </c>
      <c r="X406" s="127">
        <v>25</v>
      </c>
      <c r="Y406" s="127">
        <v>25</v>
      </c>
      <c r="Z406" s="127">
        <v>25</v>
      </c>
      <c r="AA406" s="127">
        <v>25</v>
      </c>
      <c r="AB406" s="87">
        <v>25</v>
      </c>
      <c r="AC406" s="127">
        <v>25</v>
      </c>
      <c r="AD406" s="127">
        <v>25</v>
      </c>
      <c r="AE406" s="127">
        <v>25</v>
      </c>
      <c r="AF406" s="154" t="s">
        <v>3896</v>
      </c>
    </row>
    <row r="407" spans="1:32" x14ac:dyDescent="0.3">
      <c r="A407" s="70" t="s">
        <v>3906</v>
      </c>
      <c r="B407" s="240" t="s">
        <v>3896</v>
      </c>
      <c r="C407" s="240" t="s">
        <v>3896</v>
      </c>
      <c r="D407" s="240" t="s">
        <v>3896</v>
      </c>
      <c r="E407" s="87">
        <v>25</v>
      </c>
      <c r="F407" s="87">
        <v>25</v>
      </c>
      <c r="G407" s="87">
        <v>100</v>
      </c>
      <c r="H407" s="87">
        <v>48</v>
      </c>
      <c r="I407" s="87">
        <v>25</v>
      </c>
      <c r="J407" s="240" t="s">
        <v>3896</v>
      </c>
      <c r="K407" s="87">
        <v>50</v>
      </c>
      <c r="L407" s="240" t="s">
        <v>3896</v>
      </c>
      <c r="M407" s="240" t="s">
        <v>3896</v>
      </c>
      <c r="N407" s="240" t="s">
        <v>3896</v>
      </c>
      <c r="O407" s="240" t="s">
        <v>3896</v>
      </c>
      <c r="P407" s="240" t="s">
        <v>3896</v>
      </c>
      <c r="Q407" s="240" t="s">
        <v>3896</v>
      </c>
      <c r="R407" s="240" t="s">
        <v>3896</v>
      </c>
      <c r="S407" s="240" t="s">
        <v>3896</v>
      </c>
      <c r="T407" s="240" t="s">
        <v>3896</v>
      </c>
      <c r="U407" s="154" t="s">
        <v>3896</v>
      </c>
      <c r="V407" s="240" t="s">
        <v>3896</v>
      </c>
      <c r="W407" s="154" t="s">
        <v>3896</v>
      </c>
      <c r="X407" s="154" t="s">
        <v>3896</v>
      </c>
      <c r="Y407" s="154" t="s">
        <v>3896</v>
      </c>
      <c r="Z407" s="154" t="s">
        <v>3896</v>
      </c>
      <c r="AA407" s="154" t="s">
        <v>3896</v>
      </c>
      <c r="AB407" s="154" t="s">
        <v>3896</v>
      </c>
      <c r="AC407" s="154" t="s">
        <v>3896</v>
      </c>
      <c r="AD407" s="154" t="s">
        <v>3896</v>
      </c>
      <c r="AE407" s="154" t="s">
        <v>3896</v>
      </c>
      <c r="AF407" s="154" t="s">
        <v>3896</v>
      </c>
    </row>
    <row r="408" spans="1:32" x14ac:dyDescent="0.3">
      <c r="A408" s="70" t="s">
        <v>3751</v>
      </c>
      <c r="B408" s="240" t="s">
        <v>3896</v>
      </c>
      <c r="C408" s="240" t="s">
        <v>3896</v>
      </c>
      <c r="D408" s="240" t="s">
        <v>3896</v>
      </c>
      <c r="E408" s="240" t="s">
        <v>3896</v>
      </c>
      <c r="F408" s="240" t="s">
        <v>3896</v>
      </c>
      <c r="G408" s="240" t="s">
        <v>3896</v>
      </c>
      <c r="H408" s="240" t="s">
        <v>3896</v>
      </c>
      <c r="I408" s="240" t="s">
        <v>3896</v>
      </c>
      <c r="J408" s="240" t="s">
        <v>3896</v>
      </c>
      <c r="K408" s="251" t="s">
        <v>3896</v>
      </c>
      <c r="L408" s="251" t="s">
        <v>3896</v>
      </c>
      <c r="M408" s="127">
        <v>25</v>
      </c>
      <c r="N408" s="127">
        <v>12.5</v>
      </c>
      <c r="O408" s="87">
        <v>63</v>
      </c>
      <c r="P408" s="240" t="s">
        <v>3896</v>
      </c>
      <c r="Q408" s="127">
        <v>15</v>
      </c>
      <c r="R408" s="127">
        <v>10</v>
      </c>
      <c r="S408" s="87">
        <v>25</v>
      </c>
      <c r="T408" s="87" t="s">
        <v>3762</v>
      </c>
      <c r="U408" s="87">
        <v>25</v>
      </c>
      <c r="V408" s="87" t="s">
        <v>3762</v>
      </c>
      <c r="W408" s="127">
        <v>15</v>
      </c>
      <c r="X408" s="127">
        <v>15</v>
      </c>
      <c r="Y408" s="87">
        <v>25</v>
      </c>
      <c r="Z408" s="127">
        <v>15</v>
      </c>
      <c r="AA408" s="215">
        <v>25</v>
      </c>
      <c r="AB408" s="127">
        <v>20</v>
      </c>
      <c r="AC408" s="127">
        <v>15</v>
      </c>
      <c r="AD408" s="87">
        <v>25</v>
      </c>
      <c r="AE408" s="87">
        <v>25</v>
      </c>
      <c r="AF408" s="159">
        <v>50</v>
      </c>
    </row>
    <row r="409" spans="1:32" x14ac:dyDescent="0.3">
      <c r="A409" s="70" t="s">
        <v>3907</v>
      </c>
      <c r="B409" s="240" t="s">
        <v>3896</v>
      </c>
      <c r="C409" s="240" t="s">
        <v>3896</v>
      </c>
      <c r="D409" s="240" t="s">
        <v>3896</v>
      </c>
      <c r="E409" s="119" t="s">
        <v>3896</v>
      </c>
      <c r="F409" s="119" t="s">
        <v>3896</v>
      </c>
      <c r="G409" s="119" t="s">
        <v>3896</v>
      </c>
      <c r="H409" s="119" t="s">
        <v>3896</v>
      </c>
      <c r="I409" s="119" t="s">
        <v>3896</v>
      </c>
      <c r="J409" s="240" t="s">
        <v>3896</v>
      </c>
      <c r="K409" s="240" t="s">
        <v>3896</v>
      </c>
      <c r="L409" s="240" t="s">
        <v>3896</v>
      </c>
      <c r="M409" s="240" t="s">
        <v>3896</v>
      </c>
      <c r="N409" s="240" t="s">
        <v>3896</v>
      </c>
      <c r="O409" s="240" t="s">
        <v>3896</v>
      </c>
      <c r="P409" s="240" t="s">
        <v>3896</v>
      </c>
      <c r="Q409" s="240" t="s">
        <v>3896</v>
      </c>
      <c r="R409" s="240" t="s">
        <v>3896</v>
      </c>
      <c r="S409" s="240" t="s">
        <v>3896</v>
      </c>
      <c r="T409" s="240" t="s">
        <v>3896</v>
      </c>
      <c r="U409" s="240" t="s">
        <v>3896</v>
      </c>
      <c r="V409" s="240" t="s">
        <v>3896</v>
      </c>
      <c r="W409" s="154" t="s">
        <v>3896</v>
      </c>
      <c r="X409" s="154" t="s">
        <v>3896</v>
      </c>
      <c r="Y409" s="154" t="s">
        <v>3896</v>
      </c>
      <c r="Z409" s="154" t="s">
        <v>3896</v>
      </c>
      <c r="AA409" s="154" t="s">
        <v>3896</v>
      </c>
      <c r="AB409" s="154" t="s">
        <v>3896</v>
      </c>
      <c r="AC409" s="154" t="s">
        <v>3896</v>
      </c>
      <c r="AD409" s="154" t="s">
        <v>3896</v>
      </c>
      <c r="AE409" s="154" t="s">
        <v>3896</v>
      </c>
      <c r="AF409" s="154" t="s">
        <v>3896</v>
      </c>
    </row>
    <row r="410" spans="1:32" x14ac:dyDescent="0.3">
      <c r="A410" s="70" t="s">
        <v>3908</v>
      </c>
      <c r="B410" s="240" t="s">
        <v>3896</v>
      </c>
      <c r="C410" s="252" t="s">
        <v>3969</v>
      </c>
      <c r="D410" s="240" t="s">
        <v>3896</v>
      </c>
      <c r="E410" s="119" t="s">
        <v>3896</v>
      </c>
      <c r="F410" s="87">
        <v>25</v>
      </c>
      <c r="G410" s="87">
        <v>100</v>
      </c>
      <c r="H410" s="119" t="s">
        <v>3896</v>
      </c>
      <c r="I410" s="119" t="s">
        <v>3896</v>
      </c>
      <c r="J410" s="240" t="s">
        <v>3896</v>
      </c>
      <c r="K410" s="87">
        <v>50</v>
      </c>
      <c r="L410" s="87">
        <v>25</v>
      </c>
      <c r="M410" s="87">
        <v>25</v>
      </c>
      <c r="N410" s="87">
        <v>25</v>
      </c>
      <c r="O410" s="127">
        <v>100</v>
      </c>
      <c r="P410" s="240" t="s">
        <v>3896</v>
      </c>
      <c r="Q410" s="127">
        <v>100</v>
      </c>
      <c r="R410" s="127">
        <v>100</v>
      </c>
      <c r="S410" s="127">
        <v>250</v>
      </c>
      <c r="T410" s="127">
        <v>250</v>
      </c>
      <c r="U410" s="127">
        <v>25</v>
      </c>
      <c r="V410" s="127">
        <v>250</v>
      </c>
      <c r="W410" s="127">
        <v>250</v>
      </c>
      <c r="X410" s="127">
        <v>250</v>
      </c>
      <c r="Y410" s="127">
        <v>250</v>
      </c>
      <c r="Z410" s="127">
        <v>250</v>
      </c>
      <c r="AA410" s="127">
        <v>250</v>
      </c>
      <c r="AB410" s="127">
        <v>250</v>
      </c>
      <c r="AC410" s="127">
        <v>250</v>
      </c>
      <c r="AD410" s="127">
        <v>250</v>
      </c>
      <c r="AE410" s="127">
        <v>200</v>
      </c>
      <c r="AF410" s="127">
        <v>200</v>
      </c>
    </row>
    <row r="411" spans="1:32" x14ac:dyDescent="0.3">
      <c r="A411" s="70" t="s">
        <v>3753</v>
      </c>
      <c r="B411" s="240" t="s">
        <v>3896</v>
      </c>
      <c r="C411" s="240" t="s">
        <v>3896</v>
      </c>
      <c r="D411" s="240" t="s">
        <v>3896</v>
      </c>
      <c r="E411" s="119" t="s">
        <v>3896</v>
      </c>
      <c r="F411" s="40">
        <v>50</v>
      </c>
      <c r="G411" s="87">
        <v>100</v>
      </c>
      <c r="H411" s="119" t="s">
        <v>3896</v>
      </c>
      <c r="I411" s="246" t="s">
        <v>3762</v>
      </c>
      <c r="J411" s="240" t="s">
        <v>3896</v>
      </c>
      <c r="K411" s="87">
        <v>50</v>
      </c>
      <c r="L411" s="244">
        <v>100</v>
      </c>
      <c r="M411" s="244">
        <v>100</v>
      </c>
      <c r="N411" s="240" t="s">
        <v>3896</v>
      </c>
      <c r="O411" s="127">
        <v>150</v>
      </c>
      <c r="P411" s="127">
        <v>25</v>
      </c>
      <c r="Q411" s="127">
        <v>100</v>
      </c>
      <c r="R411" s="127">
        <v>25</v>
      </c>
      <c r="S411" s="127">
        <v>25</v>
      </c>
      <c r="T411" s="87">
        <v>37.5</v>
      </c>
      <c r="U411" s="127">
        <v>25</v>
      </c>
      <c r="V411" s="127">
        <v>50</v>
      </c>
      <c r="W411" s="127">
        <v>100</v>
      </c>
      <c r="X411" s="127">
        <v>100</v>
      </c>
      <c r="Y411" s="127">
        <v>25</v>
      </c>
      <c r="Z411" s="127">
        <v>25</v>
      </c>
      <c r="AA411" s="127">
        <v>25</v>
      </c>
      <c r="AB411" s="127">
        <v>25</v>
      </c>
      <c r="AC411" s="87" t="s">
        <v>3762</v>
      </c>
      <c r="AD411" s="127">
        <v>25</v>
      </c>
      <c r="AE411" s="127">
        <v>25</v>
      </c>
      <c r="AF411" s="127">
        <v>25</v>
      </c>
    </row>
    <row r="412" spans="1:32" x14ac:dyDescent="0.3">
      <c r="A412" s="70" t="s">
        <v>3909</v>
      </c>
      <c r="B412" s="240" t="s">
        <v>3896</v>
      </c>
      <c r="C412" s="240" t="s">
        <v>3896</v>
      </c>
      <c r="D412" s="240" t="s">
        <v>3896</v>
      </c>
      <c r="E412" s="119" t="s">
        <v>3896</v>
      </c>
      <c r="F412" s="119" t="s">
        <v>3896</v>
      </c>
      <c r="G412" s="119" t="s">
        <v>3896</v>
      </c>
      <c r="H412" s="87">
        <v>48</v>
      </c>
      <c r="I412" s="119" t="s">
        <v>3896</v>
      </c>
      <c r="J412" s="240" t="s">
        <v>3896</v>
      </c>
      <c r="K412" s="240" t="s">
        <v>3896</v>
      </c>
      <c r="L412" s="240" t="s">
        <v>3896</v>
      </c>
      <c r="M412" s="240" t="s">
        <v>3896</v>
      </c>
      <c r="N412" s="240" t="s">
        <v>3896</v>
      </c>
      <c r="O412" s="240" t="s">
        <v>3896</v>
      </c>
      <c r="P412" s="240" t="s">
        <v>3896</v>
      </c>
      <c r="Q412" s="240" t="s">
        <v>3896</v>
      </c>
      <c r="R412" s="240" t="s">
        <v>3896</v>
      </c>
      <c r="S412" s="240" t="s">
        <v>3896</v>
      </c>
      <c r="T412" s="240" t="s">
        <v>3896</v>
      </c>
      <c r="U412" s="240" t="s">
        <v>3896</v>
      </c>
      <c r="V412" s="240" t="s">
        <v>3896</v>
      </c>
      <c r="W412" s="154" t="s">
        <v>3896</v>
      </c>
      <c r="X412" s="154" t="s">
        <v>3896</v>
      </c>
      <c r="Y412" s="154" t="s">
        <v>3896</v>
      </c>
      <c r="Z412" s="154" t="s">
        <v>3896</v>
      </c>
      <c r="AA412" s="154" t="s">
        <v>3896</v>
      </c>
      <c r="AB412" s="154" t="s">
        <v>3896</v>
      </c>
      <c r="AC412" s="154" t="s">
        <v>3896</v>
      </c>
      <c r="AD412" s="154" t="s">
        <v>3896</v>
      </c>
      <c r="AE412" s="154" t="s">
        <v>3896</v>
      </c>
      <c r="AF412" s="154" t="s">
        <v>3896</v>
      </c>
    </row>
    <row r="413" spans="1:32" x14ac:dyDescent="0.3">
      <c r="A413" s="70" t="s">
        <v>3910</v>
      </c>
      <c r="B413" s="148" t="s">
        <v>3969</v>
      </c>
      <c r="C413" s="248">
        <v>15</v>
      </c>
      <c r="D413" s="240" t="s">
        <v>3896</v>
      </c>
      <c r="E413" s="40">
        <v>25</v>
      </c>
      <c r="F413" s="87">
        <v>25</v>
      </c>
      <c r="G413" s="119" t="s">
        <v>3896</v>
      </c>
      <c r="H413" s="119" t="s">
        <v>3896</v>
      </c>
      <c r="I413" s="119" t="s">
        <v>3896</v>
      </c>
      <c r="J413" s="240" t="s">
        <v>3896</v>
      </c>
      <c r="K413" s="240" t="s">
        <v>3896</v>
      </c>
      <c r="L413" s="240" t="s">
        <v>3896</v>
      </c>
      <c r="M413" s="240" t="s">
        <v>3896</v>
      </c>
      <c r="N413" s="240" t="s">
        <v>3896</v>
      </c>
      <c r="O413" s="240" t="s">
        <v>3896</v>
      </c>
      <c r="P413" s="240" t="s">
        <v>3896</v>
      </c>
      <c r="Q413" s="240" t="s">
        <v>3896</v>
      </c>
      <c r="R413" s="240" t="s">
        <v>3896</v>
      </c>
      <c r="S413" s="240" t="s">
        <v>3896</v>
      </c>
      <c r="T413" s="127">
        <v>10</v>
      </c>
      <c r="U413" s="127">
        <v>12</v>
      </c>
      <c r="V413" s="127">
        <v>15</v>
      </c>
      <c r="W413" s="154" t="s">
        <v>3896</v>
      </c>
      <c r="X413" s="87">
        <v>25</v>
      </c>
      <c r="Y413" s="127">
        <v>25</v>
      </c>
      <c r="Z413" s="127">
        <v>25</v>
      </c>
      <c r="AA413" s="127">
        <v>25</v>
      </c>
      <c r="AB413" s="127">
        <v>25</v>
      </c>
      <c r="AC413" s="127">
        <v>25</v>
      </c>
      <c r="AD413" s="127">
        <v>13.5</v>
      </c>
      <c r="AE413" s="127">
        <v>12</v>
      </c>
      <c r="AF413" s="127">
        <v>10</v>
      </c>
    </row>
    <row r="414" spans="1:32" ht="14.5" thickBot="1" x14ac:dyDescent="0.35">
      <c r="A414" s="70" t="s">
        <v>3755</v>
      </c>
      <c r="B414" s="242">
        <v>10</v>
      </c>
      <c r="C414" s="242">
        <v>100</v>
      </c>
      <c r="D414" s="243">
        <v>100</v>
      </c>
      <c r="E414" s="40">
        <v>100</v>
      </c>
      <c r="F414" s="40">
        <v>100</v>
      </c>
      <c r="G414" s="40">
        <v>100</v>
      </c>
      <c r="H414" s="40">
        <v>100</v>
      </c>
      <c r="I414" s="246" t="s">
        <v>3762</v>
      </c>
      <c r="J414" s="240" t="s">
        <v>3896</v>
      </c>
      <c r="K414" s="244">
        <v>100</v>
      </c>
      <c r="L414" s="244">
        <v>100</v>
      </c>
      <c r="M414" s="244">
        <v>100</v>
      </c>
      <c r="N414" s="87">
        <v>25</v>
      </c>
      <c r="O414" s="127">
        <v>100</v>
      </c>
      <c r="P414" s="240" t="s">
        <v>3896</v>
      </c>
      <c r="Q414" s="127">
        <v>100</v>
      </c>
      <c r="R414" s="127">
        <v>100</v>
      </c>
      <c r="S414" s="127">
        <v>25</v>
      </c>
      <c r="T414" s="127">
        <v>100</v>
      </c>
      <c r="U414" s="87">
        <v>25</v>
      </c>
      <c r="V414" s="127">
        <v>100</v>
      </c>
      <c r="W414" s="127">
        <v>100</v>
      </c>
      <c r="X414" s="127">
        <v>100</v>
      </c>
      <c r="Y414" s="127">
        <v>100</v>
      </c>
      <c r="Z414" s="127">
        <v>100</v>
      </c>
      <c r="AA414" s="127">
        <v>100</v>
      </c>
      <c r="AB414" s="127">
        <v>100</v>
      </c>
      <c r="AC414" s="127">
        <v>100</v>
      </c>
      <c r="AD414" s="154" t="s">
        <v>3896</v>
      </c>
      <c r="AE414" s="127">
        <v>100</v>
      </c>
      <c r="AF414" s="127">
        <v>100</v>
      </c>
    </row>
    <row r="415" spans="1:32" ht="14.5" thickBot="1" x14ac:dyDescent="0.35">
      <c r="A415" s="181" t="s">
        <v>3970</v>
      </c>
      <c r="B415" s="253">
        <v>25</v>
      </c>
      <c r="C415" s="253">
        <v>25</v>
      </c>
      <c r="D415" s="253">
        <v>63</v>
      </c>
      <c r="E415" s="253">
        <v>25</v>
      </c>
      <c r="F415" s="253">
        <v>25</v>
      </c>
      <c r="G415" s="253">
        <v>100</v>
      </c>
      <c r="H415" s="253">
        <v>48</v>
      </c>
      <c r="I415" s="253">
        <v>25</v>
      </c>
      <c r="J415" s="253">
        <v>25</v>
      </c>
      <c r="K415" s="253">
        <v>37.5</v>
      </c>
      <c r="L415" s="253">
        <v>25</v>
      </c>
      <c r="M415" s="253">
        <v>25</v>
      </c>
      <c r="N415" s="253">
        <v>25</v>
      </c>
      <c r="O415" s="253">
        <v>63</v>
      </c>
      <c r="P415" s="253">
        <v>38</v>
      </c>
      <c r="Q415" s="253">
        <v>50</v>
      </c>
      <c r="R415" s="253">
        <v>25</v>
      </c>
      <c r="S415" s="253">
        <v>25</v>
      </c>
      <c r="T415" s="253">
        <v>37.5</v>
      </c>
      <c r="U415" s="253">
        <v>25</v>
      </c>
      <c r="V415" s="253">
        <v>25</v>
      </c>
      <c r="W415" s="132">
        <v>100</v>
      </c>
      <c r="X415" s="132">
        <v>25</v>
      </c>
      <c r="Y415" s="132">
        <v>25</v>
      </c>
      <c r="Z415" s="132">
        <v>25</v>
      </c>
      <c r="AA415" s="132">
        <v>25</v>
      </c>
      <c r="AB415" s="132">
        <v>25</v>
      </c>
      <c r="AC415" s="132">
        <v>25</v>
      </c>
      <c r="AD415" s="132">
        <v>25</v>
      </c>
      <c r="AE415" s="132">
        <v>25</v>
      </c>
      <c r="AF415" s="132">
        <v>50</v>
      </c>
    </row>
    <row r="416" spans="1:32" x14ac:dyDescent="0.3">
      <c r="A416" s="79"/>
      <c r="B416" s="254"/>
      <c r="C416" s="81"/>
      <c r="D416" s="81"/>
      <c r="E416" s="255"/>
      <c r="F416" s="255"/>
      <c r="G416" s="255"/>
      <c r="H416" s="256"/>
      <c r="I416" s="81"/>
      <c r="J416" s="81"/>
      <c r="K416" s="81"/>
      <c r="L416" s="81"/>
      <c r="M416" s="81"/>
    </row>
    <row r="417" spans="1:31" x14ac:dyDescent="0.3">
      <c r="E417" s="72"/>
      <c r="I417" s="257"/>
      <c r="J417" s="257"/>
      <c r="K417" s="257"/>
    </row>
    <row r="418" spans="1:31" s="88" customFormat="1" ht="48" customHeight="1" x14ac:dyDescent="0.3">
      <c r="A418" s="91" t="s">
        <v>3833</v>
      </c>
      <c r="B418" s="191" t="s">
        <v>4033</v>
      </c>
      <c r="C418" s="191" t="s">
        <v>3980</v>
      </c>
      <c r="D418" s="91" t="s">
        <v>3982</v>
      </c>
      <c r="E418" s="91" t="s">
        <v>3983</v>
      </c>
      <c r="F418" s="91" t="s">
        <v>3984</v>
      </c>
      <c r="G418" s="91" t="s">
        <v>3985</v>
      </c>
      <c r="H418" s="91" t="s">
        <v>3986</v>
      </c>
      <c r="I418" s="191" t="s">
        <v>4000</v>
      </c>
      <c r="J418" s="91" t="s">
        <v>3988</v>
      </c>
      <c r="K418" s="91" t="s">
        <v>3989</v>
      </c>
      <c r="L418" s="91" t="s">
        <v>3990</v>
      </c>
      <c r="M418" s="91" t="s">
        <v>3991</v>
      </c>
      <c r="N418" s="91" t="s">
        <v>3992</v>
      </c>
      <c r="O418" s="191" t="s">
        <v>3993</v>
      </c>
      <c r="P418" s="91" t="s">
        <v>3992</v>
      </c>
      <c r="Q418" s="91" t="s">
        <v>3982</v>
      </c>
      <c r="R418" s="91" t="s">
        <v>3983</v>
      </c>
      <c r="S418" s="91" t="s">
        <v>3984</v>
      </c>
      <c r="T418" s="91" t="s">
        <v>3985</v>
      </c>
      <c r="U418" s="91" t="s">
        <v>3995</v>
      </c>
      <c r="V418" s="91" t="s">
        <v>4025</v>
      </c>
      <c r="W418" s="118" t="s">
        <v>3997</v>
      </c>
      <c r="X418" s="118" t="s">
        <v>3989</v>
      </c>
      <c r="Y418" s="118" t="s">
        <v>3990</v>
      </c>
      <c r="Z418" s="91" t="s">
        <v>3991</v>
      </c>
      <c r="AA418" s="91" t="s">
        <v>3992</v>
      </c>
      <c r="AB418" s="91" t="s">
        <v>3998</v>
      </c>
      <c r="AC418" s="91" t="s">
        <v>3982</v>
      </c>
      <c r="AD418" s="91" t="s">
        <v>3983</v>
      </c>
      <c r="AE418" s="91" t="s">
        <v>3984</v>
      </c>
    </row>
    <row r="419" spans="1:31" x14ac:dyDescent="0.3">
      <c r="A419" s="70" t="s">
        <v>3733</v>
      </c>
      <c r="B419" s="94">
        <v>-6.25E-2</v>
      </c>
      <c r="C419" s="94" t="s">
        <v>3898</v>
      </c>
      <c r="D419" s="94" t="s">
        <v>3898</v>
      </c>
      <c r="E419" s="94" t="s">
        <v>3898</v>
      </c>
      <c r="F419" s="94" t="s">
        <v>3898</v>
      </c>
      <c r="G419" s="94" t="s">
        <v>3898</v>
      </c>
      <c r="H419" s="94" t="s">
        <v>3898</v>
      </c>
      <c r="I419" s="193"/>
      <c r="J419" s="193" t="s">
        <v>3898</v>
      </c>
      <c r="K419" s="94" t="s">
        <v>3898</v>
      </c>
      <c r="L419" s="94"/>
      <c r="M419" s="94"/>
      <c r="N419" s="94"/>
      <c r="O419" s="94"/>
      <c r="P419" s="94"/>
      <c r="Q419" s="94"/>
      <c r="R419" s="194"/>
      <c r="S419" s="94"/>
      <c r="T419" s="94"/>
      <c r="V419" s="104"/>
      <c r="W419" s="104"/>
      <c r="X419" s="104"/>
      <c r="Y419" s="104"/>
      <c r="Z419" s="104"/>
      <c r="AA419" s="104"/>
      <c r="AB419" s="104"/>
      <c r="AC419" s="104"/>
      <c r="AD419" s="104"/>
      <c r="AE419" s="104"/>
    </row>
    <row r="420" spans="1:31" x14ac:dyDescent="0.3">
      <c r="A420" s="70" t="s">
        <v>3734</v>
      </c>
      <c r="B420" s="94" t="s">
        <v>3898</v>
      </c>
      <c r="C420" s="94" t="s">
        <v>3898</v>
      </c>
      <c r="D420" s="94">
        <v>0</v>
      </c>
      <c r="E420" s="94">
        <v>0</v>
      </c>
      <c r="F420" s="94">
        <v>3</v>
      </c>
      <c r="G420" s="94">
        <v>0</v>
      </c>
      <c r="H420" s="94">
        <v>-0.5</v>
      </c>
      <c r="I420" s="193">
        <v>1</v>
      </c>
      <c r="J420" s="193">
        <v>0</v>
      </c>
      <c r="K420" s="94">
        <v>1</v>
      </c>
      <c r="L420" s="94">
        <v>0</v>
      </c>
      <c r="M420" s="94">
        <v>0</v>
      </c>
      <c r="N420" s="94">
        <v>0</v>
      </c>
      <c r="O420" s="94"/>
      <c r="P420" s="94"/>
      <c r="Q420" s="94"/>
      <c r="R420" s="194">
        <v>0</v>
      </c>
      <c r="S420" s="94">
        <v>0</v>
      </c>
      <c r="T420" s="94">
        <v>-0.75</v>
      </c>
      <c r="U420" s="104">
        <v>3</v>
      </c>
      <c r="V420" s="104"/>
      <c r="W420" s="104"/>
      <c r="X420" s="104">
        <v>-0.5</v>
      </c>
      <c r="Y420" s="104">
        <v>1</v>
      </c>
      <c r="Z420" s="104">
        <v>-0.625</v>
      </c>
      <c r="AA420" s="104">
        <v>0.33333333333333326</v>
      </c>
      <c r="AB420" s="104">
        <v>0.25</v>
      </c>
      <c r="AC420" s="104">
        <v>0.60000000000000009</v>
      </c>
      <c r="AD420" s="104">
        <v>0</v>
      </c>
      <c r="AE420" s="104">
        <v>0</v>
      </c>
    </row>
    <row r="421" spans="1:31" x14ac:dyDescent="0.3">
      <c r="A421" s="70" t="s">
        <v>3735</v>
      </c>
      <c r="B421" s="94">
        <v>0</v>
      </c>
      <c r="C421" s="94">
        <v>0</v>
      </c>
      <c r="D421" s="94">
        <v>1.5</v>
      </c>
      <c r="E421" s="94">
        <v>-0.4</v>
      </c>
      <c r="F421" s="94">
        <v>5.666666666666667</v>
      </c>
      <c r="G421" s="94">
        <v>-0.52</v>
      </c>
      <c r="H421" s="94">
        <v>-0.47916666666666663</v>
      </c>
      <c r="I421" s="193"/>
      <c r="J421" s="193">
        <v>1</v>
      </c>
      <c r="K421" s="94">
        <v>-0.5</v>
      </c>
      <c r="L421" s="94">
        <v>0</v>
      </c>
      <c r="M421" s="94"/>
      <c r="N421" s="94"/>
      <c r="O421" s="94"/>
      <c r="P421" s="94"/>
      <c r="Q421" s="94"/>
      <c r="R421" s="194">
        <v>0</v>
      </c>
      <c r="S421" s="94">
        <v>0.5</v>
      </c>
      <c r="T421" s="94">
        <v>-0.33333333333333337</v>
      </c>
      <c r="U421" s="104">
        <v>0</v>
      </c>
      <c r="V421" s="104">
        <v>3</v>
      </c>
      <c r="W421" s="104">
        <v>-0.75</v>
      </c>
      <c r="X421" s="104">
        <v>0</v>
      </c>
      <c r="Y421" s="104">
        <v>0</v>
      </c>
      <c r="Z421" s="104">
        <v>-0.6</v>
      </c>
      <c r="AA421" s="104">
        <v>0</v>
      </c>
      <c r="AB421" s="104">
        <v>0</v>
      </c>
      <c r="AC421" s="104">
        <v>0</v>
      </c>
      <c r="AD421" s="104">
        <v>0.5</v>
      </c>
      <c r="AE421" s="104">
        <v>2.3333333333333335</v>
      </c>
    </row>
    <row r="422" spans="1:31" x14ac:dyDescent="0.3">
      <c r="A422" s="70" t="s">
        <v>3736</v>
      </c>
      <c r="B422" s="94" t="s">
        <v>3898</v>
      </c>
      <c r="C422" s="94">
        <v>0.25</v>
      </c>
      <c r="D422" s="94">
        <v>-0.9</v>
      </c>
      <c r="E422" s="94">
        <v>-0.19999999999999996</v>
      </c>
      <c r="F422" s="94">
        <v>4</v>
      </c>
      <c r="G422" s="94">
        <v>-0.55000000000000004</v>
      </c>
      <c r="H422" s="94">
        <v>-0.44444444444444442</v>
      </c>
      <c r="I422" s="193"/>
      <c r="J422" s="193">
        <v>-0.19999999999999996</v>
      </c>
      <c r="K422" s="94">
        <v>0.25</v>
      </c>
      <c r="L422" s="94">
        <v>0</v>
      </c>
      <c r="M422" s="94">
        <v>0</v>
      </c>
      <c r="N422" s="94">
        <v>1.52</v>
      </c>
      <c r="O422" s="94"/>
      <c r="P422" s="94">
        <v>-0.20634920634920639</v>
      </c>
      <c r="Q422" s="94"/>
      <c r="R422" s="194">
        <v>0</v>
      </c>
      <c r="S422" s="94">
        <v>0.5</v>
      </c>
      <c r="T422" s="94">
        <v>-0.33333333333333337</v>
      </c>
      <c r="U422" s="104">
        <v>0</v>
      </c>
      <c r="V422" s="104">
        <v>3</v>
      </c>
      <c r="W422" s="104">
        <v>-0.75</v>
      </c>
      <c r="X422" s="104">
        <v>-0.19999999999999996</v>
      </c>
      <c r="Y422" s="104">
        <v>0.25</v>
      </c>
      <c r="Z422" s="104">
        <v>0</v>
      </c>
      <c r="AA422" s="104">
        <v>0</v>
      </c>
      <c r="AB422" s="104">
        <v>0</v>
      </c>
      <c r="AC422" s="104">
        <v>0</v>
      </c>
      <c r="AD422" s="104">
        <v>0</v>
      </c>
      <c r="AE422" s="104">
        <v>1</v>
      </c>
    </row>
    <row r="423" spans="1:31" x14ac:dyDescent="0.3">
      <c r="A423" s="70" t="s">
        <v>3737</v>
      </c>
      <c r="B423" s="94"/>
      <c r="C423" s="94"/>
      <c r="D423" s="94"/>
      <c r="E423" s="94"/>
      <c r="F423" s="94"/>
      <c r="G423" s="94"/>
      <c r="H423" s="94"/>
      <c r="I423" s="193"/>
      <c r="J423" s="193"/>
      <c r="K423" s="94"/>
      <c r="L423" s="94"/>
      <c r="M423" s="94"/>
      <c r="N423" s="94"/>
      <c r="O423" s="94"/>
      <c r="P423" s="94"/>
      <c r="Q423" s="94"/>
      <c r="R423" s="194"/>
      <c r="S423" s="94"/>
      <c r="T423" s="94"/>
      <c r="U423" s="104"/>
      <c r="V423" s="104"/>
      <c r="W423" s="104"/>
      <c r="X423" s="104"/>
      <c r="Y423" s="104"/>
      <c r="Z423" s="104"/>
      <c r="AA423" s="104"/>
      <c r="AB423" s="104"/>
      <c r="AC423" s="104"/>
      <c r="AD423" s="104"/>
      <c r="AE423" s="104"/>
    </row>
    <row r="424" spans="1:31" x14ac:dyDescent="0.3">
      <c r="A424" s="70" t="s">
        <v>3900</v>
      </c>
      <c r="B424" s="94"/>
      <c r="C424" s="94"/>
      <c r="D424" s="94"/>
      <c r="E424" s="94"/>
      <c r="F424" s="94"/>
      <c r="G424" s="94" t="s">
        <v>3898</v>
      </c>
      <c r="H424" s="94" t="s">
        <v>3898</v>
      </c>
      <c r="I424" s="193"/>
      <c r="J424" s="193" t="s">
        <v>3898</v>
      </c>
      <c r="K424" s="94" t="s">
        <v>3898</v>
      </c>
      <c r="L424" s="94"/>
      <c r="M424" s="94"/>
      <c r="N424" s="94"/>
      <c r="O424" s="94"/>
      <c r="P424" s="94"/>
      <c r="Q424" s="94"/>
      <c r="R424" s="194"/>
      <c r="S424" s="94"/>
      <c r="T424" s="94"/>
      <c r="U424" s="104"/>
      <c r="V424" s="104"/>
      <c r="W424" s="104"/>
      <c r="X424" s="104"/>
      <c r="Y424" s="104"/>
      <c r="Z424" s="104"/>
      <c r="AA424" s="104"/>
      <c r="AB424" s="104"/>
      <c r="AC424" s="104"/>
      <c r="AD424" s="104"/>
      <c r="AE424" s="104"/>
    </row>
    <row r="425" spans="1:31" x14ac:dyDescent="0.3">
      <c r="A425" s="70" t="s">
        <v>3738</v>
      </c>
      <c r="B425" s="94"/>
      <c r="C425" s="94" t="s">
        <v>3898</v>
      </c>
      <c r="D425" s="94" t="s">
        <v>3898</v>
      </c>
      <c r="E425" s="94" t="s">
        <v>3898</v>
      </c>
      <c r="F425" s="94" t="s">
        <v>3898</v>
      </c>
      <c r="G425" s="94">
        <v>-0.52</v>
      </c>
      <c r="H425" s="94">
        <v>-0.47916666666666663</v>
      </c>
      <c r="I425" s="193"/>
      <c r="J425" s="193" t="s">
        <v>3898</v>
      </c>
      <c r="K425" s="94" t="s">
        <v>3898</v>
      </c>
      <c r="L425" s="94"/>
      <c r="M425" s="94"/>
      <c r="N425" s="94">
        <v>0</v>
      </c>
      <c r="O425" s="94"/>
      <c r="P425" s="94">
        <v>1</v>
      </c>
      <c r="Q425" s="94">
        <v>-0.5</v>
      </c>
      <c r="R425" s="194">
        <v>0</v>
      </c>
      <c r="S425" s="94">
        <v>0</v>
      </c>
      <c r="T425" s="94">
        <v>0</v>
      </c>
      <c r="U425" s="104">
        <v>0</v>
      </c>
      <c r="V425" s="104">
        <v>0</v>
      </c>
      <c r="W425" s="104">
        <v>0</v>
      </c>
      <c r="X425" s="104">
        <v>0</v>
      </c>
      <c r="Y425" s="104">
        <v>0</v>
      </c>
      <c r="Z425" s="104">
        <v>0</v>
      </c>
      <c r="AA425" s="104">
        <v>0</v>
      </c>
      <c r="AB425" s="104">
        <v>0</v>
      </c>
      <c r="AC425" s="104">
        <v>0</v>
      </c>
      <c r="AD425" s="104">
        <v>0</v>
      </c>
      <c r="AE425" s="104">
        <v>0</v>
      </c>
    </row>
    <row r="426" spans="1:31" x14ac:dyDescent="0.3">
      <c r="A426" s="70" t="s">
        <v>3901</v>
      </c>
      <c r="B426" s="94" t="s">
        <v>3898</v>
      </c>
      <c r="C426" s="94" t="s">
        <v>3898</v>
      </c>
      <c r="D426" s="94" t="s">
        <v>3898</v>
      </c>
      <c r="E426" s="94" t="s">
        <v>3898</v>
      </c>
      <c r="F426" s="94" t="s">
        <v>3898</v>
      </c>
      <c r="G426" s="94" t="s">
        <v>3898</v>
      </c>
      <c r="H426" s="94">
        <v>-0.58333333333333326</v>
      </c>
      <c r="I426" s="193"/>
      <c r="J426" s="193" t="s">
        <v>3898</v>
      </c>
      <c r="K426" s="94" t="s">
        <v>3898</v>
      </c>
      <c r="L426" s="94"/>
      <c r="M426" s="94"/>
      <c r="N426" s="94"/>
      <c r="O426" s="94"/>
      <c r="P426" s="94"/>
      <c r="Q426" s="94"/>
      <c r="R426" s="194"/>
      <c r="S426" s="94"/>
      <c r="T426" s="94"/>
      <c r="U426" s="104"/>
      <c r="V426" s="104"/>
      <c r="W426" s="104"/>
      <c r="X426" s="104"/>
      <c r="Y426" s="104"/>
      <c r="Z426" s="104"/>
      <c r="AA426" s="104"/>
      <c r="AB426" s="104"/>
      <c r="AC426" s="104"/>
      <c r="AD426" s="104"/>
      <c r="AE426" s="104"/>
    </row>
    <row r="427" spans="1:31" x14ac:dyDescent="0.3">
      <c r="A427" s="70" t="s">
        <v>3739</v>
      </c>
      <c r="B427" s="94"/>
      <c r="C427" s="94"/>
      <c r="D427" s="94"/>
      <c r="E427" s="94"/>
      <c r="F427" s="94"/>
      <c r="G427" s="94"/>
      <c r="H427" s="94" t="s">
        <v>3898</v>
      </c>
      <c r="I427" s="193"/>
      <c r="J427" s="193">
        <v>1</v>
      </c>
      <c r="K427" s="94">
        <v>-0.5</v>
      </c>
      <c r="L427" s="94">
        <v>0</v>
      </c>
      <c r="M427" s="94">
        <v>0</v>
      </c>
      <c r="N427" s="94">
        <v>1.5</v>
      </c>
      <c r="O427" s="94"/>
      <c r="P427" s="94">
        <v>-0.19999999999999996</v>
      </c>
      <c r="Q427" s="94"/>
      <c r="R427" s="194">
        <v>1</v>
      </c>
      <c r="S427" s="94">
        <v>0.5</v>
      </c>
      <c r="T427" s="94">
        <v>-0.33333333333333337</v>
      </c>
      <c r="U427" s="104">
        <v>0</v>
      </c>
      <c r="V427" s="104"/>
      <c r="W427" s="104"/>
      <c r="X427" s="104"/>
      <c r="Y427" s="104">
        <v>0</v>
      </c>
      <c r="Z427" s="104">
        <v>0</v>
      </c>
      <c r="AA427" s="104">
        <v>0</v>
      </c>
      <c r="AB427" s="104">
        <v>0</v>
      </c>
      <c r="AC427" s="104">
        <v>0</v>
      </c>
      <c r="AD427" s="104">
        <v>0</v>
      </c>
      <c r="AE427" s="104">
        <v>1</v>
      </c>
    </row>
    <row r="428" spans="1:31" x14ac:dyDescent="0.3">
      <c r="A428" s="70" t="s">
        <v>3740</v>
      </c>
      <c r="B428" s="94">
        <v>0.66666666666666674</v>
      </c>
      <c r="C428" s="94">
        <v>-0.19999999999999996</v>
      </c>
      <c r="D428" s="94">
        <v>0.25</v>
      </c>
      <c r="E428" s="94">
        <v>0</v>
      </c>
      <c r="F428" s="94">
        <v>3</v>
      </c>
      <c r="G428" s="94">
        <v>-0.75</v>
      </c>
      <c r="H428" s="94">
        <v>0</v>
      </c>
      <c r="I428" s="193">
        <v>0</v>
      </c>
      <c r="J428" s="193">
        <v>1</v>
      </c>
      <c r="K428" s="94">
        <v>-0.5</v>
      </c>
      <c r="L428" s="94">
        <v>0</v>
      </c>
      <c r="M428" s="94">
        <v>0</v>
      </c>
      <c r="N428" s="94">
        <v>1.52</v>
      </c>
      <c r="O428" s="94">
        <v>-0.20634920634920639</v>
      </c>
      <c r="P428" s="94">
        <v>-0.60317460317460325</v>
      </c>
      <c r="Q428" s="94">
        <v>1</v>
      </c>
      <c r="R428" s="194">
        <v>-0.5</v>
      </c>
      <c r="S428" s="94">
        <v>0</v>
      </c>
      <c r="T428" s="94">
        <v>0</v>
      </c>
      <c r="U428" s="104">
        <v>0</v>
      </c>
      <c r="V428" s="104">
        <v>1</v>
      </c>
      <c r="W428" s="104">
        <v>-0.75</v>
      </c>
      <c r="X428" s="104">
        <v>1</v>
      </c>
      <c r="Y428" s="104">
        <v>0</v>
      </c>
      <c r="Z428" s="104">
        <v>-0.5</v>
      </c>
      <c r="AA428" s="104">
        <v>1</v>
      </c>
      <c r="AB428" s="104">
        <v>0</v>
      </c>
      <c r="AC428" s="104">
        <v>0</v>
      </c>
      <c r="AD428" s="104">
        <v>0</v>
      </c>
      <c r="AE428" s="104">
        <v>0</v>
      </c>
    </row>
    <row r="429" spans="1:31" x14ac:dyDescent="0.3">
      <c r="A429" s="70" t="s">
        <v>3741</v>
      </c>
      <c r="B429" s="94">
        <v>-0.66666666666666674</v>
      </c>
      <c r="C429" s="94">
        <v>0</v>
      </c>
      <c r="D429" s="94">
        <v>5.666666666666667</v>
      </c>
      <c r="E429" s="94" t="s">
        <v>3898</v>
      </c>
      <c r="F429" s="94" t="s">
        <v>3898</v>
      </c>
      <c r="G429" s="94" t="s">
        <v>3898</v>
      </c>
      <c r="H429" s="94" t="s">
        <v>3898</v>
      </c>
      <c r="I429" s="193"/>
      <c r="J429" s="193" t="s">
        <v>3898</v>
      </c>
      <c r="K429" s="94" t="s">
        <v>3898</v>
      </c>
      <c r="L429" s="94"/>
      <c r="M429" s="94"/>
      <c r="N429" s="94"/>
      <c r="O429" s="94"/>
      <c r="P429" s="94"/>
      <c r="Q429" s="94"/>
      <c r="R429" s="194">
        <v>-0.6</v>
      </c>
      <c r="S429" s="94">
        <v>0.5</v>
      </c>
      <c r="T429" s="94">
        <v>-0.33333333333333337</v>
      </c>
      <c r="U429" s="104">
        <v>0</v>
      </c>
      <c r="V429" s="104"/>
      <c r="W429" s="104"/>
      <c r="X429" s="104">
        <v>0</v>
      </c>
      <c r="Y429" s="104">
        <v>0</v>
      </c>
      <c r="Z429" s="104">
        <v>0</v>
      </c>
      <c r="AA429" s="104">
        <v>-0.19999999999999996</v>
      </c>
      <c r="AB429" s="104">
        <v>4</v>
      </c>
      <c r="AC429" s="104">
        <v>0</v>
      </c>
      <c r="AD429" s="104">
        <v>0</v>
      </c>
      <c r="AE429" s="104">
        <v>0</v>
      </c>
    </row>
    <row r="430" spans="1:31" x14ac:dyDescent="0.3">
      <c r="A430" s="70" t="s">
        <v>3742</v>
      </c>
      <c r="B430" s="94">
        <v>0</v>
      </c>
      <c r="C430" s="94" t="s">
        <v>3898</v>
      </c>
      <c r="D430" s="94" t="s">
        <v>3898</v>
      </c>
      <c r="E430" s="94">
        <v>0</v>
      </c>
      <c r="F430" s="94" t="s">
        <v>3898</v>
      </c>
      <c r="G430" s="94" t="s">
        <v>3898</v>
      </c>
      <c r="H430" s="94">
        <v>0</v>
      </c>
      <c r="I430" s="193"/>
      <c r="J430" s="193" t="s">
        <v>3898</v>
      </c>
      <c r="K430" s="94" t="s">
        <v>3898</v>
      </c>
      <c r="L430" s="94"/>
      <c r="M430" s="94">
        <v>0</v>
      </c>
      <c r="N430" s="94">
        <v>0</v>
      </c>
      <c r="O430" s="94"/>
      <c r="P430" s="94">
        <v>0</v>
      </c>
      <c r="Q430" s="94">
        <v>0</v>
      </c>
      <c r="R430" s="194">
        <v>0</v>
      </c>
      <c r="S430" s="94">
        <v>0</v>
      </c>
      <c r="T430" s="94">
        <v>0</v>
      </c>
      <c r="U430" s="104">
        <v>0</v>
      </c>
      <c r="V430" s="104"/>
      <c r="W430" s="104"/>
      <c r="X430" s="104">
        <v>0</v>
      </c>
      <c r="Y430" s="104">
        <v>0</v>
      </c>
      <c r="Z430" s="104">
        <v>0</v>
      </c>
      <c r="AA430" s="104">
        <v>0</v>
      </c>
      <c r="AB430" s="104">
        <v>0</v>
      </c>
      <c r="AC430" s="104">
        <v>0</v>
      </c>
      <c r="AD430" s="104">
        <v>0</v>
      </c>
      <c r="AE430" s="104">
        <v>0</v>
      </c>
    </row>
    <row r="431" spans="1:31" x14ac:dyDescent="0.3">
      <c r="A431" s="70" t="s">
        <v>3743</v>
      </c>
      <c r="B431" s="94"/>
      <c r="C431" s="94"/>
      <c r="D431" s="94" t="s">
        <v>3898</v>
      </c>
      <c r="E431" s="94">
        <v>0</v>
      </c>
      <c r="F431" s="94" t="s">
        <v>3898</v>
      </c>
      <c r="G431" s="94" t="s">
        <v>3898</v>
      </c>
      <c r="H431" s="94" t="s">
        <v>3898</v>
      </c>
      <c r="I431" s="193"/>
      <c r="J431" s="193" t="s">
        <v>3898</v>
      </c>
      <c r="K431" s="94" t="s">
        <v>3898</v>
      </c>
      <c r="L431" s="94"/>
      <c r="M431" s="94"/>
      <c r="N431" s="94">
        <v>1.52</v>
      </c>
      <c r="O431" s="94"/>
      <c r="P431" s="94">
        <v>0.58730158730158721</v>
      </c>
      <c r="Q431" s="94">
        <v>-0.75</v>
      </c>
      <c r="R431" s="194">
        <v>0</v>
      </c>
      <c r="S431" s="94">
        <v>0</v>
      </c>
      <c r="T431" s="94">
        <v>0</v>
      </c>
      <c r="U431" s="104">
        <v>0</v>
      </c>
      <c r="V431" s="104">
        <v>1</v>
      </c>
      <c r="W431" s="104">
        <v>-0.5</v>
      </c>
      <c r="X431" s="104">
        <v>0</v>
      </c>
      <c r="Y431" s="104">
        <v>0</v>
      </c>
      <c r="Z431" s="104">
        <v>0</v>
      </c>
      <c r="AA431" s="104">
        <v>0</v>
      </c>
      <c r="AB431" s="104">
        <v>0</v>
      </c>
      <c r="AC431" s="104">
        <v>0</v>
      </c>
      <c r="AD431" s="104">
        <v>0</v>
      </c>
      <c r="AE431" s="104">
        <v>1</v>
      </c>
    </row>
    <row r="432" spans="1:31" x14ac:dyDescent="0.3">
      <c r="A432" s="70" t="s">
        <v>3744</v>
      </c>
      <c r="B432" s="94">
        <v>0</v>
      </c>
      <c r="C432" s="94">
        <v>0</v>
      </c>
      <c r="D432" s="94">
        <v>0</v>
      </c>
      <c r="E432" s="94">
        <v>0</v>
      </c>
      <c r="F432" s="94">
        <v>3</v>
      </c>
      <c r="G432" s="94">
        <v>-0.75</v>
      </c>
      <c r="H432" s="94" t="s">
        <v>3898</v>
      </c>
      <c r="I432" s="193"/>
      <c r="J432" s="193" t="s">
        <v>3898</v>
      </c>
      <c r="K432" s="94">
        <v>-0.6</v>
      </c>
      <c r="L432" s="94">
        <v>0.25</v>
      </c>
      <c r="M432" s="94"/>
      <c r="N432" s="94"/>
      <c r="O432" s="94"/>
      <c r="P432" s="94"/>
      <c r="Q432" s="94"/>
      <c r="R432" s="194"/>
      <c r="S432" s="94"/>
      <c r="T432" s="94"/>
      <c r="U432" s="104"/>
      <c r="V432" s="104"/>
      <c r="W432" s="104"/>
      <c r="X432" s="104"/>
      <c r="Y432" s="104"/>
      <c r="Z432" s="104"/>
      <c r="AA432" s="104"/>
      <c r="AB432" s="104"/>
      <c r="AC432" s="104"/>
      <c r="AD432" s="104">
        <v>0</v>
      </c>
      <c r="AE432" s="104">
        <v>0</v>
      </c>
    </row>
    <row r="433" spans="1:31" x14ac:dyDescent="0.3">
      <c r="A433" s="70" t="s">
        <v>3745</v>
      </c>
      <c r="B433" s="94" t="s">
        <v>3898</v>
      </c>
      <c r="C433" s="94">
        <v>0</v>
      </c>
      <c r="D433" s="94">
        <v>0</v>
      </c>
      <c r="E433" s="94">
        <v>0.5</v>
      </c>
      <c r="F433" s="94">
        <v>0</v>
      </c>
      <c r="G433" s="94">
        <v>0</v>
      </c>
      <c r="H433" s="94">
        <v>-0.33333333333333337</v>
      </c>
      <c r="I433" s="193"/>
      <c r="J433" s="193">
        <v>0</v>
      </c>
      <c r="K433" s="94">
        <v>0</v>
      </c>
      <c r="L433" s="94">
        <v>0</v>
      </c>
      <c r="M433" s="94">
        <v>0</v>
      </c>
      <c r="N433" s="94">
        <v>0</v>
      </c>
      <c r="O433" s="94"/>
      <c r="P433" s="94">
        <v>-0.5</v>
      </c>
      <c r="Q433" s="94">
        <v>0.5</v>
      </c>
      <c r="R433" s="194">
        <v>-0.66666666666666674</v>
      </c>
      <c r="S433" s="94">
        <v>0.33333333333333326</v>
      </c>
      <c r="T433" s="94">
        <v>-0.5</v>
      </c>
      <c r="U433" s="104">
        <v>1</v>
      </c>
      <c r="V433" s="104">
        <v>0</v>
      </c>
      <c r="W433" s="104">
        <v>-0.75</v>
      </c>
      <c r="X433" s="104">
        <v>0</v>
      </c>
      <c r="Y433" s="104">
        <v>1</v>
      </c>
      <c r="Z433" s="104">
        <v>0</v>
      </c>
      <c r="AA433" s="104">
        <v>0</v>
      </c>
      <c r="AB433" s="104">
        <v>0</v>
      </c>
      <c r="AC433" s="104">
        <v>0</v>
      </c>
      <c r="AD433" s="104">
        <v>0</v>
      </c>
      <c r="AE433" s="104">
        <v>0</v>
      </c>
    </row>
    <row r="434" spans="1:31" x14ac:dyDescent="0.3">
      <c r="A434" s="70" t="s">
        <v>3903</v>
      </c>
      <c r="B434" s="94"/>
      <c r="C434" s="94"/>
      <c r="D434" s="94"/>
      <c r="E434" s="94"/>
      <c r="F434" s="94"/>
      <c r="G434" s="94"/>
      <c r="H434" s="94"/>
      <c r="I434" s="193"/>
      <c r="J434" s="193"/>
      <c r="K434" s="94"/>
      <c r="L434" s="94"/>
      <c r="M434" s="94">
        <v>-0.34210526315789469</v>
      </c>
      <c r="N434" s="94">
        <v>1.52</v>
      </c>
      <c r="O434" s="94"/>
      <c r="P434" s="94">
        <v>0.58730158730158721</v>
      </c>
      <c r="Q434" s="94"/>
      <c r="R434" s="194">
        <v>0</v>
      </c>
      <c r="S434" s="94">
        <v>0.5</v>
      </c>
      <c r="T434" s="94">
        <v>-0.33333333333333337</v>
      </c>
      <c r="U434" s="104">
        <v>0</v>
      </c>
      <c r="V434" s="104">
        <v>3</v>
      </c>
      <c r="W434" s="104">
        <v>-0.75</v>
      </c>
      <c r="X434" s="104">
        <v>0</v>
      </c>
      <c r="Y434" s="104"/>
      <c r="Z434" s="104"/>
      <c r="AA434" s="104">
        <v>0</v>
      </c>
      <c r="AB434" s="104">
        <v>-0.75</v>
      </c>
      <c r="AC434" s="104">
        <v>3</v>
      </c>
      <c r="AD434" s="104">
        <v>0</v>
      </c>
      <c r="AE434" s="104"/>
    </row>
    <row r="435" spans="1:31" x14ac:dyDescent="0.3">
      <c r="A435" s="70" t="s">
        <v>3746</v>
      </c>
      <c r="B435" s="124"/>
      <c r="C435" s="124"/>
      <c r="D435" s="124" t="s">
        <v>3898</v>
      </c>
      <c r="E435" s="124">
        <v>-0.5</v>
      </c>
      <c r="F435" s="124">
        <v>3</v>
      </c>
      <c r="G435" s="124">
        <v>-0.75</v>
      </c>
      <c r="H435" s="124">
        <v>0</v>
      </c>
      <c r="I435" s="258">
        <v>0</v>
      </c>
      <c r="J435" s="258">
        <v>0</v>
      </c>
      <c r="K435" s="124">
        <v>0</v>
      </c>
      <c r="L435" s="94">
        <v>0</v>
      </c>
      <c r="M435" s="94">
        <v>0</v>
      </c>
      <c r="N435" s="94">
        <v>0</v>
      </c>
      <c r="O435" s="94"/>
      <c r="P435" s="94">
        <v>0</v>
      </c>
      <c r="Q435" s="94">
        <v>0</v>
      </c>
      <c r="R435" s="194">
        <v>0</v>
      </c>
      <c r="S435" s="94"/>
      <c r="T435" s="94"/>
      <c r="U435" s="104">
        <v>0</v>
      </c>
      <c r="V435" s="104"/>
      <c r="W435" s="104"/>
      <c r="X435" s="104">
        <v>0</v>
      </c>
      <c r="Y435" s="104">
        <v>-0.5</v>
      </c>
      <c r="Z435" s="104">
        <v>0</v>
      </c>
      <c r="AA435" s="104"/>
      <c r="AB435" s="104"/>
      <c r="AC435" s="104"/>
      <c r="AD435" s="104"/>
      <c r="AE435" s="104">
        <v>1</v>
      </c>
    </row>
    <row r="436" spans="1:31" x14ac:dyDescent="0.3">
      <c r="A436" s="70" t="s">
        <v>3747</v>
      </c>
      <c r="B436" s="94" t="s">
        <v>3898</v>
      </c>
      <c r="C436" s="94" t="s">
        <v>3898</v>
      </c>
      <c r="D436" s="94" t="s">
        <v>3898</v>
      </c>
      <c r="E436" s="94">
        <v>0</v>
      </c>
      <c r="F436" s="94" t="s">
        <v>3898</v>
      </c>
      <c r="G436" s="94" t="s">
        <v>3898</v>
      </c>
      <c r="H436" s="94" t="s">
        <v>3898</v>
      </c>
      <c r="I436" s="193"/>
      <c r="J436" s="193" t="s">
        <v>3898</v>
      </c>
      <c r="K436" s="94" t="s">
        <v>3898</v>
      </c>
      <c r="L436" s="94"/>
      <c r="M436" s="94"/>
      <c r="N436" s="94"/>
      <c r="O436" s="94"/>
      <c r="P436" s="94"/>
      <c r="Q436" s="94"/>
      <c r="R436" s="194"/>
      <c r="S436" s="94"/>
      <c r="T436" s="94">
        <v>0</v>
      </c>
      <c r="U436" s="104">
        <v>0</v>
      </c>
      <c r="V436" s="104">
        <v>0</v>
      </c>
      <c r="W436" s="104">
        <v>0</v>
      </c>
      <c r="X436" s="104">
        <v>0</v>
      </c>
      <c r="Y436" s="104"/>
      <c r="Z436" s="104"/>
      <c r="AA436" s="104"/>
      <c r="AB436" s="104"/>
      <c r="AC436" s="104"/>
      <c r="AD436" s="104"/>
      <c r="AE436" s="104"/>
    </row>
    <row r="437" spans="1:31" x14ac:dyDescent="0.3">
      <c r="A437" s="70" t="s">
        <v>3904</v>
      </c>
      <c r="B437" s="94"/>
      <c r="C437" s="94"/>
      <c r="D437" s="94"/>
      <c r="E437" s="94"/>
      <c r="F437" s="94"/>
      <c r="G437" s="94"/>
      <c r="H437" s="94"/>
      <c r="I437" s="193"/>
      <c r="J437" s="193"/>
      <c r="K437" s="94"/>
      <c r="L437" s="94"/>
      <c r="M437" s="94"/>
      <c r="N437" s="94"/>
      <c r="O437" s="94"/>
      <c r="P437" s="94"/>
      <c r="Q437" s="94"/>
      <c r="R437" s="194"/>
      <c r="S437" s="94"/>
      <c r="T437" s="94"/>
      <c r="U437" s="104"/>
      <c r="V437" s="104"/>
      <c r="W437" s="104"/>
      <c r="X437" s="104"/>
      <c r="Y437" s="104"/>
      <c r="Z437" s="104"/>
      <c r="AA437" s="104"/>
      <c r="AB437" s="104"/>
      <c r="AC437" s="104"/>
      <c r="AD437" s="104"/>
      <c r="AE437" s="104"/>
    </row>
    <row r="438" spans="1:31" x14ac:dyDescent="0.3">
      <c r="A438" s="70" t="s">
        <v>3748</v>
      </c>
      <c r="B438" s="94" t="s">
        <v>3898</v>
      </c>
      <c r="C438" s="94" t="s">
        <v>3898</v>
      </c>
      <c r="D438" s="94" t="s">
        <v>3898</v>
      </c>
      <c r="E438" s="94" t="s">
        <v>3898</v>
      </c>
      <c r="F438" s="94">
        <v>3</v>
      </c>
      <c r="G438" s="94">
        <v>-0.5</v>
      </c>
      <c r="H438" s="94">
        <v>-0.5</v>
      </c>
      <c r="I438" s="193">
        <v>-0.6</v>
      </c>
      <c r="J438" s="193">
        <v>-0.4</v>
      </c>
      <c r="K438" s="94">
        <v>0</v>
      </c>
      <c r="L438" s="94">
        <v>-0.33333333333333337</v>
      </c>
      <c r="M438" s="94">
        <v>0</v>
      </c>
      <c r="N438" s="94">
        <v>0.5</v>
      </c>
      <c r="O438" s="94">
        <v>1.5333333333333332</v>
      </c>
      <c r="P438" s="94">
        <v>-0.33333333333333337</v>
      </c>
      <c r="Q438" s="94">
        <v>0</v>
      </c>
      <c r="R438" s="194">
        <v>0.5</v>
      </c>
      <c r="S438" s="94">
        <v>1.5</v>
      </c>
      <c r="T438" s="94">
        <v>-0.6</v>
      </c>
      <c r="U438" s="104">
        <v>0</v>
      </c>
      <c r="V438" s="104">
        <v>5.666666666666667</v>
      </c>
      <c r="W438" s="104">
        <v>-0.85</v>
      </c>
      <c r="X438" s="104">
        <v>0</v>
      </c>
      <c r="Y438" s="104">
        <v>-0.33333333333333337</v>
      </c>
      <c r="Z438" s="104">
        <v>0.5</v>
      </c>
      <c r="AA438" s="104">
        <v>0.66666666666666674</v>
      </c>
      <c r="AB438" s="104">
        <v>-0.6</v>
      </c>
      <c r="AC438" s="104">
        <v>1.5</v>
      </c>
      <c r="AD438" s="104">
        <v>-0.4</v>
      </c>
      <c r="AE438" s="104">
        <v>0.66666666666666674</v>
      </c>
    </row>
    <row r="439" spans="1:31" x14ac:dyDescent="0.3">
      <c r="A439" s="70" t="s">
        <v>3749</v>
      </c>
      <c r="B439" s="94" t="s">
        <v>3898</v>
      </c>
      <c r="C439" s="94" t="s">
        <v>3898</v>
      </c>
      <c r="D439" s="94" t="s">
        <v>3898</v>
      </c>
      <c r="E439" s="94" t="s">
        <v>3898</v>
      </c>
      <c r="F439" s="94">
        <v>3</v>
      </c>
      <c r="G439" s="94" t="s">
        <v>3898</v>
      </c>
      <c r="H439" s="94" t="s">
        <v>3898</v>
      </c>
      <c r="I439" s="193"/>
      <c r="J439" s="193" t="s">
        <v>3898</v>
      </c>
      <c r="K439" s="94" t="s">
        <v>3898</v>
      </c>
      <c r="L439" s="94"/>
      <c r="M439" s="94"/>
      <c r="N439" s="94"/>
      <c r="O439" s="94"/>
      <c r="P439" s="94"/>
      <c r="Q439" s="94"/>
      <c r="R439" s="194"/>
      <c r="S439" s="94"/>
      <c r="T439" s="94"/>
      <c r="U439" s="104"/>
      <c r="V439" s="104"/>
      <c r="W439" s="104"/>
      <c r="X439" s="104"/>
      <c r="Y439" s="104"/>
      <c r="Z439" s="104"/>
      <c r="AA439" s="104">
        <v>0</v>
      </c>
      <c r="AB439" s="104">
        <v>0</v>
      </c>
      <c r="AC439" s="104">
        <v>0</v>
      </c>
      <c r="AD439" s="104">
        <v>0</v>
      </c>
      <c r="AE439" s="104">
        <v>1</v>
      </c>
    </row>
    <row r="440" spans="1:31" x14ac:dyDescent="0.3">
      <c r="A440" s="70" t="s">
        <v>3750</v>
      </c>
      <c r="B440" s="94"/>
      <c r="C440" s="94"/>
      <c r="D440" s="94"/>
      <c r="E440" s="94"/>
      <c r="F440" s="94"/>
      <c r="G440" s="94" t="s">
        <v>3898</v>
      </c>
      <c r="H440" s="94">
        <v>-0.47916666666666663</v>
      </c>
      <c r="I440" s="193"/>
      <c r="J440" s="193" t="s">
        <v>3898</v>
      </c>
      <c r="K440" s="94" t="s">
        <v>3898</v>
      </c>
      <c r="L440" s="94"/>
      <c r="M440" s="94"/>
      <c r="N440" s="94"/>
      <c r="O440" s="94">
        <v>0.52</v>
      </c>
      <c r="P440" s="94"/>
      <c r="Q440" s="94"/>
      <c r="R440" s="194"/>
      <c r="S440" s="94"/>
      <c r="T440" s="94"/>
      <c r="U440" s="104"/>
      <c r="V440" s="104"/>
      <c r="W440" s="104"/>
      <c r="X440" s="104">
        <v>0</v>
      </c>
      <c r="Y440" s="104">
        <v>0</v>
      </c>
      <c r="Z440" s="104">
        <v>0</v>
      </c>
      <c r="AA440" s="104">
        <v>0</v>
      </c>
      <c r="AB440" s="104">
        <v>0</v>
      </c>
      <c r="AC440" s="104">
        <v>0</v>
      </c>
      <c r="AD440" s="104">
        <v>0</v>
      </c>
      <c r="AE440" s="104">
        <v>7</v>
      </c>
    </row>
    <row r="441" spans="1:31" x14ac:dyDescent="0.3">
      <c r="A441" s="70" t="s">
        <v>3905</v>
      </c>
      <c r="B441" s="94" t="s">
        <v>3898</v>
      </c>
      <c r="C441" s="94" t="s">
        <v>3898</v>
      </c>
      <c r="D441" s="94" t="s">
        <v>3898</v>
      </c>
      <c r="E441" s="94" t="s">
        <v>3898</v>
      </c>
      <c r="F441" s="94" t="s">
        <v>3898</v>
      </c>
      <c r="G441" s="94" t="s">
        <v>3898</v>
      </c>
      <c r="H441" s="94" t="s">
        <v>3898</v>
      </c>
      <c r="I441" s="193"/>
      <c r="J441" s="193" t="s">
        <v>3898</v>
      </c>
      <c r="K441" s="94" t="s">
        <v>3898</v>
      </c>
      <c r="L441" s="94"/>
      <c r="M441" s="94"/>
      <c r="N441" s="94"/>
      <c r="O441" s="94"/>
      <c r="P441" s="94"/>
      <c r="Q441" s="94"/>
      <c r="R441" s="194"/>
      <c r="S441" s="94"/>
      <c r="T441" s="94"/>
      <c r="U441" s="104">
        <v>0</v>
      </c>
      <c r="V441" s="104"/>
      <c r="W441" s="104"/>
      <c r="X441" s="104">
        <v>0</v>
      </c>
      <c r="Y441" s="104">
        <v>0</v>
      </c>
      <c r="Z441" s="104">
        <v>0</v>
      </c>
      <c r="AA441" s="104">
        <v>0</v>
      </c>
      <c r="AB441" s="104">
        <v>0</v>
      </c>
      <c r="AC441" s="104">
        <v>0</v>
      </c>
      <c r="AD441" s="104">
        <v>0</v>
      </c>
      <c r="AE441" s="104"/>
    </row>
    <row r="442" spans="1:31" x14ac:dyDescent="0.3">
      <c r="A442" s="70" t="s">
        <v>3906</v>
      </c>
      <c r="B442" s="94"/>
      <c r="C442" s="94" t="s">
        <v>3898</v>
      </c>
      <c r="D442" s="94" t="s">
        <v>3898</v>
      </c>
      <c r="E442" s="94">
        <v>0</v>
      </c>
      <c r="F442" s="94">
        <v>3</v>
      </c>
      <c r="G442" s="94">
        <v>-0.52</v>
      </c>
      <c r="H442" s="94">
        <v>-0.47916666666666663</v>
      </c>
      <c r="I442" s="193"/>
      <c r="J442" s="193">
        <v>1</v>
      </c>
      <c r="K442" s="94" t="s">
        <v>3898</v>
      </c>
      <c r="L442" s="94"/>
      <c r="M442" s="94"/>
      <c r="N442" s="94"/>
      <c r="O442" s="94"/>
      <c r="P442" s="94"/>
      <c r="Q442" s="94"/>
      <c r="R442" s="194"/>
      <c r="S442" s="94"/>
      <c r="T442" s="94"/>
      <c r="U442" s="104"/>
      <c r="V442" s="104"/>
      <c r="W442" s="104"/>
      <c r="X442" s="104"/>
      <c r="Y442" s="104"/>
      <c r="Z442" s="104"/>
      <c r="AA442" s="104"/>
      <c r="AB442" s="104"/>
      <c r="AC442" s="104"/>
      <c r="AD442" s="104"/>
      <c r="AE442" s="104"/>
    </row>
    <row r="443" spans="1:31" x14ac:dyDescent="0.3">
      <c r="A443" s="70" t="s">
        <v>3751</v>
      </c>
      <c r="B443" s="94"/>
      <c r="C443" s="94"/>
      <c r="D443" s="94"/>
      <c r="E443" s="94"/>
      <c r="F443" s="94"/>
      <c r="G443" s="94"/>
      <c r="H443" s="94"/>
      <c r="I443" s="193"/>
      <c r="J443" s="193"/>
      <c r="K443" s="94"/>
      <c r="L443" s="94"/>
      <c r="M443" s="94">
        <v>-0.5</v>
      </c>
      <c r="N443" s="94">
        <v>4.04</v>
      </c>
      <c r="O443" s="94"/>
      <c r="P443" s="94">
        <v>-0.76190476190476186</v>
      </c>
      <c r="Q443" s="94">
        <v>-0.33333333333333337</v>
      </c>
      <c r="R443" s="194">
        <v>1.5</v>
      </c>
      <c r="S443" s="94"/>
      <c r="T443" s="94"/>
      <c r="U443" s="104"/>
      <c r="V443" s="104"/>
      <c r="W443" s="104">
        <v>0</v>
      </c>
      <c r="X443" s="104">
        <v>0.66666666666666674</v>
      </c>
      <c r="Y443" s="104">
        <v>-0.4</v>
      </c>
      <c r="Z443" s="130" t="s">
        <v>3762</v>
      </c>
      <c r="AA443" s="104">
        <v>-0.19999999999999996</v>
      </c>
      <c r="AB443" s="104">
        <v>-0.25</v>
      </c>
      <c r="AC443" s="104">
        <v>0.66666666666666674</v>
      </c>
      <c r="AD443" s="104">
        <v>0</v>
      </c>
      <c r="AE443" s="104">
        <v>1</v>
      </c>
    </row>
    <row r="444" spans="1:31" x14ac:dyDescent="0.3">
      <c r="A444" s="70" t="s">
        <v>3907</v>
      </c>
      <c r="B444" s="124"/>
      <c r="C444" s="124"/>
      <c r="D444" s="124"/>
      <c r="E444" s="124"/>
      <c r="F444" s="124"/>
      <c r="G444" s="124"/>
      <c r="H444" s="124"/>
      <c r="I444" s="258"/>
      <c r="J444" s="258"/>
      <c r="K444" s="124"/>
      <c r="L444" s="94"/>
      <c r="M444" s="94"/>
      <c r="N444" s="94"/>
      <c r="O444" s="94"/>
      <c r="P444" s="94"/>
      <c r="Q444" s="94"/>
      <c r="R444" s="194"/>
      <c r="S444" s="94"/>
      <c r="T444" s="94"/>
      <c r="U444" s="104"/>
      <c r="V444" s="104"/>
      <c r="W444" s="104"/>
      <c r="X444" s="104"/>
      <c r="Y444" s="104"/>
      <c r="Z444" s="104"/>
      <c r="AA444" s="104"/>
      <c r="AB444" s="104"/>
      <c r="AC444" s="104"/>
      <c r="AD444" s="104"/>
      <c r="AE444" s="104"/>
    </row>
    <row r="445" spans="1:31" x14ac:dyDescent="0.3">
      <c r="A445" s="70" t="s">
        <v>3908</v>
      </c>
      <c r="B445" s="94" t="s">
        <v>3898</v>
      </c>
      <c r="C445" s="94" t="s">
        <v>3898</v>
      </c>
      <c r="D445" s="94" t="s">
        <v>3898</v>
      </c>
      <c r="E445" s="94" t="s">
        <v>3898</v>
      </c>
      <c r="F445" s="94">
        <v>3</v>
      </c>
      <c r="G445" s="94" t="s">
        <v>3898</v>
      </c>
      <c r="H445" s="94" t="s">
        <v>3898</v>
      </c>
      <c r="I445" s="193"/>
      <c r="J445" s="193" t="s">
        <v>3898</v>
      </c>
      <c r="K445" s="94">
        <v>-0.5</v>
      </c>
      <c r="L445" s="94">
        <v>0</v>
      </c>
      <c r="M445" s="94">
        <v>0</v>
      </c>
      <c r="N445" s="94">
        <v>3</v>
      </c>
      <c r="O445" s="94"/>
      <c r="P445" s="94">
        <v>0</v>
      </c>
      <c r="Q445" s="94">
        <v>0</v>
      </c>
      <c r="R445" s="194">
        <v>1.5</v>
      </c>
      <c r="S445" s="94">
        <v>0</v>
      </c>
      <c r="T445" s="94">
        <v>-0.9</v>
      </c>
      <c r="U445" s="104">
        <v>9</v>
      </c>
      <c r="V445" s="104">
        <v>0</v>
      </c>
      <c r="W445" s="104">
        <v>0</v>
      </c>
      <c r="X445" s="104">
        <v>0</v>
      </c>
      <c r="Y445" s="104">
        <v>0</v>
      </c>
      <c r="Z445" s="104">
        <v>0</v>
      </c>
      <c r="AA445" s="104">
        <v>0</v>
      </c>
      <c r="AB445" s="104">
        <v>0</v>
      </c>
      <c r="AC445" s="104">
        <v>0</v>
      </c>
      <c r="AD445" s="104">
        <v>-0.19999999999999996</v>
      </c>
      <c r="AE445" s="104">
        <v>0</v>
      </c>
    </row>
    <row r="446" spans="1:31" x14ac:dyDescent="0.3">
      <c r="A446" s="70" t="s">
        <v>3753</v>
      </c>
      <c r="B446" s="94" t="s">
        <v>3898</v>
      </c>
      <c r="C446" s="94" t="s">
        <v>3898</v>
      </c>
      <c r="D446" s="94" t="s">
        <v>3898</v>
      </c>
      <c r="E446" s="94" t="s">
        <v>3898</v>
      </c>
      <c r="F446" s="94">
        <v>1</v>
      </c>
      <c r="G446" s="94" t="s">
        <v>3898</v>
      </c>
      <c r="H446" s="94" t="s">
        <v>3898</v>
      </c>
      <c r="I446" s="193"/>
      <c r="J446" s="193" t="s">
        <v>3898</v>
      </c>
      <c r="K446" s="94">
        <v>1</v>
      </c>
      <c r="L446" s="94">
        <v>0</v>
      </c>
      <c r="M446" s="94"/>
      <c r="N446" s="94"/>
      <c r="O446" s="94">
        <v>-0.83333333333333337</v>
      </c>
      <c r="P446" s="94">
        <v>-0.33333333333333337</v>
      </c>
      <c r="Q446" s="94">
        <v>-0.75</v>
      </c>
      <c r="R446" s="194">
        <v>0</v>
      </c>
      <c r="S446" s="94">
        <v>0.5</v>
      </c>
      <c r="T446" s="94">
        <v>-0.33333333333333337</v>
      </c>
      <c r="U446" s="104">
        <v>1</v>
      </c>
      <c r="V446" s="104">
        <v>1</v>
      </c>
      <c r="W446" s="104">
        <v>0</v>
      </c>
      <c r="X446" s="104">
        <v>-0.75</v>
      </c>
      <c r="Y446" s="104">
        <v>0</v>
      </c>
      <c r="Z446" s="104">
        <v>0</v>
      </c>
      <c r="AA446" s="104">
        <v>0</v>
      </c>
      <c r="AB446" s="104"/>
      <c r="AC446" s="104"/>
      <c r="AD446" s="104">
        <v>0</v>
      </c>
      <c r="AE446" s="104">
        <v>0</v>
      </c>
    </row>
    <row r="447" spans="1:31" x14ac:dyDescent="0.3">
      <c r="A447" s="70" t="s">
        <v>3909</v>
      </c>
      <c r="B447" s="94"/>
      <c r="C447" s="94"/>
      <c r="D447" s="94"/>
      <c r="E447" s="94"/>
      <c r="F447" s="94"/>
      <c r="G447" s="94" t="s">
        <v>3898</v>
      </c>
      <c r="H447" s="94" t="s">
        <v>3898</v>
      </c>
      <c r="I447" s="193"/>
      <c r="J447" s="193" t="s">
        <v>3898</v>
      </c>
      <c r="K447" s="94" t="s">
        <v>3898</v>
      </c>
      <c r="L447" s="94"/>
      <c r="M447" s="94"/>
      <c r="N447" s="94"/>
      <c r="O447" s="94"/>
      <c r="P447" s="94"/>
      <c r="Q447" s="94"/>
      <c r="R447" s="194"/>
      <c r="S447" s="94"/>
      <c r="T447" s="94"/>
      <c r="U447" s="104"/>
      <c r="V447" s="104"/>
      <c r="W447" s="104"/>
      <c r="X447" s="104"/>
      <c r="Y447" s="104"/>
      <c r="Z447" s="104"/>
      <c r="AA447" s="104"/>
      <c r="AB447" s="104"/>
      <c r="AC447" s="104"/>
      <c r="AD447" s="104"/>
      <c r="AE447" s="104"/>
    </row>
    <row r="448" spans="1:31" x14ac:dyDescent="0.3">
      <c r="A448" s="70" t="s">
        <v>3910</v>
      </c>
      <c r="B448" s="94" t="s">
        <v>3898</v>
      </c>
      <c r="C448" s="94" t="s">
        <v>3898</v>
      </c>
      <c r="D448" s="94" t="s">
        <v>3898</v>
      </c>
      <c r="E448" s="94">
        <v>0</v>
      </c>
      <c r="F448" s="94" t="s">
        <v>3898</v>
      </c>
      <c r="G448" s="94" t="s">
        <v>3898</v>
      </c>
      <c r="H448" s="94" t="s">
        <v>3898</v>
      </c>
      <c r="I448" s="193"/>
      <c r="J448" s="193" t="s">
        <v>3898</v>
      </c>
      <c r="K448" s="94" t="s">
        <v>3898</v>
      </c>
      <c r="L448" s="94"/>
      <c r="M448" s="94"/>
      <c r="N448" s="94"/>
      <c r="O448" s="94"/>
      <c r="P448" s="94"/>
      <c r="Q448" s="94"/>
      <c r="R448" s="194"/>
      <c r="S448" s="94"/>
      <c r="T448" s="94">
        <v>0.19999999999999996</v>
      </c>
      <c r="U448" s="104">
        <v>0.25</v>
      </c>
      <c r="V448" s="104"/>
      <c r="W448" s="104"/>
      <c r="X448" s="104">
        <v>0</v>
      </c>
      <c r="Y448" s="104">
        <v>0</v>
      </c>
      <c r="Z448" s="104">
        <v>0</v>
      </c>
      <c r="AA448" s="104">
        <v>0</v>
      </c>
      <c r="AB448" s="104">
        <v>0</v>
      </c>
      <c r="AC448" s="104">
        <v>-0.45999999999999996</v>
      </c>
      <c r="AD448" s="104">
        <v>-0.11111111111111116</v>
      </c>
      <c r="AE448" s="104">
        <v>-0.16666666666666663</v>
      </c>
    </row>
    <row r="449" spans="1:31" ht="14.5" thickBot="1" x14ac:dyDescent="0.35">
      <c r="A449" s="70" t="s">
        <v>3755</v>
      </c>
      <c r="B449" s="94">
        <v>9</v>
      </c>
      <c r="C449" s="94">
        <v>0</v>
      </c>
      <c r="D449" s="94">
        <v>0</v>
      </c>
      <c r="E449" s="94">
        <v>0</v>
      </c>
      <c r="F449" s="94">
        <v>0</v>
      </c>
      <c r="G449" s="94">
        <v>0</v>
      </c>
      <c r="H449" s="94" t="s">
        <v>3898</v>
      </c>
      <c r="I449" s="193"/>
      <c r="J449" s="193" t="s">
        <v>3898</v>
      </c>
      <c r="K449" s="94">
        <v>0</v>
      </c>
      <c r="L449" s="94">
        <v>0</v>
      </c>
      <c r="M449" s="94">
        <v>-0.75</v>
      </c>
      <c r="N449" s="94">
        <v>3</v>
      </c>
      <c r="O449" s="94"/>
      <c r="P449" s="94">
        <v>0</v>
      </c>
      <c r="Q449" s="94">
        <v>0</v>
      </c>
      <c r="R449" s="194">
        <v>-0.75</v>
      </c>
      <c r="S449" s="94">
        <v>3</v>
      </c>
      <c r="T449" s="94">
        <v>-0.75</v>
      </c>
      <c r="U449" s="104">
        <v>3</v>
      </c>
      <c r="V449" s="104">
        <v>0</v>
      </c>
      <c r="W449" s="104">
        <v>0</v>
      </c>
      <c r="X449" s="104">
        <v>0</v>
      </c>
      <c r="Y449" s="104">
        <v>0</v>
      </c>
      <c r="Z449" s="104">
        <v>0</v>
      </c>
      <c r="AA449" s="104">
        <v>0</v>
      </c>
      <c r="AB449" s="104">
        <v>0</v>
      </c>
      <c r="AC449" s="104"/>
      <c r="AD449" s="104"/>
      <c r="AE449" s="104">
        <v>0</v>
      </c>
    </row>
    <row r="450" spans="1:31" ht="14.5" thickBot="1" x14ac:dyDescent="0.35">
      <c r="A450" s="181" t="s">
        <v>3970</v>
      </c>
      <c r="B450" s="202">
        <v>0</v>
      </c>
      <c r="C450" s="202">
        <v>1.52</v>
      </c>
      <c r="D450" s="202">
        <v>-0.60317460317460325</v>
      </c>
      <c r="E450" s="201">
        <v>0</v>
      </c>
      <c r="F450" s="202">
        <v>3</v>
      </c>
      <c r="G450" s="202">
        <v>-0.52</v>
      </c>
      <c r="H450" s="202">
        <v>-0.47916666666666663</v>
      </c>
      <c r="I450" s="202">
        <v>-0.47916666666666663</v>
      </c>
      <c r="J450" s="202">
        <v>0.5</v>
      </c>
      <c r="K450" s="202">
        <v>-0.33333333333333337</v>
      </c>
      <c r="L450" s="202">
        <v>0</v>
      </c>
      <c r="M450" s="202">
        <v>0</v>
      </c>
      <c r="N450" s="202">
        <v>1.52</v>
      </c>
      <c r="O450" s="202">
        <v>-0.39682539682539686</v>
      </c>
      <c r="P450" s="202">
        <v>0.31578947368421062</v>
      </c>
      <c r="Q450" s="202">
        <v>-0.5</v>
      </c>
      <c r="R450" s="211">
        <v>0</v>
      </c>
      <c r="S450" s="202">
        <v>0.5</v>
      </c>
      <c r="T450" s="202">
        <v>-0.33333333333333337</v>
      </c>
      <c r="U450" s="202">
        <v>0</v>
      </c>
      <c r="V450" s="202">
        <v>3</v>
      </c>
      <c r="W450" s="202">
        <v>-0.75</v>
      </c>
      <c r="X450" s="202">
        <v>0</v>
      </c>
      <c r="Y450" s="202">
        <v>0</v>
      </c>
      <c r="Z450" s="203">
        <v>0</v>
      </c>
      <c r="AA450" s="203">
        <v>0</v>
      </c>
      <c r="AB450" s="203">
        <v>0</v>
      </c>
      <c r="AC450" s="203">
        <v>0</v>
      </c>
      <c r="AD450" s="203">
        <v>0</v>
      </c>
      <c r="AE450" s="203">
        <v>1</v>
      </c>
    </row>
    <row r="451" spans="1:31" x14ac:dyDescent="0.3">
      <c r="A451" s="79"/>
      <c r="B451" s="193"/>
      <c r="C451" s="193"/>
      <c r="D451" s="193"/>
      <c r="E451" s="193"/>
      <c r="F451" s="193"/>
      <c r="G451" s="193"/>
      <c r="H451" s="193"/>
      <c r="I451" s="193"/>
      <c r="J451" s="193"/>
      <c r="K451" s="193"/>
      <c r="L451" s="193"/>
    </row>
    <row r="452" spans="1:31" x14ac:dyDescent="0.3">
      <c r="A452" s="79"/>
      <c r="B452" s="193"/>
      <c r="C452" s="193"/>
      <c r="D452" s="193"/>
      <c r="E452" s="193"/>
      <c r="F452" s="193"/>
      <c r="G452" s="193"/>
      <c r="H452" s="193"/>
      <c r="I452" s="193"/>
      <c r="J452" s="193"/>
      <c r="K452" s="193"/>
      <c r="L452" s="193"/>
      <c r="W452" s="88"/>
    </row>
    <row r="453" spans="1:31" x14ac:dyDescent="0.3">
      <c r="A453" s="364" t="s">
        <v>4034</v>
      </c>
      <c r="B453" s="364"/>
      <c r="C453" s="364"/>
      <c r="D453" s="364"/>
      <c r="E453" s="364"/>
      <c r="F453" s="364"/>
      <c r="G453" s="364"/>
      <c r="H453" s="364"/>
    </row>
    <row r="454" spans="1:31" x14ac:dyDescent="0.3">
      <c r="A454" s="365" t="s">
        <v>4035</v>
      </c>
      <c r="B454" s="365"/>
      <c r="C454" s="365"/>
      <c r="D454" s="365"/>
      <c r="E454" s="365"/>
      <c r="F454" s="365"/>
      <c r="G454" s="365"/>
      <c r="H454" s="365"/>
    </row>
    <row r="484" spans="22:22" x14ac:dyDescent="0.3">
      <c r="V484" s="88"/>
    </row>
  </sheetData>
  <mergeCells count="161">
    <mergeCell ref="A7:CB7"/>
    <mergeCell ref="A9:HS9"/>
    <mergeCell ref="A11:AR11"/>
    <mergeCell ref="AT11:CK11"/>
    <mergeCell ref="CM11:ED11"/>
    <mergeCell ref="EF11:FW11"/>
    <mergeCell ref="FY11:HP11"/>
    <mergeCell ref="A83:AR83"/>
    <mergeCell ref="AT83:CK83"/>
    <mergeCell ref="CM83:ED83"/>
    <mergeCell ref="EF83:FW83"/>
    <mergeCell ref="CW86:CW117"/>
    <mergeCell ref="CY86:CY117"/>
    <mergeCell ref="DA86:DA117"/>
    <mergeCell ref="DH86:DH117"/>
    <mergeCell ref="DN86:DN117"/>
    <mergeCell ref="EP86:EP117"/>
    <mergeCell ref="ER86:ER117"/>
    <mergeCell ref="ET86:ET117"/>
    <mergeCell ref="FA86:FA117"/>
    <mergeCell ref="FG86:FG117"/>
    <mergeCell ref="CV121:CV152"/>
    <mergeCell ref="CX121:CX152"/>
    <mergeCell ref="CZ121:CZ152"/>
    <mergeCell ref="DG121:DG152"/>
    <mergeCell ref="DM121:DM152"/>
    <mergeCell ref="EO121:EO152"/>
    <mergeCell ref="EQ121:EQ152"/>
    <mergeCell ref="ES121:ES152"/>
    <mergeCell ref="EZ121:EZ152"/>
    <mergeCell ref="FF121:FF152"/>
    <mergeCell ref="A156:JJ156"/>
    <mergeCell ref="A158:AR158"/>
    <mergeCell ref="AT158:CK158"/>
    <mergeCell ref="CM158:ED158"/>
    <mergeCell ref="EF158:FW158"/>
    <mergeCell ref="FY158:HP158"/>
    <mergeCell ref="CY161:CY192"/>
    <mergeCell ref="DA161:DA192"/>
    <mergeCell ref="DH161:DH192"/>
    <mergeCell ref="DN161:DN192"/>
    <mergeCell ref="HR158:JI158"/>
    <mergeCell ref="K161:K192"/>
    <mergeCell ref="M161:M192"/>
    <mergeCell ref="O161:O192"/>
    <mergeCell ref="V161:V191"/>
    <mergeCell ref="AB161:AB192"/>
    <mergeCell ref="BD161:BD192"/>
    <mergeCell ref="BF161:BF192"/>
    <mergeCell ref="BH161:BH192"/>
    <mergeCell ref="BO161:BO192"/>
    <mergeCell ref="IF161:IF192"/>
    <mergeCell ref="IM161:IM192"/>
    <mergeCell ref="IS161:IS192"/>
    <mergeCell ref="J196:J227"/>
    <mergeCell ref="L196:L227"/>
    <mergeCell ref="N196:N227"/>
    <mergeCell ref="U196:U227"/>
    <mergeCell ref="AA196:AA227"/>
    <mergeCell ref="BC196:BC227"/>
    <mergeCell ref="BE196:BE227"/>
    <mergeCell ref="GK161:GK192"/>
    <mergeCell ref="GM161:GM192"/>
    <mergeCell ref="GT161:GT192"/>
    <mergeCell ref="GZ161:GZ192"/>
    <mergeCell ref="IB161:IB192"/>
    <mergeCell ref="ID161:ID192"/>
    <mergeCell ref="EP161:EP192"/>
    <mergeCell ref="ER161:ER192"/>
    <mergeCell ref="ET161:ET192"/>
    <mergeCell ref="FA161:FA192"/>
    <mergeCell ref="FG161:FG192"/>
    <mergeCell ref="GI161:GI192"/>
    <mergeCell ref="BU161:BU192"/>
    <mergeCell ref="CW161:CW192"/>
    <mergeCell ref="IB196:IB227"/>
    <mergeCell ref="ID196:ID227"/>
    <mergeCell ref="IF196:IF227"/>
    <mergeCell ref="IM196:IM227"/>
    <mergeCell ref="IS196:IS227"/>
    <mergeCell ref="A231:IW231"/>
    <mergeCell ref="FF196:FF227"/>
    <mergeCell ref="GH196:GH227"/>
    <mergeCell ref="GJ196:GJ227"/>
    <mergeCell ref="GL196:GL227"/>
    <mergeCell ref="GS196:GS227"/>
    <mergeCell ref="GY196:GY227"/>
    <mergeCell ref="DG196:DG227"/>
    <mergeCell ref="DM196:DM227"/>
    <mergeCell ref="EO196:EO227"/>
    <mergeCell ref="EQ196:EQ227"/>
    <mergeCell ref="ES196:ES227"/>
    <mergeCell ref="EZ196:EZ227"/>
    <mergeCell ref="BG196:BG227"/>
    <mergeCell ref="BN196:BN227"/>
    <mergeCell ref="BT196:BT227"/>
    <mergeCell ref="CV196:CV227"/>
    <mergeCell ref="CX196:CX227"/>
    <mergeCell ref="CZ196:CZ227"/>
    <mergeCell ref="BC271:BC302"/>
    <mergeCell ref="BE271:BE302"/>
    <mergeCell ref="BG271:BG302"/>
    <mergeCell ref="BN271:BN302"/>
    <mergeCell ref="BT271:BT302"/>
    <mergeCell ref="A306:IJ306"/>
    <mergeCell ref="A233:AR233"/>
    <mergeCell ref="AT233:CK233"/>
    <mergeCell ref="BD236:BD267"/>
    <mergeCell ref="BF236:BF267"/>
    <mergeCell ref="BH236:BH267"/>
    <mergeCell ref="BO236:BO267"/>
    <mergeCell ref="BU236:BU267"/>
    <mergeCell ref="A308:AR308"/>
    <mergeCell ref="AT308:CK308"/>
    <mergeCell ref="CM308:ED308"/>
    <mergeCell ref="EF308:FW308"/>
    <mergeCell ref="FY308:HP308"/>
    <mergeCell ref="K311:K342"/>
    <mergeCell ref="M311:M342"/>
    <mergeCell ref="O311:O342"/>
    <mergeCell ref="V311:V342"/>
    <mergeCell ref="AB311:AB342"/>
    <mergeCell ref="ET311:ET342"/>
    <mergeCell ref="FA311:FA342"/>
    <mergeCell ref="FG311:FG342"/>
    <mergeCell ref="G346:G377"/>
    <mergeCell ref="J346:J377"/>
    <mergeCell ref="L346:L377"/>
    <mergeCell ref="N346:N377"/>
    <mergeCell ref="U346:U377"/>
    <mergeCell ref="AA346:AA377"/>
    <mergeCell ref="BC346:BC377"/>
    <mergeCell ref="CY311:CY342"/>
    <mergeCell ref="DA311:DA342"/>
    <mergeCell ref="DH311:DH342"/>
    <mergeCell ref="DN311:DN342"/>
    <mergeCell ref="EP311:EP342"/>
    <mergeCell ref="ER311:ER342"/>
    <mergeCell ref="BD311:BD341"/>
    <mergeCell ref="BF311:BF342"/>
    <mergeCell ref="BH311:BH342"/>
    <mergeCell ref="BO311:BO342"/>
    <mergeCell ref="BU311:BU342"/>
    <mergeCell ref="CW311:CW342"/>
    <mergeCell ref="EZ346:EZ377"/>
    <mergeCell ref="FF346:FF377"/>
    <mergeCell ref="A381:AF381"/>
    <mergeCell ref="A453:H453"/>
    <mergeCell ref="A454:H454"/>
    <mergeCell ref="CZ346:CZ377"/>
    <mergeCell ref="DG346:DG377"/>
    <mergeCell ref="DM346:DM377"/>
    <mergeCell ref="EO346:EO377"/>
    <mergeCell ref="EQ346:EQ377"/>
    <mergeCell ref="ES346:ES377"/>
    <mergeCell ref="BE346:BE377"/>
    <mergeCell ref="BG346:BG377"/>
    <mergeCell ref="BN346:BN377"/>
    <mergeCell ref="BT346:BT377"/>
    <mergeCell ref="CV346:CV377"/>
    <mergeCell ref="CX346:CX37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Introduction</vt:lpstr>
      <vt:lpstr>Données nettoyées</vt:lpstr>
      <vt:lpstr>Cotations</vt:lpstr>
      <vt:lpstr>Prix Min-Max</vt:lpstr>
      <vt:lpstr>Prix médians</vt:lpstr>
      <vt:lpstr>Coût médian du PMAS</vt:lpstr>
      <vt:lpstr>Comparaison Août - Septembre</vt:lpstr>
      <vt:lpstr>Evolution catégories PMAS</vt:lpstr>
      <vt:lpstr>Evolution tous produits</vt:lpstr>
      <vt:lpstr>Retard acheminement</vt:lpstr>
      <vt:lpstr>Indicateurs</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2022-10-18T13:49:03Z</dcterms:created>
  <dcterms:modified xsi:type="dcterms:W3CDTF">2022-10-18T16:12:54Z</dcterms:modified>
</cp:coreProperties>
</file>